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80"/>
  </bookViews>
  <sheets>
    <sheet name="Лист1" sheetId="1" r:id="rId1"/>
  </sheets>
  <definedNames>
    <definedName name="_xlnm._FilterDatabase" localSheetId="0" hidden="1">Лист1!$A$1:$K$1808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<sst xmlns="http://schemas.openxmlformats.org/spreadsheetml/2006/main" count="94" uniqueCount="46">
  <si>
    <t>id</t>
  </si>
  <si>
    <t>order_date</t>
  </si>
  <si>
    <t>delivery_date</t>
  </si>
  <si>
    <t>category</t>
  </si>
  <si>
    <t>prod_id</t>
  </si>
  <si>
    <t>amount</t>
  </si>
  <si>
    <t>qty</t>
  </si>
  <si>
    <t>valid_delivered_qty</t>
  </si>
  <si>
    <t>delivery_time</t>
  </si>
  <si>
    <t>stocks</t>
  </si>
  <si>
    <t>Product reliability</t>
  </si>
  <si>
    <t>order_id</t>
  </si>
  <si>
    <t>идентификатор заказа</t>
  </si>
  <si>
    <t>product_category</t>
  </si>
  <si>
    <t>категория продукта</t>
  </si>
  <si>
    <t>product_id</t>
  </si>
  <si>
    <t>идентификатор продукта</t>
  </si>
  <si>
    <t>дата заказа</t>
  </si>
  <si>
    <t>дата доставки</t>
  </si>
  <si>
    <t>полная стоимость заказа</t>
  </si>
  <si>
    <t>кол-во заказанных позиций</t>
  </si>
  <si>
    <t>кол-во доставленных позиций с учетом проверки качества и т.п.</t>
  </si>
  <si>
    <t>1 000,00</t>
  </si>
  <si>
    <t>1 920,00</t>
  </si>
  <si>
    <t>9 600,00</t>
  </si>
  <si>
    <t>2 880,00</t>
  </si>
  <si>
    <t>3 840,00</t>
  </si>
  <si>
    <t>19 176,00</t>
  </si>
  <si>
    <t>13 440,00</t>
  </si>
  <si>
    <t>4 800,00</t>
  </si>
  <si>
    <t>15 360,00</t>
  </si>
  <si>
    <t>19 200,00</t>
  </si>
  <si>
    <t>36 480,00</t>
  </si>
  <si>
    <t>2 052,00</t>
  </si>
  <si>
    <t>2 054,00</t>
  </si>
  <si>
    <t>2 030,00</t>
  </si>
  <si>
    <t>40 320,00</t>
  </si>
  <si>
    <t>2 181,00</t>
  </si>
  <si>
    <t>9 599,00</t>
  </si>
  <si>
    <t>19 395,00</t>
  </si>
  <si>
    <t>1 967,00</t>
  </si>
  <si>
    <t>38 400,00</t>
  </si>
  <si>
    <t>17 016,00</t>
  </si>
  <si>
    <t>8 640,00</t>
  </si>
  <si>
    <t>39 250,00</t>
  </si>
  <si>
    <t>39 249,00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</si>
</sst>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\.00_);[Red]\(0\.00\)"/>
    <numFmt numFmtId="181" formatCode="dd\.mm\.yyyy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CFF9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2" applyNumberFormat="0" applyAlignment="0" applyProtection="0">
      <alignment vertical="center"/>
    </xf>
    <xf numFmtId="0" fontId="12" fillId="10" borderId="13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1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right" wrapText="1" readingOrder="1"/>
    </xf>
    <xf numFmtId="181" fontId="2" fillId="3" borderId="4" xfId="0" applyNumberFormat="1" applyFont="1" applyFill="1" applyBorder="1" applyAlignment="1">
      <alignment horizontal="right" wrapText="1" readingOrder="1"/>
    </xf>
    <xf numFmtId="0" fontId="2" fillId="3" borderId="4" xfId="0" applyFont="1" applyFill="1" applyBorder="1" applyAlignment="1">
      <alignment horizontal="right" wrapText="1" readingOrder="1"/>
    </xf>
    <xf numFmtId="0" fontId="2" fillId="4" borderId="3" xfId="0" applyFont="1" applyFill="1" applyBorder="1" applyAlignment="1">
      <alignment horizontal="right" wrapText="1" readingOrder="1"/>
    </xf>
    <xf numFmtId="181" fontId="2" fillId="4" borderId="4" xfId="0" applyNumberFormat="1" applyFont="1" applyFill="1" applyBorder="1" applyAlignment="1">
      <alignment horizontal="right" wrapText="1" readingOrder="1"/>
    </xf>
    <xf numFmtId="0" fontId="2" fillId="4" borderId="4" xfId="0" applyFont="1" applyFill="1" applyBorder="1" applyAlignment="1">
      <alignment horizontal="right" wrapText="1" readingOrder="1"/>
    </xf>
    <xf numFmtId="0" fontId="2" fillId="5" borderId="3" xfId="0" applyFont="1" applyFill="1" applyBorder="1" applyAlignment="1">
      <alignment horizontal="right" wrapText="1" readingOrder="1"/>
    </xf>
    <xf numFmtId="181" fontId="2" fillId="5" borderId="4" xfId="0" applyNumberFormat="1" applyFont="1" applyFill="1" applyBorder="1" applyAlignment="1">
      <alignment horizontal="right" wrapText="1" readingOrder="1"/>
    </xf>
    <xf numFmtId="0" fontId="2" fillId="5" borderId="4" xfId="0" applyFont="1" applyFill="1" applyBorder="1" applyAlignment="1">
      <alignment horizontal="right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2" fillId="2" borderId="6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2" fillId="6" borderId="3" xfId="0" applyFont="1" applyFill="1" applyBorder="1" applyAlignment="1">
      <alignment horizontal="right" wrapText="1" readingOrder="1"/>
    </xf>
    <xf numFmtId="181" fontId="2" fillId="6" borderId="4" xfId="0" applyNumberFormat="1" applyFont="1" applyFill="1" applyBorder="1" applyAlignment="1">
      <alignment horizontal="right" wrapText="1" readingOrder="1"/>
    </xf>
    <xf numFmtId="0" fontId="2" fillId="6" borderId="4" xfId="0" applyFont="1" applyFill="1" applyBorder="1" applyAlignment="1">
      <alignment horizontal="right" wrapText="1" readingOrder="1"/>
    </xf>
    <xf numFmtId="0" fontId="2" fillId="7" borderId="3" xfId="0" applyFont="1" applyFill="1" applyBorder="1" applyAlignment="1">
      <alignment horizontal="right" wrapText="1" readingOrder="1"/>
    </xf>
    <xf numFmtId="181" fontId="2" fillId="7" borderId="4" xfId="0" applyNumberFormat="1" applyFont="1" applyFill="1" applyBorder="1" applyAlignment="1">
      <alignment horizontal="right" wrapText="1" readingOrder="1"/>
    </xf>
    <xf numFmtId="0" fontId="2" fillId="7" borderId="4" xfId="0" applyFont="1" applyFill="1" applyBorder="1" applyAlignment="1">
      <alignment horizontal="right" wrapText="1" readingOrder="1"/>
    </xf>
    <xf numFmtId="0" fontId="2" fillId="3" borderId="4" xfId="0" applyFont="1" applyFill="1" applyBorder="1" applyAlignment="1">
      <alignment wrapText="1" readingOrder="1"/>
    </xf>
    <xf numFmtId="0" fontId="2" fillId="6" borderId="4" xfId="0" applyFont="1" applyFill="1" applyBorder="1" applyAlignment="1">
      <alignment wrapText="1" readingOrder="1"/>
    </xf>
    <xf numFmtId="0" fontId="2" fillId="5" borderId="4" xfId="0" applyFont="1" applyFill="1" applyBorder="1" applyAlignment="1">
      <alignment wrapText="1" readingOrder="1"/>
    </xf>
    <xf numFmtId="0" fontId="2" fillId="4" borderId="4" xfId="0" applyFont="1" applyFill="1" applyBorder="1" applyAlignment="1">
      <alignment wrapText="1" readingOrder="1"/>
    </xf>
    <xf numFmtId="0" fontId="2" fillId="7" borderId="4" xfId="0" applyFont="1" applyFill="1" applyBorder="1" applyAlignment="1">
      <alignment wrapText="1" readingOrder="1"/>
    </xf>
    <xf numFmtId="0" fontId="2" fillId="3" borderId="3" xfId="0" applyFont="1" applyFill="1" applyBorder="1" applyAlignment="1">
      <alignment horizontal="right" wrapText="1" readingOrder="1"/>
    </xf>
    <xf numFmtId="181" fontId="2" fillId="3" borderId="4" xfId="0" applyNumberFormat="1" applyFont="1" applyFill="1" applyBorder="1" applyAlignment="1">
      <alignment horizontal="right" wrapText="1" readingOrder="1"/>
    </xf>
    <xf numFmtId="0" fontId="2" fillId="3" borderId="4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horizontal="right" wrapText="1" readingOrder="1"/>
    </xf>
    <xf numFmtId="0" fontId="2" fillId="3" borderId="7" xfId="0" applyFont="1" applyFill="1" applyBorder="1" applyAlignment="1">
      <alignment horizontal="right" wrapText="1" readingOrder="1"/>
    </xf>
    <xf numFmtId="181" fontId="2" fillId="3" borderId="8" xfId="0" applyNumberFormat="1" applyFont="1" applyFill="1" applyBorder="1" applyAlignment="1">
      <alignment horizontal="right" wrapText="1" readingOrder="1"/>
    </xf>
    <xf numFmtId="0" fontId="2" fillId="3" borderId="8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horizontal="right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08"/>
  <sheetViews>
    <sheetView tabSelected="1" topLeftCell="E12" workbookViewId="0">
      <selection activeCell="O37" sqref="O37"/>
    </sheetView>
  </sheetViews>
  <sheetFormatPr defaultColWidth="9.02654867256637" defaultRowHeight="14.25"/>
  <cols>
    <col min="2" max="2" width="18.5929203539823" customWidth="1"/>
    <col min="3" max="3" width="18.787610619469" customWidth="1"/>
    <col min="4" max="4" width="8.23008849557522" customWidth="1"/>
    <col min="5" max="5" width="7.43362831858407" customWidth="1"/>
    <col min="6" max="6" width="12.7964601769912" customWidth="1"/>
    <col min="7" max="7" width="8.69911504424779" style="1" customWidth="1"/>
    <col min="8" max="8" width="17.5929203539823" style="1" customWidth="1"/>
    <col min="9" max="10" width="12.4159292035398" customWidth="1"/>
    <col min="11" max="11" width="8.76106194690266" customWidth="1"/>
    <col min="15" max="15" width="42.4247787610619" customWidth="1"/>
    <col min="16" max="16" width="45.8053097345133" customWidth="1"/>
  </cols>
  <sheetData>
    <row r="1" ht="27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5" spans="1:11">
      <c r="A2" s="4">
        <v>0</v>
      </c>
      <c r="B2" s="5">
        <v>43832</v>
      </c>
      <c r="C2" s="5">
        <v>43844</v>
      </c>
      <c r="D2" s="6">
        <v>4</v>
      </c>
      <c r="E2" s="6">
        <v>61</v>
      </c>
      <c r="F2" s="6">
        <v>124972.9903</v>
      </c>
      <c r="G2" s="4">
        <v>1</v>
      </c>
      <c r="H2" s="6">
        <v>1</v>
      </c>
      <c r="I2" s="6">
        <f>C2-B2</f>
        <v>12</v>
      </c>
      <c r="J2" s="6">
        <f>IF(C2="",G2,0)</f>
        <v>0</v>
      </c>
      <c r="K2" s="6">
        <f>H2/G2*100%</f>
        <v>1</v>
      </c>
    </row>
    <row r="3" spans="1:11">
      <c r="A3" s="4">
        <v>1</v>
      </c>
      <c r="B3" s="5">
        <v>43834</v>
      </c>
      <c r="C3" s="5">
        <v>43844</v>
      </c>
      <c r="D3" s="6">
        <v>4</v>
      </c>
      <c r="E3" s="6">
        <v>58</v>
      </c>
      <c r="F3" s="6">
        <v>1202992.037</v>
      </c>
      <c r="G3" s="4">
        <v>4</v>
      </c>
      <c r="H3" s="6">
        <v>4</v>
      </c>
      <c r="I3" s="6">
        <f>C3-B3</f>
        <v>10</v>
      </c>
      <c r="J3" s="6">
        <f>IF(C3="",G3,0)</f>
        <v>0</v>
      </c>
      <c r="K3" s="6">
        <f>H3/G3*100%</f>
        <v>1</v>
      </c>
    </row>
    <row r="4" spans="1:11">
      <c r="A4" s="7">
        <v>2</v>
      </c>
      <c r="B4" s="8">
        <v>43865</v>
      </c>
      <c r="C4" s="8">
        <v>43880</v>
      </c>
      <c r="D4" s="9">
        <v>0</v>
      </c>
      <c r="E4" s="9">
        <v>12</v>
      </c>
      <c r="F4" s="9">
        <v>3010961.319</v>
      </c>
      <c r="G4" s="7">
        <v>5</v>
      </c>
      <c r="H4" s="9">
        <v>5</v>
      </c>
      <c r="I4" s="6">
        <f>C4-B4</f>
        <v>15</v>
      </c>
      <c r="J4" s="6">
        <f>IF(C4="",G4,0)</f>
        <v>0</v>
      </c>
      <c r="K4" s="6">
        <f>H4/G4*100%</f>
        <v>1</v>
      </c>
    </row>
    <row r="5" ht="15" customHeight="1" spans="1:16">
      <c r="A5" s="4">
        <v>3</v>
      </c>
      <c r="B5" s="5">
        <v>43907</v>
      </c>
      <c r="C5" s="5">
        <v>43919</v>
      </c>
      <c r="D5" s="6">
        <v>4</v>
      </c>
      <c r="E5" s="6">
        <v>46</v>
      </c>
      <c r="F5" s="6">
        <v>5144759.151</v>
      </c>
      <c r="G5" s="4">
        <v>25</v>
      </c>
      <c r="H5" s="6">
        <v>12</v>
      </c>
      <c r="I5" s="6">
        <f>C5-B5</f>
        <v>12</v>
      </c>
      <c r="J5" s="6">
        <f>IF(C5="",G5,0)</f>
        <v>0</v>
      </c>
      <c r="K5" s="6">
        <f>H5/G5*100%</f>
        <v>0.48</v>
      </c>
      <c r="O5" s="13" t="s">
        <v>11</v>
      </c>
      <c r="P5" s="14" t="s">
        <v>12</v>
      </c>
    </row>
    <row r="6" spans="1:16">
      <c r="A6" s="4">
        <v>4</v>
      </c>
      <c r="B6" s="5">
        <v>43937</v>
      </c>
      <c r="C6" s="5">
        <v>43937</v>
      </c>
      <c r="D6" s="6">
        <v>4</v>
      </c>
      <c r="E6" s="6">
        <v>50</v>
      </c>
      <c r="F6" s="6">
        <v>0.6565085744</v>
      </c>
      <c r="G6" s="4">
        <v>1</v>
      </c>
      <c r="H6" s="6">
        <v>1</v>
      </c>
      <c r="I6" s="6">
        <f>C6-B6</f>
        <v>0</v>
      </c>
      <c r="J6" s="6">
        <f>IF(C6="",G6,0)</f>
        <v>0</v>
      </c>
      <c r="K6" s="6">
        <f>H6/G6*100%</f>
        <v>1</v>
      </c>
      <c r="O6" s="15" t="s">
        <v>13</v>
      </c>
      <c r="P6" s="16" t="s">
        <v>14</v>
      </c>
    </row>
    <row r="7" ht="15" customHeight="1" spans="1:16">
      <c r="A7" s="4">
        <v>5</v>
      </c>
      <c r="B7" s="5">
        <v>43937</v>
      </c>
      <c r="C7" s="5">
        <v>43937</v>
      </c>
      <c r="D7" s="6">
        <v>4</v>
      </c>
      <c r="E7" s="6">
        <v>50</v>
      </c>
      <c r="F7" s="6">
        <v>0.6565085744</v>
      </c>
      <c r="G7" s="4">
        <v>1</v>
      </c>
      <c r="H7" s="6">
        <v>1</v>
      </c>
      <c r="I7" s="6">
        <f>C7-B7</f>
        <v>0</v>
      </c>
      <c r="J7" s="6">
        <f>IF(C7="",G7,0)</f>
        <v>0</v>
      </c>
      <c r="K7" s="6">
        <f>H7/G7*100%</f>
        <v>1</v>
      </c>
      <c r="O7" s="15" t="s">
        <v>15</v>
      </c>
      <c r="P7" s="16" t="s">
        <v>16</v>
      </c>
    </row>
    <row r="8" spans="1:16">
      <c r="A8" s="4">
        <v>6</v>
      </c>
      <c r="B8" s="5">
        <v>43937</v>
      </c>
      <c r="C8" s="5">
        <v>43937</v>
      </c>
      <c r="D8" s="6">
        <v>4</v>
      </c>
      <c r="E8" s="6">
        <v>50</v>
      </c>
      <c r="F8" s="6">
        <v>0.6565085744</v>
      </c>
      <c r="G8" s="4">
        <v>1</v>
      </c>
      <c r="H8" s="6">
        <v>1</v>
      </c>
      <c r="I8" s="6">
        <f>C8-B8</f>
        <v>0</v>
      </c>
      <c r="J8" s="6">
        <f>IF(C8="",G8,0)</f>
        <v>0</v>
      </c>
      <c r="K8" s="6">
        <f>H8/G8*100%</f>
        <v>1</v>
      </c>
      <c r="O8" s="15" t="s">
        <v>1</v>
      </c>
      <c r="P8" s="16" t="s">
        <v>17</v>
      </c>
    </row>
    <row r="9" ht="17" customHeight="1" spans="1:16">
      <c r="A9" s="4">
        <v>7</v>
      </c>
      <c r="B9" s="5">
        <v>44026</v>
      </c>
      <c r="C9" s="5">
        <v>44034</v>
      </c>
      <c r="D9" s="6">
        <v>4</v>
      </c>
      <c r="E9" s="6">
        <v>45</v>
      </c>
      <c r="F9" s="6">
        <v>1080245.515</v>
      </c>
      <c r="G9" s="4">
        <v>19</v>
      </c>
      <c r="H9" s="6">
        <v>19</v>
      </c>
      <c r="I9" s="6">
        <f>C9-B9</f>
        <v>8</v>
      </c>
      <c r="J9" s="6">
        <f>IF(C9="",G9,0)</f>
        <v>0</v>
      </c>
      <c r="K9" s="6">
        <f>H9/G9*100%</f>
        <v>1</v>
      </c>
      <c r="O9" s="15" t="s">
        <v>2</v>
      </c>
      <c r="P9" s="16" t="s">
        <v>18</v>
      </c>
    </row>
    <row r="10" spans="1:16">
      <c r="A10" s="4">
        <v>8</v>
      </c>
      <c r="B10" s="5">
        <v>44026</v>
      </c>
      <c r="C10" s="5">
        <v>44034</v>
      </c>
      <c r="D10" s="6">
        <v>4</v>
      </c>
      <c r="E10" s="6">
        <v>46</v>
      </c>
      <c r="F10" s="6">
        <v>1667295.947</v>
      </c>
      <c r="G10" s="4">
        <v>8</v>
      </c>
      <c r="H10" s="6">
        <v>8</v>
      </c>
      <c r="I10" s="6">
        <f>C10-B10</f>
        <v>8</v>
      </c>
      <c r="J10" s="6">
        <f>IF(C10="",G10,0)</f>
        <v>0</v>
      </c>
      <c r="K10" s="6">
        <f>H10/G10*100%</f>
        <v>1</v>
      </c>
      <c r="O10" s="15" t="s">
        <v>5</v>
      </c>
      <c r="P10" s="16" t="s">
        <v>19</v>
      </c>
    </row>
    <row r="11" ht="26" customHeight="1" spans="1:16">
      <c r="A11" s="4">
        <v>9</v>
      </c>
      <c r="B11" s="5">
        <v>44026</v>
      </c>
      <c r="C11" s="5">
        <v>44034</v>
      </c>
      <c r="D11" s="6">
        <v>4</v>
      </c>
      <c r="E11" s="6">
        <v>46</v>
      </c>
      <c r="F11" s="6">
        <v>2561947.243</v>
      </c>
      <c r="G11" s="4">
        <v>22</v>
      </c>
      <c r="H11" s="6">
        <v>22</v>
      </c>
      <c r="I11" s="6">
        <f>C11-B11</f>
        <v>8</v>
      </c>
      <c r="J11" s="6">
        <f>IF(C11="",G11,0)</f>
        <v>0</v>
      </c>
      <c r="K11" s="6">
        <f>H11/G11*100%</f>
        <v>1</v>
      </c>
      <c r="O11" s="15" t="s">
        <v>6</v>
      </c>
      <c r="P11" s="16" t="s">
        <v>20</v>
      </c>
    </row>
    <row r="12" ht="26.25" spans="1:16">
      <c r="A12" s="4">
        <v>10</v>
      </c>
      <c r="B12" s="5">
        <v>44026</v>
      </c>
      <c r="C12" s="5">
        <v>44030</v>
      </c>
      <c r="D12" s="6">
        <v>4</v>
      </c>
      <c r="E12" s="6">
        <v>21</v>
      </c>
      <c r="F12" s="6">
        <v>646660.9458</v>
      </c>
      <c r="G12" s="4">
        <v>10</v>
      </c>
      <c r="H12" s="6">
        <v>10</v>
      </c>
      <c r="I12" s="6">
        <f>C12-B12</f>
        <v>4</v>
      </c>
      <c r="J12" s="6">
        <f>IF(C12="",G12,0)</f>
        <v>0</v>
      </c>
      <c r="K12" s="6">
        <f>H12/G12*100%</f>
        <v>1</v>
      </c>
      <c r="O12" s="17" t="s">
        <v>7</v>
      </c>
      <c r="P12" s="18" t="s">
        <v>21</v>
      </c>
    </row>
    <row r="13" spans="1:11">
      <c r="A13" s="4">
        <v>11</v>
      </c>
      <c r="B13" s="5">
        <v>44026</v>
      </c>
      <c r="C13" s="5">
        <v>44030</v>
      </c>
      <c r="D13" s="6">
        <v>4</v>
      </c>
      <c r="E13" s="6">
        <v>26</v>
      </c>
      <c r="F13" s="6">
        <v>1777496.965</v>
      </c>
      <c r="G13" s="4">
        <v>10</v>
      </c>
      <c r="H13" s="6">
        <v>10</v>
      </c>
      <c r="I13" s="6">
        <f>C13-B13</f>
        <v>4</v>
      </c>
      <c r="J13" s="6">
        <f>IF(C13="",G13,0)</f>
        <v>0</v>
      </c>
      <c r="K13" s="6">
        <f>H13/G13*100%</f>
        <v>1</v>
      </c>
    </row>
    <row r="14" spans="1:11">
      <c r="A14" s="4">
        <v>12</v>
      </c>
      <c r="B14" s="5">
        <v>44026</v>
      </c>
      <c r="C14" s="5">
        <v>44034</v>
      </c>
      <c r="D14" s="6">
        <v>4</v>
      </c>
      <c r="E14" s="6">
        <v>45</v>
      </c>
      <c r="F14" s="6">
        <v>573299.789</v>
      </c>
      <c r="G14" s="4">
        <v>6</v>
      </c>
      <c r="H14" s="6">
        <v>6</v>
      </c>
      <c r="I14" s="6">
        <f>C14-B14</f>
        <v>8</v>
      </c>
      <c r="J14" s="6">
        <f>IF(C14="",G14,0)</f>
        <v>0</v>
      </c>
      <c r="K14" s="6">
        <f>H14/G14*100%</f>
        <v>1</v>
      </c>
    </row>
    <row r="15" spans="1:11">
      <c r="A15" s="4">
        <v>13</v>
      </c>
      <c r="B15" s="5">
        <v>44026</v>
      </c>
      <c r="C15" s="5">
        <v>44034</v>
      </c>
      <c r="D15" s="6">
        <v>4</v>
      </c>
      <c r="E15" s="6">
        <v>45</v>
      </c>
      <c r="F15" s="6">
        <v>284275.1356</v>
      </c>
      <c r="G15" s="4">
        <v>5</v>
      </c>
      <c r="H15" s="6">
        <v>5</v>
      </c>
      <c r="I15" s="6">
        <f>C15-B15</f>
        <v>8</v>
      </c>
      <c r="J15" s="6">
        <f>IF(C15="",G15,0)</f>
        <v>0</v>
      </c>
      <c r="K15" s="6">
        <f>H15/G15*100%</f>
        <v>1</v>
      </c>
    </row>
    <row r="16" spans="1:11">
      <c r="A16" s="4">
        <v>14</v>
      </c>
      <c r="B16" s="5">
        <v>44032</v>
      </c>
      <c r="C16" s="5">
        <v>44039</v>
      </c>
      <c r="D16" s="6">
        <v>4</v>
      </c>
      <c r="E16" s="6">
        <v>6969</v>
      </c>
      <c r="F16" s="6">
        <v>884812.484</v>
      </c>
      <c r="G16" s="4">
        <v>30</v>
      </c>
      <c r="H16" s="6">
        <v>30</v>
      </c>
      <c r="I16" s="6">
        <f>C16-B16</f>
        <v>7</v>
      </c>
      <c r="J16" s="6">
        <f>IF(C16="",G16,0)</f>
        <v>0</v>
      </c>
      <c r="K16" s="6">
        <f>H16/G16*100%</f>
        <v>1</v>
      </c>
    </row>
    <row r="17" spans="1:11">
      <c r="A17" s="4">
        <v>15</v>
      </c>
      <c r="B17" s="5">
        <v>44033</v>
      </c>
      <c r="C17" s="5">
        <v>44039</v>
      </c>
      <c r="D17" s="6">
        <v>4</v>
      </c>
      <c r="E17" s="6">
        <v>1</v>
      </c>
      <c r="F17" s="6">
        <v>1267731.393</v>
      </c>
      <c r="G17" s="4">
        <v>15</v>
      </c>
      <c r="H17" s="6">
        <v>15</v>
      </c>
      <c r="I17" s="6">
        <f>C17-B17</f>
        <v>6</v>
      </c>
      <c r="J17" s="6">
        <f>IF(C17="",G17,0)</f>
        <v>0</v>
      </c>
      <c r="K17" s="6">
        <f>H17/G17*100%</f>
        <v>1</v>
      </c>
    </row>
    <row r="18" spans="1:11">
      <c r="A18" s="4">
        <v>16</v>
      </c>
      <c r="B18" s="5">
        <v>44033</v>
      </c>
      <c r="C18" s="5">
        <v>44048</v>
      </c>
      <c r="D18" s="6">
        <v>4</v>
      </c>
      <c r="E18" s="6">
        <v>47</v>
      </c>
      <c r="F18" s="6">
        <v>3443868.465</v>
      </c>
      <c r="G18" s="4">
        <v>10</v>
      </c>
      <c r="H18" s="6">
        <v>10</v>
      </c>
      <c r="I18" s="6">
        <f>C18-B18</f>
        <v>15</v>
      </c>
      <c r="J18" s="6">
        <f>IF(C18="",G18,0)</f>
        <v>0</v>
      </c>
      <c r="K18" s="6">
        <f>H18/G18*100%</f>
        <v>1</v>
      </c>
    </row>
    <row r="19" spans="1:11">
      <c r="A19" s="4">
        <v>17</v>
      </c>
      <c r="B19" s="5">
        <v>44033</v>
      </c>
      <c r="C19" s="5">
        <v>44051</v>
      </c>
      <c r="D19" s="6">
        <v>4</v>
      </c>
      <c r="E19" s="6">
        <v>43</v>
      </c>
      <c r="F19" s="6">
        <v>1157850.732</v>
      </c>
      <c r="G19" s="4">
        <v>10</v>
      </c>
      <c r="H19" s="6">
        <v>10</v>
      </c>
      <c r="I19" s="6">
        <f>C19-B19</f>
        <v>18</v>
      </c>
      <c r="J19" s="6">
        <f>IF(C19="",G19,0)</f>
        <v>0</v>
      </c>
      <c r="K19" s="6">
        <f>H19/G19*100%</f>
        <v>1</v>
      </c>
    </row>
    <row r="20" spans="1:11">
      <c r="A20" s="4">
        <v>18</v>
      </c>
      <c r="B20" s="5">
        <v>44036</v>
      </c>
      <c r="C20" s="5">
        <v>44051</v>
      </c>
      <c r="D20" s="6">
        <v>4</v>
      </c>
      <c r="E20" s="6">
        <v>46</v>
      </c>
      <c r="F20" s="6">
        <v>369064.3864</v>
      </c>
      <c r="G20" s="4">
        <v>3</v>
      </c>
      <c r="H20" s="6">
        <v>3</v>
      </c>
      <c r="I20" s="6">
        <f>C20-B20</f>
        <v>15</v>
      </c>
      <c r="J20" s="6">
        <f>IF(C20="",G20,0)</f>
        <v>0</v>
      </c>
      <c r="K20" s="6">
        <f>H20/G20*100%</f>
        <v>1</v>
      </c>
    </row>
    <row r="21" spans="1:11">
      <c r="A21" s="4">
        <v>19</v>
      </c>
      <c r="B21" s="5">
        <v>44036</v>
      </c>
      <c r="C21" s="5">
        <v>44047</v>
      </c>
      <c r="D21" s="6">
        <v>4</v>
      </c>
      <c r="E21" s="6">
        <v>1</v>
      </c>
      <c r="F21" s="6">
        <v>1686186.881</v>
      </c>
      <c r="G21" s="4">
        <v>20</v>
      </c>
      <c r="H21" s="6">
        <v>20</v>
      </c>
      <c r="I21" s="6">
        <f>C21-B21</f>
        <v>11</v>
      </c>
      <c r="J21" s="6">
        <f>IF(C21="",G21,0)</f>
        <v>0</v>
      </c>
      <c r="K21" s="6">
        <f>H21/G21*100%</f>
        <v>1</v>
      </c>
    </row>
    <row r="22" spans="1:11">
      <c r="A22" s="10">
        <v>20</v>
      </c>
      <c r="B22" s="11">
        <v>44036</v>
      </c>
      <c r="C22" s="11">
        <v>44041</v>
      </c>
      <c r="D22" s="12">
        <v>3</v>
      </c>
      <c r="E22" s="12">
        <v>73</v>
      </c>
      <c r="F22" s="12">
        <v>742206.3104</v>
      </c>
      <c r="G22" s="10">
        <v>480</v>
      </c>
      <c r="H22" s="12">
        <v>480</v>
      </c>
      <c r="I22" s="6">
        <f>C22-B22</f>
        <v>5</v>
      </c>
      <c r="J22" s="6">
        <f>IF(C22="",G22,0)</f>
        <v>0</v>
      </c>
      <c r="K22" s="6">
        <f>H22/G22*100%</f>
        <v>1</v>
      </c>
    </row>
    <row r="23" spans="1:11">
      <c r="A23" s="4">
        <v>21</v>
      </c>
      <c r="B23" s="5">
        <v>44043</v>
      </c>
      <c r="C23" s="5">
        <v>44049</v>
      </c>
      <c r="D23" s="6">
        <v>4</v>
      </c>
      <c r="E23" s="6">
        <v>21</v>
      </c>
      <c r="F23" s="6">
        <v>646660.9458</v>
      </c>
      <c r="G23" s="4">
        <v>10</v>
      </c>
      <c r="H23" s="6">
        <v>10</v>
      </c>
      <c r="I23" s="6">
        <f>C23-B23</f>
        <v>6</v>
      </c>
      <c r="J23" s="6">
        <f>IF(C23="",G23,0)</f>
        <v>0</v>
      </c>
      <c r="K23" s="6">
        <f>H23/G23*100%</f>
        <v>1</v>
      </c>
    </row>
    <row r="24" spans="1:11">
      <c r="A24" s="4">
        <v>22</v>
      </c>
      <c r="B24" s="5">
        <v>44043</v>
      </c>
      <c r="C24" s="5">
        <v>44049</v>
      </c>
      <c r="D24" s="6">
        <v>4</v>
      </c>
      <c r="E24" s="6">
        <v>26</v>
      </c>
      <c r="F24" s="6">
        <v>1777496.965</v>
      </c>
      <c r="G24" s="4">
        <v>10</v>
      </c>
      <c r="H24" s="6">
        <v>10</v>
      </c>
      <c r="I24" s="6">
        <f>C24-B24</f>
        <v>6</v>
      </c>
      <c r="J24" s="6">
        <f>IF(C24="",G24,0)</f>
        <v>0</v>
      </c>
      <c r="K24" s="6">
        <f>H24/G24*100%</f>
        <v>1</v>
      </c>
    </row>
    <row r="25" spans="1:11">
      <c r="A25" s="4">
        <v>23</v>
      </c>
      <c r="B25" s="5">
        <v>44043</v>
      </c>
      <c r="C25" s="5">
        <v>44053</v>
      </c>
      <c r="D25" s="6">
        <v>4</v>
      </c>
      <c r="E25" s="6">
        <v>71</v>
      </c>
      <c r="F25" s="6">
        <v>2919847.122</v>
      </c>
      <c r="G25" s="4">
        <v>10</v>
      </c>
      <c r="H25" s="6">
        <v>10</v>
      </c>
      <c r="I25" s="6">
        <f>C25-B25</f>
        <v>10</v>
      </c>
      <c r="J25" s="6">
        <f>IF(C25="",G25,0)</f>
        <v>0</v>
      </c>
      <c r="K25" s="6">
        <f>H25/G25*100%</f>
        <v>1</v>
      </c>
    </row>
    <row r="26" spans="1:11">
      <c r="A26" s="4">
        <v>24</v>
      </c>
      <c r="B26" s="5">
        <v>44043</v>
      </c>
      <c r="C26" s="5">
        <v>44053</v>
      </c>
      <c r="D26" s="6">
        <v>4</v>
      </c>
      <c r="E26" s="6">
        <v>6969</v>
      </c>
      <c r="F26" s="6">
        <v>637042.1104</v>
      </c>
      <c r="G26" s="4">
        <v>20</v>
      </c>
      <c r="H26" s="6">
        <v>20</v>
      </c>
      <c r="I26" s="6">
        <f>C26-B26</f>
        <v>10</v>
      </c>
      <c r="J26" s="6">
        <f>IF(C26="",G26,0)</f>
        <v>0</v>
      </c>
      <c r="K26" s="6">
        <f>H26/G26*100%</f>
        <v>1</v>
      </c>
    </row>
    <row r="27" spans="1:11">
      <c r="A27" s="4">
        <v>25</v>
      </c>
      <c r="B27" s="5">
        <v>44043</v>
      </c>
      <c r="C27" s="5">
        <v>44053</v>
      </c>
      <c r="D27" s="6">
        <v>4</v>
      </c>
      <c r="E27" s="6">
        <v>61</v>
      </c>
      <c r="F27" s="6">
        <v>530868.4254</v>
      </c>
      <c r="G27" s="4">
        <v>10</v>
      </c>
      <c r="H27" s="6">
        <v>10</v>
      </c>
      <c r="I27" s="6">
        <f>C27-B27</f>
        <v>10</v>
      </c>
      <c r="J27" s="6">
        <f>IF(C27="",G27,0)</f>
        <v>0</v>
      </c>
      <c r="K27" s="6">
        <f>H27/G27*100%</f>
        <v>1</v>
      </c>
    </row>
    <row r="28" spans="1:11">
      <c r="A28" s="4">
        <v>26</v>
      </c>
      <c r="B28" s="5">
        <v>44043</v>
      </c>
      <c r="C28" s="5">
        <v>44058</v>
      </c>
      <c r="D28" s="6">
        <v>4</v>
      </c>
      <c r="E28" s="6">
        <v>1</v>
      </c>
      <c r="F28" s="6">
        <v>3810446.149</v>
      </c>
      <c r="G28" s="4">
        <v>20</v>
      </c>
      <c r="H28" s="6">
        <v>20</v>
      </c>
      <c r="I28" s="6">
        <f>C28-B28</f>
        <v>15</v>
      </c>
      <c r="J28" s="6">
        <f>IF(C28="",G28,0)</f>
        <v>0</v>
      </c>
      <c r="K28" s="6">
        <f>H28/G28*100%</f>
        <v>1</v>
      </c>
    </row>
    <row r="29" spans="1:11">
      <c r="A29" s="4">
        <v>27</v>
      </c>
      <c r="B29" s="5">
        <v>44043</v>
      </c>
      <c r="C29" s="5">
        <v>44053</v>
      </c>
      <c r="D29" s="6">
        <v>4</v>
      </c>
      <c r="E29" s="6">
        <v>58</v>
      </c>
      <c r="F29" s="6">
        <v>990954.394</v>
      </c>
      <c r="G29" s="4">
        <v>10</v>
      </c>
      <c r="H29" s="6">
        <v>10</v>
      </c>
      <c r="I29" s="6">
        <f>C29-B29</f>
        <v>10</v>
      </c>
      <c r="J29" s="6">
        <f>IF(C29="",G29,0)</f>
        <v>0</v>
      </c>
      <c r="K29" s="6">
        <f>H29/G29*100%</f>
        <v>1</v>
      </c>
    </row>
    <row r="30" spans="1:11">
      <c r="A30" s="4">
        <v>28</v>
      </c>
      <c r="B30" s="5">
        <v>44043</v>
      </c>
      <c r="C30" s="5">
        <v>44051</v>
      </c>
      <c r="D30" s="6">
        <v>4</v>
      </c>
      <c r="E30" s="6">
        <v>45</v>
      </c>
      <c r="F30" s="6">
        <v>120125.7665</v>
      </c>
      <c r="G30" s="4">
        <v>2</v>
      </c>
      <c r="H30" s="6">
        <v>2</v>
      </c>
      <c r="I30" s="6">
        <f>C30-B30</f>
        <v>8</v>
      </c>
      <c r="J30" s="6">
        <f>IF(C30="",G30,0)</f>
        <v>0</v>
      </c>
      <c r="K30" s="6">
        <f>H30/G30*100%</f>
        <v>1</v>
      </c>
    </row>
    <row r="31" spans="1:11">
      <c r="A31" s="4">
        <v>29</v>
      </c>
      <c r="B31" s="5">
        <v>44043</v>
      </c>
      <c r="C31" s="5">
        <v>44051</v>
      </c>
      <c r="D31" s="6">
        <v>4</v>
      </c>
      <c r="E31" s="6">
        <v>46</v>
      </c>
      <c r="F31" s="6">
        <v>2460429.242</v>
      </c>
      <c r="G31" s="4">
        <v>20</v>
      </c>
      <c r="H31" s="6">
        <v>20</v>
      </c>
      <c r="I31" s="6">
        <f>C31-B31</f>
        <v>8</v>
      </c>
      <c r="J31" s="6">
        <f>IF(C31="",G31,0)</f>
        <v>0</v>
      </c>
      <c r="K31" s="6">
        <f>H31/G31*100%</f>
        <v>1</v>
      </c>
    </row>
    <row r="32" spans="1:11">
      <c r="A32" s="4">
        <v>30</v>
      </c>
      <c r="B32" s="5">
        <v>44036</v>
      </c>
      <c r="C32" s="5">
        <v>44051</v>
      </c>
      <c r="D32" s="6">
        <v>4</v>
      </c>
      <c r="E32" s="6">
        <v>46</v>
      </c>
      <c r="F32" s="6">
        <v>861150.2349</v>
      </c>
      <c r="G32" s="4">
        <v>7</v>
      </c>
      <c r="H32" s="6">
        <v>7</v>
      </c>
      <c r="I32" s="6">
        <f>C32-B32</f>
        <v>15</v>
      </c>
      <c r="J32" s="6">
        <f>IF(C32="",G32,0)</f>
        <v>0</v>
      </c>
      <c r="K32" s="6">
        <f>H32/G32*100%</f>
        <v>1</v>
      </c>
    </row>
    <row r="33" spans="1:11">
      <c r="A33" s="4">
        <v>31</v>
      </c>
      <c r="B33" s="5">
        <v>44036</v>
      </c>
      <c r="C33" s="5">
        <v>44048</v>
      </c>
      <c r="D33" s="6">
        <v>4</v>
      </c>
      <c r="E33" s="6">
        <v>46</v>
      </c>
      <c r="F33" s="6">
        <v>1230214.621</v>
      </c>
      <c r="G33" s="4">
        <v>10</v>
      </c>
      <c r="H33" s="6">
        <v>10</v>
      </c>
      <c r="I33" s="6">
        <f>C33-B33</f>
        <v>12</v>
      </c>
      <c r="J33" s="6">
        <f>IF(C33="",G33,0)</f>
        <v>0</v>
      </c>
      <c r="K33" s="6">
        <f>H33/G33*100%</f>
        <v>1</v>
      </c>
    </row>
    <row r="34" spans="1:11">
      <c r="A34" s="4">
        <v>32</v>
      </c>
      <c r="B34" s="5">
        <v>44043</v>
      </c>
      <c r="C34" s="5">
        <v>44051</v>
      </c>
      <c r="D34" s="6">
        <v>4</v>
      </c>
      <c r="E34" s="6">
        <v>45</v>
      </c>
      <c r="F34" s="6">
        <v>1081131.899</v>
      </c>
      <c r="G34" s="4">
        <v>18</v>
      </c>
      <c r="H34" s="6">
        <v>18</v>
      </c>
      <c r="I34" s="6">
        <f>C34-B34</f>
        <v>8</v>
      </c>
      <c r="J34" s="6">
        <f>IF(C34="",G34,0)</f>
        <v>0</v>
      </c>
      <c r="K34" s="6">
        <f>H34/G34*100%</f>
        <v>1</v>
      </c>
    </row>
    <row r="35" spans="1:11">
      <c r="A35" s="4">
        <v>33</v>
      </c>
      <c r="B35" s="5">
        <v>44054</v>
      </c>
      <c r="C35" s="5">
        <v>44092</v>
      </c>
      <c r="D35" s="6">
        <v>4</v>
      </c>
      <c r="E35" s="6">
        <v>21</v>
      </c>
      <c r="F35" s="6">
        <v>517328.7566</v>
      </c>
      <c r="G35" s="4">
        <v>8</v>
      </c>
      <c r="H35" s="6">
        <v>7</v>
      </c>
      <c r="I35" s="6">
        <f>C35-B35</f>
        <v>38</v>
      </c>
      <c r="J35" s="6">
        <f>IF(C35="",G35,0)</f>
        <v>0</v>
      </c>
      <c r="K35" s="6">
        <f>H35/G35*100%</f>
        <v>0.875</v>
      </c>
    </row>
    <row r="36" spans="1:11">
      <c r="A36" s="4">
        <v>34</v>
      </c>
      <c r="B36" s="5">
        <v>44054</v>
      </c>
      <c r="C36" s="5">
        <v>44061</v>
      </c>
      <c r="D36" s="6">
        <v>4</v>
      </c>
      <c r="E36" s="6">
        <v>26</v>
      </c>
      <c r="F36" s="6">
        <v>1421997.572</v>
      </c>
      <c r="G36" s="4">
        <v>8</v>
      </c>
      <c r="H36" s="6">
        <v>8</v>
      </c>
      <c r="I36" s="6">
        <f>C36-B36</f>
        <v>7</v>
      </c>
      <c r="J36" s="6">
        <f>IF(C36="",G36,0)</f>
        <v>0</v>
      </c>
      <c r="K36" s="6">
        <f>H36/G36*100%</f>
        <v>1</v>
      </c>
    </row>
    <row r="37" spans="1:11">
      <c r="A37" s="4">
        <v>35</v>
      </c>
      <c r="B37" s="5">
        <v>44054</v>
      </c>
      <c r="C37" s="5">
        <v>44062</v>
      </c>
      <c r="D37" s="6">
        <v>4</v>
      </c>
      <c r="E37" s="6">
        <v>43</v>
      </c>
      <c r="F37" s="6">
        <v>816099.1515</v>
      </c>
      <c r="G37" s="4">
        <v>7</v>
      </c>
      <c r="H37" s="6">
        <v>7</v>
      </c>
      <c r="I37" s="6">
        <f>C37-B37</f>
        <v>8</v>
      </c>
      <c r="J37" s="6">
        <f>IF(C37="",G37,0)</f>
        <v>0</v>
      </c>
      <c r="K37" s="6">
        <f>H37/G37*100%</f>
        <v>1</v>
      </c>
    </row>
    <row r="38" spans="1:11">
      <c r="A38" s="4">
        <v>36</v>
      </c>
      <c r="B38" s="5">
        <v>44054</v>
      </c>
      <c r="C38" s="5">
        <v>44062</v>
      </c>
      <c r="D38" s="6">
        <v>4</v>
      </c>
      <c r="E38" s="6">
        <v>42</v>
      </c>
      <c r="F38" s="6">
        <v>656284.3379</v>
      </c>
      <c r="G38" s="4">
        <v>7</v>
      </c>
      <c r="H38" s="6">
        <v>7</v>
      </c>
      <c r="I38" s="6">
        <f>C38-B38</f>
        <v>8</v>
      </c>
      <c r="J38" s="6">
        <f>IF(C38="",G38,0)</f>
        <v>0</v>
      </c>
      <c r="K38" s="6">
        <f>H38/G38*100%</f>
        <v>1</v>
      </c>
    </row>
    <row r="39" spans="1:11">
      <c r="A39" s="4">
        <v>37</v>
      </c>
      <c r="B39" s="5">
        <v>44054</v>
      </c>
      <c r="C39" s="5">
        <v>44062</v>
      </c>
      <c r="D39" s="6">
        <v>4</v>
      </c>
      <c r="E39" s="6">
        <v>71</v>
      </c>
      <c r="F39" s="6">
        <v>1469615.401</v>
      </c>
      <c r="G39" s="4">
        <v>5</v>
      </c>
      <c r="H39" s="6">
        <v>5</v>
      </c>
      <c r="I39" s="6">
        <f>C39-B39</f>
        <v>8</v>
      </c>
      <c r="J39" s="6">
        <f>IF(C39="",G39,0)</f>
        <v>0</v>
      </c>
      <c r="K39" s="6">
        <f>H39/G39*100%</f>
        <v>1</v>
      </c>
    </row>
    <row r="40" spans="1:11">
      <c r="A40" s="4">
        <v>38</v>
      </c>
      <c r="B40" s="5">
        <v>44054</v>
      </c>
      <c r="C40" s="5">
        <v>44062</v>
      </c>
      <c r="D40" s="6">
        <v>4</v>
      </c>
      <c r="E40" s="6">
        <v>61</v>
      </c>
      <c r="F40" s="6">
        <v>534392.6455</v>
      </c>
      <c r="G40" s="4">
        <v>10</v>
      </c>
      <c r="H40" s="6">
        <v>10</v>
      </c>
      <c r="I40" s="6">
        <f>C40-B40</f>
        <v>8</v>
      </c>
      <c r="J40" s="6">
        <f>IF(C40="",G40,0)</f>
        <v>0</v>
      </c>
      <c r="K40" s="6">
        <f>H40/G40*100%</f>
        <v>1</v>
      </c>
    </row>
    <row r="41" spans="1:11">
      <c r="A41" s="4">
        <v>39</v>
      </c>
      <c r="B41" s="5">
        <v>44054</v>
      </c>
      <c r="C41" s="5">
        <v>44062</v>
      </c>
      <c r="D41" s="6">
        <v>4</v>
      </c>
      <c r="E41" s="6">
        <v>58</v>
      </c>
      <c r="F41" s="6">
        <v>997532.9382</v>
      </c>
      <c r="G41" s="4">
        <v>10</v>
      </c>
      <c r="H41" s="6">
        <v>10</v>
      </c>
      <c r="I41" s="6">
        <f>C41-B41</f>
        <v>8</v>
      </c>
      <c r="J41" s="6">
        <f>IF(C41="",G41,0)</f>
        <v>0</v>
      </c>
      <c r="K41" s="6">
        <f>H41/G41*100%</f>
        <v>1</v>
      </c>
    </row>
    <row r="42" spans="1:11">
      <c r="A42" s="4">
        <v>40</v>
      </c>
      <c r="B42" s="5">
        <v>44054</v>
      </c>
      <c r="C42" s="5">
        <v>44063</v>
      </c>
      <c r="D42" s="6">
        <v>4</v>
      </c>
      <c r="E42" s="6">
        <v>45</v>
      </c>
      <c r="F42" s="6">
        <v>1209562.973</v>
      </c>
      <c r="G42" s="4">
        <v>20</v>
      </c>
      <c r="H42" s="6">
        <v>20</v>
      </c>
      <c r="I42" s="6">
        <f>C42-B42</f>
        <v>9</v>
      </c>
      <c r="J42" s="6">
        <f>IF(C42="",G42,0)</f>
        <v>0</v>
      </c>
      <c r="K42" s="6">
        <f>H42/G42*100%</f>
        <v>1</v>
      </c>
    </row>
    <row r="43" spans="1:11">
      <c r="A43" s="4">
        <v>41</v>
      </c>
      <c r="B43" s="5">
        <v>44054</v>
      </c>
      <c r="C43" s="5">
        <v>44062</v>
      </c>
      <c r="D43" s="6">
        <v>4</v>
      </c>
      <c r="E43" s="6">
        <v>46</v>
      </c>
      <c r="F43" s="6">
        <v>2477440.265</v>
      </c>
      <c r="G43" s="4">
        <v>20</v>
      </c>
      <c r="H43" s="6">
        <v>20</v>
      </c>
      <c r="I43" s="6">
        <f>C43-B43</f>
        <v>8</v>
      </c>
      <c r="J43" s="6">
        <f>IF(C43="",G43,0)</f>
        <v>0</v>
      </c>
      <c r="K43" s="6">
        <f>H43/G43*100%</f>
        <v>1</v>
      </c>
    </row>
    <row r="44" spans="1:11">
      <c r="A44" s="4">
        <v>42</v>
      </c>
      <c r="B44" s="5">
        <v>44054</v>
      </c>
      <c r="C44" s="5">
        <v>44063</v>
      </c>
      <c r="D44" s="6">
        <v>4</v>
      </c>
      <c r="E44" s="6">
        <v>47</v>
      </c>
      <c r="F44" s="6">
        <v>3467678.833</v>
      </c>
      <c r="G44" s="4">
        <v>10</v>
      </c>
      <c r="H44" s="6">
        <v>10</v>
      </c>
      <c r="I44" s="6">
        <f>C44-B44</f>
        <v>9</v>
      </c>
      <c r="J44" s="6">
        <f>IF(C44="",G44,0)</f>
        <v>0</v>
      </c>
      <c r="K44" s="6">
        <f>H44/G44*100%</f>
        <v>1</v>
      </c>
    </row>
    <row r="45" spans="1:11">
      <c r="A45" s="4">
        <v>43</v>
      </c>
      <c r="B45" s="5">
        <v>44060</v>
      </c>
      <c r="C45" s="5">
        <v>44062</v>
      </c>
      <c r="D45" s="6">
        <v>4</v>
      </c>
      <c r="E45" s="6">
        <v>6969</v>
      </c>
      <c r="F45" s="6">
        <v>957291.4245</v>
      </c>
      <c r="G45" s="4">
        <v>30</v>
      </c>
      <c r="H45" s="6">
        <v>30</v>
      </c>
      <c r="I45" s="6">
        <f>C45-B45</f>
        <v>2</v>
      </c>
      <c r="J45" s="6">
        <f>IF(C45="",G45,0)</f>
        <v>0</v>
      </c>
      <c r="K45" s="6">
        <f>H45/G45*100%</f>
        <v>1</v>
      </c>
    </row>
    <row r="46" spans="1:11">
      <c r="A46" s="4">
        <v>44</v>
      </c>
      <c r="B46" s="5">
        <v>44060</v>
      </c>
      <c r="C46" s="5">
        <v>44062</v>
      </c>
      <c r="D46" s="6">
        <v>4</v>
      </c>
      <c r="E46" s="6">
        <v>63</v>
      </c>
      <c r="F46" s="6">
        <v>336824.7605</v>
      </c>
      <c r="G46" s="4">
        <v>1</v>
      </c>
      <c r="H46" s="6">
        <v>1</v>
      </c>
      <c r="I46" s="6">
        <f>C46-B46</f>
        <v>2</v>
      </c>
      <c r="J46" s="6">
        <f>IF(C46="",G46,0)</f>
        <v>0</v>
      </c>
      <c r="K46" s="6">
        <f>H46/G46*100%</f>
        <v>1</v>
      </c>
    </row>
    <row r="47" spans="1:11">
      <c r="A47" s="4">
        <v>45</v>
      </c>
      <c r="B47" s="5">
        <v>44060</v>
      </c>
      <c r="C47" s="5">
        <v>44062</v>
      </c>
      <c r="D47" s="6">
        <v>4</v>
      </c>
      <c r="E47" s="6">
        <v>1</v>
      </c>
      <c r="F47" s="6">
        <v>3817337.831</v>
      </c>
      <c r="G47" s="4">
        <v>20</v>
      </c>
      <c r="H47" s="6">
        <v>20</v>
      </c>
      <c r="I47" s="6">
        <f>C47-B47</f>
        <v>2</v>
      </c>
      <c r="J47" s="6">
        <f>IF(C47="",G47,0)</f>
        <v>0</v>
      </c>
      <c r="K47" s="6">
        <f>H47/G47*100%</f>
        <v>1</v>
      </c>
    </row>
    <row r="48" spans="1:11">
      <c r="A48" s="4">
        <v>46</v>
      </c>
      <c r="B48" s="5">
        <v>44060</v>
      </c>
      <c r="C48" s="5">
        <v>44062</v>
      </c>
      <c r="D48" s="6">
        <v>4</v>
      </c>
      <c r="E48" s="6">
        <v>1</v>
      </c>
      <c r="F48" s="6">
        <v>1329571.423</v>
      </c>
      <c r="G48" s="4">
        <v>15</v>
      </c>
      <c r="H48" s="6">
        <v>15</v>
      </c>
      <c r="I48" s="6">
        <f>C48-B48</f>
        <v>2</v>
      </c>
      <c r="J48" s="6">
        <f>IF(C48="",G48,0)</f>
        <v>0</v>
      </c>
      <c r="K48" s="6">
        <f>H48/G48*100%</f>
        <v>1</v>
      </c>
    </row>
    <row r="49" spans="1:11">
      <c r="A49" s="4">
        <v>47</v>
      </c>
      <c r="B49" s="5">
        <v>44063</v>
      </c>
      <c r="C49" s="5">
        <v>44085</v>
      </c>
      <c r="D49" s="6">
        <v>4</v>
      </c>
      <c r="E49" s="6">
        <v>42</v>
      </c>
      <c r="F49" s="6">
        <v>1500078.487</v>
      </c>
      <c r="G49" s="4">
        <v>16</v>
      </c>
      <c r="H49" s="6">
        <v>16</v>
      </c>
      <c r="I49" s="6">
        <f>C49-B49</f>
        <v>22</v>
      </c>
      <c r="J49" s="6">
        <f>IF(C49="",G49,0)</f>
        <v>0</v>
      </c>
      <c r="K49" s="6">
        <f>H49/G49*100%</f>
        <v>1</v>
      </c>
    </row>
    <row r="50" spans="1:11">
      <c r="A50" s="4">
        <v>48</v>
      </c>
      <c r="B50" s="5">
        <v>44063</v>
      </c>
      <c r="C50" s="5">
        <v>44067</v>
      </c>
      <c r="D50" s="6">
        <v>4</v>
      </c>
      <c r="E50" s="6">
        <v>43</v>
      </c>
      <c r="F50" s="6">
        <v>2331711.861</v>
      </c>
      <c r="G50" s="4">
        <v>20</v>
      </c>
      <c r="H50" s="6">
        <v>20</v>
      </c>
      <c r="I50" s="6">
        <f>C50-B50</f>
        <v>4</v>
      </c>
      <c r="J50" s="6">
        <f>IF(C50="",G50,0)</f>
        <v>0</v>
      </c>
      <c r="K50" s="6">
        <f>H50/G50*100%</f>
        <v>1</v>
      </c>
    </row>
    <row r="51" spans="1:11">
      <c r="A51" s="4">
        <v>49</v>
      </c>
      <c r="B51" s="5">
        <v>44063</v>
      </c>
      <c r="C51" s="5">
        <v>44092</v>
      </c>
      <c r="D51" s="6">
        <v>4</v>
      </c>
      <c r="E51" s="6">
        <v>26</v>
      </c>
      <c r="F51" s="6">
        <v>2666245.448</v>
      </c>
      <c r="G51" s="4">
        <v>15</v>
      </c>
      <c r="H51" s="6">
        <v>15</v>
      </c>
      <c r="I51" s="6">
        <f>C51-B51</f>
        <v>29</v>
      </c>
      <c r="J51" s="6">
        <f>IF(C51="",G51,0)</f>
        <v>0</v>
      </c>
      <c r="K51" s="6">
        <f>H51/G51*100%</f>
        <v>1</v>
      </c>
    </row>
    <row r="52" spans="1:11">
      <c r="A52" s="4">
        <v>50</v>
      </c>
      <c r="B52" s="5">
        <v>44067</v>
      </c>
      <c r="C52" s="5">
        <v>44070</v>
      </c>
      <c r="D52" s="6">
        <v>4</v>
      </c>
      <c r="E52" s="6">
        <v>61</v>
      </c>
      <c r="F52" s="6">
        <v>809976.3781</v>
      </c>
      <c r="G52" s="4">
        <v>15</v>
      </c>
      <c r="H52" s="6">
        <v>15</v>
      </c>
      <c r="I52" s="6">
        <f>C52-B52</f>
        <v>3</v>
      </c>
      <c r="J52" s="6">
        <f>IF(C52="",G52,0)</f>
        <v>0</v>
      </c>
      <c r="K52" s="6">
        <f>H52/G52*100%</f>
        <v>1</v>
      </c>
    </row>
    <row r="53" spans="1:11">
      <c r="A53" s="4">
        <v>51</v>
      </c>
      <c r="B53" s="5">
        <v>44067</v>
      </c>
      <c r="C53" s="5">
        <v>44070</v>
      </c>
      <c r="D53" s="6">
        <v>4</v>
      </c>
      <c r="E53" s="6">
        <v>58</v>
      </c>
      <c r="F53" s="6">
        <v>2015941.208</v>
      </c>
      <c r="G53" s="4">
        <v>20</v>
      </c>
      <c r="H53" s="6">
        <v>20</v>
      </c>
      <c r="I53" s="6">
        <f>C53-B53</f>
        <v>3</v>
      </c>
      <c r="J53" s="6">
        <f>IF(C53="",G53,0)</f>
        <v>0</v>
      </c>
      <c r="K53" s="6">
        <f>H53/G53*100%</f>
        <v>1</v>
      </c>
    </row>
    <row r="54" spans="1:11">
      <c r="A54" s="4">
        <v>52</v>
      </c>
      <c r="B54" s="5">
        <v>44067</v>
      </c>
      <c r="C54" s="5">
        <v>44078</v>
      </c>
      <c r="D54" s="6">
        <v>4</v>
      </c>
      <c r="E54" s="6">
        <v>45</v>
      </c>
      <c r="F54" s="6">
        <v>1517283.75</v>
      </c>
      <c r="G54" s="4">
        <v>25</v>
      </c>
      <c r="H54" s="6">
        <v>25</v>
      </c>
      <c r="I54" s="6">
        <f>C54-B54</f>
        <v>11</v>
      </c>
      <c r="J54" s="6">
        <f>IF(C54="",G54,0)</f>
        <v>0</v>
      </c>
      <c r="K54" s="6">
        <f>H54/G54*100%</f>
        <v>1</v>
      </c>
    </row>
    <row r="55" spans="1:11">
      <c r="A55" s="4">
        <v>53</v>
      </c>
      <c r="B55" s="5">
        <v>44067</v>
      </c>
      <c r="C55" s="5">
        <v>44085</v>
      </c>
      <c r="D55" s="6">
        <v>4</v>
      </c>
      <c r="E55" s="6">
        <v>46</v>
      </c>
      <c r="F55" s="6">
        <v>3729260.841</v>
      </c>
      <c r="G55" s="4">
        <v>30</v>
      </c>
      <c r="H55" s="6">
        <v>30</v>
      </c>
      <c r="I55" s="6">
        <f>C55-B55</f>
        <v>18</v>
      </c>
      <c r="J55" s="6">
        <f>IF(C55="",G55,0)</f>
        <v>0</v>
      </c>
      <c r="K55" s="6">
        <f>H55/G55*100%</f>
        <v>1</v>
      </c>
    </row>
    <row r="56" spans="1:11">
      <c r="A56" s="10">
        <v>54</v>
      </c>
      <c r="B56" s="11">
        <v>44068</v>
      </c>
      <c r="C56" s="11">
        <v>44070</v>
      </c>
      <c r="D56" s="12">
        <v>3</v>
      </c>
      <c r="E56" s="12">
        <v>73</v>
      </c>
      <c r="F56" s="12">
        <v>778346.5481</v>
      </c>
      <c r="G56" s="10">
        <v>480</v>
      </c>
      <c r="H56" s="12">
        <v>480</v>
      </c>
      <c r="I56" s="6">
        <f>C56-B56</f>
        <v>2</v>
      </c>
      <c r="J56" s="6">
        <f>IF(C56="",G56,0)</f>
        <v>0</v>
      </c>
      <c r="K56" s="6">
        <f>H56/G56*100%</f>
        <v>1</v>
      </c>
    </row>
    <row r="57" spans="1:11">
      <c r="A57" s="4">
        <v>55</v>
      </c>
      <c r="B57" s="5">
        <v>44069</v>
      </c>
      <c r="C57" s="5">
        <v>44071</v>
      </c>
      <c r="D57" s="6">
        <v>4</v>
      </c>
      <c r="E57" s="6">
        <v>48</v>
      </c>
      <c r="F57" s="6">
        <v>35707.48905</v>
      </c>
      <c r="G57" s="4">
        <v>1</v>
      </c>
      <c r="H57" s="6">
        <v>1</v>
      </c>
      <c r="I57" s="6">
        <f>C57-B57</f>
        <v>2</v>
      </c>
      <c r="J57" s="6">
        <f>IF(C57="",G57,0)</f>
        <v>0</v>
      </c>
      <c r="K57" s="6">
        <f>H57/G57*100%</f>
        <v>1</v>
      </c>
    </row>
    <row r="58" spans="1:11">
      <c r="A58" s="4">
        <v>56</v>
      </c>
      <c r="B58" s="5">
        <v>44071</v>
      </c>
      <c r="C58" s="5">
        <v>44077</v>
      </c>
      <c r="D58" s="6">
        <v>4</v>
      </c>
      <c r="E58" s="6">
        <v>1</v>
      </c>
      <c r="F58" s="6">
        <v>1965808.025</v>
      </c>
      <c r="G58" s="4">
        <v>10</v>
      </c>
      <c r="H58" s="6">
        <v>10</v>
      </c>
      <c r="I58" s="6">
        <f>C58-B58</f>
        <v>6</v>
      </c>
      <c r="J58" s="6">
        <f>IF(C58="",G58,0)</f>
        <v>0</v>
      </c>
      <c r="K58" s="6">
        <f>H58/G58*100%</f>
        <v>1</v>
      </c>
    </row>
    <row r="59" spans="1:11">
      <c r="A59" s="4">
        <v>57</v>
      </c>
      <c r="B59" s="5">
        <v>44071</v>
      </c>
      <c r="C59" s="5">
        <v>44077</v>
      </c>
      <c r="D59" s="6">
        <v>4</v>
      </c>
      <c r="E59" s="6">
        <v>71</v>
      </c>
      <c r="F59" s="6">
        <v>1506348.254</v>
      </c>
      <c r="G59" s="4">
        <v>5</v>
      </c>
      <c r="H59" s="6">
        <v>5</v>
      </c>
      <c r="I59" s="6">
        <f>C59-B59</f>
        <v>6</v>
      </c>
      <c r="J59" s="6">
        <f>IF(C59="",G59,0)</f>
        <v>0</v>
      </c>
      <c r="K59" s="6">
        <f>H59/G59*100%</f>
        <v>1</v>
      </c>
    </row>
    <row r="60" spans="1:11">
      <c r="A60" s="4">
        <v>58</v>
      </c>
      <c r="B60" s="5">
        <v>44071</v>
      </c>
      <c r="C60" s="5">
        <v>44078</v>
      </c>
      <c r="D60" s="6">
        <v>4</v>
      </c>
      <c r="E60" s="6">
        <v>47</v>
      </c>
      <c r="F60" s="6">
        <v>3529947.526</v>
      </c>
      <c r="G60" s="4">
        <v>10</v>
      </c>
      <c r="H60" s="6">
        <v>10</v>
      </c>
      <c r="I60" s="6">
        <f>C60-B60</f>
        <v>7</v>
      </c>
      <c r="J60" s="6">
        <f>IF(C60="",G60,0)</f>
        <v>0</v>
      </c>
      <c r="K60" s="6">
        <f>H60/G60*100%</f>
        <v>1</v>
      </c>
    </row>
    <row r="61" spans="1:11">
      <c r="A61" s="4">
        <v>59</v>
      </c>
      <c r="B61" s="5">
        <v>44071</v>
      </c>
      <c r="C61" s="5">
        <v>44077</v>
      </c>
      <c r="D61" s="6">
        <v>4</v>
      </c>
      <c r="E61" s="6">
        <v>1</v>
      </c>
      <c r="F61" s="6">
        <v>2738748.614</v>
      </c>
      <c r="G61" s="4">
        <v>30</v>
      </c>
      <c r="H61" s="6">
        <v>30</v>
      </c>
      <c r="I61" s="6">
        <f>C61-B61</f>
        <v>6</v>
      </c>
      <c r="J61" s="6">
        <f>IF(C61="",G61,0)</f>
        <v>0</v>
      </c>
      <c r="K61" s="6">
        <f>H61/G61*100%</f>
        <v>1</v>
      </c>
    </row>
    <row r="62" spans="1:11">
      <c r="A62" s="7">
        <v>60</v>
      </c>
      <c r="B62" s="8">
        <v>44074</v>
      </c>
      <c r="C62" s="8">
        <v>44084</v>
      </c>
      <c r="D62" s="9">
        <v>0</v>
      </c>
      <c r="E62" s="9">
        <v>8</v>
      </c>
      <c r="F62" s="9">
        <v>225052.3778</v>
      </c>
      <c r="G62" s="7">
        <v>2</v>
      </c>
      <c r="H62" s="9">
        <v>2</v>
      </c>
      <c r="I62" s="6">
        <f>C62-B62</f>
        <v>10</v>
      </c>
      <c r="J62" s="6">
        <f>IF(C62="",G62,0)</f>
        <v>0</v>
      </c>
      <c r="K62" s="6">
        <f>H62/G62*100%</f>
        <v>1</v>
      </c>
    </row>
    <row r="63" spans="1:11">
      <c r="A63" s="4">
        <v>61</v>
      </c>
      <c r="B63" s="5">
        <v>44075</v>
      </c>
      <c r="C63" s="5">
        <v>44077</v>
      </c>
      <c r="D63" s="6">
        <v>4</v>
      </c>
      <c r="E63" s="6">
        <v>58</v>
      </c>
      <c r="F63" s="6">
        <v>203008.3943</v>
      </c>
      <c r="G63" s="4">
        <v>1</v>
      </c>
      <c r="H63" s="6">
        <v>1</v>
      </c>
      <c r="I63" s="6">
        <f>C63-B63</f>
        <v>2</v>
      </c>
      <c r="J63" s="6">
        <f>IF(C63="",G63,0)</f>
        <v>0</v>
      </c>
      <c r="K63" s="6">
        <f>H63/G63*100%</f>
        <v>1</v>
      </c>
    </row>
    <row r="64" spans="1:11">
      <c r="A64" s="4">
        <v>62</v>
      </c>
      <c r="B64" s="5">
        <v>44075</v>
      </c>
      <c r="C64" s="5">
        <v>44077</v>
      </c>
      <c r="D64" s="6">
        <v>4</v>
      </c>
      <c r="E64" s="6">
        <v>58</v>
      </c>
      <c r="F64" s="6">
        <v>203008.3943</v>
      </c>
      <c r="G64" s="4">
        <v>1</v>
      </c>
      <c r="H64" s="6">
        <v>1</v>
      </c>
      <c r="I64" s="6">
        <f>C64-B64</f>
        <v>2</v>
      </c>
      <c r="J64" s="6">
        <f>IF(C64="",G64,0)</f>
        <v>0</v>
      </c>
      <c r="K64" s="6">
        <f>H64/G64*100%</f>
        <v>1</v>
      </c>
    </row>
    <row r="65" spans="1:11">
      <c r="A65" s="4">
        <v>63</v>
      </c>
      <c r="B65" s="5">
        <v>44077</v>
      </c>
      <c r="C65" s="5">
        <v>44077</v>
      </c>
      <c r="D65" s="6">
        <v>4</v>
      </c>
      <c r="E65" s="6">
        <v>48</v>
      </c>
      <c r="F65" s="6">
        <v>820.635718</v>
      </c>
      <c r="G65" s="4">
        <v>1</v>
      </c>
      <c r="H65" s="6">
        <v>1</v>
      </c>
      <c r="I65" s="6">
        <f>C65-B65</f>
        <v>0</v>
      </c>
      <c r="J65" s="6">
        <f>IF(C65="",G65,0)</f>
        <v>0</v>
      </c>
      <c r="K65" s="6">
        <f>H65/G65*100%</f>
        <v>1</v>
      </c>
    </row>
    <row r="66" spans="1:11">
      <c r="A66" s="4">
        <v>64</v>
      </c>
      <c r="B66" s="5">
        <v>44077</v>
      </c>
      <c r="C66" s="5">
        <v>44077</v>
      </c>
      <c r="D66" s="6">
        <v>4</v>
      </c>
      <c r="E66" s="6">
        <v>48</v>
      </c>
      <c r="F66" s="6">
        <v>820.635718</v>
      </c>
      <c r="G66" s="4">
        <v>1</v>
      </c>
      <c r="H66" s="6">
        <v>1</v>
      </c>
      <c r="I66" s="6">
        <f>C66-B66</f>
        <v>0</v>
      </c>
      <c r="J66" s="6">
        <f>IF(C66="",G66,0)</f>
        <v>0</v>
      </c>
      <c r="K66" s="6">
        <f>H66/G66*100%</f>
        <v>1</v>
      </c>
    </row>
    <row r="67" spans="1:11">
      <c r="A67" s="4">
        <v>65</v>
      </c>
      <c r="B67" s="5">
        <v>44077</v>
      </c>
      <c r="C67" s="5">
        <v>44077</v>
      </c>
      <c r="D67" s="6">
        <v>4</v>
      </c>
      <c r="E67" s="6">
        <v>48</v>
      </c>
      <c r="F67" s="6">
        <v>820.635718</v>
      </c>
      <c r="G67" s="4">
        <v>1</v>
      </c>
      <c r="H67" s="6">
        <v>1</v>
      </c>
      <c r="I67" s="6">
        <f>C67-B67</f>
        <v>0</v>
      </c>
      <c r="J67" s="6">
        <f>IF(C67="",G67,0)</f>
        <v>0</v>
      </c>
      <c r="K67" s="6">
        <f>H67/G67*100%</f>
        <v>1</v>
      </c>
    </row>
    <row r="68" spans="1:11">
      <c r="A68" s="4">
        <v>66</v>
      </c>
      <c r="B68" s="5">
        <v>44077</v>
      </c>
      <c r="C68" s="5">
        <v>44077</v>
      </c>
      <c r="D68" s="6">
        <v>4</v>
      </c>
      <c r="E68" s="6">
        <v>48</v>
      </c>
      <c r="F68" s="6">
        <v>820.635718</v>
      </c>
      <c r="G68" s="4">
        <v>1</v>
      </c>
      <c r="H68" s="6">
        <v>1</v>
      </c>
      <c r="I68" s="6">
        <f>C68-B68</f>
        <v>0</v>
      </c>
      <c r="J68" s="6">
        <f>IF(C68="",G68,0)</f>
        <v>0</v>
      </c>
      <c r="K68" s="6">
        <f>H68/G68*100%</f>
        <v>1</v>
      </c>
    </row>
    <row r="69" spans="1:11">
      <c r="A69" s="4">
        <v>67</v>
      </c>
      <c r="B69" s="5">
        <v>44082</v>
      </c>
      <c r="C69" s="5">
        <v>44166</v>
      </c>
      <c r="D69" s="6">
        <v>4</v>
      </c>
      <c r="E69" s="6">
        <v>40</v>
      </c>
      <c r="F69" s="6">
        <v>19168.09644</v>
      </c>
      <c r="G69" s="4">
        <v>1</v>
      </c>
      <c r="H69" s="6">
        <v>1</v>
      </c>
      <c r="I69" s="6">
        <f>C69-B69</f>
        <v>84</v>
      </c>
      <c r="J69" s="6">
        <f>IF(C69="",G69,0)</f>
        <v>0</v>
      </c>
      <c r="K69" s="6">
        <f>H69/G69*100%</f>
        <v>1</v>
      </c>
    </row>
    <row r="70" spans="1:11">
      <c r="A70" s="4">
        <v>68</v>
      </c>
      <c r="B70" s="5">
        <v>44082</v>
      </c>
      <c r="C70" s="5">
        <v>44166</v>
      </c>
      <c r="D70" s="6">
        <v>4</v>
      </c>
      <c r="E70" s="6">
        <v>41</v>
      </c>
      <c r="F70" s="6">
        <v>93049.01184</v>
      </c>
      <c r="G70" s="4">
        <v>4</v>
      </c>
      <c r="H70" s="6">
        <v>4</v>
      </c>
      <c r="I70" s="6">
        <f>C70-B70</f>
        <v>84</v>
      </c>
      <c r="J70" s="6">
        <f>IF(C70="",G70,0)</f>
        <v>0</v>
      </c>
      <c r="K70" s="6">
        <f>H70/G70*100%</f>
        <v>1</v>
      </c>
    </row>
    <row r="71" spans="1:11">
      <c r="A71" s="4">
        <v>69</v>
      </c>
      <c r="B71" s="5">
        <v>44082</v>
      </c>
      <c r="C71" s="5">
        <v>44091</v>
      </c>
      <c r="D71" s="6">
        <v>4</v>
      </c>
      <c r="E71" s="6">
        <v>6969</v>
      </c>
      <c r="F71" s="6">
        <v>991279.4068</v>
      </c>
      <c r="G71" s="4">
        <v>30</v>
      </c>
      <c r="H71" s="6">
        <v>30</v>
      </c>
      <c r="I71" s="6">
        <f>C71-B71</f>
        <v>9</v>
      </c>
      <c r="J71" s="6">
        <f>IF(C71="",G71,0)</f>
        <v>0</v>
      </c>
      <c r="K71" s="6">
        <f>H71/G71*100%</f>
        <v>1</v>
      </c>
    </row>
    <row r="72" spans="1:11">
      <c r="A72" s="4">
        <v>70</v>
      </c>
      <c r="B72" s="5">
        <v>44084</v>
      </c>
      <c r="C72" s="5">
        <v>44090</v>
      </c>
      <c r="D72" s="6">
        <v>4</v>
      </c>
      <c r="E72" s="6">
        <v>61</v>
      </c>
      <c r="F72" s="6">
        <v>826889.6803</v>
      </c>
      <c r="G72" s="4">
        <v>15</v>
      </c>
      <c r="H72" s="6">
        <v>15</v>
      </c>
      <c r="I72" s="6">
        <f>C72-B72</f>
        <v>6</v>
      </c>
      <c r="J72" s="6">
        <f>IF(C72="",G72,0)</f>
        <v>0</v>
      </c>
      <c r="K72" s="6">
        <f>H72/G72*100%</f>
        <v>1</v>
      </c>
    </row>
    <row r="73" spans="1:11">
      <c r="A73" s="4">
        <v>71</v>
      </c>
      <c r="B73" s="5">
        <v>44084</v>
      </c>
      <c r="C73" s="5">
        <v>44088</v>
      </c>
      <c r="D73" s="6">
        <v>4</v>
      </c>
      <c r="E73" s="6">
        <v>45</v>
      </c>
      <c r="F73" s="6">
        <v>929379.8998</v>
      </c>
      <c r="G73" s="4">
        <v>15</v>
      </c>
      <c r="H73" s="6">
        <v>15</v>
      </c>
      <c r="I73" s="6">
        <f>C73-B73</f>
        <v>4</v>
      </c>
      <c r="J73" s="6">
        <f>IF(C73="",G73,0)</f>
        <v>0</v>
      </c>
      <c r="K73" s="6">
        <f>H73/G73*100%</f>
        <v>1</v>
      </c>
    </row>
    <row r="74" spans="1:11">
      <c r="A74" s="4">
        <v>72</v>
      </c>
      <c r="B74" s="5">
        <v>44088</v>
      </c>
      <c r="C74" s="5">
        <v>44095</v>
      </c>
      <c r="D74" s="6">
        <v>4</v>
      </c>
      <c r="E74" s="6">
        <v>46</v>
      </c>
      <c r="F74" s="6">
        <v>4497269.395</v>
      </c>
      <c r="G74" s="4">
        <v>20</v>
      </c>
      <c r="H74" s="6">
        <v>20</v>
      </c>
      <c r="I74" s="6">
        <f>C74-B74</f>
        <v>7</v>
      </c>
      <c r="J74" s="6">
        <f>IF(C74="",G74,0)</f>
        <v>0</v>
      </c>
      <c r="K74" s="6">
        <f>H74/G74*100%</f>
        <v>1</v>
      </c>
    </row>
    <row r="75" spans="1:11">
      <c r="A75" s="19">
        <v>73</v>
      </c>
      <c r="B75" s="20">
        <v>44090</v>
      </c>
      <c r="C75" s="20">
        <v>44100</v>
      </c>
      <c r="D75" s="21">
        <v>2</v>
      </c>
      <c r="E75" s="21">
        <v>83</v>
      </c>
      <c r="F75" s="21">
        <v>497664.1298</v>
      </c>
      <c r="G75" s="19">
        <v>6</v>
      </c>
      <c r="H75" s="21">
        <v>6</v>
      </c>
      <c r="I75" s="6">
        <f>C75-B75</f>
        <v>10</v>
      </c>
      <c r="J75" s="6">
        <f>IF(C75="",G75,0)</f>
        <v>0</v>
      </c>
      <c r="K75" s="6">
        <f>H75/G75*100%</f>
        <v>1</v>
      </c>
    </row>
    <row r="76" spans="1:11">
      <c r="A76" s="19">
        <v>74</v>
      </c>
      <c r="B76" s="20">
        <v>44090</v>
      </c>
      <c r="C76" s="20">
        <v>44100</v>
      </c>
      <c r="D76" s="21">
        <v>2</v>
      </c>
      <c r="E76" s="21">
        <v>86</v>
      </c>
      <c r="F76" s="21">
        <v>233358.1512</v>
      </c>
      <c r="G76" s="19">
        <v>4</v>
      </c>
      <c r="H76" s="21">
        <v>4</v>
      </c>
      <c r="I76" s="6">
        <f>C76-B76</f>
        <v>10</v>
      </c>
      <c r="J76" s="6">
        <f>IF(C76="",G76,0)</f>
        <v>0</v>
      </c>
      <c r="K76" s="6">
        <f>H76/G76*100%</f>
        <v>1</v>
      </c>
    </row>
    <row r="77" spans="1:11">
      <c r="A77" s="19">
        <v>75</v>
      </c>
      <c r="B77" s="20">
        <v>44090</v>
      </c>
      <c r="C77" s="20">
        <v>44100</v>
      </c>
      <c r="D77" s="21">
        <v>2</v>
      </c>
      <c r="E77" s="21">
        <v>94</v>
      </c>
      <c r="F77" s="21">
        <v>240278.1623</v>
      </c>
      <c r="G77" s="19">
        <v>4</v>
      </c>
      <c r="H77" s="21">
        <v>4</v>
      </c>
      <c r="I77" s="6">
        <f>C77-B77</f>
        <v>10</v>
      </c>
      <c r="J77" s="6">
        <f>IF(C77="",G77,0)</f>
        <v>0</v>
      </c>
      <c r="K77" s="6">
        <f>H77/G77*100%</f>
        <v>1</v>
      </c>
    </row>
    <row r="78" spans="1:11">
      <c r="A78" s="19">
        <v>76</v>
      </c>
      <c r="B78" s="20">
        <v>44090</v>
      </c>
      <c r="C78" s="20">
        <v>44100</v>
      </c>
      <c r="D78" s="21">
        <v>2</v>
      </c>
      <c r="E78" s="21">
        <v>125</v>
      </c>
      <c r="F78" s="21">
        <v>166464.7109</v>
      </c>
      <c r="G78" s="19">
        <v>4</v>
      </c>
      <c r="H78" s="21">
        <v>4</v>
      </c>
      <c r="I78" s="6">
        <f>C78-B78</f>
        <v>10</v>
      </c>
      <c r="J78" s="6">
        <f>IF(C78="",G78,0)</f>
        <v>0</v>
      </c>
      <c r="K78" s="6">
        <f>H78/G78*100%</f>
        <v>1</v>
      </c>
    </row>
    <row r="79" spans="1:11">
      <c r="A79" s="19">
        <v>77</v>
      </c>
      <c r="B79" s="20">
        <v>44090</v>
      </c>
      <c r="C79" s="20">
        <v>44100</v>
      </c>
      <c r="D79" s="21">
        <v>2</v>
      </c>
      <c r="E79" s="21">
        <v>102</v>
      </c>
      <c r="F79" s="21">
        <v>55167.86607</v>
      </c>
      <c r="G79" s="19">
        <v>1</v>
      </c>
      <c r="H79" s="21">
        <v>1</v>
      </c>
      <c r="I79" s="6">
        <f>C79-B79</f>
        <v>10</v>
      </c>
      <c r="J79" s="6">
        <f>IF(C79="",G79,0)</f>
        <v>0</v>
      </c>
      <c r="K79" s="6">
        <f>H79/G79*100%</f>
        <v>1</v>
      </c>
    </row>
    <row r="80" spans="1:11">
      <c r="A80" s="19">
        <v>78</v>
      </c>
      <c r="B80" s="20">
        <v>44099</v>
      </c>
      <c r="C80" s="20">
        <v>44108</v>
      </c>
      <c r="D80" s="21">
        <v>2</v>
      </c>
      <c r="E80" s="21">
        <v>80</v>
      </c>
      <c r="F80" s="21">
        <v>1041298.416</v>
      </c>
      <c r="G80" s="19">
        <v>5</v>
      </c>
      <c r="H80" s="21">
        <v>5</v>
      </c>
      <c r="I80" s="6">
        <f>C80-B80</f>
        <v>9</v>
      </c>
      <c r="J80" s="6">
        <f>IF(C80="",G80,0)</f>
        <v>0</v>
      </c>
      <c r="K80" s="6">
        <f>H80/G80*100%</f>
        <v>1</v>
      </c>
    </row>
    <row r="81" spans="1:11">
      <c r="A81" s="10">
        <v>79</v>
      </c>
      <c r="B81" s="11">
        <v>44099</v>
      </c>
      <c r="C81" s="11">
        <v>44104</v>
      </c>
      <c r="D81" s="12">
        <v>3</v>
      </c>
      <c r="E81" s="12">
        <v>73</v>
      </c>
      <c r="F81" s="12">
        <v>807209.3714</v>
      </c>
      <c r="G81" s="10">
        <v>480</v>
      </c>
      <c r="H81" s="12">
        <v>480</v>
      </c>
      <c r="I81" s="6">
        <f>C81-B81</f>
        <v>5</v>
      </c>
      <c r="J81" s="6">
        <f>IF(C81="",G81,0)</f>
        <v>0</v>
      </c>
      <c r="K81" s="6">
        <f>H81/G81*100%</f>
        <v>1</v>
      </c>
    </row>
    <row r="82" spans="1:11">
      <c r="A82" s="4">
        <v>80</v>
      </c>
      <c r="B82" s="5">
        <v>44099</v>
      </c>
      <c r="C82" s="5">
        <v>44103</v>
      </c>
      <c r="D82" s="6">
        <v>4</v>
      </c>
      <c r="E82" s="6">
        <v>1</v>
      </c>
      <c r="F82" s="6">
        <v>3975166.177</v>
      </c>
      <c r="G82" s="4">
        <v>20</v>
      </c>
      <c r="H82" s="6">
        <v>20</v>
      </c>
      <c r="I82" s="6">
        <f>C82-B82</f>
        <v>4</v>
      </c>
      <c r="J82" s="6">
        <f>IF(C82="",G82,0)</f>
        <v>0</v>
      </c>
      <c r="K82" s="6">
        <f>H82/G82*100%</f>
        <v>1</v>
      </c>
    </row>
    <row r="83" spans="1:11">
      <c r="A83" s="4">
        <v>81</v>
      </c>
      <c r="B83" s="5">
        <v>44102</v>
      </c>
      <c r="C83" s="5">
        <v>44110</v>
      </c>
      <c r="D83" s="6">
        <v>4</v>
      </c>
      <c r="E83" s="6">
        <v>46</v>
      </c>
      <c r="F83" s="6">
        <v>4547320.313</v>
      </c>
      <c r="G83" s="4">
        <v>20</v>
      </c>
      <c r="H83" s="6">
        <v>20</v>
      </c>
      <c r="I83" s="6">
        <f>C83-B83</f>
        <v>8</v>
      </c>
      <c r="J83" s="6">
        <f>IF(C83="",G83,0)</f>
        <v>0</v>
      </c>
      <c r="K83" s="6">
        <f>H83/G83*100%</f>
        <v>1</v>
      </c>
    </row>
    <row r="84" spans="1:11">
      <c r="A84" s="4">
        <v>82</v>
      </c>
      <c r="B84" s="5">
        <v>44102</v>
      </c>
      <c r="C84" s="5">
        <v>44103</v>
      </c>
      <c r="D84" s="6">
        <v>4</v>
      </c>
      <c r="E84" s="6">
        <v>58</v>
      </c>
      <c r="F84" s="6">
        <v>2072547.925</v>
      </c>
      <c r="G84" s="4">
        <v>10</v>
      </c>
      <c r="H84" s="6">
        <v>10</v>
      </c>
      <c r="I84" s="6">
        <f>C84-B84</f>
        <v>1</v>
      </c>
      <c r="J84" s="6">
        <f>IF(C84="",G84,0)</f>
        <v>0</v>
      </c>
      <c r="K84" s="6">
        <f>H84/G84*100%</f>
        <v>1</v>
      </c>
    </row>
    <row r="85" spans="1:11">
      <c r="A85" s="4">
        <v>83</v>
      </c>
      <c r="B85" s="5">
        <v>44104</v>
      </c>
      <c r="C85" s="5">
        <v>44110</v>
      </c>
      <c r="D85" s="6">
        <v>4</v>
      </c>
      <c r="E85" s="6">
        <v>1</v>
      </c>
      <c r="F85" s="6">
        <v>2671849.98</v>
      </c>
      <c r="G85" s="4">
        <v>28</v>
      </c>
      <c r="H85" s="6">
        <v>28</v>
      </c>
      <c r="I85" s="6">
        <f>C85-B85</f>
        <v>6</v>
      </c>
      <c r="J85" s="6">
        <f>IF(C85="",G85,0)</f>
        <v>0</v>
      </c>
      <c r="K85" s="6">
        <f>H85/G85*100%</f>
        <v>1</v>
      </c>
    </row>
    <row r="86" spans="1:11">
      <c r="A86" s="4">
        <v>84</v>
      </c>
      <c r="B86" s="5">
        <v>44104</v>
      </c>
      <c r="C86" s="5">
        <v>44110</v>
      </c>
      <c r="D86" s="6">
        <v>4</v>
      </c>
      <c r="E86" s="6">
        <v>50</v>
      </c>
      <c r="F86" s="6">
        <v>187880.2393</v>
      </c>
      <c r="G86" s="4">
        <v>2</v>
      </c>
      <c r="H86" s="6">
        <v>2</v>
      </c>
      <c r="I86" s="6">
        <f>C86-B86</f>
        <v>6</v>
      </c>
      <c r="J86" s="6">
        <f>IF(C86="",G86,0)</f>
        <v>0</v>
      </c>
      <c r="K86" s="6">
        <f>H86/G86*100%</f>
        <v>1</v>
      </c>
    </row>
    <row r="87" spans="1:11">
      <c r="A87" s="4">
        <v>85</v>
      </c>
      <c r="B87" s="5">
        <v>44111</v>
      </c>
      <c r="C87" s="5">
        <v>44117</v>
      </c>
      <c r="D87" s="6">
        <v>4</v>
      </c>
      <c r="E87" s="6">
        <v>43</v>
      </c>
      <c r="F87" s="6">
        <v>1233763.434</v>
      </c>
      <c r="G87" s="4">
        <v>10</v>
      </c>
      <c r="H87" s="6">
        <v>10</v>
      </c>
      <c r="I87" s="6">
        <f>C87-B87</f>
        <v>6</v>
      </c>
      <c r="J87" s="6">
        <f>IF(C87="",G87,0)</f>
        <v>0</v>
      </c>
      <c r="K87" s="6">
        <f>H87/G87*100%</f>
        <v>1</v>
      </c>
    </row>
    <row r="88" spans="1:11">
      <c r="A88" s="4">
        <v>86</v>
      </c>
      <c r="B88" s="5">
        <v>44111</v>
      </c>
      <c r="C88" s="5">
        <v>44117</v>
      </c>
      <c r="D88" s="6">
        <v>4</v>
      </c>
      <c r="E88" s="6">
        <v>45</v>
      </c>
      <c r="F88" s="6">
        <v>320004.069</v>
      </c>
      <c r="G88" s="4">
        <v>5</v>
      </c>
      <c r="H88" s="6">
        <v>5</v>
      </c>
      <c r="I88" s="6">
        <f>C88-B88</f>
        <v>6</v>
      </c>
      <c r="J88" s="6">
        <f>IF(C88="",G88,0)</f>
        <v>0</v>
      </c>
      <c r="K88" s="6">
        <f>H88/G88*100%</f>
        <v>1</v>
      </c>
    </row>
    <row r="89" spans="1:11">
      <c r="A89" s="4">
        <v>87</v>
      </c>
      <c r="B89" s="5">
        <v>44111</v>
      </c>
      <c r="C89" s="5">
        <v>44117</v>
      </c>
      <c r="D89" s="6">
        <v>4</v>
      </c>
      <c r="E89" s="6">
        <v>47</v>
      </c>
      <c r="F89" s="6">
        <v>1834830.202</v>
      </c>
      <c r="G89" s="4">
        <v>5</v>
      </c>
      <c r="H89" s="6">
        <v>5</v>
      </c>
      <c r="I89" s="6">
        <f>C89-B89</f>
        <v>6</v>
      </c>
      <c r="J89" s="6">
        <f>IF(C89="",G89,0)</f>
        <v>0</v>
      </c>
      <c r="K89" s="6">
        <f>H89/G89*100%</f>
        <v>1</v>
      </c>
    </row>
    <row r="90" spans="1:11">
      <c r="A90" s="4">
        <v>88</v>
      </c>
      <c r="B90" s="5">
        <v>44111</v>
      </c>
      <c r="C90" s="5">
        <v>44117</v>
      </c>
      <c r="D90" s="6">
        <v>4</v>
      </c>
      <c r="E90" s="6">
        <v>46</v>
      </c>
      <c r="F90" s="6">
        <v>1966307.625</v>
      </c>
      <c r="G90" s="4">
        <v>15</v>
      </c>
      <c r="H90" s="6">
        <v>15</v>
      </c>
      <c r="I90" s="6">
        <f>C90-B90</f>
        <v>6</v>
      </c>
      <c r="J90" s="6">
        <f>IF(C90="",G90,0)</f>
        <v>0</v>
      </c>
      <c r="K90" s="6">
        <f>H90/G90*100%</f>
        <v>1</v>
      </c>
    </row>
    <row r="91" spans="1:11">
      <c r="A91" s="4">
        <v>89</v>
      </c>
      <c r="B91" s="5">
        <v>44111</v>
      </c>
      <c r="C91" s="5">
        <v>44116</v>
      </c>
      <c r="D91" s="6">
        <v>4</v>
      </c>
      <c r="E91" s="6">
        <v>61</v>
      </c>
      <c r="F91" s="6">
        <v>569429.2771</v>
      </c>
      <c r="G91" s="4">
        <v>10</v>
      </c>
      <c r="H91" s="6">
        <v>10</v>
      </c>
      <c r="I91" s="6">
        <f>C91-B91</f>
        <v>5</v>
      </c>
      <c r="J91" s="6">
        <f>IF(C91="",G91,0)</f>
        <v>0</v>
      </c>
      <c r="K91" s="6">
        <f>H91/G91*100%</f>
        <v>1</v>
      </c>
    </row>
    <row r="92" spans="1:11">
      <c r="A92" s="4">
        <v>90</v>
      </c>
      <c r="B92" s="5">
        <v>44111</v>
      </c>
      <c r="C92" s="5">
        <v>44116</v>
      </c>
      <c r="D92" s="6">
        <v>4</v>
      </c>
      <c r="E92" s="6">
        <v>71</v>
      </c>
      <c r="F92" s="6">
        <v>1565968.474</v>
      </c>
      <c r="G92" s="4">
        <v>5</v>
      </c>
      <c r="H92" s="6">
        <v>5</v>
      </c>
      <c r="I92" s="6">
        <f>C92-B92</f>
        <v>5</v>
      </c>
      <c r="J92" s="6">
        <f>IF(C92="",G92,0)</f>
        <v>0</v>
      </c>
      <c r="K92" s="6">
        <f>H92/G92*100%</f>
        <v>1</v>
      </c>
    </row>
    <row r="93" spans="1:11">
      <c r="A93" s="4">
        <v>91</v>
      </c>
      <c r="B93" s="5">
        <v>44111</v>
      </c>
      <c r="C93" s="5">
        <v>44116</v>
      </c>
      <c r="D93" s="6">
        <v>4</v>
      </c>
      <c r="E93" s="6">
        <v>58</v>
      </c>
      <c r="F93" s="6">
        <v>531467.3253</v>
      </c>
      <c r="G93" s="4">
        <v>5</v>
      </c>
      <c r="H93" s="6">
        <v>5</v>
      </c>
      <c r="I93" s="6">
        <f>C93-B93</f>
        <v>5</v>
      </c>
      <c r="J93" s="6">
        <f>IF(C93="",G93,0)</f>
        <v>0</v>
      </c>
      <c r="K93" s="6">
        <f>H93/G93*100%</f>
        <v>1</v>
      </c>
    </row>
    <row r="94" spans="1:11">
      <c r="A94" s="4">
        <v>92</v>
      </c>
      <c r="B94" s="5">
        <v>44111</v>
      </c>
      <c r="C94" s="5">
        <v>44113</v>
      </c>
      <c r="D94" s="6">
        <v>4</v>
      </c>
      <c r="E94" s="6">
        <v>26</v>
      </c>
      <c r="F94" s="6">
        <v>888748.4826</v>
      </c>
      <c r="G94" s="4">
        <v>5</v>
      </c>
      <c r="H94" s="6">
        <v>5</v>
      </c>
      <c r="I94" s="6">
        <f>C94-B94</f>
        <v>2</v>
      </c>
      <c r="J94" s="6">
        <f>IF(C94="",G94,0)</f>
        <v>0</v>
      </c>
      <c r="K94" s="6">
        <f>H94/G94*100%</f>
        <v>1</v>
      </c>
    </row>
    <row r="95" spans="1:11">
      <c r="A95" s="4">
        <v>93</v>
      </c>
      <c r="B95" s="5">
        <v>44111</v>
      </c>
      <c r="C95" s="5">
        <v>44116</v>
      </c>
      <c r="D95" s="6">
        <v>4</v>
      </c>
      <c r="E95" s="6">
        <v>61</v>
      </c>
      <c r="F95" s="6">
        <v>234352.7948</v>
      </c>
      <c r="G95" s="4">
        <v>2</v>
      </c>
      <c r="H95" s="6">
        <v>2</v>
      </c>
      <c r="I95" s="6">
        <f>C95-B95</f>
        <v>5</v>
      </c>
      <c r="J95" s="6">
        <f>IF(C95="",G95,0)</f>
        <v>0</v>
      </c>
      <c r="K95" s="6">
        <f>H95/G95*100%</f>
        <v>1</v>
      </c>
    </row>
    <row r="96" spans="1:11">
      <c r="A96" s="4">
        <v>94</v>
      </c>
      <c r="B96" s="5">
        <v>44111</v>
      </c>
      <c r="C96" s="5">
        <v>44117</v>
      </c>
      <c r="D96" s="6">
        <v>4</v>
      </c>
      <c r="E96" s="6">
        <v>45</v>
      </c>
      <c r="F96" s="6">
        <v>1075583.573</v>
      </c>
      <c r="G96" s="4">
        <v>10</v>
      </c>
      <c r="H96" s="6">
        <v>10</v>
      </c>
      <c r="I96" s="6">
        <f>C96-B96</f>
        <v>6</v>
      </c>
      <c r="J96" s="6">
        <f>IF(C96="",G96,0)</f>
        <v>0</v>
      </c>
      <c r="K96" s="6">
        <f>H96/G96*100%</f>
        <v>1</v>
      </c>
    </row>
    <row r="97" spans="1:11">
      <c r="A97" s="10">
        <v>95</v>
      </c>
      <c r="B97" s="11">
        <v>44116</v>
      </c>
      <c r="C97" s="11">
        <v>44125</v>
      </c>
      <c r="D97" s="12">
        <v>3</v>
      </c>
      <c r="E97" s="12">
        <v>73</v>
      </c>
      <c r="F97" s="12">
        <v>805644.696</v>
      </c>
      <c r="G97" s="10">
        <v>480</v>
      </c>
      <c r="H97" s="12">
        <v>480</v>
      </c>
      <c r="I97" s="6">
        <f>C97-B97</f>
        <v>9</v>
      </c>
      <c r="J97" s="6">
        <f>IF(C97="",G97,0)</f>
        <v>0</v>
      </c>
      <c r="K97" s="6">
        <f>H97/G97*100%</f>
        <v>1</v>
      </c>
    </row>
    <row r="98" spans="1:11">
      <c r="A98" s="4">
        <v>96</v>
      </c>
      <c r="B98" s="5">
        <v>44118</v>
      </c>
      <c r="C98" s="5">
        <v>44131</v>
      </c>
      <c r="D98" s="6">
        <v>4</v>
      </c>
      <c r="E98" s="6">
        <v>61</v>
      </c>
      <c r="F98" s="6">
        <v>1121068.813</v>
      </c>
      <c r="G98" s="4">
        <v>20</v>
      </c>
      <c r="H98" s="6">
        <v>20</v>
      </c>
      <c r="I98" s="6">
        <f>C98-B98</f>
        <v>13</v>
      </c>
      <c r="J98" s="6">
        <f>IF(C98="",G98,0)</f>
        <v>0</v>
      </c>
      <c r="K98" s="6">
        <f>H98/G98*100%</f>
        <v>1</v>
      </c>
    </row>
    <row r="99" spans="1:11">
      <c r="A99" s="4">
        <v>97</v>
      </c>
      <c r="B99" s="5">
        <v>44118</v>
      </c>
      <c r="C99" s="5">
        <v>44120</v>
      </c>
      <c r="D99" s="6">
        <v>4</v>
      </c>
      <c r="E99" s="6">
        <v>45</v>
      </c>
      <c r="F99" s="6">
        <v>315005.3889</v>
      </c>
      <c r="G99" s="4">
        <v>5</v>
      </c>
      <c r="H99" s="6">
        <v>5</v>
      </c>
      <c r="I99" s="6">
        <f>C99-B99</f>
        <v>2</v>
      </c>
      <c r="J99" s="6">
        <f>IF(C99="",G99,0)</f>
        <v>0</v>
      </c>
      <c r="K99" s="6">
        <f>H99/G99*100%</f>
        <v>1</v>
      </c>
    </row>
    <row r="100" spans="1:11">
      <c r="A100" s="4">
        <v>98</v>
      </c>
      <c r="B100" s="5">
        <v>44118</v>
      </c>
      <c r="C100" s="5">
        <v>44120</v>
      </c>
      <c r="D100" s="6">
        <v>4</v>
      </c>
      <c r="E100" s="6">
        <v>45</v>
      </c>
      <c r="F100" s="6">
        <v>529391.1149</v>
      </c>
      <c r="G100" s="4">
        <v>5</v>
      </c>
      <c r="H100" s="6">
        <v>5</v>
      </c>
      <c r="I100" s="6">
        <f>C100-B100</f>
        <v>2</v>
      </c>
      <c r="J100" s="6">
        <f>IF(C100="",G100,0)</f>
        <v>0</v>
      </c>
      <c r="K100" s="6">
        <f>H100/G100*100%</f>
        <v>1</v>
      </c>
    </row>
    <row r="101" spans="1:11">
      <c r="A101" s="4">
        <v>99</v>
      </c>
      <c r="B101" s="5">
        <v>44118</v>
      </c>
      <c r="C101" s="5">
        <v>44130</v>
      </c>
      <c r="D101" s="6">
        <v>4</v>
      </c>
      <c r="E101" s="6">
        <v>58</v>
      </c>
      <c r="F101" s="6">
        <v>523165.4461</v>
      </c>
      <c r="G101" s="4">
        <v>5</v>
      </c>
      <c r="H101" s="6">
        <v>5</v>
      </c>
      <c r="I101" s="6">
        <f>C101-B101</f>
        <v>12</v>
      </c>
      <c r="J101" s="6">
        <f>IF(C101="",G101,0)</f>
        <v>0</v>
      </c>
      <c r="K101" s="6">
        <f>H101/G101*100%</f>
        <v>1</v>
      </c>
    </row>
    <row r="102" spans="1:11">
      <c r="A102" s="4">
        <v>100</v>
      </c>
      <c r="B102" s="5">
        <v>44118</v>
      </c>
      <c r="C102" s="5">
        <v>44131</v>
      </c>
      <c r="D102" s="6">
        <v>4</v>
      </c>
      <c r="E102" s="6">
        <v>1</v>
      </c>
      <c r="F102" s="6">
        <v>4023381.442</v>
      </c>
      <c r="G102" s="4">
        <v>20</v>
      </c>
      <c r="H102" s="6">
        <v>20</v>
      </c>
      <c r="I102" s="6">
        <f>C102-B102</f>
        <v>13</v>
      </c>
      <c r="J102" s="6">
        <f>IF(C102="",G102,0)</f>
        <v>0</v>
      </c>
      <c r="K102" s="6">
        <f>H102/G102*100%</f>
        <v>1</v>
      </c>
    </row>
    <row r="103" spans="1:11">
      <c r="A103" s="4">
        <v>101</v>
      </c>
      <c r="B103" s="5">
        <v>44118</v>
      </c>
      <c r="C103" s="5">
        <v>44120</v>
      </c>
      <c r="D103" s="6">
        <v>4</v>
      </c>
      <c r="E103" s="6">
        <v>46</v>
      </c>
      <c r="F103" s="6">
        <v>1935592.57</v>
      </c>
      <c r="G103" s="4">
        <v>15</v>
      </c>
      <c r="H103" s="6">
        <v>15</v>
      </c>
      <c r="I103" s="6">
        <f>C103-B103</f>
        <v>2</v>
      </c>
      <c r="J103" s="6">
        <f>IF(C103="",G103,0)</f>
        <v>0</v>
      </c>
      <c r="K103" s="6">
        <f>H103/G103*100%</f>
        <v>1</v>
      </c>
    </row>
    <row r="104" spans="1:11">
      <c r="A104" s="10">
        <v>102</v>
      </c>
      <c r="B104" s="11">
        <v>44123</v>
      </c>
      <c r="C104" s="11">
        <v>44126</v>
      </c>
      <c r="D104" s="12">
        <v>3</v>
      </c>
      <c r="E104" s="12">
        <v>73</v>
      </c>
      <c r="F104" s="12">
        <v>815434.3766</v>
      </c>
      <c r="G104" s="10">
        <v>480</v>
      </c>
      <c r="H104" s="12">
        <v>480</v>
      </c>
      <c r="I104" s="6">
        <f>C104-B104</f>
        <v>3</v>
      </c>
      <c r="J104" s="6">
        <f>IF(C104="",G104,0)</f>
        <v>0</v>
      </c>
      <c r="K104" s="6">
        <f>H104/G104*100%</f>
        <v>1</v>
      </c>
    </row>
    <row r="105" spans="1:11">
      <c r="A105" s="4">
        <v>103</v>
      </c>
      <c r="B105" s="5">
        <v>44126</v>
      </c>
      <c r="C105" s="5">
        <v>44131</v>
      </c>
      <c r="D105" s="6">
        <v>4</v>
      </c>
      <c r="E105" s="6">
        <v>61</v>
      </c>
      <c r="F105" s="6">
        <v>563532.394</v>
      </c>
      <c r="G105" s="4">
        <v>10</v>
      </c>
      <c r="H105" s="6">
        <v>10</v>
      </c>
      <c r="I105" s="6">
        <f>C105-B105</f>
        <v>5</v>
      </c>
      <c r="J105" s="6">
        <f>IF(C105="",G105,0)</f>
        <v>0</v>
      </c>
      <c r="K105" s="6">
        <f>H105/G105*100%</f>
        <v>1</v>
      </c>
    </row>
    <row r="106" spans="1:11">
      <c r="A106" s="4">
        <v>104</v>
      </c>
      <c r="B106" s="5">
        <v>44126</v>
      </c>
      <c r="C106" s="5">
        <v>44130</v>
      </c>
      <c r="D106" s="6">
        <v>4</v>
      </c>
      <c r="E106" s="6">
        <v>6969</v>
      </c>
      <c r="F106" s="6">
        <v>338119.4364</v>
      </c>
      <c r="G106" s="4">
        <v>10</v>
      </c>
      <c r="H106" s="6">
        <v>10</v>
      </c>
      <c r="I106" s="6">
        <f>C106-B106</f>
        <v>4</v>
      </c>
      <c r="J106" s="6">
        <f>IF(C106="",G106,0)</f>
        <v>0</v>
      </c>
      <c r="K106" s="6">
        <f>H106/G106*100%</f>
        <v>1</v>
      </c>
    </row>
    <row r="107" spans="1:11">
      <c r="A107" s="4">
        <v>105</v>
      </c>
      <c r="B107" s="5">
        <v>44126</v>
      </c>
      <c r="C107" s="5">
        <v>44131</v>
      </c>
      <c r="D107" s="6">
        <v>4</v>
      </c>
      <c r="E107" s="6">
        <v>1</v>
      </c>
      <c r="F107" s="6">
        <v>2022450.138</v>
      </c>
      <c r="G107" s="4">
        <v>10</v>
      </c>
      <c r="H107" s="6">
        <v>10</v>
      </c>
      <c r="I107" s="6">
        <f>C107-B107</f>
        <v>5</v>
      </c>
      <c r="J107" s="6">
        <f>IF(C107="",G107,0)</f>
        <v>0</v>
      </c>
      <c r="K107" s="6">
        <f>H107/G107*100%</f>
        <v>1</v>
      </c>
    </row>
    <row r="108" spans="1:11">
      <c r="A108" s="4">
        <v>106</v>
      </c>
      <c r="B108" s="5">
        <v>44126</v>
      </c>
      <c r="C108" s="5">
        <v>44133</v>
      </c>
      <c r="D108" s="6">
        <v>4</v>
      </c>
      <c r="E108" s="6">
        <v>45</v>
      </c>
      <c r="F108" s="6">
        <v>696718.3914</v>
      </c>
      <c r="G108" s="4">
        <v>11</v>
      </c>
      <c r="H108" s="6">
        <v>11</v>
      </c>
      <c r="I108" s="6">
        <f>C108-B108</f>
        <v>7</v>
      </c>
      <c r="J108" s="6">
        <f>IF(C108="",G108,0)</f>
        <v>0</v>
      </c>
      <c r="K108" s="6">
        <f>H108/G108*100%</f>
        <v>1</v>
      </c>
    </row>
    <row r="109" spans="1:11">
      <c r="A109" s="4">
        <v>107</v>
      </c>
      <c r="B109" s="5">
        <v>44126</v>
      </c>
      <c r="C109" s="5">
        <v>44133</v>
      </c>
      <c r="D109" s="6">
        <v>4</v>
      </c>
      <c r="E109" s="6">
        <v>45</v>
      </c>
      <c r="F109" s="6">
        <v>958000.5616</v>
      </c>
      <c r="G109" s="4">
        <v>9</v>
      </c>
      <c r="H109" s="6">
        <v>9</v>
      </c>
      <c r="I109" s="6">
        <f>C109-B109</f>
        <v>7</v>
      </c>
      <c r="J109" s="6">
        <f>IF(C109="",G109,0)</f>
        <v>0</v>
      </c>
      <c r="K109" s="6">
        <f>H109/G109*100%</f>
        <v>1</v>
      </c>
    </row>
    <row r="110" spans="1:11">
      <c r="A110" s="4">
        <v>108</v>
      </c>
      <c r="B110" s="5">
        <v>44126</v>
      </c>
      <c r="C110" s="5">
        <v>44132</v>
      </c>
      <c r="D110" s="6">
        <v>4</v>
      </c>
      <c r="E110" s="6">
        <v>50</v>
      </c>
      <c r="F110" s="6">
        <v>2037627.944</v>
      </c>
      <c r="G110" s="4">
        <v>10</v>
      </c>
      <c r="H110" s="6">
        <v>10</v>
      </c>
      <c r="I110" s="6">
        <f>C110-B110</f>
        <v>6</v>
      </c>
      <c r="J110" s="6">
        <f>IF(C110="",G110,0)</f>
        <v>0</v>
      </c>
      <c r="K110" s="6">
        <f>H110/G110*100%</f>
        <v>1</v>
      </c>
    </row>
    <row r="111" spans="1:11">
      <c r="A111" s="4">
        <v>109</v>
      </c>
      <c r="B111" s="5">
        <v>44126</v>
      </c>
      <c r="C111" s="5">
        <v>44132</v>
      </c>
      <c r="D111" s="6">
        <v>4</v>
      </c>
      <c r="E111" s="6">
        <v>50</v>
      </c>
      <c r="F111" s="6">
        <v>939220.6567</v>
      </c>
      <c r="G111" s="4">
        <v>10</v>
      </c>
      <c r="H111" s="6">
        <v>10</v>
      </c>
      <c r="I111" s="6">
        <f>C111-B111</f>
        <v>6</v>
      </c>
      <c r="J111" s="6">
        <f>IF(C111="",G111,0)</f>
        <v>0</v>
      </c>
      <c r="K111" s="6">
        <f>H111/G111*100%</f>
        <v>1</v>
      </c>
    </row>
    <row r="112" spans="1:11">
      <c r="A112" s="4">
        <v>110</v>
      </c>
      <c r="B112" s="5">
        <v>44127</v>
      </c>
      <c r="C112" s="5">
        <v>44131</v>
      </c>
      <c r="D112" s="6">
        <v>4</v>
      </c>
      <c r="E112" s="6">
        <v>32</v>
      </c>
      <c r="F112" s="6">
        <v>155100.1507</v>
      </c>
      <c r="G112" s="4">
        <v>1</v>
      </c>
      <c r="H112" s="6">
        <v>1</v>
      </c>
      <c r="I112" s="6">
        <f>C112-B112</f>
        <v>4</v>
      </c>
      <c r="J112" s="6">
        <f>IF(C112="",G112,0)</f>
        <v>0</v>
      </c>
      <c r="K112" s="6">
        <f>H112/G112*100%</f>
        <v>1</v>
      </c>
    </row>
    <row r="113" spans="1:11">
      <c r="A113" s="4">
        <v>111</v>
      </c>
      <c r="B113" s="5">
        <v>44130</v>
      </c>
      <c r="C113" s="5">
        <v>44132</v>
      </c>
      <c r="D113" s="6">
        <v>4</v>
      </c>
      <c r="E113" s="6">
        <v>63</v>
      </c>
      <c r="F113" s="6">
        <v>352436.3292</v>
      </c>
      <c r="G113" s="4">
        <v>1</v>
      </c>
      <c r="H113" s="6">
        <v>1</v>
      </c>
      <c r="I113" s="6">
        <f>C113-B113</f>
        <v>2</v>
      </c>
      <c r="J113" s="6">
        <f>IF(C113="",G113,0)</f>
        <v>0</v>
      </c>
      <c r="K113" s="6">
        <f>H113/G113*100%</f>
        <v>1</v>
      </c>
    </row>
    <row r="114" spans="1:11">
      <c r="A114" s="4">
        <v>112</v>
      </c>
      <c r="B114" s="5">
        <v>44133</v>
      </c>
      <c r="C114" s="5">
        <v>44138</v>
      </c>
      <c r="D114" s="6">
        <v>4</v>
      </c>
      <c r="E114" s="6">
        <v>47</v>
      </c>
      <c r="F114" s="6">
        <v>3619874.007</v>
      </c>
      <c r="G114" s="4">
        <v>10</v>
      </c>
      <c r="H114" s="6">
        <v>10</v>
      </c>
      <c r="I114" s="6">
        <f>C114-B114</f>
        <v>5</v>
      </c>
      <c r="J114" s="6">
        <f>IF(C114="",G114,0)</f>
        <v>0</v>
      </c>
      <c r="K114" s="6">
        <f>H114/G114*100%</f>
        <v>1</v>
      </c>
    </row>
    <row r="115" spans="1:11">
      <c r="A115" s="4">
        <v>113</v>
      </c>
      <c r="B115" s="5">
        <v>44133</v>
      </c>
      <c r="C115" s="5">
        <v>44138</v>
      </c>
      <c r="D115" s="6">
        <v>4</v>
      </c>
      <c r="E115" s="6">
        <v>71</v>
      </c>
      <c r="F115" s="6">
        <v>1544722.931</v>
      </c>
      <c r="G115" s="4">
        <v>5</v>
      </c>
      <c r="H115" s="6">
        <v>5</v>
      </c>
      <c r="I115" s="6">
        <f>C115-B115</f>
        <v>5</v>
      </c>
      <c r="J115" s="6">
        <f>IF(C115="",G115,0)</f>
        <v>0</v>
      </c>
      <c r="K115" s="6">
        <f>H115/G115*100%</f>
        <v>1</v>
      </c>
    </row>
    <row r="116" spans="1:11">
      <c r="A116" s="4">
        <v>114</v>
      </c>
      <c r="B116" s="5">
        <v>44133</v>
      </c>
      <c r="C116" s="5">
        <v>44138</v>
      </c>
      <c r="D116" s="6">
        <v>4</v>
      </c>
      <c r="E116" s="6">
        <v>6969</v>
      </c>
      <c r="F116" s="6">
        <v>337022.2875</v>
      </c>
      <c r="G116" s="4">
        <v>10</v>
      </c>
      <c r="H116" s="6">
        <v>10</v>
      </c>
      <c r="I116" s="6">
        <f>C116-B116</f>
        <v>5</v>
      </c>
      <c r="J116" s="6">
        <f>IF(C116="",G116,0)</f>
        <v>0</v>
      </c>
      <c r="K116" s="6">
        <f>H116/G116*100%</f>
        <v>1</v>
      </c>
    </row>
    <row r="117" spans="1:11">
      <c r="A117" s="4">
        <v>115</v>
      </c>
      <c r="B117" s="5">
        <v>44133</v>
      </c>
      <c r="C117" s="5">
        <v>44138</v>
      </c>
      <c r="D117" s="6">
        <v>4</v>
      </c>
      <c r="E117" s="6">
        <v>42</v>
      </c>
      <c r="F117" s="6">
        <v>978697.7441</v>
      </c>
      <c r="G117" s="4">
        <v>10</v>
      </c>
      <c r="H117" s="6">
        <v>10</v>
      </c>
      <c r="I117" s="6">
        <f>C117-B117</f>
        <v>5</v>
      </c>
      <c r="J117" s="6">
        <f>IF(C117="",G117,0)</f>
        <v>0</v>
      </c>
      <c r="K117" s="6">
        <f>H117/G117*100%</f>
        <v>1</v>
      </c>
    </row>
    <row r="118" spans="1:11">
      <c r="A118" s="4">
        <v>116</v>
      </c>
      <c r="B118" s="5">
        <v>44141</v>
      </c>
      <c r="C118" s="5">
        <v>44159</v>
      </c>
      <c r="D118" s="6">
        <v>4</v>
      </c>
      <c r="E118" s="6">
        <v>32</v>
      </c>
      <c r="F118" s="6">
        <v>155100.1507</v>
      </c>
      <c r="G118" s="4">
        <v>1</v>
      </c>
      <c r="H118" s="6">
        <v>1</v>
      </c>
      <c r="I118" s="6">
        <f>C118-B118</f>
        <v>18</v>
      </c>
      <c r="J118" s="6">
        <f>IF(C118="",G118,0)</f>
        <v>0</v>
      </c>
      <c r="K118" s="6">
        <f>H118/G118*100%</f>
        <v>1</v>
      </c>
    </row>
    <row r="119" spans="1:11">
      <c r="A119" s="4">
        <v>117</v>
      </c>
      <c r="B119" s="5">
        <v>44145</v>
      </c>
      <c r="C119" s="5">
        <v>44146</v>
      </c>
      <c r="D119" s="6">
        <v>4</v>
      </c>
      <c r="E119" s="6">
        <v>21</v>
      </c>
      <c r="F119" s="6">
        <v>646660.9458</v>
      </c>
      <c r="G119" s="4">
        <v>10</v>
      </c>
      <c r="H119" s="6">
        <v>10</v>
      </c>
      <c r="I119" s="6">
        <f>C119-B119</f>
        <v>1</v>
      </c>
      <c r="J119" s="6">
        <f>IF(C119="",G119,0)</f>
        <v>0</v>
      </c>
      <c r="K119" s="6">
        <f>H119/G119*100%</f>
        <v>1</v>
      </c>
    </row>
    <row r="120" spans="1:11">
      <c r="A120" s="4">
        <v>118</v>
      </c>
      <c r="B120" s="5">
        <v>44145</v>
      </c>
      <c r="C120" s="5">
        <v>44146</v>
      </c>
      <c r="D120" s="6">
        <v>4</v>
      </c>
      <c r="E120" s="6">
        <v>26</v>
      </c>
      <c r="F120" s="6">
        <v>1777496.965</v>
      </c>
      <c r="G120" s="4">
        <v>10</v>
      </c>
      <c r="H120" s="6">
        <v>10</v>
      </c>
      <c r="I120" s="6">
        <f>C120-B120</f>
        <v>1</v>
      </c>
      <c r="J120" s="6">
        <f>IF(C120="",G120,0)</f>
        <v>0</v>
      </c>
      <c r="K120" s="6">
        <f>H120/G120*100%</f>
        <v>1</v>
      </c>
    </row>
    <row r="121" spans="1:11">
      <c r="A121" s="4">
        <v>119</v>
      </c>
      <c r="B121" s="5">
        <v>44145</v>
      </c>
      <c r="C121" s="5">
        <v>44151</v>
      </c>
      <c r="D121" s="6">
        <v>4</v>
      </c>
      <c r="E121" s="6">
        <v>6969</v>
      </c>
      <c r="F121" s="6">
        <v>1013638.201</v>
      </c>
      <c r="G121" s="4">
        <v>30</v>
      </c>
      <c r="H121" s="6">
        <v>30</v>
      </c>
      <c r="I121" s="6">
        <f>C121-B121</f>
        <v>6</v>
      </c>
      <c r="J121" s="6">
        <f>IF(C121="",G121,0)</f>
        <v>0</v>
      </c>
      <c r="K121" s="6">
        <f>H121/G121*100%</f>
        <v>1</v>
      </c>
    </row>
    <row r="122" spans="1:11">
      <c r="A122" s="4">
        <v>120</v>
      </c>
      <c r="B122" s="5">
        <v>44151</v>
      </c>
      <c r="C122" s="5">
        <v>44154</v>
      </c>
      <c r="D122" s="6">
        <v>4</v>
      </c>
      <c r="E122" s="6">
        <v>63</v>
      </c>
      <c r="F122" s="6">
        <v>1067927.193</v>
      </c>
      <c r="G122" s="4">
        <v>3</v>
      </c>
      <c r="H122" s="6">
        <v>3</v>
      </c>
      <c r="I122" s="6">
        <f>C122-B122</f>
        <v>3</v>
      </c>
      <c r="J122" s="6">
        <f>IF(C122="",G122,0)</f>
        <v>0</v>
      </c>
      <c r="K122" s="6">
        <f>H122/G122*100%</f>
        <v>1</v>
      </c>
    </row>
    <row r="123" spans="1:11">
      <c r="A123" s="10">
        <v>121</v>
      </c>
      <c r="B123" s="11">
        <v>44159</v>
      </c>
      <c r="C123" s="11">
        <v>44165</v>
      </c>
      <c r="D123" s="12">
        <v>3</v>
      </c>
      <c r="E123" s="12">
        <v>73</v>
      </c>
      <c r="F123" s="12">
        <v>594283.8177</v>
      </c>
      <c r="G123" s="10">
        <v>360</v>
      </c>
      <c r="H123" s="12">
        <v>360</v>
      </c>
      <c r="I123" s="6">
        <f>C123-B123</f>
        <v>6</v>
      </c>
      <c r="J123" s="6">
        <f>IF(C123="",G123,0)</f>
        <v>0</v>
      </c>
      <c r="K123" s="6">
        <f>H123/G123*100%</f>
        <v>1</v>
      </c>
    </row>
    <row r="124" spans="1:11">
      <c r="A124" s="4">
        <v>122</v>
      </c>
      <c r="B124" s="5">
        <v>44159</v>
      </c>
      <c r="C124" s="5">
        <v>44161</v>
      </c>
      <c r="D124" s="6">
        <v>4</v>
      </c>
      <c r="E124" s="6">
        <v>32</v>
      </c>
      <c r="F124" s="6">
        <v>174795.4079</v>
      </c>
      <c r="G124" s="4">
        <v>1</v>
      </c>
      <c r="H124" s="6">
        <v>1</v>
      </c>
      <c r="I124" s="6">
        <f>C124-B124</f>
        <v>2</v>
      </c>
      <c r="J124" s="6">
        <f>IF(C124="",G124,0)</f>
        <v>0</v>
      </c>
      <c r="K124" s="6">
        <f>H124/G124*100%</f>
        <v>1</v>
      </c>
    </row>
    <row r="125" spans="1:11">
      <c r="A125" s="4">
        <v>123</v>
      </c>
      <c r="B125" s="5">
        <v>44167</v>
      </c>
      <c r="C125" s="5">
        <v>44169</v>
      </c>
      <c r="D125" s="6">
        <v>4</v>
      </c>
      <c r="E125" s="6">
        <v>45</v>
      </c>
      <c r="F125" s="6">
        <v>631646.1057</v>
      </c>
      <c r="G125" s="4">
        <v>10</v>
      </c>
      <c r="H125" s="6">
        <v>10</v>
      </c>
      <c r="I125" s="6">
        <f>C125-B125</f>
        <v>2</v>
      </c>
      <c r="J125" s="6">
        <f>IF(C125="",G125,0)</f>
        <v>0</v>
      </c>
      <c r="K125" s="6">
        <f>H125/G125*100%</f>
        <v>1</v>
      </c>
    </row>
    <row r="126" spans="1:11">
      <c r="A126" s="4">
        <v>124</v>
      </c>
      <c r="B126" s="5">
        <v>44167</v>
      </c>
      <c r="C126" s="5">
        <v>44169</v>
      </c>
      <c r="D126" s="6">
        <v>4</v>
      </c>
      <c r="E126" s="6">
        <v>46</v>
      </c>
      <c r="F126" s="6">
        <v>2315396.302</v>
      </c>
      <c r="G126" s="4">
        <v>10</v>
      </c>
      <c r="H126" s="6">
        <v>10</v>
      </c>
      <c r="I126" s="6">
        <f>C126-B126</f>
        <v>2</v>
      </c>
      <c r="J126" s="6">
        <f>IF(C126="",G126,0)</f>
        <v>0</v>
      </c>
      <c r="K126" s="6">
        <f>H126/G126*100%</f>
        <v>1</v>
      </c>
    </row>
    <row r="127" spans="1:11">
      <c r="A127" s="4">
        <v>125</v>
      </c>
      <c r="B127" s="5">
        <v>44168</v>
      </c>
      <c r="C127" s="5">
        <v>44173</v>
      </c>
      <c r="D127" s="6">
        <v>4</v>
      </c>
      <c r="E127" s="6">
        <v>61</v>
      </c>
      <c r="F127" s="6">
        <v>231276.7137</v>
      </c>
      <c r="G127" s="4">
        <v>2</v>
      </c>
      <c r="H127" s="6">
        <v>2</v>
      </c>
      <c r="I127" s="6">
        <f>C127-B127</f>
        <v>5</v>
      </c>
      <c r="J127" s="6">
        <f>IF(C127="",G127,0)</f>
        <v>0</v>
      </c>
      <c r="K127" s="6">
        <f>H127/G127*100%</f>
        <v>1</v>
      </c>
    </row>
    <row r="128" spans="1:11">
      <c r="A128" s="4">
        <v>126</v>
      </c>
      <c r="B128" s="5">
        <v>44168</v>
      </c>
      <c r="C128" s="5">
        <v>44173</v>
      </c>
      <c r="D128" s="6">
        <v>4</v>
      </c>
      <c r="E128" s="6">
        <v>58</v>
      </c>
      <c r="F128" s="6">
        <v>211047.569</v>
      </c>
      <c r="G128" s="4">
        <v>1</v>
      </c>
      <c r="H128" s="6">
        <v>1</v>
      </c>
      <c r="I128" s="6">
        <f>C128-B128</f>
        <v>5</v>
      </c>
      <c r="J128" s="6">
        <f>IF(C128="",G128,0)</f>
        <v>0</v>
      </c>
      <c r="K128" s="6">
        <f>H128/G128*100%</f>
        <v>1</v>
      </c>
    </row>
    <row r="129" spans="1:11">
      <c r="A129" s="4">
        <v>127</v>
      </c>
      <c r="B129" s="5">
        <v>44167</v>
      </c>
      <c r="C129" s="5">
        <v>44169</v>
      </c>
      <c r="D129" s="6">
        <v>4</v>
      </c>
      <c r="E129" s="6">
        <v>45</v>
      </c>
      <c r="F129" s="6">
        <v>631615.6682</v>
      </c>
      <c r="G129" s="4">
        <v>10</v>
      </c>
      <c r="H129" s="6">
        <v>10</v>
      </c>
      <c r="I129" s="6">
        <f>C129-B129</f>
        <v>2</v>
      </c>
      <c r="J129" s="6">
        <f>IF(C129="",G129,0)</f>
        <v>0</v>
      </c>
      <c r="K129" s="6">
        <f>H129/G129*100%</f>
        <v>1</v>
      </c>
    </row>
    <row r="130" spans="1:11">
      <c r="A130" s="4">
        <v>128</v>
      </c>
      <c r="B130" s="5">
        <v>44167</v>
      </c>
      <c r="C130" s="5">
        <v>44169</v>
      </c>
      <c r="D130" s="6">
        <v>4</v>
      </c>
      <c r="E130" s="6">
        <v>46</v>
      </c>
      <c r="F130" s="6">
        <v>1293682.201</v>
      </c>
      <c r="G130" s="4">
        <v>10</v>
      </c>
      <c r="H130" s="6">
        <v>10</v>
      </c>
      <c r="I130" s="6">
        <f>C130-B130</f>
        <v>2</v>
      </c>
      <c r="J130" s="6">
        <f>IF(C130="",G130,0)</f>
        <v>0</v>
      </c>
      <c r="K130" s="6">
        <f>H130/G130*100%</f>
        <v>1</v>
      </c>
    </row>
    <row r="131" spans="1:11">
      <c r="A131" s="4">
        <v>129</v>
      </c>
      <c r="B131" s="5">
        <v>44172</v>
      </c>
      <c r="C131" s="5">
        <v>44173</v>
      </c>
      <c r="D131" s="6">
        <v>4</v>
      </c>
      <c r="E131" s="6">
        <v>71</v>
      </c>
      <c r="F131" s="6">
        <v>586406.2541</v>
      </c>
      <c r="G131" s="4">
        <v>5</v>
      </c>
      <c r="H131" s="6">
        <v>5</v>
      </c>
      <c r="I131" s="6">
        <f>C131-B131</f>
        <v>1</v>
      </c>
      <c r="J131" s="6">
        <f>IF(C131="",G131,0)</f>
        <v>0</v>
      </c>
      <c r="K131" s="6">
        <f>H131/G131*100%</f>
        <v>1</v>
      </c>
    </row>
    <row r="132" spans="1:11">
      <c r="A132" s="4">
        <v>130</v>
      </c>
      <c r="B132" s="5">
        <v>44172</v>
      </c>
      <c r="C132" s="5">
        <v>44173</v>
      </c>
      <c r="D132" s="6">
        <v>4</v>
      </c>
      <c r="E132" s="6">
        <v>1</v>
      </c>
      <c r="F132" s="6">
        <v>1993767.931</v>
      </c>
      <c r="G132" s="4">
        <v>10</v>
      </c>
      <c r="H132" s="6">
        <v>10</v>
      </c>
      <c r="I132" s="6">
        <f>C132-B132</f>
        <v>1</v>
      </c>
      <c r="J132" s="6">
        <f>IF(C132="",G132,0)</f>
        <v>0</v>
      </c>
      <c r="K132" s="6">
        <f>H132/G132*100%</f>
        <v>1</v>
      </c>
    </row>
    <row r="133" spans="1:11">
      <c r="A133" s="4">
        <v>131</v>
      </c>
      <c r="B133" s="5">
        <v>44172</v>
      </c>
      <c r="C133" s="5">
        <v>44173</v>
      </c>
      <c r="D133" s="6">
        <v>4</v>
      </c>
      <c r="E133" s="6">
        <v>43</v>
      </c>
      <c r="F133" s="6">
        <v>2138045.484</v>
      </c>
      <c r="G133" s="4">
        <v>10</v>
      </c>
      <c r="H133" s="6">
        <v>10</v>
      </c>
      <c r="I133" s="6">
        <f>C133-B133</f>
        <v>1</v>
      </c>
      <c r="J133" s="6">
        <f>IF(C133="",G133,0)</f>
        <v>0</v>
      </c>
      <c r="K133" s="6">
        <f>H133/G133*100%</f>
        <v>1</v>
      </c>
    </row>
    <row r="134" spans="1:11">
      <c r="A134" s="4">
        <v>132</v>
      </c>
      <c r="B134" s="5">
        <v>44172</v>
      </c>
      <c r="C134" s="5">
        <v>44173</v>
      </c>
      <c r="D134" s="6">
        <v>4</v>
      </c>
      <c r="E134" s="6">
        <v>50</v>
      </c>
      <c r="F134" s="6">
        <v>1004365.243</v>
      </c>
      <c r="G134" s="4">
        <v>5</v>
      </c>
      <c r="H134" s="6">
        <v>5</v>
      </c>
      <c r="I134" s="6">
        <f>C134-B134</f>
        <v>1</v>
      </c>
      <c r="J134" s="6">
        <f>IF(C134="",G134,0)</f>
        <v>0</v>
      </c>
      <c r="K134" s="6">
        <f>H134/G134*100%</f>
        <v>1</v>
      </c>
    </row>
    <row r="135" spans="1:11">
      <c r="A135" s="4">
        <v>133</v>
      </c>
      <c r="B135" s="5">
        <v>44173</v>
      </c>
      <c r="C135" s="5">
        <v>44173</v>
      </c>
      <c r="D135" s="6">
        <v>4</v>
      </c>
      <c r="E135" s="6">
        <v>50</v>
      </c>
      <c r="F135" s="6">
        <v>820.635718</v>
      </c>
      <c r="G135" s="4">
        <v>1</v>
      </c>
      <c r="H135" s="6">
        <v>1</v>
      </c>
      <c r="I135" s="6">
        <f>C135-B135</f>
        <v>0</v>
      </c>
      <c r="J135" s="6">
        <f>IF(C135="",G135,0)</f>
        <v>0</v>
      </c>
      <c r="K135" s="6">
        <f>H135/G135*100%</f>
        <v>1</v>
      </c>
    </row>
    <row r="136" spans="1:11">
      <c r="A136" s="4">
        <v>134</v>
      </c>
      <c r="B136" s="5">
        <v>44173</v>
      </c>
      <c r="C136" s="5">
        <v>44173</v>
      </c>
      <c r="D136" s="6">
        <v>4</v>
      </c>
      <c r="E136" s="6">
        <v>50</v>
      </c>
      <c r="F136" s="6">
        <v>820.635718</v>
      </c>
      <c r="G136" s="4">
        <v>1</v>
      </c>
      <c r="H136" s="6">
        <v>1</v>
      </c>
      <c r="I136" s="6">
        <f>C136-B136</f>
        <v>0</v>
      </c>
      <c r="J136" s="6">
        <f>IF(C136="",G136,0)</f>
        <v>0</v>
      </c>
      <c r="K136" s="6">
        <f>H136/G136*100%</f>
        <v>1</v>
      </c>
    </row>
    <row r="137" spans="1:11">
      <c r="A137" s="4">
        <v>135</v>
      </c>
      <c r="B137" s="5">
        <v>44173</v>
      </c>
      <c r="C137" s="5">
        <v>44173</v>
      </c>
      <c r="D137" s="6">
        <v>4</v>
      </c>
      <c r="E137" s="6">
        <v>50</v>
      </c>
      <c r="F137" s="6">
        <v>820.635718</v>
      </c>
      <c r="G137" s="4">
        <v>1</v>
      </c>
      <c r="H137" s="6">
        <v>1</v>
      </c>
      <c r="I137" s="6">
        <f>C137-B137</f>
        <v>0</v>
      </c>
      <c r="J137" s="6">
        <f>IF(C137="",G137,0)</f>
        <v>0</v>
      </c>
      <c r="K137" s="6">
        <f>H137/G137*100%</f>
        <v>1</v>
      </c>
    </row>
    <row r="138" spans="1:11">
      <c r="A138" s="4">
        <v>136</v>
      </c>
      <c r="B138" s="5">
        <v>44176</v>
      </c>
      <c r="C138" s="5">
        <v>44182</v>
      </c>
      <c r="D138" s="6">
        <v>4</v>
      </c>
      <c r="E138" s="6">
        <v>30</v>
      </c>
      <c r="F138" s="6">
        <v>894164.6784</v>
      </c>
      <c r="G138" s="4">
        <v>6</v>
      </c>
      <c r="H138" s="6">
        <v>6</v>
      </c>
      <c r="I138" s="6">
        <f>C138-B138</f>
        <v>6</v>
      </c>
      <c r="J138" s="6">
        <f>IF(C138="",G138,0)</f>
        <v>0</v>
      </c>
      <c r="K138" s="6">
        <f>H138/G138*100%</f>
        <v>1</v>
      </c>
    </row>
    <row r="139" spans="1:11">
      <c r="A139" s="4">
        <v>137</v>
      </c>
      <c r="B139" s="5">
        <v>44179</v>
      </c>
      <c r="C139" s="5">
        <v>44181</v>
      </c>
      <c r="D139" s="6">
        <v>4</v>
      </c>
      <c r="E139" s="6">
        <v>46</v>
      </c>
      <c r="F139" s="6">
        <v>2251109.604</v>
      </c>
      <c r="G139" s="4">
        <v>10</v>
      </c>
      <c r="H139" s="6">
        <v>10</v>
      </c>
      <c r="I139" s="6">
        <f>C139-B139</f>
        <v>2</v>
      </c>
      <c r="J139" s="6">
        <f>IF(C139="",G139,0)</f>
        <v>0</v>
      </c>
      <c r="K139" s="6">
        <f>H139/G139*100%</f>
        <v>1</v>
      </c>
    </row>
    <row r="140" spans="1:11">
      <c r="A140" s="4">
        <v>138</v>
      </c>
      <c r="B140" s="5">
        <v>44179</v>
      </c>
      <c r="C140" s="5">
        <v>44181</v>
      </c>
      <c r="D140" s="6">
        <v>4</v>
      </c>
      <c r="E140" s="6">
        <v>46</v>
      </c>
      <c r="F140" s="6">
        <v>1257823.883</v>
      </c>
      <c r="G140" s="4">
        <v>10</v>
      </c>
      <c r="H140" s="6">
        <v>10</v>
      </c>
      <c r="I140" s="6">
        <f>C140-B140</f>
        <v>2</v>
      </c>
      <c r="J140" s="6">
        <f>IF(C140="",G140,0)</f>
        <v>0</v>
      </c>
      <c r="K140" s="6">
        <f>H140/G140*100%</f>
        <v>1</v>
      </c>
    </row>
    <row r="141" spans="1:11">
      <c r="A141" s="4">
        <v>139</v>
      </c>
      <c r="B141" s="5">
        <v>44179</v>
      </c>
      <c r="C141" s="5">
        <v>44181</v>
      </c>
      <c r="D141" s="6">
        <v>4</v>
      </c>
      <c r="E141" s="6">
        <v>50</v>
      </c>
      <c r="F141" s="6">
        <v>1975629.155</v>
      </c>
      <c r="G141" s="4">
        <v>10</v>
      </c>
      <c r="H141" s="6">
        <v>10</v>
      </c>
      <c r="I141" s="6">
        <f>C141-B141</f>
        <v>2</v>
      </c>
      <c r="J141" s="6">
        <f>IF(C141="",G141,0)</f>
        <v>0</v>
      </c>
      <c r="K141" s="6">
        <f>H141/G141*100%</f>
        <v>1</v>
      </c>
    </row>
    <row r="142" spans="1:11">
      <c r="A142" s="4">
        <v>140</v>
      </c>
      <c r="B142" s="5">
        <v>44179</v>
      </c>
      <c r="C142" s="5">
        <v>44187</v>
      </c>
      <c r="D142" s="6">
        <v>4</v>
      </c>
      <c r="E142" s="6">
        <v>1</v>
      </c>
      <c r="F142" s="6">
        <v>3921826.328</v>
      </c>
      <c r="G142" s="4">
        <v>20</v>
      </c>
      <c r="H142" s="6">
        <v>20</v>
      </c>
      <c r="I142" s="6">
        <f>C142-B142</f>
        <v>8</v>
      </c>
      <c r="J142" s="6">
        <f>IF(C142="",G142,0)</f>
        <v>0</v>
      </c>
      <c r="K142" s="6">
        <f>H142/G142*100%</f>
        <v>1</v>
      </c>
    </row>
    <row r="143" spans="1:11">
      <c r="A143" s="4">
        <v>141</v>
      </c>
      <c r="B143" s="5">
        <v>44179</v>
      </c>
      <c r="C143" s="5">
        <v>44187</v>
      </c>
      <c r="D143" s="6">
        <v>4</v>
      </c>
      <c r="E143" s="6">
        <v>58</v>
      </c>
      <c r="F143" s="6">
        <v>1019920.209</v>
      </c>
      <c r="G143" s="4">
        <v>10</v>
      </c>
      <c r="H143" s="6">
        <v>10</v>
      </c>
      <c r="I143" s="6">
        <f>C143-B143</f>
        <v>8</v>
      </c>
      <c r="J143" s="6">
        <f>IF(C143="",G143,0)</f>
        <v>0</v>
      </c>
      <c r="K143" s="6">
        <f>H143/G143*100%</f>
        <v>1</v>
      </c>
    </row>
    <row r="144" spans="1:11">
      <c r="A144" s="10">
        <v>142</v>
      </c>
      <c r="B144" s="11">
        <v>44180</v>
      </c>
      <c r="C144" s="11">
        <v>44182</v>
      </c>
      <c r="D144" s="12">
        <v>3</v>
      </c>
      <c r="E144" s="12">
        <v>73</v>
      </c>
      <c r="F144" s="12">
        <v>762749.997</v>
      </c>
      <c r="G144" s="10">
        <v>480</v>
      </c>
      <c r="H144" s="12">
        <v>480</v>
      </c>
      <c r="I144" s="6">
        <f>C144-B144</f>
        <v>2</v>
      </c>
      <c r="J144" s="6">
        <f>IF(C144="",G144,0)</f>
        <v>0</v>
      </c>
      <c r="K144" s="6">
        <f>H144/G144*100%</f>
        <v>1</v>
      </c>
    </row>
    <row r="145" spans="1:11">
      <c r="A145" s="19">
        <v>143</v>
      </c>
      <c r="B145" s="20">
        <v>44183</v>
      </c>
      <c r="C145" s="20">
        <v>44192</v>
      </c>
      <c r="D145" s="21">
        <v>2</v>
      </c>
      <c r="E145" s="21">
        <v>80</v>
      </c>
      <c r="F145" s="21">
        <v>210732.8463</v>
      </c>
      <c r="G145" s="19">
        <v>1</v>
      </c>
      <c r="H145" s="21">
        <v>1</v>
      </c>
      <c r="I145" s="6">
        <f>C145-B145</f>
        <v>9</v>
      </c>
      <c r="J145" s="6">
        <f>IF(C145="",G145,0)</f>
        <v>0</v>
      </c>
      <c r="K145" s="6">
        <f>H145/G145*100%</f>
        <v>1</v>
      </c>
    </row>
    <row r="146" spans="1:11">
      <c r="A146" s="19">
        <v>144</v>
      </c>
      <c r="B146" s="20">
        <v>44183</v>
      </c>
      <c r="C146" s="20">
        <v>44192</v>
      </c>
      <c r="D146" s="21">
        <v>2</v>
      </c>
      <c r="E146" s="21">
        <v>93</v>
      </c>
      <c r="F146" s="21">
        <v>124816.5331</v>
      </c>
      <c r="G146" s="19">
        <v>2</v>
      </c>
      <c r="H146" s="21">
        <v>2</v>
      </c>
      <c r="I146" s="6">
        <f>C146-B146</f>
        <v>9</v>
      </c>
      <c r="J146" s="6">
        <f>IF(C146="",G146,0)</f>
        <v>0</v>
      </c>
      <c r="K146" s="6">
        <f>H146/G146*100%</f>
        <v>1</v>
      </c>
    </row>
    <row r="147" ht="15" spans="1:11">
      <c r="A147" s="19">
        <v>145</v>
      </c>
      <c r="B147" s="20">
        <v>44183</v>
      </c>
      <c r="C147" s="20">
        <v>44192</v>
      </c>
      <c r="D147" s="21">
        <v>2</v>
      </c>
      <c r="E147" s="21">
        <v>102</v>
      </c>
      <c r="F147" s="21">
        <v>286387.7105</v>
      </c>
      <c r="G147" s="19">
        <v>5</v>
      </c>
      <c r="H147" s="21">
        <v>5</v>
      </c>
      <c r="I147" s="6">
        <f>C147-B147</f>
        <v>9</v>
      </c>
      <c r="J147" s="6">
        <f>IF(C147="",G147,0)</f>
        <v>0</v>
      </c>
      <c r="K147" s="6">
        <f>H147/G147*100%</f>
        <v>1</v>
      </c>
    </row>
    <row r="148" ht="15" spans="1:11">
      <c r="A148" s="19">
        <v>146</v>
      </c>
      <c r="B148" s="20">
        <v>44183</v>
      </c>
      <c r="C148" s="20">
        <v>44192</v>
      </c>
      <c r="D148" s="21">
        <v>2</v>
      </c>
      <c r="E148" s="21">
        <v>124</v>
      </c>
      <c r="F148" s="21">
        <v>43214.6928</v>
      </c>
      <c r="G148" s="19">
        <v>1</v>
      </c>
      <c r="H148" s="21">
        <v>1</v>
      </c>
      <c r="I148" s="6">
        <f>C148-B148</f>
        <v>9</v>
      </c>
      <c r="J148" s="6">
        <f>IF(C148="",G148,0)</f>
        <v>0</v>
      </c>
      <c r="K148" s="6">
        <f>H148/G148*100%</f>
        <v>1</v>
      </c>
    </row>
    <row r="149" ht="15" spans="1:11">
      <c r="A149" s="4">
        <v>147</v>
      </c>
      <c r="B149" s="5">
        <v>44183</v>
      </c>
      <c r="C149" s="5">
        <v>44186</v>
      </c>
      <c r="D149" s="6">
        <v>4</v>
      </c>
      <c r="E149" s="6">
        <v>45</v>
      </c>
      <c r="F149" s="6">
        <v>926499.3983</v>
      </c>
      <c r="G149" s="4">
        <v>15</v>
      </c>
      <c r="H149" s="6">
        <v>15</v>
      </c>
      <c r="I149" s="6">
        <f>C149-B149</f>
        <v>3</v>
      </c>
      <c r="J149" s="6">
        <f>IF(C149="",G149,0)</f>
        <v>0</v>
      </c>
      <c r="K149" s="6">
        <f>H149/G149*100%</f>
        <v>1</v>
      </c>
    </row>
    <row r="150" spans="1:11">
      <c r="A150" s="4">
        <v>148</v>
      </c>
      <c r="B150" s="5">
        <v>44183</v>
      </c>
      <c r="C150" s="5">
        <v>44186</v>
      </c>
      <c r="D150" s="6">
        <v>4</v>
      </c>
      <c r="E150" s="6">
        <v>46</v>
      </c>
      <c r="F150" s="6">
        <v>1265110.88</v>
      </c>
      <c r="G150" s="4">
        <v>10</v>
      </c>
      <c r="H150" s="6">
        <v>10</v>
      </c>
      <c r="I150" s="6">
        <f>C150-B150</f>
        <v>3</v>
      </c>
      <c r="J150" s="6">
        <f>IF(C150="",G150,0)</f>
        <v>0</v>
      </c>
      <c r="K150" s="6">
        <f>H150/G150*100%</f>
        <v>1</v>
      </c>
    </row>
    <row r="151" spans="1:11">
      <c r="A151" s="4">
        <v>149</v>
      </c>
      <c r="B151" s="5">
        <v>44193</v>
      </c>
      <c r="C151" s="5">
        <v>44223</v>
      </c>
      <c r="D151" s="6">
        <v>4</v>
      </c>
      <c r="E151" s="6">
        <v>24</v>
      </c>
      <c r="F151" s="6">
        <v>397187.6875</v>
      </c>
      <c r="G151" s="4">
        <v>5</v>
      </c>
      <c r="H151" s="6">
        <v>5</v>
      </c>
      <c r="I151" s="6">
        <f>C151-B151</f>
        <v>30</v>
      </c>
      <c r="J151" s="6">
        <f>IF(C151="",G151,0)</f>
        <v>0</v>
      </c>
      <c r="K151" s="6">
        <f>H151/G151*100%</f>
        <v>1</v>
      </c>
    </row>
    <row r="152" spans="1:11">
      <c r="A152" s="4">
        <v>150</v>
      </c>
      <c r="B152" s="5">
        <v>44193</v>
      </c>
      <c r="C152" s="5">
        <v>44223</v>
      </c>
      <c r="D152" s="6">
        <v>4</v>
      </c>
      <c r="E152" s="6">
        <v>37</v>
      </c>
      <c r="F152" s="6">
        <v>107995.6605</v>
      </c>
      <c r="G152" s="4">
        <v>1</v>
      </c>
      <c r="H152" s="6">
        <v>1</v>
      </c>
      <c r="I152" s="6">
        <f>C152-B152</f>
        <v>30</v>
      </c>
      <c r="J152" s="6">
        <f>IF(C152="",G152,0)</f>
        <v>0</v>
      </c>
      <c r="K152" s="6">
        <f>H152/G152*100%</f>
        <v>1</v>
      </c>
    </row>
    <row r="153" spans="1:11">
      <c r="A153" s="4">
        <v>151</v>
      </c>
      <c r="B153" s="5">
        <v>44207</v>
      </c>
      <c r="C153" s="5">
        <v>44273</v>
      </c>
      <c r="D153" s="6">
        <v>4</v>
      </c>
      <c r="E153" s="6">
        <v>47</v>
      </c>
      <c r="F153" s="6">
        <v>3601231.873</v>
      </c>
      <c r="G153" s="4">
        <v>10</v>
      </c>
      <c r="H153" s="6">
        <v>10</v>
      </c>
      <c r="I153" s="6">
        <f>C153-B153</f>
        <v>66</v>
      </c>
      <c r="J153" s="6">
        <f>IF(C153="",G153,0)</f>
        <v>0</v>
      </c>
      <c r="K153" s="6">
        <f>H153/G153*100%</f>
        <v>1</v>
      </c>
    </row>
    <row r="154" spans="1:11">
      <c r="A154" s="4">
        <v>152</v>
      </c>
      <c r="B154" s="5">
        <v>44208</v>
      </c>
      <c r="C154" s="5">
        <v>44209</v>
      </c>
      <c r="D154" s="6">
        <v>4</v>
      </c>
      <c r="E154" s="6">
        <v>6969</v>
      </c>
      <c r="F154" s="6">
        <v>335357.1766</v>
      </c>
      <c r="G154" s="4">
        <v>10</v>
      </c>
      <c r="H154" s="6">
        <v>10</v>
      </c>
      <c r="I154" s="6">
        <f>C154-B154</f>
        <v>1</v>
      </c>
      <c r="J154" s="6">
        <f>IF(C154="",G154,0)</f>
        <v>0</v>
      </c>
      <c r="K154" s="6">
        <f>H154/G154*100%</f>
        <v>1</v>
      </c>
    </row>
    <row r="155" spans="1:11">
      <c r="A155" s="10">
        <v>153</v>
      </c>
      <c r="B155" s="11">
        <v>44215</v>
      </c>
      <c r="C155" s="11">
        <v>44216</v>
      </c>
      <c r="D155" s="12">
        <v>3</v>
      </c>
      <c r="E155" s="12">
        <v>73</v>
      </c>
      <c r="F155" s="12">
        <v>804211.5289</v>
      </c>
      <c r="G155" s="10">
        <v>480</v>
      </c>
      <c r="H155" s="12">
        <v>480</v>
      </c>
      <c r="I155" s="6">
        <f>C155-B155</f>
        <v>1</v>
      </c>
      <c r="J155" s="6">
        <f>IF(C155="",G155,0)</f>
        <v>0</v>
      </c>
      <c r="K155" s="6">
        <f>H155/G155*100%</f>
        <v>1</v>
      </c>
    </row>
    <row r="156" spans="1:11">
      <c r="A156" s="10">
        <v>154</v>
      </c>
      <c r="B156" s="11">
        <v>44218</v>
      </c>
      <c r="C156" s="11">
        <v>44223</v>
      </c>
      <c r="D156" s="12">
        <v>3</v>
      </c>
      <c r="E156" s="12">
        <v>73</v>
      </c>
      <c r="F156" s="12">
        <v>797643.9853</v>
      </c>
      <c r="G156" s="10">
        <v>480</v>
      </c>
      <c r="H156" s="12">
        <v>480</v>
      </c>
      <c r="I156" s="6">
        <f>C156-B156</f>
        <v>5</v>
      </c>
      <c r="J156" s="6">
        <f>IF(C156="",G156,0)</f>
        <v>0</v>
      </c>
      <c r="K156" s="6">
        <f>H156/G156*100%</f>
        <v>1</v>
      </c>
    </row>
    <row r="157" spans="1:11">
      <c r="A157" s="4">
        <v>155</v>
      </c>
      <c r="B157" s="5">
        <v>44228</v>
      </c>
      <c r="C157" s="5">
        <v>44229</v>
      </c>
      <c r="D157" s="6">
        <v>4</v>
      </c>
      <c r="E157" s="6">
        <v>43</v>
      </c>
      <c r="F157" s="6">
        <v>2186237.006</v>
      </c>
      <c r="G157" s="4">
        <v>10</v>
      </c>
      <c r="H157" s="6">
        <v>10</v>
      </c>
      <c r="I157" s="6">
        <f>C157-B157</f>
        <v>1</v>
      </c>
      <c r="J157" s="6">
        <f>IF(C157="",G157,0)</f>
        <v>0</v>
      </c>
      <c r="K157" s="6">
        <f>H157/G157*100%</f>
        <v>1</v>
      </c>
    </row>
    <row r="158" spans="1:11">
      <c r="A158" s="4">
        <v>156</v>
      </c>
      <c r="B158" s="5">
        <v>44228</v>
      </c>
      <c r="C158" s="5">
        <v>44229</v>
      </c>
      <c r="D158" s="6">
        <v>4</v>
      </c>
      <c r="E158" s="6">
        <v>42</v>
      </c>
      <c r="F158" s="6">
        <v>989776.6087</v>
      </c>
      <c r="G158" s="4">
        <v>10</v>
      </c>
      <c r="H158" s="6">
        <v>10</v>
      </c>
      <c r="I158" s="6">
        <f>C158-B158</f>
        <v>1</v>
      </c>
      <c r="J158" s="6">
        <f>IF(C158="",G158,0)</f>
        <v>0</v>
      </c>
      <c r="K158" s="6">
        <f>H158/G158*100%</f>
        <v>1</v>
      </c>
    </row>
    <row r="159" spans="1:11">
      <c r="A159" s="4">
        <v>157</v>
      </c>
      <c r="B159" s="5">
        <v>44236</v>
      </c>
      <c r="C159" s="5">
        <v>44239</v>
      </c>
      <c r="D159" s="6">
        <v>4</v>
      </c>
      <c r="E159" s="6">
        <v>1</v>
      </c>
      <c r="F159" s="6">
        <v>3949577.022</v>
      </c>
      <c r="G159" s="4">
        <v>20</v>
      </c>
      <c r="H159" s="6">
        <v>20</v>
      </c>
      <c r="I159" s="6">
        <f>C159-B159</f>
        <v>3</v>
      </c>
      <c r="J159" s="6">
        <f>IF(C159="",G159,0)</f>
        <v>0</v>
      </c>
      <c r="K159" s="6">
        <f>H159/G159*100%</f>
        <v>1</v>
      </c>
    </row>
    <row r="160" spans="1:11">
      <c r="A160" s="10">
        <v>158</v>
      </c>
      <c r="B160" s="11">
        <v>44242</v>
      </c>
      <c r="C160" s="11">
        <v>44244</v>
      </c>
      <c r="D160" s="12">
        <v>3</v>
      </c>
      <c r="E160" s="12">
        <v>73</v>
      </c>
      <c r="F160" s="12">
        <v>803823.4122</v>
      </c>
      <c r="G160" s="10">
        <v>480</v>
      </c>
      <c r="H160" s="12">
        <v>480</v>
      </c>
      <c r="I160" s="6">
        <f>C160-B160</f>
        <v>2</v>
      </c>
      <c r="J160" s="6">
        <f>IF(C160="",G160,0)</f>
        <v>0</v>
      </c>
      <c r="K160" s="6">
        <f>H160/G160*100%</f>
        <v>1</v>
      </c>
    </row>
    <row r="161" spans="1:11">
      <c r="A161" s="4">
        <v>159</v>
      </c>
      <c r="B161" s="5">
        <v>44243</v>
      </c>
      <c r="C161" s="5">
        <v>44244</v>
      </c>
      <c r="D161" s="6">
        <v>4</v>
      </c>
      <c r="E161" s="6">
        <v>21</v>
      </c>
      <c r="F161" s="6">
        <v>646660.9458</v>
      </c>
      <c r="G161" s="4">
        <v>10</v>
      </c>
      <c r="H161" s="6">
        <v>10</v>
      </c>
      <c r="I161" s="6">
        <f>C161-B161</f>
        <v>1</v>
      </c>
      <c r="J161" s="6">
        <f>IF(C161="",G161,0)</f>
        <v>0</v>
      </c>
      <c r="K161" s="6">
        <f>H161/G161*100%</f>
        <v>1</v>
      </c>
    </row>
    <row r="162" spans="1:11">
      <c r="A162" s="10">
        <v>160</v>
      </c>
      <c r="B162" s="11">
        <v>44245</v>
      </c>
      <c r="C162" s="11">
        <v>44247</v>
      </c>
      <c r="D162" s="12">
        <v>3</v>
      </c>
      <c r="E162" s="12">
        <v>73</v>
      </c>
      <c r="F162" s="12">
        <v>400982.7264</v>
      </c>
      <c r="G162" s="10">
        <v>240</v>
      </c>
      <c r="H162" s="12">
        <v>240</v>
      </c>
      <c r="I162" s="6">
        <f>C162-B162</f>
        <v>2</v>
      </c>
      <c r="J162" s="6">
        <f>IF(C162="",G162,0)</f>
        <v>0</v>
      </c>
      <c r="K162" s="6">
        <f>H162/G162*100%</f>
        <v>1</v>
      </c>
    </row>
    <row r="163" spans="1:11">
      <c r="A163" s="4">
        <v>161</v>
      </c>
      <c r="B163" s="5">
        <v>44264</v>
      </c>
      <c r="C163" s="5">
        <v>44272</v>
      </c>
      <c r="D163" s="6">
        <v>4</v>
      </c>
      <c r="E163" s="6">
        <v>45</v>
      </c>
      <c r="F163" s="6">
        <v>922812.647</v>
      </c>
      <c r="G163" s="4">
        <v>15</v>
      </c>
      <c r="H163" s="6">
        <v>15</v>
      </c>
      <c r="I163" s="6">
        <f>C163-B163</f>
        <v>8</v>
      </c>
      <c r="J163" s="6">
        <f>IF(C163="",G163,0)</f>
        <v>0</v>
      </c>
      <c r="K163" s="6">
        <f>H163/G163*100%</f>
        <v>1</v>
      </c>
    </row>
    <row r="164" spans="1:11">
      <c r="A164" s="4">
        <v>162</v>
      </c>
      <c r="B164" s="5">
        <v>44264</v>
      </c>
      <c r="C164" s="5">
        <v>44273</v>
      </c>
      <c r="D164" s="6">
        <v>4</v>
      </c>
      <c r="E164" s="6">
        <v>46</v>
      </c>
      <c r="F164" s="6">
        <v>1260076.717</v>
      </c>
      <c r="G164" s="4">
        <v>10</v>
      </c>
      <c r="H164" s="6">
        <v>10</v>
      </c>
      <c r="I164" s="6">
        <f>C164-B164</f>
        <v>9</v>
      </c>
      <c r="J164" s="6">
        <f>IF(C164="",G164,0)</f>
        <v>0</v>
      </c>
      <c r="K164" s="6">
        <f>H164/G164*100%</f>
        <v>1</v>
      </c>
    </row>
    <row r="165" spans="1:11">
      <c r="A165" s="4">
        <v>163</v>
      </c>
      <c r="B165" s="5">
        <v>44264</v>
      </c>
      <c r="C165" s="5">
        <v>44273</v>
      </c>
      <c r="D165" s="6">
        <v>4</v>
      </c>
      <c r="E165" s="6">
        <v>50</v>
      </c>
      <c r="F165" s="6">
        <v>2968751.429</v>
      </c>
      <c r="G165" s="4">
        <v>15</v>
      </c>
      <c r="H165" s="6">
        <v>15</v>
      </c>
      <c r="I165" s="6">
        <f>C165-B165</f>
        <v>9</v>
      </c>
      <c r="J165" s="6">
        <f>IF(C165="",G165,0)</f>
        <v>0</v>
      </c>
      <c r="K165" s="6">
        <f>H165/G165*100%</f>
        <v>1</v>
      </c>
    </row>
    <row r="166" spans="1:11">
      <c r="A166" s="10">
        <v>164</v>
      </c>
      <c r="B166" s="11">
        <v>44265</v>
      </c>
      <c r="C166" s="11">
        <v>44267</v>
      </c>
      <c r="D166" s="12">
        <v>3</v>
      </c>
      <c r="E166" s="12">
        <v>73</v>
      </c>
      <c r="F166" s="12">
        <v>807369.7335</v>
      </c>
      <c r="G166" s="10">
        <v>480</v>
      </c>
      <c r="H166" s="12">
        <v>480</v>
      </c>
      <c r="I166" s="6">
        <f>C166-B166</f>
        <v>2</v>
      </c>
      <c r="J166" s="6">
        <f>IF(C166="",G166,0)</f>
        <v>0</v>
      </c>
      <c r="K166" s="6">
        <f>H166/G166*100%</f>
        <v>1</v>
      </c>
    </row>
    <row r="167" spans="1:11">
      <c r="A167" s="19">
        <v>165</v>
      </c>
      <c r="B167" s="20">
        <v>44267</v>
      </c>
      <c r="C167" s="20">
        <v>44276</v>
      </c>
      <c r="D167" s="21">
        <v>2</v>
      </c>
      <c r="E167" s="21">
        <v>83</v>
      </c>
      <c r="F167" s="21">
        <v>173436.3488</v>
      </c>
      <c r="G167" s="19">
        <v>2</v>
      </c>
      <c r="H167" s="21">
        <v>2</v>
      </c>
      <c r="I167" s="6">
        <f>C167-B167</f>
        <v>9</v>
      </c>
      <c r="J167" s="6">
        <f>IF(C167="",G167,0)</f>
        <v>0</v>
      </c>
      <c r="K167" s="6">
        <f>H167/G167*100%</f>
        <v>1</v>
      </c>
    </row>
    <row r="168" spans="1:11">
      <c r="A168" s="4">
        <v>166</v>
      </c>
      <c r="B168" s="5">
        <v>44271</v>
      </c>
      <c r="C168" s="5">
        <v>44273</v>
      </c>
      <c r="D168" s="6">
        <v>4</v>
      </c>
      <c r="E168" s="6">
        <v>26</v>
      </c>
      <c r="F168" s="6">
        <v>2666245.448</v>
      </c>
      <c r="G168" s="4">
        <v>15</v>
      </c>
      <c r="H168" s="6">
        <v>15</v>
      </c>
      <c r="I168" s="6">
        <f>C168-B168</f>
        <v>2</v>
      </c>
      <c r="J168" s="6">
        <f>IF(C168="",G168,0)</f>
        <v>0</v>
      </c>
      <c r="K168" s="6">
        <f>H168/G168*100%</f>
        <v>1</v>
      </c>
    </row>
    <row r="169" spans="1:11">
      <c r="A169" s="4">
        <v>167</v>
      </c>
      <c r="B169" s="5">
        <v>44271</v>
      </c>
      <c r="C169" s="5">
        <v>44273</v>
      </c>
      <c r="D169" s="6">
        <v>4</v>
      </c>
      <c r="E169" s="6">
        <v>6969</v>
      </c>
      <c r="F169" s="6">
        <v>324226.1558</v>
      </c>
      <c r="G169" s="4">
        <v>10</v>
      </c>
      <c r="H169" s="6">
        <v>10</v>
      </c>
      <c r="I169" s="6">
        <f>C169-B169</f>
        <v>2</v>
      </c>
      <c r="J169" s="6">
        <f>IF(C169="",G169,0)</f>
        <v>0</v>
      </c>
      <c r="K169" s="6">
        <f>H169/G169*100%</f>
        <v>1</v>
      </c>
    </row>
    <row r="170" spans="1:11">
      <c r="A170" s="4">
        <v>168</v>
      </c>
      <c r="B170" s="5">
        <v>44271</v>
      </c>
      <c r="C170" s="5">
        <v>44279</v>
      </c>
      <c r="D170" s="6">
        <v>4</v>
      </c>
      <c r="E170" s="6">
        <v>1</v>
      </c>
      <c r="F170" s="6">
        <v>2909043.53</v>
      </c>
      <c r="G170" s="4">
        <v>15</v>
      </c>
      <c r="H170" s="6">
        <v>15</v>
      </c>
      <c r="I170" s="6">
        <f>C170-B170</f>
        <v>8</v>
      </c>
      <c r="J170" s="6">
        <f>IF(C170="",G170,0)</f>
        <v>0</v>
      </c>
      <c r="K170" s="6">
        <f>H170/G170*100%</f>
        <v>1</v>
      </c>
    </row>
    <row r="171" spans="1:11">
      <c r="A171" s="4">
        <v>169</v>
      </c>
      <c r="B171" s="5">
        <v>44280</v>
      </c>
      <c r="C171" s="5">
        <v>44285</v>
      </c>
      <c r="D171" s="6">
        <v>4</v>
      </c>
      <c r="E171" s="6">
        <v>45</v>
      </c>
      <c r="F171" s="6">
        <v>620974.9684</v>
      </c>
      <c r="G171" s="4">
        <v>10</v>
      </c>
      <c r="H171" s="6">
        <v>10</v>
      </c>
      <c r="I171" s="6">
        <f>C171-B171</f>
        <v>5</v>
      </c>
      <c r="J171" s="6">
        <f>IF(C171="",G171,0)</f>
        <v>0</v>
      </c>
      <c r="K171" s="6">
        <f>H171/G171*100%</f>
        <v>1</v>
      </c>
    </row>
    <row r="172" spans="1:11">
      <c r="A172" s="4">
        <v>170</v>
      </c>
      <c r="B172" s="5">
        <v>44280</v>
      </c>
      <c r="C172" s="5">
        <v>44286</v>
      </c>
      <c r="D172" s="6">
        <v>4</v>
      </c>
      <c r="E172" s="6">
        <v>46</v>
      </c>
      <c r="F172" s="6">
        <v>1271887.802</v>
      </c>
      <c r="G172" s="4">
        <v>10</v>
      </c>
      <c r="H172" s="6">
        <v>10</v>
      </c>
      <c r="I172" s="6">
        <f>C172-B172</f>
        <v>6</v>
      </c>
      <c r="J172" s="6">
        <f>IF(C172="",G172,0)</f>
        <v>0</v>
      </c>
      <c r="K172" s="6">
        <f>H172/G172*100%</f>
        <v>1</v>
      </c>
    </row>
    <row r="173" spans="1:11">
      <c r="A173" s="4">
        <v>171</v>
      </c>
      <c r="B173" s="5">
        <v>44280</v>
      </c>
      <c r="C173" s="5">
        <v>44285</v>
      </c>
      <c r="D173" s="6">
        <v>4</v>
      </c>
      <c r="E173" s="6">
        <v>48</v>
      </c>
      <c r="F173" s="6">
        <v>364646.7322</v>
      </c>
      <c r="G173" s="4">
        <v>10</v>
      </c>
      <c r="H173" s="6">
        <v>10</v>
      </c>
      <c r="I173" s="6">
        <f>C173-B173</f>
        <v>5</v>
      </c>
      <c r="J173" s="6">
        <f>IF(C173="",G173,0)</f>
        <v>0</v>
      </c>
      <c r="K173" s="6">
        <f>H173/G173*100%</f>
        <v>1</v>
      </c>
    </row>
    <row r="174" spans="1:11">
      <c r="A174" s="4">
        <v>172</v>
      </c>
      <c r="B174" s="5">
        <v>44280</v>
      </c>
      <c r="C174" s="5">
        <v>44286</v>
      </c>
      <c r="D174" s="6">
        <v>4</v>
      </c>
      <c r="E174" s="6">
        <v>6969</v>
      </c>
      <c r="F174" s="6">
        <v>521805.7904</v>
      </c>
      <c r="G174" s="4">
        <v>10</v>
      </c>
      <c r="H174" s="6">
        <v>10</v>
      </c>
      <c r="I174" s="6">
        <f>C174-B174</f>
        <v>6</v>
      </c>
      <c r="J174" s="6">
        <f>IF(C174="",G174,0)</f>
        <v>0</v>
      </c>
      <c r="K174" s="6">
        <f>H174/G174*100%</f>
        <v>1</v>
      </c>
    </row>
    <row r="175" spans="1:11">
      <c r="A175" s="4">
        <v>173</v>
      </c>
      <c r="B175" s="5">
        <v>44280</v>
      </c>
      <c r="C175" s="5">
        <v>44287</v>
      </c>
      <c r="D175" s="6">
        <v>4</v>
      </c>
      <c r="E175" s="6">
        <v>61</v>
      </c>
      <c r="F175" s="6">
        <v>570911.5504</v>
      </c>
      <c r="G175" s="4">
        <v>10</v>
      </c>
      <c r="H175" s="6">
        <v>10</v>
      </c>
      <c r="I175" s="6">
        <f>C175-B175</f>
        <v>7</v>
      </c>
      <c r="J175" s="6">
        <f>IF(C175="",G175,0)</f>
        <v>0</v>
      </c>
      <c r="K175" s="6">
        <f>H175/G175*100%</f>
        <v>1</v>
      </c>
    </row>
    <row r="176" spans="1:11">
      <c r="A176" s="4">
        <v>174</v>
      </c>
      <c r="B176" s="5">
        <v>44280</v>
      </c>
      <c r="C176" s="5">
        <v>44286</v>
      </c>
      <c r="D176" s="6">
        <v>4</v>
      </c>
      <c r="E176" s="6">
        <v>58</v>
      </c>
      <c r="F176" s="6">
        <v>1062028.083</v>
      </c>
      <c r="G176" s="4">
        <v>10</v>
      </c>
      <c r="H176" s="6">
        <v>10</v>
      </c>
      <c r="I176" s="6">
        <f>C176-B176</f>
        <v>6</v>
      </c>
      <c r="J176" s="6">
        <f>IF(C176="",G176,0)</f>
        <v>0</v>
      </c>
      <c r="K176" s="6">
        <f>H176/G176*100%</f>
        <v>1</v>
      </c>
    </row>
    <row r="177" spans="1:11">
      <c r="A177" s="4">
        <v>175</v>
      </c>
      <c r="B177" s="5">
        <v>44280</v>
      </c>
      <c r="C177" s="5">
        <v>44286</v>
      </c>
      <c r="D177" s="6">
        <v>4</v>
      </c>
      <c r="E177" s="6">
        <v>71</v>
      </c>
      <c r="F177" s="6">
        <v>3038722.768</v>
      </c>
      <c r="G177" s="4">
        <v>10</v>
      </c>
      <c r="H177" s="6">
        <v>10</v>
      </c>
      <c r="I177" s="6">
        <f>C177-B177</f>
        <v>6</v>
      </c>
      <c r="J177" s="6">
        <f>IF(C177="",G177,0)</f>
        <v>0</v>
      </c>
      <c r="K177" s="6">
        <f>H177/G177*100%</f>
        <v>1</v>
      </c>
    </row>
    <row r="178" spans="1:11">
      <c r="A178" s="10">
        <v>176</v>
      </c>
      <c r="B178" s="11">
        <v>44284</v>
      </c>
      <c r="C178" s="11">
        <v>44287</v>
      </c>
      <c r="D178" s="12">
        <v>3</v>
      </c>
      <c r="E178" s="12">
        <v>73</v>
      </c>
      <c r="F178" s="12">
        <v>411803.79</v>
      </c>
      <c r="G178" s="10">
        <v>240</v>
      </c>
      <c r="H178" s="12">
        <v>240</v>
      </c>
      <c r="I178" s="6">
        <f>C178-B178</f>
        <v>3</v>
      </c>
      <c r="J178" s="6">
        <f>IF(C178="",G178,0)</f>
        <v>0</v>
      </c>
      <c r="K178" s="6">
        <f>H178/G178*100%</f>
        <v>1</v>
      </c>
    </row>
    <row r="179" spans="1:11">
      <c r="A179" s="4">
        <v>177</v>
      </c>
      <c r="B179" s="5">
        <v>44284</v>
      </c>
      <c r="C179" s="5">
        <v>44285</v>
      </c>
      <c r="D179" s="6">
        <v>4</v>
      </c>
      <c r="E179" s="6">
        <v>50</v>
      </c>
      <c r="F179" s="6">
        <v>1986382.526</v>
      </c>
      <c r="G179" s="4">
        <v>10</v>
      </c>
      <c r="H179" s="6">
        <v>10</v>
      </c>
      <c r="I179" s="6">
        <f>C179-B179</f>
        <v>1</v>
      </c>
      <c r="J179" s="6">
        <f>IF(C179="",G179,0)</f>
        <v>0</v>
      </c>
      <c r="K179" s="6">
        <f>H179/G179*100%</f>
        <v>1</v>
      </c>
    </row>
    <row r="180" spans="1:11">
      <c r="A180" s="4">
        <v>178</v>
      </c>
      <c r="B180" s="5">
        <v>44284</v>
      </c>
      <c r="C180" s="5">
        <v>44286</v>
      </c>
      <c r="D180" s="6">
        <v>4</v>
      </c>
      <c r="E180" s="6">
        <v>1</v>
      </c>
      <c r="F180" s="6">
        <v>1971601.084</v>
      </c>
      <c r="G180" s="4">
        <v>10</v>
      </c>
      <c r="H180" s="6">
        <v>10</v>
      </c>
      <c r="I180" s="6">
        <f>C180-B180</f>
        <v>2</v>
      </c>
      <c r="J180" s="6">
        <f>IF(C180="",G180,0)</f>
        <v>0</v>
      </c>
      <c r="K180" s="6">
        <f>H180/G180*100%</f>
        <v>1</v>
      </c>
    </row>
    <row r="181" spans="1:11">
      <c r="A181" s="4">
        <v>179</v>
      </c>
      <c r="B181" s="5">
        <v>44280</v>
      </c>
      <c r="C181" s="5">
        <v>44287</v>
      </c>
      <c r="D181" s="6">
        <v>4</v>
      </c>
      <c r="E181" s="6">
        <v>58</v>
      </c>
      <c r="F181" s="6">
        <v>212636.6442</v>
      </c>
      <c r="G181" s="4">
        <v>1</v>
      </c>
      <c r="H181" s="6">
        <v>1</v>
      </c>
      <c r="I181" s="6">
        <f>C181-B181</f>
        <v>7</v>
      </c>
      <c r="J181" s="6">
        <f>IF(C181="",G181,0)</f>
        <v>0</v>
      </c>
      <c r="K181" s="6">
        <f>H181/G181*100%</f>
        <v>1</v>
      </c>
    </row>
    <row r="182" spans="1:11">
      <c r="A182" s="4">
        <v>180</v>
      </c>
      <c r="B182" s="5">
        <v>44288</v>
      </c>
      <c r="C182" s="5">
        <v>44292</v>
      </c>
      <c r="D182" s="6">
        <v>4</v>
      </c>
      <c r="E182" s="6">
        <v>58</v>
      </c>
      <c r="F182" s="6">
        <v>211692.5603</v>
      </c>
      <c r="G182" s="4">
        <v>1</v>
      </c>
      <c r="H182" s="6">
        <v>1</v>
      </c>
      <c r="I182" s="6">
        <f>C182-B182</f>
        <v>4</v>
      </c>
      <c r="J182" s="6">
        <f>IF(C182="",G182,0)</f>
        <v>0</v>
      </c>
      <c r="K182" s="6">
        <f>H182/G182*100%</f>
        <v>1</v>
      </c>
    </row>
    <row r="183" spans="1:11">
      <c r="A183" s="10">
        <v>181</v>
      </c>
      <c r="B183" s="11">
        <v>44288</v>
      </c>
      <c r="C183" s="11">
        <v>44291</v>
      </c>
      <c r="D183" s="12">
        <v>3</v>
      </c>
      <c r="E183" s="12">
        <v>73</v>
      </c>
      <c r="F183" s="12">
        <v>824147.8994</v>
      </c>
      <c r="G183" s="10">
        <v>480</v>
      </c>
      <c r="H183" s="12">
        <v>480</v>
      </c>
      <c r="I183" s="6">
        <f>C183-B183</f>
        <v>3</v>
      </c>
      <c r="J183" s="6">
        <f>IF(C183="",G183,0)</f>
        <v>0</v>
      </c>
      <c r="K183" s="6">
        <f>H183/G183*100%</f>
        <v>1</v>
      </c>
    </row>
    <row r="184" spans="1:11">
      <c r="A184" s="4">
        <v>182</v>
      </c>
      <c r="B184" s="5">
        <v>44288</v>
      </c>
      <c r="C184" s="5">
        <v>44288</v>
      </c>
      <c r="D184" s="6">
        <v>4</v>
      </c>
      <c r="E184" s="6">
        <v>46</v>
      </c>
      <c r="F184" s="6">
        <v>1260344.507</v>
      </c>
      <c r="G184" s="4">
        <v>10</v>
      </c>
      <c r="H184" s="6">
        <v>10</v>
      </c>
      <c r="I184" s="6">
        <f>C184-B184</f>
        <v>0</v>
      </c>
      <c r="J184" s="6">
        <f>IF(C184="",G184,0)</f>
        <v>0</v>
      </c>
      <c r="K184" s="6">
        <f>H184/G184*100%</f>
        <v>1</v>
      </c>
    </row>
    <row r="185" spans="1:11">
      <c r="A185" s="4">
        <v>183</v>
      </c>
      <c r="B185" s="5">
        <v>44288</v>
      </c>
      <c r="C185" s="5">
        <v>44292</v>
      </c>
      <c r="D185" s="6">
        <v>4</v>
      </c>
      <c r="E185" s="6">
        <v>67</v>
      </c>
      <c r="F185" s="6">
        <v>194659.8256</v>
      </c>
      <c r="G185" s="4">
        <v>2</v>
      </c>
      <c r="H185" s="6">
        <v>2</v>
      </c>
      <c r="I185" s="6">
        <f>C185-B185</f>
        <v>4</v>
      </c>
      <c r="J185" s="6">
        <f>IF(C185="",G185,0)</f>
        <v>0</v>
      </c>
      <c r="K185" s="6">
        <f>H185/G185*100%</f>
        <v>1</v>
      </c>
    </row>
    <row r="186" spans="1:11">
      <c r="A186" s="4">
        <v>184</v>
      </c>
      <c r="B186" s="5">
        <v>44291</v>
      </c>
      <c r="C186" s="5">
        <v>44298</v>
      </c>
      <c r="D186" s="6">
        <v>4</v>
      </c>
      <c r="E186" s="6">
        <v>32</v>
      </c>
      <c r="F186" s="6">
        <v>349590.8159</v>
      </c>
      <c r="G186" s="4">
        <v>2</v>
      </c>
      <c r="H186" s="6">
        <v>2</v>
      </c>
      <c r="I186" s="6">
        <f>C186-B186</f>
        <v>7</v>
      </c>
      <c r="J186" s="6">
        <f>IF(C186="",G186,0)</f>
        <v>0</v>
      </c>
      <c r="K186" s="6">
        <f>H186/G186*100%</f>
        <v>1</v>
      </c>
    </row>
    <row r="187" spans="1:11">
      <c r="A187" s="4">
        <v>185</v>
      </c>
      <c r="B187" s="5">
        <v>44280</v>
      </c>
      <c r="C187" s="5">
        <v>44294</v>
      </c>
      <c r="D187" s="6">
        <v>4</v>
      </c>
      <c r="E187" s="6">
        <v>45</v>
      </c>
      <c r="F187" s="6">
        <v>1239523.232</v>
      </c>
      <c r="G187" s="4">
        <v>20</v>
      </c>
      <c r="H187" s="6">
        <v>20</v>
      </c>
      <c r="I187" s="6">
        <f>C187-B187</f>
        <v>14</v>
      </c>
      <c r="J187" s="6">
        <f>IF(C187="",G187,0)</f>
        <v>0</v>
      </c>
      <c r="K187" s="6">
        <f>H187/G187*100%</f>
        <v>1</v>
      </c>
    </row>
    <row r="188" spans="1:11">
      <c r="A188" s="4">
        <v>186</v>
      </c>
      <c r="B188" s="5">
        <v>44280</v>
      </c>
      <c r="C188" s="5">
        <v>44294</v>
      </c>
      <c r="D188" s="6">
        <v>4</v>
      </c>
      <c r="E188" s="6">
        <v>46</v>
      </c>
      <c r="F188" s="6">
        <v>4543663.74</v>
      </c>
      <c r="G188" s="4">
        <v>20</v>
      </c>
      <c r="H188" s="6">
        <v>20</v>
      </c>
      <c r="I188" s="6">
        <f>C188-B188</f>
        <v>14</v>
      </c>
      <c r="J188" s="6">
        <f>IF(C188="",G188,0)</f>
        <v>0</v>
      </c>
      <c r="K188" s="6">
        <f>H188/G188*100%</f>
        <v>1</v>
      </c>
    </row>
    <row r="189" spans="1:11">
      <c r="A189" s="4">
        <v>187</v>
      </c>
      <c r="B189" s="5">
        <v>44280</v>
      </c>
      <c r="C189" s="5">
        <v>44294</v>
      </c>
      <c r="D189" s="6">
        <v>4</v>
      </c>
      <c r="E189" s="6">
        <v>47</v>
      </c>
      <c r="F189" s="6">
        <v>1194733.589</v>
      </c>
      <c r="G189" s="4">
        <v>10</v>
      </c>
      <c r="H189" s="6">
        <v>10</v>
      </c>
      <c r="I189" s="6">
        <f>C189-B189</f>
        <v>14</v>
      </c>
      <c r="J189" s="6">
        <f>IF(C189="",G189,0)</f>
        <v>0</v>
      </c>
      <c r="K189" s="6">
        <f>H189/G189*100%</f>
        <v>1</v>
      </c>
    </row>
    <row r="190" spans="1:11">
      <c r="A190" s="4">
        <v>188</v>
      </c>
      <c r="B190" s="5">
        <v>44280</v>
      </c>
      <c r="C190" s="5">
        <v>44294</v>
      </c>
      <c r="D190" s="6">
        <v>4</v>
      </c>
      <c r="E190" s="6">
        <v>42</v>
      </c>
      <c r="F190" s="6">
        <v>960771.6671</v>
      </c>
      <c r="G190" s="4">
        <v>10</v>
      </c>
      <c r="H190" s="6">
        <v>10</v>
      </c>
      <c r="I190" s="6">
        <f>C190-B190</f>
        <v>14</v>
      </c>
      <c r="J190" s="6">
        <f>IF(C190="",G190,0)</f>
        <v>0</v>
      </c>
      <c r="K190" s="6">
        <f>H190/G190*100%</f>
        <v>1</v>
      </c>
    </row>
    <row r="191" spans="1:11">
      <c r="A191" s="4">
        <v>189</v>
      </c>
      <c r="B191" s="5">
        <v>44280</v>
      </c>
      <c r="C191" s="5">
        <v>44294</v>
      </c>
      <c r="D191" s="6">
        <v>4</v>
      </c>
      <c r="E191" s="6">
        <v>43</v>
      </c>
      <c r="F191" s="6">
        <v>2122170.351</v>
      </c>
      <c r="G191" s="4">
        <v>10</v>
      </c>
      <c r="H191" s="6">
        <v>10</v>
      </c>
      <c r="I191" s="6">
        <f>C191-B191</f>
        <v>14</v>
      </c>
      <c r="J191" s="6">
        <f>IF(C191="",G191,0)</f>
        <v>0</v>
      </c>
      <c r="K191" s="6">
        <f>H191/G191*100%</f>
        <v>1</v>
      </c>
    </row>
    <row r="192" spans="1:11">
      <c r="A192" s="4">
        <v>190</v>
      </c>
      <c r="B192" s="5">
        <v>44291</v>
      </c>
      <c r="C192" s="5">
        <v>44301</v>
      </c>
      <c r="D192" s="6">
        <v>4</v>
      </c>
      <c r="E192" s="6">
        <v>32</v>
      </c>
      <c r="F192" s="6">
        <v>349590.8159</v>
      </c>
      <c r="G192" s="4">
        <v>2</v>
      </c>
      <c r="H192" s="6">
        <v>2</v>
      </c>
      <c r="I192" s="6">
        <f>C192-B192</f>
        <v>10</v>
      </c>
      <c r="J192" s="6">
        <f>IF(C192="",G192,0)</f>
        <v>0</v>
      </c>
      <c r="K192" s="6">
        <f>H192/G192*100%</f>
        <v>1</v>
      </c>
    </row>
    <row r="193" spans="1:11">
      <c r="A193" s="4">
        <v>191</v>
      </c>
      <c r="B193" s="5">
        <v>44291</v>
      </c>
      <c r="C193" s="5">
        <v>44293</v>
      </c>
      <c r="D193" s="6">
        <v>4</v>
      </c>
      <c r="E193" s="6">
        <v>61</v>
      </c>
      <c r="F193" s="6">
        <v>821006.2177</v>
      </c>
      <c r="G193" s="4">
        <v>10</v>
      </c>
      <c r="H193" s="6">
        <v>10</v>
      </c>
      <c r="I193" s="6">
        <f>C193-B193</f>
        <v>2</v>
      </c>
      <c r="J193" s="6">
        <f>IF(C193="",G193,0)</f>
        <v>0</v>
      </c>
      <c r="K193" s="6">
        <f>H193/G193*100%</f>
        <v>1</v>
      </c>
    </row>
    <row r="194" spans="1:11">
      <c r="A194" s="4">
        <v>192</v>
      </c>
      <c r="B194" s="5">
        <v>44291</v>
      </c>
      <c r="C194" s="5">
        <v>44294</v>
      </c>
      <c r="D194" s="6">
        <v>4</v>
      </c>
      <c r="E194" s="6">
        <v>58</v>
      </c>
      <c r="F194" s="6">
        <v>2132139.943</v>
      </c>
      <c r="G194" s="4">
        <v>10</v>
      </c>
      <c r="H194" s="6">
        <v>10</v>
      </c>
      <c r="I194" s="6">
        <f>C194-B194</f>
        <v>3</v>
      </c>
      <c r="J194" s="6">
        <f>IF(C194="",G194,0)</f>
        <v>0</v>
      </c>
      <c r="K194" s="6">
        <f>H194/G194*100%</f>
        <v>1</v>
      </c>
    </row>
    <row r="195" spans="1:11">
      <c r="A195" s="4">
        <v>193</v>
      </c>
      <c r="B195" s="5">
        <v>44291</v>
      </c>
      <c r="C195" s="5">
        <v>44294</v>
      </c>
      <c r="D195" s="6">
        <v>4</v>
      </c>
      <c r="E195" s="6">
        <v>1</v>
      </c>
      <c r="F195" s="6">
        <v>1993815.526</v>
      </c>
      <c r="G195" s="4">
        <v>10</v>
      </c>
      <c r="H195" s="6">
        <v>10</v>
      </c>
      <c r="I195" s="6">
        <f>C195-B195</f>
        <v>3</v>
      </c>
      <c r="J195" s="6">
        <f>IF(C195="",G195,0)</f>
        <v>0</v>
      </c>
      <c r="K195" s="6">
        <f>H195/G195*100%</f>
        <v>1</v>
      </c>
    </row>
    <row r="196" spans="1:11">
      <c r="A196" s="4">
        <v>194</v>
      </c>
      <c r="B196" s="5">
        <v>44291</v>
      </c>
      <c r="C196" s="5">
        <v>44294</v>
      </c>
      <c r="D196" s="6">
        <v>4</v>
      </c>
      <c r="E196" s="6">
        <v>63</v>
      </c>
      <c r="F196" s="6">
        <v>336976.6305</v>
      </c>
      <c r="G196" s="4">
        <v>1</v>
      </c>
      <c r="H196" s="6">
        <v>1</v>
      </c>
      <c r="I196" s="6">
        <f>C196-B196</f>
        <v>3</v>
      </c>
      <c r="J196" s="6">
        <f>IF(C196="",G196,0)</f>
        <v>0</v>
      </c>
      <c r="K196" s="6">
        <f>H196/G196*100%</f>
        <v>1</v>
      </c>
    </row>
    <row r="197" spans="1:11">
      <c r="A197" s="4">
        <v>195</v>
      </c>
      <c r="B197" s="5">
        <v>44291</v>
      </c>
      <c r="C197" s="5">
        <v>44294</v>
      </c>
      <c r="D197" s="6">
        <v>4</v>
      </c>
      <c r="E197" s="6">
        <v>70</v>
      </c>
      <c r="F197" s="6">
        <v>1592987.921</v>
      </c>
      <c r="G197" s="4">
        <v>10</v>
      </c>
      <c r="H197" s="6">
        <v>10</v>
      </c>
      <c r="I197" s="6">
        <f>C197-B197</f>
        <v>3</v>
      </c>
      <c r="J197" s="6">
        <f>IF(C197="",G197,0)</f>
        <v>0</v>
      </c>
      <c r="K197" s="6">
        <f>H197/G197*100%</f>
        <v>1</v>
      </c>
    </row>
    <row r="198" spans="1:11">
      <c r="A198" s="4">
        <v>196</v>
      </c>
      <c r="B198" s="5">
        <v>44291</v>
      </c>
      <c r="C198" s="5">
        <v>44294</v>
      </c>
      <c r="D198" s="6">
        <v>4</v>
      </c>
      <c r="E198" s="6">
        <v>71</v>
      </c>
      <c r="F198" s="6">
        <v>1516392.632</v>
      </c>
      <c r="G198" s="4">
        <v>5</v>
      </c>
      <c r="H198" s="6">
        <v>5</v>
      </c>
      <c r="I198" s="6">
        <f>C198-B198</f>
        <v>3</v>
      </c>
      <c r="J198" s="6">
        <f>IF(C198="",G198,0)</f>
        <v>0</v>
      </c>
      <c r="K198" s="6">
        <f>H198/G198*100%</f>
        <v>1</v>
      </c>
    </row>
    <row r="199" spans="1:11">
      <c r="A199" s="4">
        <v>197</v>
      </c>
      <c r="B199" s="5">
        <v>44291</v>
      </c>
      <c r="C199" s="5">
        <v>44292</v>
      </c>
      <c r="D199" s="6">
        <v>4</v>
      </c>
      <c r="E199" s="6">
        <v>63</v>
      </c>
      <c r="F199" s="6">
        <v>336976.6305</v>
      </c>
      <c r="G199" s="4">
        <v>1</v>
      </c>
      <c r="H199" s="6">
        <v>1</v>
      </c>
      <c r="I199" s="6">
        <f>C199-B199</f>
        <v>1</v>
      </c>
      <c r="J199" s="6">
        <f>IF(C199="",G199,0)</f>
        <v>0</v>
      </c>
      <c r="K199" s="6">
        <f>H199/G199*100%</f>
        <v>1</v>
      </c>
    </row>
    <row r="200" spans="1:11">
      <c r="A200" s="4">
        <v>198</v>
      </c>
      <c r="B200" s="5">
        <v>44293</v>
      </c>
      <c r="C200" s="5">
        <v>44294</v>
      </c>
      <c r="D200" s="6">
        <v>4</v>
      </c>
      <c r="E200" s="6">
        <v>67</v>
      </c>
      <c r="F200" s="6">
        <v>98676.02989</v>
      </c>
      <c r="G200" s="4">
        <v>1</v>
      </c>
      <c r="H200" s="6">
        <v>1</v>
      </c>
      <c r="I200" s="6">
        <f>C200-B200</f>
        <v>1</v>
      </c>
      <c r="J200" s="6">
        <f>IF(C200="",G200,0)</f>
        <v>0</v>
      </c>
      <c r="K200" s="6">
        <f>H200/G200*100%</f>
        <v>1</v>
      </c>
    </row>
    <row r="201" spans="1:11">
      <c r="A201" s="4">
        <v>199</v>
      </c>
      <c r="B201" s="5">
        <v>44295</v>
      </c>
      <c r="C201" s="5">
        <v>44298</v>
      </c>
      <c r="D201" s="6">
        <v>4</v>
      </c>
      <c r="E201" s="6">
        <v>67</v>
      </c>
      <c r="F201" s="6">
        <v>100248.4852</v>
      </c>
      <c r="G201" s="4">
        <v>1</v>
      </c>
      <c r="H201" s="6">
        <v>1</v>
      </c>
      <c r="I201" s="6">
        <f>C201-B201</f>
        <v>3</v>
      </c>
      <c r="J201" s="6">
        <f>IF(C201="",G201,0)</f>
        <v>0</v>
      </c>
      <c r="K201" s="6">
        <f>H201/G201*100%</f>
        <v>1</v>
      </c>
    </row>
    <row r="202" spans="1:11">
      <c r="A202" s="4">
        <v>200</v>
      </c>
      <c r="B202" s="5">
        <v>44298</v>
      </c>
      <c r="C202" s="5">
        <v>44301</v>
      </c>
      <c r="D202" s="6">
        <v>4</v>
      </c>
      <c r="E202" s="6">
        <v>63</v>
      </c>
      <c r="F202" s="6">
        <v>1035633.422</v>
      </c>
      <c r="G202" s="4">
        <v>3</v>
      </c>
      <c r="H202" s="6">
        <v>3</v>
      </c>
      <c r="I202" s="6">
        <f>C202-B202</f>
        <v>3</v>
      </c>
      <c r="J202" s="6">
        <f>IF(C202="",G202,0)</f>
        <v>0</v>
      </c>
      <c r="K202" s="6">
        <f>H202/G202*100%</f>
        <v>1</v>
      </c>
    </row>
    <row r="203" spans="1:11">
      <c r="A203" s="4">
        <v>201</v>
      </c>
      <c r="B203" s="5">
        <v>44298</v>
      </c>
      <c r="C203" s="5">
        <v>44301</v>
      </c>
      <c r="D203" s="6">
        <v>4</v>
      </c>
      <c r="E203" s="6">
        <v>22</v>
      </c>
      <c r="F203" s="6">
        <v>52723.08755</v>
      </c>
      <c r="G203" s="4">
        <v>1</v>
      </c>
      <c r="H203" s="6">
        <v>1</v>
      </c>
      <c r="I203" s="6">
        <f>C203-B203</f>
        <v>3</v>
      </c>
      <c r="J203" s="6">
        <f>IF(C203="",G203,0)</f>
        <v>0</v>
      </c>
      <c r="K203" s="6">
        <f>H203/G203*100%</f>
        <v>1</v>
      </c>
    </row>
    <row r="204" spans="1:11">
      <c r="A204" s="4">
        <v>202</v>
      </c>
      <c r="B204" s="5">
        <v>44298</v>
      </c>
      <c r="C204" s="5">
        <v>44301</v>
      </c>
      <c r="D204" s="6">
        <v>4</v>
      </c>
      <c r="E204" s="6">
        <v>45</v>
      </c>
      <c r="F204" s="6">
        <v>1269812.77</v>
      </c>
      <c r="G204" s="4">
        <v>20</v>
      </c>
      <c r="H204" s="6">
        <v>20</v>
      </c>
      <c r="I204" s="6">
        <f>C204-B204</f>
        <v>3</v>
      </c>
      <c r="J204" s="6">
        <f>IF(C204="",G204,0)</f>
        <v>0</v>
      </c>
      <c r="K204" s="6">
        <f>H204/G204*100%</f>
        <v>1</v>
      </c>
    </row>
    <row r="205" spans="1:11">
      <c r="A205" s="4">
        <v>203</v>
      </c>
      <c r="B205" s="5">
        <v>44298</v>
      </c>
      <c r="C205" s="5">
        <v>44302</v>
      </c>
      <c r="D205" s="6">
        <v>4</v>
      </c>
      <c r="E205" s="6">
        <v>46</v>
      </c>
      <c r="F205" s="6">
        <v>2600844.568</v>
      </c>
      <c r="G205" s="4">
        <v>20</v>
      </c>
      <c r="H205" s="6">
        <v>20</v>
      </c>
      <c r="I205" s="6">
        <f>C205-B205</f>
        <v>4</v>
      </c>
      <c r="J205" s="6">
        <f>IF(C205="",G205,0)</f>
        <v>0</v>
      </c>
      <c r="K205" s="6">
        <f>H205/G205*100%</f>
        <v>1</v>
      </c>
    </row>
    <row r="206" spans="1:11">
      <c r="A206" s="4">
        <v>204</v>
      </c>
      <c r="B206" s="5">
        <v>44305</v>
      </c>
      <c r="C206" s="5">
        <v>44306</v>
      </c>
      <c r="D206" s="6">
        <v>4</v>
      </c>
      <c r="E206" s="6">
        <v>63</v>
      </c>
      <c r="F206" s="6">
        <v>680487.309</v>
      </c>
      <c r="G206" s="4">
        <v>2</v>
      </c>
      <c r="H206" s="6">
        <v>2</v>
      </c>
      <c r="I206" s="6">
        <f>C206-B206</f>
        <v>1</v>
      </c>
      <c r="J206" s="6">
        <f>IF(C206="",G206,0)</f>
        <v>0</v>
      </c>
      <c r="K206" s="6">
        <f>H206/G206*100%</f>
        <v>1</v>
      </c>
    </row>
    <row r="207" spans="1:11">
      <c r="A207" s="4">
        <v>205</v>
      </c>
      <c r="B207" s="5">
        <v>44312</v>
      </c>
      <c r="C207" s="5">
        <v>44314</v>
      </c>
      <c r="D207" s="6">
        <v>4</v>
      </c>
      <c r="E207" s="6">
        <v>58</v>
      </c>
      <c r="F207" s="6">
        <v>2152987.373</v>
      </c>
      <c r="G207" s="4">
        <v>10</v>
      </c>
      <c r="H207" s="6">
        <v>10</v>
      </c>
      <c r="I207" s="6">
        <f>C207-B207</f>
        <v>2</v>
      </c>
      <c r="J207" s="6">
        <f>IF(C207="",G207,0)</f>
        <v>0</v>
      </c>
      <c r="K207" s="6">
        <f>H207/G207*100%</f>
        <v>1</v>
      </c>
    </row>
    <row r="208" spans="1:11">
      <c r="A208" s="4">
        <v>206</v>
      </c>
      <c r="B208" s="5">
        <v>44312</v>
      </c>
      <c r="C208" s="5">
        <v>44314</v>
      </c>
      <c r="D208" s="6">
        <v>4</v>
      </c>
      <c r="E208" s="6">
        <v>6969</v>
      </c>
      <c r="F208" s="6">
        <v>525878.3019</v>
      </c>
      <c r="G208" s="4">
        <v>10</v>
      </c>
      <c r="H208" s="6">
        <v>10</v>
      </c>
      <c r="I208" s="6">
        <f>C208-B208</f>
        <v>2</v>
      </c>
      <c r="J208" s="6">
        <f>IF(C208="",G208,0)</f>
        <v>0</v>
      </c>
      <c r="K208" s="6">
        <f>H208/G208*100%</f>
        <v>1</v>
      </c>
    </row>
    <row r="209" spans="1:11">
      <c r="A209" s="4">
        <v>207</v>
      </c>
      <c r="B209" s="5">
        <v>44312</v>
      </c>
      <c r="C209" s="5">
        <v>44314</v>
      </c>
      <c r="D209" s="6">
        <v>4</v>
      </c>
      <c r="E209" s="6">
        <v>1</v>
      </c>
      <c r="F209" s="6">
        <v>1998328.638</v>
      </c>
      <c r="G209" s="4">
        <v>10</v>
      </c>
      <c r="H209" s="6">
        <v>10</v>
      </c>
      <c r="I209" s="6">
        <f>C209-B209</f>
        <v>2</v>
      </c>
      <c r="J209" s="6">
        <f>IF(C209="",G209,0)</f>
        <v>0</v>
      </c>
      <c r="K209" s="6">
        <f>H209/G209*100%</f>
        <v>1</v>
      </c>
    </row>
    <row r="210" spans="1:11">
      <c r="A210" s="4">
        <v>208</v>
      </c>
      <c r="B210" s="5">
        <v>44312</v>
      </c>
      <c r="C210" s="5">
        <v>44314</v>
      </c>
      <c r="D210" s="6">
        <v>4</v>
      </c>
      <c r="E210" s="6">
        <v>43</v>
      </c>
      <c r="F210" s="6">
        <v>1206415.338</v>
      </c>
      <c r="G210" s="4">
        <v>10</v>
      </c>
      <c r="H210" s="6">
        <v>10</v>
      </c>
      <c r="I210" s="6">
        <f>C210-B210</f>
        <v>2</v>
      </c>
      <c r="J210" s="6">
        <f>IF(C210="",G210,0)</f>
        <v>0</v>
      </c>
      <c r="K210" s="6">
        <f>H210/G210*100%</f>
        <v>1</v>
      </c>
    </row>
    <row r="211" spans="1:11">
      <c r="A211" s="4">
        <v>209</v>
      </c>
      <c r="B211" s="5">
        <v>44312</v>
      </c>
      <c r="C211" s="5">
        <v>44315</v>
      </c>
      <c r="D211" s="6">
        <v>4</v>
      </c>
      <c r="E211" s="6">
        <v>46</v>
      </c>
      <c r="F211" s="6">
        <v>2563628.881</v>
      </c>
      <c r="G211" s="4">
        <v>20</v>
      </c>
      <c r="H211" s="6">
        <v>20</v>
      </c>
      <c r="I211" s="6">
        <f>C211-B211</f>
        <v>3</v>
      </c>
      <c r="J211" s="6">
        <f>IF(C211="",G211,0)</f>
        <v>0</v>
      </c>
      <c r="K211" s="6">
        <f>H211/G211*100%</f>
        <v>1</v>
      </c>
    </row>
    <row r="212" spans="1:11">
      <c r="A212" s="4">
        <v>210</v>
      </c>
      <c r="B212" s="5">
        <v>44316</v>
      </c>
      <c r="C212" s="5">
        <v>44320</v>
      </c>
      <c r="D212" s="6">
        <v>4</v>
      </c>
      <c r="E212" s="6">
        <v>50</v>
      </c>
      <c r="F212" s="6">
        <v>2006271.365</v>
      </c>
      <c r="G212" s="4">
        <v>10</v>
      </c>
      <c r="H212" s="6">
        <v>10</v>
      </c>
      <c r="I212" s="6">
        <f>C212-B212</f>
        <v>4</v>
      </c>
      <c r="J212" s="6">
        <f>IF(C212="",G212,0)</f>
        <v>0</v>
      </c>
      <c r="K212" s="6">
        <f>H212/G212*100%</f>
        <v>1</v>
      </c>
    </row>
    <row r="213" spans="1:11">
      <c r="A213" s="4">
        <v>211</v>
      </c>
      <c r="B213" s="5">
        <v>44316</v>
      </c>
      <c r="C213" s="5">
        <v>44320</v>
      </c>
      <c r="D213" s="6">
        <v>4</v>
      </c>
      <c r="E213" s="6">
        <v>48</v>
      </c>
      <c r="F213" s="6">
        <v>366207.8152</v>
      </c>
      <c r="G213" s="4">
        <v>10</v>
      </c>
      <c r="H213" s="6">
        <v>10</v>
      </c>
      <c r="I213" s="6">
        <f>C213-B213</f>
        <v>4</v>
      </c>
      <c r="J213" s="6">
        <f>IF(C213="",G213,0)</f>
        <v>0</v>
      </c>
      <c r="K213" s="6">
        <f>H213/G213*100%</f>
        <v>1</v>
      </c>
    </row>
    <row r="214" spans="1:11">
      <c r="A214" s="4">
        <v>212</v>
      </c>
      <c r="B214" s="5">
        <v>44316</v>
      </c>
      <c r="C214" s="5">
        <v>44320</v>
      </c>
      <c r="D214" s="6">
        <v>4</v>
      </c>
      <c r="E214" s="6">
        <v>43</v>
      </c>
      <c r="F214" s="6">
        <v>1202197.373</v>
      </c>
      <c r="G214" s="4">
        <v>10</v>
      </c>
      <c r="H214" s="6">
        <v>10</v>
      </c>
      <c r="I214" s="6">
        <f>C214-B214</f>
        <v>4</v>
      </c>
      <c r="J214" s="6">
        <f>IF(C214="",G214,0)</f>
        <v>0</v>
      </c>
      <c r="K214" s="6">
        <f>H214/G214*100%</f>
        <v>1</v>
      </c>
    </row>
    <row r="215" spans="1:11">
      <c r="A215" s="4">
        <v>213</v>
      </c>
      <c r="B215" s="5">
        <v>44316</v>
      </c>
      <c r="C215" s="5">
        <v>44320</v>
      </c>
      <c r="D215" s="6">
        <v>4</v>
      </c>
      <c r="E215" s="6">
        <v>1</v>
      </c>
      <c r="F215" s="6">
        <v>1991341.923</v>
      </c>
      <c r="G215" s="4">
        <v>10</v>
      </c>
      <c r="H215" s="6">
        <v>10</v>
      </c>
      <c r="I215" s="6">
        <f>C215-B215</f>
        <v>4</v>
      </c>
      <c r="J215" s="6">
        <f>IF(C215="",G215,0)</f>
        <v>0</v>
      </c>
      <c r="K215" s="6">
        <f>H215/G215*100%</f>
        <v>1</v>
      </c>
    </row>
    <row r="216" spans="1:11">
      <c r="A216" s="4">
        <v>214</v>
      </c>
      <c r="B216" s="5">
        <v>44316</v>
      </c>
      <c r="C216" s="5">
        <v>44320</v>
      </c>
      <c r="D216" s="6">
        <v>4</v>
      </c>
      <c r="E216" s="6">
        <v>6969</v>
      </c>
      <c r="F216" s="6">
        <v>524039.6845</v>
      </c>
      <c r="G216" s="4">
        <v>10</v>
      </c>
      <c r="H216" s="6">
        <v>10</v>
      </c>
      <c r="I216" s="6">
        <f>C216-B216</f>
        <v>4</v>
      </c>
      <c r="J216" s="6">
        <f>IF(C216="",G216,0)</f>
        <v>0</v>
      </c>
      <c r="K216" s="6">
        <f>H216/G216*100%</f>
        <v>1</v>
      </c>
    </row>
    <row r="217" spans="1:11">
      <c r="A217" s="4">
        <v>215</v>
      </c>
      <c r="B217" s="5">
        <v>44327</v>
      </c>
      <c r="C217" s="5">
        <v>44328</v>
      </c>
      <c r="D217" s="6">
        <v>4</v>
      </c>
      <c r="E217" s="6">
        <v>21</v>
      </c>
      <c r="F217" s="6">
        <v>646660.9458</v>
      </c>
      <c r="G217" s="4">
        <v>10</v>
      </c>
      <c r="H217" s="6">
        <v>10</v>
      </c>
      <c r="I217" s="6">
        <f>C217-B217</f>
        <v>1</v>
      </c>
      <c r="J217" s="6">
        <f>IF(C217="",G217,0)</f>
        <v>0</v>
      </c>
      <c r="K217" s="6">
        <f>H217/G217*100%</f>
        <v>1</v>
      </c>
    </row>
    <row r="218" spans="1:11">
      <c r="A218" s="4">
        <v>216</v>
      </c>
      <c r="B218" s="5">
        <v>44327</v>
      </c>
      <c r="C218" s="5">
        <v>44328</v>
      </c>
      <c r="D218" s="6">
        <v>4</v>
      </c>
      <c r="E218" s="6">
        <v>63</v>
      </c>
      <c r="F218" s="6">
        <v>673309.3347</v>
      </c>
      <c r="G218" s="4">
        <v>2</v>
      </c>
      <c r="H218" s="6">
        <v>2</v>
      </c>
      <c r="I218" s="6">
        <f>C218-B218</f>
        <v>1</v>
      </c>
      <c r="J218" s="6">
        <f>IF(C218="",G218,0)</f>
        <v>0</v>
      </c>
      <c r="K218" s="6">
        <f>H218/G218*100%</f>
        <v>1</v>
      </c>
    </row>
    <row r="219" spans="1:11">
      <c r="A219" s="4">
        <v>217</v>
      </c>
      <c r="B219" s="5">
        <v>44327</v>
      </c>
      <c r="C219" s="5">
        <v>44328</v>
      </c>
      <c r="D219" s="6">
        <v>4</v>
      </c>
      <c r="E219" s="6">
        <v>67</v>
      </c>
      <c r="F219" s="6">
        <v>195872.5009</v>
      </c>
      <c r="G219" s="4">
        <v>2</v>
      </c>
      <c r="H219" s="6">
        <v>2</v>
      </c>
      <c r="I219" s="6">
        <f>C219-B219</f>
        <v>1</v>
      </c>
      <c r="J219" s="6">
        <f>IF(C219="",G219,0)</f>
        <v>0</v>
      </c>
      <c r="K219" s="6">
        <f>H219/G219*100%</f>
        <v>1</v>
      </c>
    </row>
    <row r="220" spans="1:11">
      <c r="A220" s="4">
        <v>218</v>
      </c>
      <c r="B220" s="5">
        <v>44327</v>
      </c>
      <c r="C220" s="5">
        <v>44328</v>
      </c>
      <c r="D220" s="6">
        <v>4</v>
      </c>
      <c r="E220" s="6">
        <v>26</v>
      </c>
      <c r="F220" s="6">
        <v>1777496.965</v>
      </c>
      <c r="G220" s="4">
        <v>10</v>
      </c>
      <c r="H220" s="6">
        <v>10</v>
      </c>
      <c r="I220" s="6">
        <f>C220-B220</f>
        <v>1</v>
      </c>
      <c r="J220" s="6">
        <f>IF(C220="",G220,0)</f>
        <v>0</v>
      </c>
      <c r="K220" s="6">
        <f>H220/G220*100%</f>
        <v>1</v>
      </c>
    </row>
    <row r="221" spans="1:11">
      <c r="A221" s="4">
        <v>219</v>
      </c>
      <c r="B221" s="5">
        <v>44327</v>
      </c>
      <c r="C221" s="5">
        <v>44333</v>
      </c>
      <c r="D221" s="6">
        <v>4</v>
      </c>
      <c r="E221" s="6">
        <v>43</v>
      </c>
      <c r="F221" s="6">
        <v>1193592.084</v>
      </c>
      <c r="G221" s="4">
        <v>10</v>
      </c>
      <c r="H221" s="6">
        <v>10</v>
      </c>
      <c r="I221" s="6">
        <f>C221-B221</f>
        <v>6</v>
      </c>
      <c r="J221" s="6">
        <f>IF(C221="",G221,0)</f>
        <v>0</v>
      </c>
      <c r="K221" s="6">
        <f>H221/G221*100%</f>
        <v>1</v>
      </c>
    </row>
    <row r="222" spans="1:11">
      <c r="A222" s="4">
        <v>220</v>
      </c>
      <c r="B222" s="5">
        <v>44327</v>
      </c>
      <c r="C222" s="5">
        <v>44333</v>
      </c>
      <c r="D222" s="6">
        <v>4</v>
      </c>
      <c r="E222" s="6">
        <v>45</v>
      </c>
      <c r="F222" s="6">
        <v>619169.4667</v>
      </c>
      <c r="G222" s="4">
        <v>10</v>
      </c>
      <c r="H222" s="6">
        <v>10</v>
      </c>
      <c r="I222" s="6">
        <f>C222-B222</f>
        <v>6</v>
      </c>
      <c r="J222" s="6">
        <f>IF(C222="",G222,0)</f>
        <v>0</v>
      </c>
      <c r="K222" s="6">
        <f>H222/G222*100%</f>
        <v>1</v>
      </c>
    </row>
    <row r="223" spans="1:11">
      <c r="A223" s="4">
        <v>221</v>
      </c>
      <c r="B223" s="5">
        <v>44327</v>
      </c>
      <c r="C223" s="5">
        <v>44333</v>
      </c>
      <c r="D223" s="6">
        <v>4</v>
      </c>
      <c r="E223" s="6">
        <v>46</v>
      </c>
      <c r="F223" s="6">
        <v>4539322.512</v>
      </c>
      <c r="G223" s="4">
        <v>20</v>
      </c>
      <c r="H223" s="6">
        <v>20</v>
      </c>
      <c r="I223" s="6">
        <f>C223-B223</f>
        <v>6</v>
      </c>
      <c r="J223" s="6">
        <f>IF(C223="",G223,0)</f>
        <v>0</v>
      </c>
      <c r="K223" s="6">
        <f>H223/G223*100%</f>
        <v>1</v>
      </c>
    </row>
    <row r="224" spans="1:11">
      <c r="A224" s="4">
        <v>222</v>
      </c>
      <c r="B224" s="5">
        <v>44327</v>
      </c>
      <c r="C224" s="5">
        <v>44333</v>
      </c>
      <c r="D224" s="6">
        <v>4</v>
      </c>
      <c r="E224" s="6">
        <v>47</v>
      </c>
      <c r="F224" s="6">
        <v>1775088.112</v>
      </c>
      <c r="G224" s="4">
        <v>5</v>
      </c>
      <c r="H224" s="6">
        <v>5</v>
      </c>
      <c r="I224" s="6">
        <f>C224-B224</f>
        <v>6</v>
      </c>
      <c r="J224" s="6">
        <f>IF(C224="",G224,0)</f>
        <v>0</v>
      </c>
      <c r="K224" s="6">
        <f>H224/G224*100%</f>
        <v>1</v>
      </c>
    </row>
    <row r="225" spans="1:11">
      <c r="A225" s="4">
        <v>223</v>
      </c>
      <c r="B225" s="5">
        <v>44327</v>
      </c>
      <c r="C225" s="5">
        <v>44328</v>
      </c>
      <c r="D225" s="6">
        <v>4</v>
      </c>
      <c r="E225" s="6">
        <v>61</v>
      </c>
      <c r="F225" s="6">
        <v>820221.79</v>
      </c>
      <c r="G225" s="4">
        <v>10</v>
      </c>
      <c r="H225" s="6">
        <v>10</v>
      </c>
      <c r="I225" s="6">
        <f>C225-B225</f>
        <v>1</v>
      </c>
      <c r="J225" s="6">
        <f>IF(C225="",G225,0)</f>
        <v>0</v>
      </c>
      <c r="K225" s="6">
        <f>H225/G225*100%</f>
        <v>1</v>
      </c>
    </row>
    <row r="226" spans="1:11">
      <c r="A226" s="4">
        <v>224</v>
      </c>
      <c r="B226" s="5">
        <v>44327</v>
      </c>
      <c r="C226" s="5">
        <v>44328</v>
      </c>
      <c r="D226" s="6">
        <v>4</v>
      </c>
      <c r="E226" s="6">
        <v>58</v>
      </c>
      <c r="F226" s="6">
        <v>2130102.797</v>
      </c>
      <c r="G226" s="4">
        <v>10</v>
      </c>
      <c r="H226" s="6">
        <v>10</v>
      </c>
      <c r="I226" s="6">
        <f>C226-B226</f>
        <v>1</v>
      </c>
      <c r="J226" s="6">
        <f>IF(C226="",G226,0)</f>
        <v>0</v>
      </c>
      <c r="K226" s="6">
        <f>H226/G226*100%</f>
        <v>1</v>
      </c>
    </row>
    <row r="227" spans="1:11">
      <c r="A227" s="4">
        <v>225</v>
      </c>
      <c r="B227" s="5">
        <v>44327</v>
      </c>
      <c r="C227" s="5">
        <v>44328</v>
      </c>
      <c r="D227" s="6">
        <v>4</v>
      </c>
      <c r="E227" s="6">
        <v>71</v>
      </c>
      <c r="F227" s="6">
        <v>1514943.799</v>
      </c>
      <c r="G227" s="4">
        <v>5</v>
      </c>
      <c r="H227" s="6">
        <v>5</v>
      </c>
      <c r="I227" s="6">
        <f>C227-B227</f>
        <v>1</v>
      </c>
      <c r="J227" s="6">
        <f>IF(C227="",G227,0)</f>
        <v>0</v>
      </c>
      <c r="K227" s="6">
        <f>H227/G227*100%</f>
        <v>1</v>
      </c>
    </row>
    <row r="228" spans="1:11">
      <c r="A228" s="4">
        <v>226</v>
      </c>
      <c r="B228" s="5">
        <v>44327</v>
      </c>
      <c r="C228" s="5">
        <v>44328</v>
      </c>
      <c r="D228" s="6">
        <v>4</v>
      </c>
      <c r="E228" s="6">
        <v>1</v>
      </c>
      <c r="F228" s="6">
        <v>1977087.964</v>
      </c>
      <c r="G228" s="4">
        <v>10</v>
      </c>
      <c r="H228" s="6">
        <v>10</v>
      </c>
      <c r="I228" s="6">
        <f>C228-B228</f>
        <v>1</v>
      </c>
      <c r="J228" s="6">
        <f>IF(C228="",G228,0)</f>
        <v>0</v>
      </c>
      <c r="K228" s="6">
        <f>H228/G228*100%</f>
        <v>1</v>
      </c>
    </row>
    <row r="229" spans="1:11">
      <c r="A229" s="10">
        <v>227</v>
      </c>
      <c r="B229" s="11">
        <v>44328</v>
      </c>
      <c r="C229" s="11">
        <v>44334</v>
      </c>
      <c r="D229" s="12">
        <v>3</v>
      </c>
      <c r="E229" s="12">
        <v>73</v>
      </c>
      <c r="F229" s="12">
        <v>806203.209</v>
      </c>
      <c r="G229" s="10">
        <v>480</v>
      </c>
      <c r="H229" s="12">
        <v>480</v>
      </c>
      <c r="I229" s="6">
        <f>C229-B229</f>
        <v>6</v>
      </c>
      <c r="J229" s="6">
        <f>IF(C229="",G229,0)</f>
        <v>0</v>
      </c>
      <c r="K229" s="6">
        <f>H229/G229*100%</f>
        <v>1</v>
      </c>
    </row>
    <row r="230" spans="1:11">
      <c r="A230" s="22">
        <v>228</v>
      </c>
      <c r="B230" s="23">
        <v>44329</v>
      </c>
      <c r="C230" s="23">
        <v>44339</v>
      </c>
      <c r="D230" s="24">
        <v>1</v>
      </c>
      <c r="E230" s="24">
        <v>36</v>
      </c>
      <c r="F230" s="24">
        <v>847998.6955</v>
      </c>
      <c r="G230" s="22">
        <v>1</v>
      </c>
      <c r="H230" s="24">
        <v>1</v>
      </c>
      <c r="I230" s="6">
        <f>C230-B230</f>
        <v>10</v>
      </c>
      <c r="J230" s="6">
        <f>IF(C230="",G230,0)</f>
        <v>0</v>
      </c>
      <c r="K230" s="6">
        <f>H230/G230*100%</f>
        <v>1</v>
      </c>
    </row>
    <row r="231" spans="1:11">
      <c r="A231" s="4">
        <v>229</v>
      </c>
      <c r="B231" s="5">
        <v>44333</v>
      </c>
      <c r="C231" s="5">
        <v>44335</v>
      </c>
      <c r="D231" s="6">
        <v>4</v>
      </c>
      <c r="E231" s="6">
        <v>45</v>
      </c>
      <c r="F231" s="6">
        <v>619991.9731</v>
      </c>
      <c r="G231" s="4">
        <v>10</v>
      </c>
      <c r="H231" s="6">
        <v>10</v>
      </c>
      <c r="I231" s="6">
        <f>C231-B231</f>
        <v>2</v>
      </c>
      <c r="J231" s="6">
        <f>IF(C231="",G231,0)</f>
        <v>0</v>
      </c>
      <c r="K231" s="6">
        <f>H231/G231*100%</f>
        <v>1</v>
      </c>
    </row>
    <row r="232" spans="1:11">
      <c r="A232" s="4">
        <v>230</v>
      </c>
      <c r="B232" s="5">
        <v>44333</v>
      </c>
      <c r="C232" s="5">
        <v>44335</v>
      </c>
      <c r="D232" s="6">
        <v>4</v>
      </c>
      <c r="E232" s="6">
        <v>47</v>
      </c>
      <c r="F232" s="6">
        <v>3199403.059</v>
      </c>
      <c r="G232" s="4">
        <v>9</v>
      </c>
      <c r="H232" s="6">
        <v>9</v>
      </c>
      <c r="I232" s="6">
        <f>C232-B232</f>
        <v>2</v>
      </c>
      <c r="J232" s="6">
        <f>IF(C232="",G232,0)</f>
        <v>0</v>
      </c>
      <c r="K232" s="6">
        <f>H232/G232*100%</f>
        <v>1</v>
      </c>
    </row>
    <row r="233" spans="1:11">
      <c r="A233" s="4">
        <v>231</v>
      </c>
      <c r="B233" s="5">
        <v>44333</v>
      </c>
      <c r="C233" s="5">
        <v>44336</v>
      </c>
      <c r="D233" s="6">
        <v>4</v>
      </c>
      <c r="E233" s="6">
        <v>1</v>
      </c>
      <c r="F233" s="6">
        <v>3959428.666</v>
      </c>
      <c r="G233" s="4">
        <v>20</v>
      </c>
      <c r="H233" s="6">
        <v>20</v>
      </c>
      <c r="I233" s="6">
        <f>C233-B233</f>
        <v>3</v>
      </c>
      <c r="J233" s="6">
        <f>IF(C233="",G233,0)</f>
        <v>0</v>
      </c>
      <c r="K233" s="6">
        <f>H233/G233*100%</f>
        <v>1</v>
      </c>
    </row>
    <row r="234" spans="1:11">
      <c r="A234" s="4">
        <v>232</v>
      </c>
      <c r="B234" s="5">
        <v>44333</v>
      </c>
      <c r="C234" s="5">
        <v>44336</v>
      </c>
      <c r="D234" s="6">
        <v>4</v>
      </c>
      <c r="E234" s="6">
        <v>6969</v>
      </c>
      <c r="F234" s="6">
        <v>520979.7786</v>
      </c>
      <c r="G234" s="4">
        <v>10</v>
      </c>
      <c r="H234" s="6">
        <v>10</v>
      </c>
      <c r="I234" s="6">
        <f>C234-B234</f>
        <v>3</v>
      </c>
      <c r="J234" s="6">
        <f>IF(C234="",G234,0)</f>
        <v>0</v>
      </c>
      <c r="K234" s="6">
        <f>H234/G234*100%</f>
        <v>1</v>
      </c>
    </row>
    <row r="235" spans="1:11">
      <c r="A235" s="4">
        <v>233</v>
      </c>
      <c r="B235" s="5">
        <v>44333</v>
      </c>
      <c r="C235" s="5">
        <v>44335</v>
      </c>
      <c r="D235" s="6">
        <v>4</v>
      </c>
      <c r="E235" s="6">
        <v>47</v>
      </c>
      <c r="F235" s="6">
        <v>119517.7655</v>
      </c>
      <c r="G235" s="4">
        <v>1</v>
      </c>
      <c r="H235" s="6">
        <v>1</v>
      </c>
      <c r="I235" s="6">
        <f>C235-B235</f>
        <v>2</v>
      </c>
      <c r="J235" s="6">
        <f>IF(C235="",G235,0)</f>
        <v>0</v>
      </c>
      <c r="K235" s="6">
        <f>H235/G235*100%</f>
        <v>1</v>
      </c>
    </row>
    <row r="236" spans="1:11">
      <c r="A236" s="10">
        <v>234</v>
      </c>
      <c r="B236" s="11">
        <v>44334</v>
      </c>
      <c r="C236" s="11">
        <v>44341</v>
      </c>
      <c r="D236" s="12">
        <v>3</v>
      </c>
      <c r="E236" s="12">
        <v>73</v>
      </c>
      <c r="F236" s="12">
        <v>240872.7328</v>
      </c>
      <c r="G236" s="10">
        <v>144</v>
      </c>
      <c r="H236" s="12">
        <v>144</v>
      </c>
      <c r="I236" s="6">
        <f>C236-B236</f>
        <v>7</v>
      </c>
      <c r="J236" s="6">
        <f>IF(C236="",G236,0)</f>
        <v>0</v>
      </c>
      <c r="K236" s="6">
        <f>H236/G236*100%</f>
        <v>1</v>
      </c>
    </row>
    <row r="237" spans="1:11">
      <c r="A237" s="4">
        <v>235</v>
      </c>
      <c r="B237" s="5">
        <v>44340</v>
      </c>
      <c r="C237" s="5">
        <v>44342</v>
      </c>
      <c r="D237" s="6">
        <v>4</v>
      </c>
      <c r="E237" s="6">
        <v>32</v>
      </c>
      <c r="F237" s="6">
        <v>359438.4445</v>
      </c>
      <c r="G237" s="4">
        <v>2</v>
      </c>
      <c r="H237" s="6">
        <v>2</v>
      </c>
      <c r="I237" s="6">
        <f>C237-B237</f>
        <v>2</v>
      </c>
      <c r="J237" s="6">
        <f>IF(C237="",G237,0)</f>
        <v>0</v>
      </c>
      <c r="K237" s="6">
        <f>H237/G237*100%</f>
        <v>1</v>
      </c>
    </row>
    <row r="238" spans="1:11">
      <c r="A238" s="4">
        <v>236</v>
      </c>
      <c r="B238" s="5">
        <v>44340</v>
      </c>
      <c r="C238" s="5">
        <v>44342</v>
      </c>
      <c r="D238" s="6">
        <v>4</v>
      </c>
      <c r="E238" s="6">
        <v>21</v>
      </c>
      <c r="F238" s="6">
        <v>646660.9458</v>
      </c>
      <c r="G238" s="4">
        <v>10</v>
      </c>
      <c r="H238" s="6">
        <v>10</v>
      </c>
      <c r="I238" s="6">
        <f>C238-B238</f>
        <v>2</v>
      </c>
      <c r="J238" s="6">
        <f>IF(C238="",G238,0)</f>
        <v>0</v>
      </c>
      <c r="K238" s="6">
        <f>H238/G238*100%</f>
        <v>1</v>
      </c>
    </row>
    <row r="239" spans="1:11">
      <c r="A239" s="4">
        <v>237</v>
      </c>
      <c r="B239" s="5">
        <v>44340</v>
      </c>
      <c r="C239" s="5">
        <v>44341</v>
      </c>
      <c r="D239" s="6">
        <v>4</v>
      </c>
      <c r="E239" s="6">
        <v>45</v>
      </c>
      <c r="F239" s="6">
        <v>622203.5396</v>
      </c>
      <c r="G239" s="4">
        <v>10</v>
      </c>
      <c r="H239" s="6">
        <v>10</v>
      </c>
      <c r="I239" s="6">
        <f>C239-B239</f>
        <v>1</v>
      </c>
      <c r="J239" s="6">
        <f>IF(C239="",G239,0)</f>
        <v>0</v>
      </c>
      <c r="K239" s="6">
        <f>H239/G239*100%</f>
        <v>1</v>
      </c>
    </row>
    <row r="240" spans="1:11">
      <c r="A240" s="4">
        <v>238</v>
      </c>
      <c r="B240" s="5">
        <v>44340</v>
      </c>
      <c r="C240" s="5">
        <v>44341</v>
      </c>
      <c r="D240" s="6">
        <v>4</v>
      </c>
      <c r="E240" s="6">
        <v>48</v>
      </c>
      <c r="F240" s="6">
        <v>365368.1695</v>
      </c>
      <c r="G240" s="4">
        <v>10</v>
      </c>
      <c r="H240" s="6">
        <v>10</v>
      </c>
      <c r="I240" s="6">
        <f>C240-B240</f>
        <v>1</v>
      </c>
      <c r="J240" s="6">
        <f>IF(C240="",G240,0)</f>
        <v>0</v>
      </c>
      <c r="K240" s="6">
        <f>H240/G240*100%</f>
        <v>1</v>
      </c>
    </row>
    <row r="241" spans="1:11">
      <c r="A241" s="4">
        <v>239</v>
      </c>
      <c r="B241" s="5">
        <v>44340</v>
      </c>
      <c r="C241" s="5">
        <v>44341</v>
      </c>
      <c r="D241" s="6">
        <v>4</v>
      </c>
      <c r="E241" s="6">
        <v>50</v>
      </c>
      <c r="F241" s="6">
        <v>1601337.089</v>
      </c>
      <c r="G241" s="4">
        <v>8</v>
      </c>
      <c r="H241" s="6">
        <v>8</v>
      </c>
      <c r="I241" s="6">
        <f>C241-B241</f>
        <v>1</v>
      </c>
      <c r="J241" s="6">
        <f>IF(C241="",G241,0)</f>
        <v>0</v>
      </c>
      <c r="K241" s="6">
        <f>H241/G241*100%</f>
        <v>1</v>
      </c>
    </row>
    <row r="242" spans="1:11">
      <c r="A242" s="4">
        <v>240</v>
      </c>
      <c r="B242" s="5">
        <v>44340</v>
      </c>
      <c r="C242" s="5">
        <v>44341</v>
      </c>
      <c r="D242" s="6">
        <v>4</v>
      </c>
      <c r="E242" s="6">
        <v>50</v>
      </c>
      <c r="F242" s="6">
        <v>1107176.271</v>
      </c>
      <c r="G242" s="4">
        <v>12</v>
      </c>
      <c r="H242" s="6">
        <v>12</v>
      </c>
      <c r="I242" s="6">
        <f>C242-B242</f>
        <v>1</v>
      </c>
      <c r="J242" s="6">
        <f>IF(C242="",G242,0)</f>
        <v>0</v>
      </c>
      <c r="K242" s="6">
        <f>H242/G242*100%</f>
        <v>1</v>
      </c>
    </row>
    <row r="243" spans="1:11">
      <c r="A243" s="4">
        <v>241</v>
      </c>
      <c r="B243" s="5">
        <v>44347</v>
      </c>
      <c r="C243" s="5">
        <v>44351</v>
      </c>
      <c r="D243" s="6">
        <v>4</v>
      </c>
      <c r="E243" s="6">
        <v>1</v>
      </c>
      <c r="F243" s="6">
        <v>3961558.034</v>
      </c>
      <c r="G243" s="4">
        <v>20</v>
      </c>
      <c r="H243" s="6">
        <v>20</v>
      </c>
      <c r="I243" s="6">
        <f>C243-B243</f>
        <v>4</v>
      </c>
      <c r="J243" s="6">
        <f>IF(C243="",G243,0)</f>
        <v>0</v>
      </c>
      <c r="K243" s="6">
        <f>H243/G243*100%</f>
        <v>1</v>
      </c>
    </row>
    <row r="244" spans="1:11">
      <c r="A244" s="4">
        <v>242</v>
      </c>
      <c r="B244" s="5">
        <v>44347</v>
      </c>
      <c r="C244" s="5">
        <v>44351</v>
      </c>
      <c r="D244" s="6">
        <v>4</v>
      </c>
      <c r="E244" s="6">
        <v>6969</v>
      </c>
      <c r="F244" s="6">
        <v>521259.96</v>
      </c>
      <c r="G244" s="4">
        <v>10</v>
      </c>
      <c r="H244" s="6">
        <v>10</v>
      </c>
      <c r="I244" s="6">
        <f>C244-B244</f>
        <v>4</v>
      </c>
      <c r="J244" s="6">
        <f>IF(C244="",G244,0)</f>
        <v>0</v>
      </c>
      <c r="K244" s="6">
        <f>H244/G244*100%</f>
        <v>1</v>
      </c>
    </row>
    <row r="245" spans="1:11">
      <c r="A245" s="4">
        <v>243</v>
      </c>
      <c r="B245" s="5">
        <v>44347</v>
      </c>
      <c r="C245" s="5">
        <v>44351</v>
      </c>
      <c r="D245" s="6">
        <v>4</v>
      </c>
      <c r="E245" s="6">
        <v>71</v>
      </c>
      <c r="F245" s="6">
        <v>1517772.069</v>
      </c>
      <c r="G245" s="4">
        <v>5</v>
      </c>
      <c r="H245" s="6">
        <v>5</v>
      </c>
      <c r="I245" s="6">
        <f>C245-B245</f>
        <v>4</v>
      </c>
      <c r="J245" s="6">
        <f>IF(C245="",G245,0)</f>
        <v>0</v>
      </c>
      <c r="K245" s="6">
        <f>H245/G245*100%</f>
        <v>1</v>
      </c>
    </row>
    <row r="246" spans="1:11">
      <c r="A246" s="4">
        <v>244</v>
      </c>
      <c r="B246" s="5">
        <v>44347</v>
      </c>
      <c r="C246" s="5">
        <v>44348</v>
      </c>
      <c r="D246" s="6">
        <v>4</v>
      </c>
      <c r="E246" s="6">
        <v>46</v>
      </c>
      <c r="F246" s="6">
        <v>4547797.036</v>
      </c>
      <c r="G246" s="4">
        <v>20</v>
      </c>
      <c r="H246" s="6">
        <v>20</v>
      </c>
      <c r="I246" s="6">
        <f>C246-B246</f>
        <v>1</v>
      </c>
      <c r="J246" s="6">
        <f>IF(C246="",G246,0)</f>
        <v>0</v>
      </c>
      <c r="K246" s="6">
        <f>H246/G246*100%</f>
        <v>1</v>
      </c>
    </row>
    <row r="247" spans="1:11">
      <c r="A247" s="4">
        <v>245</v>
      </c>
      <c r="B247" s="5">
        <v>44347</v>
      </c>
      <c r="C247" s="5">
        <v>44348</v>
      </c>
      <c r="D247" s="6">
        <v>4</v>
      </c>
      <c r="E247" s="6">
        <v>45</v>
      </c>
      <c r="F247" s="6">
        <v>620325.4029</v>
      </c>
      <c r="G247" s="4">
        <v>10</v>
      </c>
      <c r="H247" s="6">
        <v>10</v>
      </c>
      <c r="I247" s="6">
        <f>C247-B247</f>
        <v>1</v>
      </c>
      <c r="J247" s="6">
        <f>IF(C247="",G247,0)</f>
        <v>0</v>
      </c>
      <c r="K247" s="6">
        <f>H247/G247*100%</f>
        <v>1</v>
      </c>
    </row>
    <row r="248" spans="1:11">
      <c r="A248" s="4">
        <v>246</v>
      </c>
      <c r="B248" s="5">
        <v>44347</v>
      </c>
      <c r="C248" s="5">
        <v>44348</v>
      </c>
      <c r="D248" s="6">
        <v>4</v>
      </c>
      <c r="E248" s="6">
        <v>47</v>
      </c>
      <c r="F248" s="6">
        <v>597910.2091</v>
      </c>
      <c r="G248" s="4">
        <v>5</v>
      </c>
      <c r="H248" s="6">
        <v>5</v>
      </c>
      <c r="I248" s="6">
        <f>C248-B248</f>
        <v>1</v>
      </c>
      <c r="J248" s="6">
        <f>IF(C248="",G248,0)</f>
        <v>0</v>
      </c>
      <c r="K248" s="6">
        <f>H248/G248*100%</f>
        <v>1</v>
      </c>
    </row>
    <row r="249" spans="1:11">
      <c r="A249" s="10">
        <v>247</v>
      </c>
      <c r="B249" s="11">
        <v>44348</v>
      </c>
      <c r="C249" s="11">
        <v>44351</v>
      </c>
      <c r="D249" s="12">
        <v>3</v>
      </c>
      <c r="E249" s="12">
        <v>73</v>
      </c>
      <c r="F249" s="12">
        <v>796851.4445</v>
      </c>
      <c r="G249" s="10">
        <v>480</v>
      </c>
      <c r="H249" s="12">
        <v>480</v>
      </c>
      <c r="I249" s="6">
        <f>C249-B249</f>
        <v>3</v>
      </c>
      <c r="J249" s="6">
        <f>IF(C249="",G249,0)</f>
        <v>0</v>
      </c>
      <c r="K249" s="6">
        <f>H249/G249*100%</f>
        <v>1</v>
      </c>
    </row>
    <row r="250" spans="1:11">
      <c r="A250" s="10">
        <v>248</v>
      </c>
      <c r="B250" s="11">
        <v>44350</v>
      </c>
      <c r="C250" s="11">
        <v>44357</v>
      </c>
      <c r="D250" s="12">
        <v>3</v>
      </c>
      <c r="E250" s="12">
        <v>73</v>
      </c>
      <c r="F250" s="12">
        <v>399520.494</v>
      </c>
      <c r="G250" s="10">
        <v>240</v>
      </c>
      <c r="H250" s="12">
        <v>240</v>
      </c>
      <c r="I250" s="6">
        <f>C250-B250</f>
        <v>7</v>
      </c>
      <c r="J250" s="6">
        <f>IF(C250="",G250,0)</f>
        <v>0</v>
      </c>
      <c r="K250" s="6">
        <f>H250/G250*100%</f>
        <v>1</v>
      </c>
    </row>
    <row r="251" spans="1:11">
      <c r="A251" s="4">
        <v>249</v>
      </c>
      <c r="B251" s="5">
        <v>44351</v>
      </c>
      <c r="C251" s="5">
        <v>44369</v>
      </c>
      <c r="D251" s="6">
        <v>4</v>
      </c>
      <c r="E251" s="6">
        <v>32</v>
      </c>
      <c r="F251" s="6">
        <v>718876.889</v>
      </c>
      <c r="G251" s="4">
        <v>4</v>
      </c>
      <c r="H251" s="6">
        <v>4</v>
      </c>
      <c r="I251" s="6">
        <f>C251-B251</f>
        <v>18</v>
      </c>
      <c r="J251" s="6">
        <f>IF(C251="",G251,0)</f>
        <v>0</v>
      </c>
      <c r="K251" s="6">
        <f>H251/G251*100%</f>
        <v>1</v>
      </c>
    </row>
    <row r="252" spans="1:11">
      <c r="A252" s="4">
        <v>250</v>
      </c>
      <c r="B252" s="5">
        <v>44351</v>
      </c>
      <c r="C252" s="5">
        <v>44364</v>
      </c>
      <c r="D252" s="6">
        <v>4</v>
      </c>
      <c r="E252" s="6">
        <v>22</v>
      </c>
      <c r="F252" s="6">
        <v>114889.0005</v>
      </c>
      <c r="G252" s="4">
        <v>2</v>
      </c>
      <c r="H252" s="6">
        <v>2</v>
      </c>
      <c r="I252" s="6">
        <f>C252-B252</f>
        <v>13</v>
      </c>
      <c r="J252" s="6">
        <f>IF(C252="",G252,0)</f>
        <v>0</v>
      </c>
      <c r="K252" s="6">
        <f>H252/G252*100%</f>
        <v>1</v>
      </c>
    </row>
    <row r="253" spans="1:11">
      <c r="A253" s="4">
        <v>251</v>
      </c>
      <c r="B253" s="5">
        <v>44354</v>
      </c>
      <c r="C253" s="5">
        <v>44369</v>
      </c>
      <c r="D253" s="6">
        <v>4</v>
      </c>
      <c r="E253" s="6">
        <v>32</v>
      </c>
      <c r="F253" s="6">
        <v>359438.4445</v>
      </c>
      <c r="G253" s="4">
        <v>2</v>
      </c>
      <c r="H253" s="6">
        <v>2</v>
      </c>
      <c r="I253" s="6">
        <f>C253-B253</f>
        <v>15</v>
      </c>
      <c r="J253" s="6">
        <f>IF(C253="",G253,0)</f>
        <v>0</v>
      </c>
      <c r="K253" s="6">
        <f>H253/G253*100%</f>
        <v>1</v>
      </c>
    </row>
    <row r="254" spans="1:11">
      <c r="A254" s="4">
        <v>252</v>
      </c>
      <c r="B254" s="5">
        <v>44357</v>
      </c>
      <c r="C254" s="5">
        <v>44361</v>
      </c>
      <c r="D254" s="6">
        <v>4</v>
      </c>
      <c r="E254" s="6">
        <v>45</v>
      </c>
      <c r="F254" s="6">
        <v>1214893.699</v>
      </c>
      <c r="G254" s="4">
        <v>20</v>
      </c>
      <c r="H254" s="6">
        <v>20</v>
      </c>
      <c r="I254" s="6">
        <f>C254-B254</f>
        <v>4</v>
      </c>
      <c r="J254" s="6">
        <f>IF(C254="",G254,0)</f>
        <v>0</v>
      </c>
      <c r="K254" s="6">
        <f>H254/G254*100%</f>
        <v>1</v>
      </c>
    </row>
    <row r="255" spans="1:11">
      <c r="A255" s="4">
        <v>253</v>
      </c>
      <c r="B255" s="5">
        <v>44358</v>
      </c>
      <c r="C255" s="5">
        <v>44369</v>
      </c>
      <c r="D255" s="6">
        <v>4</v>
      </c>
      <c r="E255" s="6">
        <v>32</v>
      </c>
      <c r="F255" s="6">
        <v>718876.889</v>
      </c>
      <c r="G255" s="4">
        <v>4</v>
      </c>
      <c r="H255" s="6">
        <v>4</v>
      </c>
      <c r="I255" s="6">
        <f>C255-B255</f>
        <v>11</v>
      </c>
      <c r="J255" s="6">
        <f>IF(C255="",G255,0)</f>
        <v>0</v>
      </c>
      <c r="K255" s="6">
        <f>H255/G255*100%</f>
        <v>1</v>
      </c>
    </row>
    <row r="256" spans="1:11">
      <c r="A256" s="4">
        <v>254</v>
      </c>
      <c r="B256" s="5">
        <v>44362</v>
      </c>
      <c r="C256" s="5">
        <v>44364</v>
      </c>
      <c r="D256" s="6">
        <v>4</v>
      </c>
      <c r="E256" s="6">
        <v>22</v>
      </c>
      <c r="F256" s="6">
        <v>114889.0005</v>
      </c>
      <c r="G256" s="4">
        <v>2</v>
      </c>
      <c r="H256" s="6">
        <v>2</v>
      </c>
      <c r="I256" s="6">
        <f>C256-B256</f>
        <v>2</v>
      </c>
      <c r="J256" s="6">
        <f>IF(C256="",G256,0)</f>
        <v>0</v>
      </c>
      <c r="K256" s="6">
        <f>H256/G256*100%</f>
        <v>1</v>
      </c>
    </row>
    <row r="257" spans="1:11">
      <c r="A257" s="4">
        <v>255</v>
      </c>
      <c r="B257" s="5">
        <v>44362</v>
      </c>
      <c r="C257" s="5">
        <v>44365</v>
      </c>
      <c r="D257" s="6">
        <v>4</v>
      </c>
      <c r="E257" s="6">
        <v>45</v>
      </c>
      <c r="F257" s="6">
        <v>1208197.432</v>
      </c>
      <c r="G257" s="4">
        <v>20</v>
      </c>
      <c r="H257" s="6">
        <v>20</v>
      </c>
      <c r="I257" s="6">
        <f>C257-B257</f>
        <v>3</v>
      </c>
      <c r="J257" s="6">
        <f>IF(C257="",G257,0)</f>
        <v>0</v>
      </c>
      <c r="K257" s="6">
        <f>H257/G257*100%</f>
        <v>1</v>
      </c>
    </row>
    <row r="258" spans="1:11">
      <c r="A258" s="4">
        <v>256</v>
      </c>
      <c r="B258" s="5">
        <v>44362</v>
      </c>
      <c r="C258" s="5">
        <v>44365</v>
      </c>
      <c r="D258" s="6">
        <v>4</v>
      </c>
      <c r="E258" s="6">
        <v>46</v>
      </c>
      <c r="F258" s="6">
        <v>2474643.351</v>
      </c>
      <c r="G258" s="4">
        <v>20</v>
      </c>
      <c r="H258" s="6">
        <v>20</v>
      </c>
      <c r="I258" s="6">
        <f>C258-B258</f>
        <v>3</v>
      </c>
      <c r="J258" s="6">
        <f>IF(C258="",G258,0)</f>
        <v>0</v>
      </c>
      <c r="K258" s="6">
        <f>H258/G258*100%</f>
        <v>1</v>
      </c>
    </row>
    <row r="259" spans="1:11">
      <c r="A259" s="4">
        <v>257</v>
      </c>
      <c r="B259" s="5">
        <v>44362</v>
      </c>
      <c r="C259" s="5">
        <v>44364</v>
      </c>
      <c r="D259" s="6">
        <v>4</v>
      </c>
      <c r="E259" s="6">
        <v>1</v>
      </c>
      <c r="F259" s="6">
        <v>964482.5569</v>
      </c>
      <c r="G259" s="4">
        <v>5</v>
      </c>
      <c r="H259" s="6">
        <v>5</v>
      </c>
      <c r="I259" s="6">
        <f>C259-B259</f>
        <v>2</v>
      </c>
      <c r="J259" s="6">
        <f>IF(C259="",G259,0)</f>
        <v>0</v>
      </c>
      <c r="K259" s="6">
        <f>H259/G259*100%</f>
        <v>1</v>
      </c>
    </row>
    <row r="260" spans="1:11">
      <c r="A260" s="4">
        <v>258</v>
      </c>
      <c r="B260" s="5">
        <v>44362</v>
      </c>
      <c r="C260" s="5">
        <v>44364</v>
      </c>
      <c r="D260" s="6">
        <v>4</v>
      </c>
      <c r="E260" s="6">
        <v>6969</v>
      </c>
      <c r="F260" s="6">
        <v>507624.6615</v>
      </c>
      <c r="G260" s="4">
        <v>10</v>
      </c>
      <c r="H260" s="6">
        <v>10</v>
      </c>
      <c r="I260" s="6">
        <f>C260-B260</f>
        <v>2</v>
      </c>
      <c r="J260" s="6">
        <f>IF(C260="",G260,0)</f>
        <v>0</v>
      </c>
      <c r="K260" s="6">
        <f>H260/G260*100%</f>
        <v>1</v>
      </c>
    </row>
    <row r="261" spans="1:11">
      <c r="A261" s="4">
        <v>259</v>
      </c>
      <c r="B261" s="5">
        <v>44362</v>
      </c>
      <c r="C261" s="5">
        <v>44365</v>
      </c>
      <c r="D261" s="6">
        <v>4</v>
      </c>
      <c r="E261" s="6">
        <v>46</v>
      </c>
      <c r="F261" s="6">
        <v>1237321.675</v>
      </c>
      <c r="G261" s="4">
        <v>10</v>
      </c>
      <c r="H261" s="6">
        <v>10</v>
      </c>
      <c r="I261" s="6">
        <f>C261-B261</f>
        <v>3</v>
      </c>
      <c r="J261" s="6">
        <f>IF(C261="",G261,0)</f>
        <v>0</v>
      </c>
      <c r="K261" s="6">
        <f>H261/G261*100%</f>
        <v>1</v>
      </c>
    </row>
    <row r="262" spans="1:11">
      <c r="A262" s="4">
        <v>260</v>
      </c>
      <c r="B262" s="5">
        <v>44362</v>
      </c>
      <c r="C262" s="5">
        <v>44364</v>
      </c>
      <c r="D262" s="6">
        <v>4</v>
      </c>
      <c r="E262" s="6">
        <v>1</v>
      </c>
      <c r="F262" s="6">
        <v>1198786.046</v>
      </c>
      <c r="G262" s="4">
        <v>15</v>
      </c>
      <c r="H262" s="6">
        <v>15</v>
      </c>
      <c r="I262" s="6">
        <f>C262-B262</f>
        <v>2</v>
      </c>
      <c r="J262" s="6">
        <f>IF(C262="",G262,0)</f>
        <v>0</v>
      </c>
      <c r="K262" s="6">
        <f>H262/G262*100%</f>
        <v>1</v>
      </c>
    </row>
    <row r="263" spans="1:11">
      <c r="A263" s="4">
        <v>261</v>
      </c>
      <c r="B263" s="5">
        <v>44369</v>
      </c>
      <c r="C263" s="5">
        <v>44371</v>
      </c>
      <c r="D263" s="6">
        <v>4</v>
      </c>
      <c r="E263" s="6">
        <v>45</v>
      </c>
      <c r="F263" s="6">
        <v>601101.9985</v>
      </c>
      <c r="G263" s="4">
        <v>10</v>
      </c>
      <c r="H263" s="6">
        <v>10</v>
      </c>
      <c r="I263" s="6">
        <f>C263-B263</f>
        <v>2</v>
      </c>
      <c r="J263" s="6">
        <f>IF(C263="",G263,0)</f>
        <v>0</v>
      </c>
      <c r="K263" s="6">
        <f>H263/G263*100%</f>
        <v>1</v>
      </c>
    </row>
    <row r="264" spans="1:11">
      <c r="A264" s="4">
        <v>262</v>
      </c>
      <c r="B264" s="5">
        <v>44369</v>
      </c>
      <c r="C264" s="5">
        <v>44371</v>
      </c>
      <c r="D264" s="6">
        <v>4</v>
      </c>
      <c r="E264" s="6">
        <v>46</v>
      </c>
      <c r="F264" s="6">
        <v>1231183.765</v>
      </c>
      <c r="G264" s="4">
        <v>10</v>
      </c>
      <c r="H264" s="6">
        <v>10</v>
      </c>
      <c r="I264" s="6">
        <f>C264-B264</f>
        <v>2</v>
      </c>
      <c r="J264" s="6">
        <f>IF(C264="",G264,0)</f>
        <v>0</v>
      </c>
      <c r="K264" s="6">
        <f>H264/G264*100%</f>
        <v>1</v>
      </c>
    </row>
    <row r="265" spans="1:11">
      <c r="A265" s="4">
        <v>263</v>
      </c>
      <c r="B265" s="5">
        <v>44369</v>
      </c>
      <c r="C265" s="5">
        <v>44370</v>
      </c>
      <c r="D265" s="6">
        <v>4</v>
      </c>
      <c r="E265" s="6">
        <v>58</v>
      </c>
      <c r="F265" s="6">
        <v>2067946.042</v>
      </c>
      <c r="G265" s="4">
        <v>10</v>
      </c>
      <c r="H265" s="6">
        <v>10</v>
      </c>
      <c r="I265" s="6">
        <f>C265-B265</f>
        <v>1</v>
      </c>
      <c r="J265" s="6">
        <f>IF(C265="",G265,0)</f>
        <v>0</v>
      </c>
      <c r="K265" s="6">
        <f>H265/G265*100%</f>
        <v>1</v>
      </c>
    </row>
    <row r="266" spans="1:11">
      <c r="A266" s="4">
        <v>264</v>
      </c>
      <c r="B266" s="5">
        <v>44369</v>
      </c>
      <c r="C266" s="5">
        <v>44370</v>
      </c>
      <c r="D266" s="6">
        <v>4</v>
      </c>
      <c r="E266" s="6">
        <v>6969</v>
      </c>
      <c r="F266" s="6">
        <v>505106.5171</v>
      </c>
      <c r="G266" s="4">
        <v>10</v>
      </c>
      <c r="H266" s="6">
        <v>10</v>
      </c>
      <c r="I266" s="6">
        <f>C266-B266</f>
        <v>1</v>
      </c>
      <c r="J266" s="6">
        <f>IF(C266="",G266,0)</f>
        <v>0</v>
      </c>
      <c r="K266" s="6">
        <f>H266/G266*100%</f>
        <v>1</v>
      </c>
    </row>
    <row r="267" spans="1:11">
      <c r="A267" s="4">
        <v>265</v>
      </c>
      <c r="B267" s="5">
        <v>44369</v>
      </c>
      <c r="C267" s="5">
        <v>44370</v>
      </c>
      <c r="D267" s="6">
        <v>4</v>
      </c>
      <c r="E267" s="6">
        <v>63</v>
      </c>
      <c r="F267" s="6">
        <v>326831.028</v>
      </c>
      <c r="G267" s="4">
        <v>1</v>
      </c>
      <c r="H267" s="6">
        <v>1</v>
      </c>
      <c r="I267" s="6">
        <f>C267-B267</f>
        <v>1</v>
      </c>
      <c r="J267" s="6">
        <f>IF(C267="",G267,0)</f>
        <v>0</v>
      </c>
      <c r="K267" s="6">
        <f>H267/G267*100%</f>
        <v>1</v>
      </c>
    </row>
    <row r="268" spans="1:11">
      <c r="A268" s="4">
        <v>266</v>
      </c>
      <c r="B268" s="5">
        <v>44370</v>
      </c>
      <c r="C268" s="5">
        <v>44371</v>
      </c>
      <c r="D268" s="6">
        <v>4</v>
      </c>
      <c r="E268" s="6">
        <v>45</v>
      </c>
      <c r="F268" s="6">
        <v>1204604.415</v>
      </c>
      <c r="G268" s="4">
        <v>20</v>
      </c>
      <c r="H268" s="6">
        <v>20</v>
      </c>
      <c r="I268" s="6">
        <f>C268-B268</f>
        <v>1</v>
      </c>
      <c r="J268" s="6">
        <f>IF(C268="",G268,0)</f>
        <v>0</v>
      </c>
      <c r="K268" s="6">
        <f>H268/G268*100%</f>
        <v>1</v>
      </c>
    </row>
    <row r="269" spans="1:11">
      <c r="A269" s="4">
        <v>267</v>
      </c>
      <c r="B269" s="5">
        <v>44370</v>
      </c>
      <c r="C269" s="5">
        <v>44372</v>
      </c>
      <c r="D269" s="6">
        <v>4</v>
      </c>
      <c r="E269" s="6">
        <v>42</v>
      </c>
      <c r="F269" s="6">
        <v>387027.8978</v>
      </c>
      <c r="G269" s="4">
        <v>5</v>
      </c>
      <c r="H269" s="6">
        <v>5</v>
      </c>
      <c r="I269" s="6">
        <f>C269-B269</f>
        <v>2</v>
      </c>
      <c r="J269" s="6">
        <f>IF(C269="",G269,0)</f>
        <v>0</v>
      </c>
      <c r="K269" s="6">
        <f>H269/G269*100%</f>
        <v>1</v>
      </c>
    </row>
    <row r="270" spans="1:11">
      <c r="A270" s="4">
        <v>268</v>
      </c>
      <c r="B270" s="5">
        <v>44370</v>
      </c>
      <c r="C270" s="5">
        <v>44372</v>
      </c>
      <c r="D270" s="6">
        <v>4</v>
      </c>
      <c r="E270" s="6">
        <v>50</v>
      </c>
      <c r="F270" s="6">
        <v>1937647.414</v>
      </c>
      <c r="G270" s="4">
        <v>10</v>
      </c>
      <c r="H270" s="6">
        <v>10</v>
      </c>
      <c r="I270" s="6">
        <f>C270-B270</f>
        <v>2</v>
      </c>
      <c r="J270" s="6">
        <f>IF(C270="",G270,0)</f>
        <v>0</v>
      </c>
      <c r="K270" s="6">
        <f>H270/G270*100%</f>
        <v>1</v>
      </c>
    </row>
    <row r="271" spans="1:11">
      <c r="A271" s="4">
        <v>269</v>
      </c>
      <c r="B271" s="5">
        <v>44370</v>
      </c>
      <c r="C271" s="5">
        <v>44372</v>
      </c>
      <c r="D271" s="6">
        <v>4</v>
      </c>
      <c r="E271" s="6">
        <v>1</v>
      </c>
      <c r="F271" s="6">
        <v>1595755.028</v>
      </c>
      <c r="G271" s="4">
        <v>20</v>
      </c>
      <c r="H271" s="6">
        <v>20</v>
      </c>
      <c r="I271" s="6">
        <f>C271-B271</f>
        <v>2</v>
      </c>
      <c r="J271" s="6">
        <f>IF(C271="",G271,0)</f>
        <v>0</v>
      </c>
      <c r="K271" s="6">
        <f>H271/G271*100%</f>
        <v>1</v>
      </c>
    </row>
    <row r="272" spans="1:11">
      <c r="A272" s="4">
        <v>270</v>
      </c>
      <c r="B272" s="5">
        <v>44370</v>
      </c>
      <c r="C272" s="5">
        <v>44372</v>
      </c>
      <c r="D272" s="6">
        <v>4</v>
      </c>
      <c r="E272" s="6">
        <v>61</v>
      </c>
      <c r="F272" s="6">
        <v>553744.1999</v>
      </c>
      <c r="G272" s="4">
        <v>10</v>
      </c>
      <c r="H272" s="6">
        <v>10</v>
      </c>
      <c r="I272" s="6">
        <f>C272-B272</f>
        <v>2</v>
      </c>
      <c r="J272" s="6">
        <f>IF(C272="",G272,0)</f>
        <v>0</v>
      </c>
      <c r="K272" s="6">
        <f>H272/G272*100%</f>
        <v>1</v>
      </c>
    </row>
    <row r="273" spans="1:11">
      <c r="A273" s="4">
        <v>271</v>
      </c>
      <c r="B273" s="5">
        <v>44376</v>
      </c>
      <c r="C273" s="5">
        <v>44386</v>
      </c>
      <c r="D273" s="6">
        <v>4</v>
      </c>
      <c r="E273" s="6">
        <v>43</v>
      </c>
      <c r="F273" s="6">
        <v>1149048.08</v>
      </c>
      <c r="G273" s="4">
        <v>10</v>
      </c>
      <c r="H273" s="6">
        <v>10</v>
      </c>
      <c r="I273" s="6">
        <f>C273-B273</f>
        <v>10</v>
      </c>
      <c r="J273" s="6">
        <f>IF(C273="",G273,0)</f>
        <v>0</v>
      </c>
      <c r="K273" s="6">
        <f>H273/G273*100%</f>
        <v>1</v>
      </c>
    </row>
    <row r="274" spans="1:11">
      <c r="A274" s="4">
        <v>272</v>
      </c>
      <c r="B274" s="5">
        <v>44376</v>
      </c>
      <c r="C274" s="5">
        <v>44386</v>
      </c>
      <c r="D274" s="6">
        <v>4</v>
      </c>
      <c r="E274" s="6">
        <v>45</v>
      </c>
      <c r="F274" s="6">
        <v>596062.5044</v>
      </c>
      <c r="G274" s="4">
        <v>10</v>
      </c>
      <c r="H274" s="6">
        <v>10</v>
      </c>
      <c r="I274" s="6">
        <f>C274-B274</f>
        <v>10</v>
      </c>
      <c r="J274" s="6">
        <f>IF(C274="",G274,0)</f>
        <v>0</v>
      </c>
      <c r="K274" s="6">
        <f>H274/G274*100%</f>
        <v>1</v>
      </c>
    </row>
    <row r="275" spans="1:11">
      <c r="A275" s="4">
        <v>273</v>
      </c>
      <c r="B275" s="5">
        <v>44376</v>
      </c>
      <c r="C275" s="5">
        <v>44386</v>
      </c>
      <c r="D275" s="6">
        <v>4</v>
      </c>
      <c r="E275" s="6">
        <v>47</v>
      </c>
      <c r="F275" s="6">
        <v>3417686.183</v>
      </c>
      <c r="G275" s="4">
        <v>10</v>
      </c>
      <c r="H275" s="6">
        <v>10</v>
      </c>
      <c r="I275" s="6">
        <f>C275-B275</f>
        <v>10</v>
      </c>
      <c r="J275" s="6">
        <f>IF(C275="",G275,0)</f>
        <v>0</v>
      </c>
      <c r="K275" s="6">
        <f>H275/G275*100%</f>
        <v>1</v>
      </c>
    </row>
    <row r="276" spans="1:11">
      <c r="A276" s="4">
        <v>274</v>
      </c>
      <c r="B276" s="5">
        <v>44376</v>
      </c>
      <c r="C276" s="5">
        <v>44386</v>
      </c>
      <c r="D276" s="6">
        <v>4</v>
      </c>
      <c r="E276" s="6">
        <v>50</v>
      </c>
      <c r="F276" s="6">
        <v>1917573.863</v>
      </c>
      <c r="G276" s="4">
        <v>10</v>
      </c>
      <c r="H276" s="6">
        <v>10</v>
      </c>
      <c r="I276" s="6">
        <f>C276-B276</f>
        <v>10</v>
      </c>
      <c r="J276" s="6">
        <f>IF(C276="",G276,0)</f>
        <v>0</v>
      </c>
      <c r="K276" s="6">
        <f>H276/G276*100%</f>
        <v>1</v>
      </c>
    </row>
    <row r="277" spans="1:11">
      <c r="A277" s="4">
        <v>275</v>
      </c>
      <c r="B277" s="5">
        <v>44376</v>
      </c>
      <c r="C277" s="5">
        <v>44398</v>
      </c>
      <c r="D277" s="6">
        <v>4</v>
      </c>
      <c r="E277" s="6">
        <v>6969</v>
      </c>
      <c r="F277" s="6">
        <v>951656.4693</v>
      </c>
      <c r="G277" s="4">
        <v>19</v>
      </c>
      <c r="H277" s="6">
        <v>19</v>
      </c>
      <c r="I277" s="6">
        <f>C277-B277</f>
        <v>22</v>
      </c>
      <c r="J277" s="6">
        <f>IF(C277="",G277,0)</f>
        <v>0</v>
      </c>
      <c r="K277" s="6">
        <f>H277/G277*100%</f>
        <v>1</v>
      </c>
    </row>
    <row r="278" spans="1:11">
      <c r="A278" s="4">
        <v>276</v>
      </c>
      <c r="B278" s="5">
        <v>44376</v>
      </c>
      <c r="C278" s="5">
        <v>44378</v>
      </c>
      <c r="D278" s="6">
        <v>4</v>
      </c>
      <c r="E278" s="6">
        <v>1</v>
      </c>
      <c r="F278" s="6">
        <v>1579223.397</v>
      </c>
      <c r="G278" s="4">
        <v>20</v>
      </c>
      <c r="H278" s="6">
        <v>20</v>
      </c>
      <c r="I278" s="6">
        <f>C278-B278</f>
        <v>2</v>
      </c>
      <c r="J278" s="6">
        <f>IF(C278="",G278,0)</f>
        <v>0</v>
      </c>
      <c r="K278" s="6">
        <f>H278/G278*100%</f>
        <v>1</v>
      </c>
    </row>
    <row r="279" spans="1:11">
      <c r="A279" s="4">
        <v>277</v>
      </c>
      <c r="B279" s="5">
        <v>44376</v>
      </c>
      <c r="C279" s="5">
        <v>44379</v>
      </c>
      <c r="D279" s="6">
        <v>4</v>
      </c>
      <c r="E279" s="6">
        <v>47</v>
      </c>
      <c r="F279" s="6">
        <v>574770.0769</v>
      </c>
      <c r="G279" s="4">
        <v>5</v>
      </c>
      <c r="H279" s="6">
        <v>5</v>
      </c>
      <c r="I279" s="6">
        <f>C279-B279</f>
        <v>3</v>
      </c>
      <c r="J279" s="6">
        <f>IF(C279="",G279,0)</f>
        <v>0</v>
      </c>
      <c r="K279" s="6">
        <f>H279/G279*100%</f>
        <v>1</v>
      </c>
    </row>
    <row r="280" spans="1:11">
      <c r="A280" s="4">
        <v>278</v>
      </c>
      <c r="B280" s="5">
        <v>44376</v>
      </c>
      <c r="C280" s="5">
        <v>44386</v>
      </c>
      <c r="D280" s="6">
        <v>4</v>
      </c>
      <c r="E280" s="6">
        <v>45</v>
      </c>
      <c r="F280" s="6">
        <v>596317.765</v>
      </c>
      <c r="G280" s="4">
        <v>10</v>
      </c>
      <c r="H280" s="6">
        <v>10</v>
      </c>
      <c r="I280" s="6">
        <f>C280-B280</f>
        <v>10</v>
      </c>
      <c r="J280" s="6">
        <f>IF(C280="",G280,0)</f>
        <v>0</v>
      </c>
      <c r="K280" s="6">
        <f>H280/G280*100%</f>
        <v>1</v>
      </c>
    </row>
    <row r="281" spans="1:11">
      <c r="A281" s="4">
        <v>279</v>
      </c>
      <c r="B281" s="5">
        <v>44376</v>
      </c>
      <c r="C281" s="5">
        <v>44389</v>
      </c>
      <c r="D281" s="6">
        <v>4</v>
      </c>
      <c r="E281" s="6">
        <v>46</v>
      </c>
      <c r="F281" s="6">
        <v>4371789.631</v>
      </c>
      <c r="G281" s="4">
        <v>20</v>
      </c>
      <c r="H281" s="6">
        <v>20</v>
      </c>
      <c r="I281" s="6">
        <f>C281-B281</f>
        <v>13</v>
      </c>
      <c r="J281" s="6">
        <f>IF(C281="",G281,0)</f>
        <v>0</v>
      </c>
      <c r="K281" s="6">
        <f>H281/G281*100%</f>
        <v>1</v>
      </c>
    </row>
    <row r="282" spans="1:11">
      <c r="A282" s="4">
        <v>280</v>
      </c>
      <c r="B282" s="5">
        <v>44378</v>
      </c>
      <c r="C282" s="5">
        <v>44389</v>
      </c>
      <c r="D282" s="6">
        <v>4</v>
      </c>
      <c r="E282" s="6">
        <v>61</v>
      </c>
      <c r="F282" s="6">
        <v>548242.2272</v>
      </c>
      <c r="G282" s="4">
        <v>10</v>
      </c>
      <c r="H282" s="6">
        <v>10</v>
      </c>
      <c r="I282" s="6">
        <f>C282-B282</f>
        <v>11</v>
      </c>
      <c r="J282" s="6">
        <f>IF(C282="",G282,0)</f>
        <v>0</v>
      </c>
      <c r="K282" s="6">
        <f>H282/G282*100%</f>
        <v>1</v>
      </c>
    </row>
    <row r="283" spans="1:11">
      <c r="A283" s="4">
        <v>281</v>
      </c>
      <c r="B283" s="5">
        <v>44378</v>
      </c>
      <c r="C283" s="5">
        <v>44389</v>
      </c>
      <c r="D283" s="6">
        <v>4</v>
      </c>
      <c r="E283" s="6">
        <v>58</v>
      </c>
      <c r="F283" s="6">
        <v>1019857.876</v>
      </c>
      <c r="G283" s="4">
        <v>10</v>
      </c>
      <c r="H283" s="6">
        <v>10</v>
      </c>
      <c r="I283" s="6">
        <f>C283-B283</f>
        <v>11</v>
      </c>
      <c r="J283" s="6">
        <f>IF(C283="",G283,0)</f>
        <v>0</v>
      </c>
      <c r="K283" s="6">
        <f>H283/G283*100%</f>
        <v>1</v>
      </c>
    </row>
    <row r="284" spans="1:11">
      <c r="A284" s="4">
        <v>282</v>
      </c>
      <c r="B284" s="5">
        <v>44378</v>
      </c>
      <c r="C284" s="5">
        <v>44389</v>
      </c>
      <c r="D284" s="6">
        <v>4</v>
      </c>
      <c r="E284" s="6">
        <v>71</v>
      </c>
      <c r="F284" s="6">
        <v>577719.9738</v>
      </c>
      <c r="G284" s="4">
        <v>5</v>
      </c>
      <c r="H284" s="6">
        <v>5</v>
      </c>
      <c r="I284" s="6">
        <f>C284-B284</f>
        <v>11</v>
      </c>
      <c r="J284" s="6">
        <f>IF(C284="",G284,0)</f>
        <v>0</v>
      </c>
      <c r="K284" s="6">
        <f>H284/G284*100%</f>
        <v>1</v>
      </c>
    </row>
    <row r="285" spans="1:11">
      <c r="A285" s="4">
        <v>283</v>
      </c>
      <c r="B285" s="5">
        <v>44382</v>
      </c>
      <c r="C285" s="5">
        <v>44386</v>
      </c>
      <c r="D285" s="6">
        <v>4</v>
      </c>
      <c r="E285" s="6">
        <v>42</v>
      </c>
      <c r="F285" s="6">
        <v>774118.9165</v>
      </c>
      <c r="G285" s="4">
        <v>10</v>
      </c>
      <c r="H285" s="6">
        <v>10</v>
      </c>
      <c r="I285" s="6">
        <f>C285-B285</f>
        <v>4</v>
      </c>
      <c r="J285" s="6">
        <f>IF(C285="",G285,0)</f>
        <v>0</v>
      </c>
      <c r="K285" s="6">
        <f>H285/G285*100%</f>
        <v>1</v>
      </c>
    </row>
    <row r="286" spans="1:11">
      <c r="A286" s="4">
        <v>284</v>
      </c>
      <c r="B286" s="5">
        <v>44382</v>
      </c>
      <c r="C286" s="5">
        <v>44392</v>
      </c>
      <c r="D286" s="6">
        <v>4</v>
      </c>
      <c r="E286" s="6">
        <v>45</v>
      </c>
      <c r="F286" s="6">
        <v>2024596.718</v>
      </c>
      <c r="G286" s="4">
        <v>20</v>
      </c>
      <c r="H286" s="6">
        <v>20</v>
      </c>
      <c r="I286" s="6">
        <f>C286-B286</f>
        <v>10</v>
      </c>
      <c r="J286" s="6">
        <f>IF(C286="",G286,0)</f>
        <v>0</v>
      </c>
      <c r="K286" s="6">
        <f>H286/G286*100%</f>
        <v>1</v>
      </c>
    </row>
    <row r="287" spans="1:11">
      <c r="A287" s="4">
        <v>285</v>
      </c>
      <c r="B287" s="5">
        <v>44382</v>
      </c>
      <c r="C287" s="5">
        <v>44393</v>
      </c>
      <c r="D287" s="6">
        <v>4</v>
      </c>
      <c r="E287" s="6">
        <v>46</v>
      </c>
      <c r="F287" s="6">
        <v>2467485.289</v>
      </c>
      <c r="G287" s="4">
        <v>20</v>
      </c>
      <c r="H287" s="6">
        <v>20</v>
      </c>
      <c r="I287" s="6">
        <f>C287-B287</f>
        <v>11</v>
      </c>
      <c r="J287" s="6">
        <f>IF(C287="",G287,0)</f>
        <v>0</v>
      </c>
      <c r="K287" s="6">
        <f>H287/G287*100%</f>
        <v>1</v>
      </c>
    </row>
    <row r="288" spans="1:11">
      <c r="A288" s="4">
        <v>286</v>
      </c>
      <c r="B288" s="5">
        <v>44382</v>
      </c>
      <c r="C288" s="5">
        <v>44393</v>
      </c>
      <c r="D288" s="6">
        <v>4</v>
      </c>
      <c r="E288" s="6">
        <v>47</v>
      </c>
      <c r="F288" s="6">
        <v>1161171.229</v>
      </c>
      <c r="G288" s="4">
        <v>10</v>
      </c>
      <c r="H288" s="6">
        <v>10</v>
      </c>
      <c r="I288" s="6">
        <f>C288-B288</f>
        <v>11</v>
      </c>
      <c r="J288" s="6">
        <f>IF(C288="",G288,0)</f>
        <v>0</v>
      </c>
      <c r="K288" s="6">
        <f>H288/G288*100%</f>
        <v>1</v>
      </c>
    </row>
    <row r="289" spans="1:11">
      <c r="A289" s="4">
        <v>287</v>
      </c>
      <c r="B289" s="5">
        <v>44382</v>
      </c>
      <c r="C289" s="5">
        <v>44392</v>
      </c>
      <c r="D289" s="6">
        <v>4</v>
      </c>
      <c r="E289" s="6">
        <v>43</v>
      </c>
      <c r="F289" s="6">
        <v>1161171.229</v>
      </c>
      <c r="G289" s="4">
        <v>10</v>
      </c>
      <c r="H289" s="6">
        <v>10</v>
      </c>
      <c r="I289" s="6">
        <f>C289-B289</f>
        <v>10</v>
      </c>
      <c r="J289" s="6">
        <f>IF(C289="",G289,0)</f>
        <v>0</v>
      </c>
      <c r="K289" s="6">
        <f>H289/G289*100%</f>
        <v>1</v>
      </c>
    </row>
    <row r="290" spans="1:11">
      <c r="A290" s="4">
        <v>288</v>
      </c>
      <c r="B290" s="5">
        <v>44382</v>
      </c>
      <c r="C290" s="5">
        <v>44398</v>
      </c>
      <c r="D290" s="6">
        <v>4</v>
      </c>
      <c r="E290" s="6">
        <v>6969</v>
      </c>
      <c r="F290" s="6">
        <v>1012312.65</v>
      </c>
      <c r="G290" s="4">
        <v>20</v>
      </c>
      <c r="H290" s="6">
        <v>20</v>
      </c>
      <c r="I290" s="6">
        <f>C290-B290</f>
        <v>16</v>
      </c>
      <c r="J290" s="6">
        <f>IF(C290="",G290,0)</f>
        <v>0</v>
      </c>
      <c r="K290" s="6">
        <f>H290/G290*100%</f>
        <v>1</v>
      </c>
    </row>
    <row r="291" spans="1:11">
      <c r="A291" s="4">
        <v>289</v>
      </c>
      <c r="B291" s="5">
        <v>44382</v>
      </c>
      <c r="C291" s="5">
        <v>44385</v>
      </c>
      <c r="D291" s="6">
        <v>4</v>
      </c>
      <c r="E291" s="6">
        <v>1</v>
      </c>
      <c r="F291" s="6">
        <v>1595885.155</v>
      </c>
      <c r="G291" s="4">
        <v>20</v>
      </c>
      <c r="H291" s="6">
        <v>20</v>
      </c>
      <c r="I291" s="6">
        <f>C291-B291</f>
        <v>3</v>
      </c>
      <c r="J291" s="6">
        <f>IF(C291="",G291,0)</f>
        <v>0</v>
      </c>
      <c r="K291" s="6">
        <f>H291/G291*100%</f>
        <v>1</v>
      </c>
    </row>
    <row r="292" spans="1:11">
      <c r="A292" s="4">
        <v>290</v>
      </c>
      <c r="B292" s="5">
        <v>44382</v>
      </c>
      <c r="C292" s="5">
        <v>44383</v>
      </c>
      <c r="D292" s="6">
        <v>4</v>
      </c>
      <c r="E292" s="6">
        <v>32</v>
      </c>
      <c r="F292" s="6">
        <v>359438.4445</v>
      </c>
      <c r="G292" s="4">
        <v>2</v>
      </c>
      <c r="H292" s="6">
        <v>2</v>
      </c>
      <c r="I292" s="6">
        <f>C292-B292</f>
        <v>1</v>
      </c>
      <c r="J292" s="6">
        <f>IF(C292="",G292,0)</f>
        <v>0</v>
      </c>
      <c r="K292" s="6">
        <f>H292/G292*100%</f>
        <v>1</v>
      </c>
    </row>
    <row r="293" spans="1:11">
      <c r="A293" s="4">
        <v>291</v>
      </c>
      <c r="B293" s="5">
        <v>44382</v>
      </c>
      <c r="C293" s="5">
        <v>44392</v>
      </c>
      <c r="D293" s="6">
        <v>4</v>
      </c>
      <c r="E293" s="6">
        <v>46</v>
      </c>
      <c r="F293" s="6">
        <v>2208011.753</v>
      </c>
      <c r="G293" s="4">
        <v>10</v>
      </c>
      <c r="H293" s="6">
        <v>10</v>
      </c>
      <c r="I293" s="6">
        <f>C293-B293</f>
        <v>10</v>
      </c>
      <c r="J293" s="6">
        <f>IF(C293="",G293,0)</f>
        <v>0</v>
      </c>
      <c r="K293" s="6">
        <f>H293/G293*100%</f>
        <v>1</v>
      </c>
    </row>
    <row r="294" spans="1:11">
      <c r="A294" s="4">
        <v>292</v>
      </c>
      <c r="B294" s="5">
        <v>44382</v>
      </c>
      <c r="C294" s="5">
        <v>44392</v>
      </c>
      <c r="D294" s="6">
        <v>4</v>
      </c>
      <c r="E294" s="6">
        <v>45</v>
      </c>
      <c r="F294" s="6">
        <v>602351.3226</v>
      </c>
      <c r="G294" s="4">
        <v>10</v>
      </c>
      <c r="H294" s="6">
        <v>10</v>
      </c>
      <c r="I294" s="6">
        <f>C294-B294</f>
        <v>10</v>
      </c>
      <c r="J294" s="6">
        <f>IF(C294="",G294,0)</f>
        <v>0</v>
      </c>
      <c r="K294" s="6">
        <f>H294/G294*100%</f>
        <v>1</v>
      </c>
    </row>
    <row r="295" spans="1:11">
      <c r="A295" s="4">
        <v>293</v>
      </c>
      <c r="B295" s="5">
        <v>44382</v>
      </c>
      <c r="C295" s="5">
        <v>44386</v>
      </c>
      <c r="D295" s="6">
        <v>4</v>
      </c>
      <c r="E295" s="6">
        <v>48</v>
      </c>
      <c r="F295" s="6">
        <v>353420.5833</v>
      </c>
      <c r="G295" s="4">
        <v>10</v>
      </c>
      <c r="H295" s="6">
        <v>10</v>
      </c>
      <c r="I295" s="6">
        <f>C295-B295</f>
        <v>4</v>
      </c>
      <c r="J295" s="6">
        <f>IF(C295="",G295,0)</f>
        <v>0</v>
      </c>
      <c r="K295" s="6">
        <f>H295/G295*100%</f>
        <v>1</v>
      </c>
    </row>
    <row r="296" spans="1:11">
      <c r="A296" s="10">
        <v>294</v>
      </c>
      <c r="B296" s="11">
        <v>44386</v>
      </c>
      <c r="C296" s="11">
        <v>44390</v>
      </c>
      <c r="D296" s="12">
        <v>3</v>
      </c>
      <c r="E296" s="12">
        <v>73</v>
      </c>
      <c r="F296" s="12">
        <v>817493.3828</v>
      </c>
      <c r="G296" s="10">
        <v>480</v>
      </c>
      <c r="H296" s="12">
        <v>480</v>
      </c>
      <c r="I296" s="6">
        <f>C296-B296</f>
        <v>4</v>
      </c>
      <c r="J296" s="6">
        <f>IF(C296="",G296,0)</f>
        <v>0</v>
      </c>
      <c r="K296" s="6">
        <f>H296/G296*100%</f>
        <v>1</v>
      </c>
    </row>
    <row r="297" spans="1:11">
      <c r="A297" s="4">
        <v>295</v>
      </c>
      <c r="B297" s="5">
        <v>44389</v>
      </c>
      <c r="C297" s="5">
        <v>44390</v>
      </c>
      <c r="D297" s="6">
        <v>4</v>
      </c>
      <c r="E297" s="6">
        <v>48</v>
      </c>
      <c r="F297" s="6">
        <v>716072.8014</v>
      </c>
      <c r="G297" s="4">
        <v>20</v>
      </c>
      <c r="H297" s="6">
        <v>20</v>
      </c>
      <c r="I297" s="6">
        <f>C297-B297</f>
        <v>1</v>
      </c>
      <c r="J297" s="6">
        <f>IF(C297="",G297,0)</f>
        <v>0</v>
      </c>
      <c r="K297" s="6">
        <f>H297/G297*100%</f>
        <v>1</v>
      </c>
    </row>
    <row r="298" spans="1:11">
      <c r="A298" s="4">
        <v>296</v>
      </c>
      <c r="B298" s="5">
        <v>44392</v>
      </c>
      <c r="C298" s="5">
        <v>44393</v>
      </c>
      <c r="D298" s="6">
        <v>4</v>
      </c>
      <c r="E298" s="6">
        <v>32</v>
      </c>
      <c r="F298" s="6">
        <v>718876.889</v>
      </c>
      <c r="G298" s="4">
        <v>4</v>
      </c>
      <c r="H298" s="6">
        <v>4</v>
      </c>
      <c r="I298" s="6">
        <f>C298-B298</f>
        <v>1</v>
      </c>
      <c r="J298" s="6">
        <f>IF(C298="",G298,0)</f>
        <v>0</v>
      </c>
      <c r="K298" s="6">
        <f>H298/G298*100%</f>
        <v>1</v>
      </c>
    </row>
    <row r="299" spans="1:11">
      <c r="A299" s="4">
        <v>297</v>
      </c>
      <c r="B299" s="5">
        <v>44392</v>
      </c>
      <c r="C299" s="5">
        <v>44393</v>
      </c>
      <c r="D299" s="6">
        <v>4</v>
      </c>
      <c r="E299" s="6">
        <v>22</v>
      </c>
      <c r="F299" s="6">
        <v>50201.73354</v>
      </c>
      <c r="G299" s="4">
        <v>1</v>
      </c>
      <c r="H299" s="6">
        <v>1</v>
      </c>
      <c r="I299" s="6">
        <f>C299-B299</f>
        <v>1</v>
      </c>
      <c r="J299" s="6">
        <f>IF(C299="",G299,0)</f>
        <v>0</v>
      </c>
      <c r="K299" s="6">
        <f>H299/G299*100%</f>
        <v>1</v>
      </c>
    </row>
    <row r="300" spans="1:11">
      <c r="A300" s="4">
        <v>298</v>
      </c>
      <c r="B300" s="5">
        <v>44393</v>
      </c>
      <c r="C300" s="5">
        <v>44404</v>
      </c>
      <c r="D300" s="6">
        <v>4</v>
      </c>
      <c r="E300" s="6">
        <v>42</v>
      </c>
      <c r="F300" s="6">
        <v>390423.5383</v>
      </c>
      <c r="G300" s="4">
        <v>5</v>
      </c>
      <c r="H300" s="6">
        <v>5</v>
      </c>
      <c r="I300" s="6">
        <f>C300-B300</f>
        <v>11</v>
      </c>
      <c r="J300" s="6">
        <f>IF(C300="",G300,0)</f>
        <v>0</v>
      </c>
      <c r="K300" s="6">
        <f>H300/G300*100%</f>
        <v>1</v>
      </c>
    </row>
    <row r="301" spans="1:11">
      <c r="A301" s="4">
        <v>299</v>
      </c>
      <c r="B301" s="5">
        <v>44393</v>
      </c>
      <c r="C301" s="5">
        <v>44404</v>
      </c>
      <c r="D301" s="6">
        <v>4</v>
      </c>
      <c r="E301" s="6">
        <v>43</v>
      </c>
      <c r="F301" s="6">
        <v>1171263.407</v>
      </c>
      <c r="G301" s="4">
        <v>10</v>
      </c>
      <c r="H301" s="6">
        <v>10</v>
      </c>
      <c r="I301" s="6">
        <f>C301-B301</f>
        <v>11</v>
      </c>
      <c r="J301" s="6">
        <f>IF(C301="",G301,0)</f>
        <v>0</v>
      </c>
      <c r="K301" s="6">
        <f>H301/G301*100%</f>
        <v>1</v>
      </c>
    </row>
    <row r="302" spans="1:11">
      <c r="A302" s="4">
        <v>300</v>
      </c>
      <c r="B302" s="5">
        <v>44393</v>
      </c>
      <c r="C302" s="5">
        <v>44410</v>
      </c>
      <c r="D302" s="6">
        <v>4</v>
      </c>
      <c r="E302" s="6">
        <v>45</v>
      </c>
      <c r="F302" s="6">
        <v>2042193.253</v>
      </c>
      <c r="G302" s="4">
        <v>20</v>
      </c>
      <c r="H302" s="6">
        <v>20</v>
      </c>
      <c r="I302" s="6">
        <f>C302-B302</f>
        <v>17</v>
      </c>
      <c r="J302" s="6">
        <f>IF(C302="",G302,0)</f>
        <v>0</v>
      </c>
      <c r="K302" s="6">
        <f>H302/G302*100%</f>
        <v>1</v>
      </c>
    </row>
    <row r="303" spans="1:11">
      <c r="A303" s="4">
        <v>301</v>
      </c>
      <c r="B303" s="5">
        <v>44393</v>
      </c>
      <c r="C303" s="5">
        <v>44410</v>
      </c>
      <c r="D303" s="6">
        <v>4</v>
      </c>
      <c r="E303" s="6">
        <v>46</v>
      </c>
      <c r="F303" s="6">
        <v>4454404.835</v>
      </c>
      <c r="G303" s="4">
        <v>20</v>
      </c>
      <c r="H303" s="6">
        <v>20</v>
      </c>
      <c r="I303" s="6">
        <f>C303-B303</f>
        <v>17</v>
      </c>
      <c r="J303" s="6">
        <f>IF(C303="",G303,0)</f>
        <v>0</v>
      </c>
      <c r="K303" s="6">
        <f>H303/G303*100%</f>
        <v>1</v>
      </c>
    </row>
    <row r="304" spans="1:11">
      <c r="A304" s="4">
        <v>302</v>
      </c>
      <c r="B304" s="5">
        <v>44393</v>
      </c>
      <c r="C304" s="5">
        <v>44407</v>
      </c>
      <c r="D304" s="6">
        <v>4</v>
      </c>
      <c r="E304" s="6">
        <v>47</v>
      </c>
      <c r="F304" s="6">
        <v>3483762.632</v>
      </c>
      <c r="G304" s="4">
        <v>10</v>
      </c>
      <c r="H304" s="6">
        <v>10</v>
      </c>
      <c r="I304" s="6">
        <f>C304-B304</f>
        <v>14</v>
      </c>
      <c r="J304" s="6">
        <f>IF(C304="",G304,0)</f>
        <v>0</v>
      </c>
      <c r="K304" s="6">
        <f>H304/G304*100%</f>
        <v>1</v>
      </c>
    </row>
    <row r="305" spans="1:11">
      <c r="A305" s="4">
        <v>303</v>
      </c>
      <c r="B305" s="5">
        <v>44393</v>
      </c>
      <c r="C305" s="5">
        <v>44405</v>
      </c>
      <c r="D305" s="6">
        <v>4</v>
      </c>
      <c r="E305" s="6">
        <v>48</v>
      </c>
      <c r="F305" s="6">
        <v>713569.7065</v>
      </c>
      <c r="G305" s="4">
        <v>20</v>
      </c>
      <c r="H305" s="6">
        <v>20</v>
      </c>
      <c r="I305" s="6">
        <f>C305-B305</f>
        <v>12</v>
      </c>
      <c r="J305" s="6">
        <f>IF(C305="",G305,0)</f>
        <v>0</v>
      </c>
      <c r="K305" s="6">
        <f>H305/G305*100%</f>
        <v>1</v>
      </c>
    </row>
    <row r="306" spans="1:11">
      <c r="A306" s="4">
        <v>304</v>
      </c>
      <c r="B306" s="5">
        <v>44393</v>
      </c>
      <c r="C306" s="5">
        <v>44399</v>
      </c>
      <c r="D306" s="6">
        <v>4</v>
      </c>
      <c r="E306" s="6">
        <v>26</v>
      </c>
      <c r="F306" s="6">
        <v>1777496.965</v>
      </c>
      <c r="G306" s="4">
        <v>10</v>
      </c>
      <c r="H306" s="6">
        <v>10</v>
      </c>
      <c r="I306" s="6">
        <f>C306-B306</f>
        <v>6</v>
      </c>
      <c r="J306" s="6">
        <f>IF(C306="",G306,0)</f>
        <v>0</v>
      </c>
      <c r="K306" s="6">
        <f>H306/G306*100%</f>
        <v>1</v>
      </c>
    </row>
    <row r="307" spans="1:11">
      <c r="A307" s="4">
        <v>305</v>
      </c>
      <c r="B307" s="5">
        <v>44393</v>
      </c>
      <c r="C307" s="5">
        <v>44399</v>
      </c>
      <c r="D307" s="6">
        <v>4</v>
      </c>
      <c r="E307" s="6">
        <v>21</v>
      </c>
      <c r="F307" s="6">
        <v>646660.9458</v>
      </c>
      <c r="G307" s="4">
        <v>10</v>
      </c>
      <c r="H307" s="6">
        <v>10</v>
      </c>
      <c r="I307" s="6">
        <f>C307-B307</f>
        <v>6</v>
      </c>
      <c r="J307" s="6">
        <f>IF(C307="",G307,0)</f>
        <v>0</v>
      </c>
      <c r="K307" s="6">
        <f>H307/G307*100%</f>
        <v>1</v>
      </c>
    </row>
    <row r="308" spans="1:11">
      <c r="A308" s="4">
        <v>306</v>
      </c>
      <c r="B308" s="5">
        <v>44370</v>
      </c>
      <c r="C308" s="5">
        <v>44398</v>
      </c>
      <c r="D308" s="6">
        <v>4</v>
      </c>
      <c r="E308" s="6">
        <v>61</v>
      </c>
      <c r="F308" s="6">
        <v>558602.548</v>
      </c>
      <c r="G308" s="4">
        <v>10</v>
      </c>
      <c r="H308" s="6">
        <v>10</v>
      </c>
      <c r="I308" s="6">
        <f>C308-B308</f>
        <v>28</v>
      </c>
      <c r="J308" s="6">
        <f>IF(C308="",G308,0)</f>
        <v>0</v>
      </c>
      <c r="K308" s="6">
        <f>H308/G308*100%</f>
        <v>1</v>
      </c>
    </row>
    <row r="309" spans="1:11">
      <c r="A309" s="4">
        <v>307</v>
      </c>
      <c r="B309" s="5">
        <v>44370</v>
      </c>
      <c r="C309" s="5">
        <v>44398</v>
      </c>
      <c r="D309" s="6">
        <v>4</v>
      </c>
      <c r="E309" s="6">
        <v>58</v>
      </c>
      <c r="F309" s="6">
        <v>1039130.479</v>
      </c>
      <c r="G309" s="4">
        <v>10</v>
      </c>
      <c r="H309" s="6">
        <v>10</v>
      </c>
      <c r="I309" s="6">
        <f>C309-B309</f>
        <v>28</v>
      </c>
      <c r="J309" s="6">
        <f>IF(C309="",G309,0)</f>
        <v>0</v>
      </c>
      <c r="K309" s="6">
        <f>H309/G309*100%</f>
        <v>1</v>
      </c>
    </row>
    <row r="310" spans="1:11">
      <c r="A310" s="4">
        <v>308</v>
      </c>
      <c r="B310" s="5">
        <v>44393</v>
      </c>
      <c r="C310" s="5">
        <v>44405</v>
      </c>
      <c r="D310" s="6">
        <v>4</v>
      </c>
      <c r="E310" s="6">
        <v>42</v>
      </c>
      <c r="F310" s="6">
        <v>469531.6347</v>
      </c>
      <c r="G310" s="4">
        <v>5</v>
      </c>
      <c r="H310" s="6">
        <v>5</v>
      </c>
      <c r="I310" s="6">
        <f>C310-B310</f>
        <v>12</v>
      </c>
      <c r="J310" s="6">
        <f>IF(C310="",G310,0)</f>
        <v>0</v>
      </c>
      <c r="K310" s="6">
        <f>H310/G310*100%</f>
        <v>1</v>
      </c>
    </row>
    <row r="311" spans="1:11">
      <c r="A311" s="4">
        <v>309</v>
      </c>
      <c r="B311" s="5">
        <v>44396</v>
      </c>
      <c r="C311" s="5">
        <v>44398</v>
      </c>
      <c r="D311" s="6">
        <v>4</v>
      </c>
      <c r="E311" s="6">
        <v>63</v>
      </c>
      <c r="F311" s="6">
        <v>988088.1813</v>
      </c>
      <c r="G311" s="4">
        <v>3</v>
      </c>
      <c r="H311" s="6">
        <v>3</v>
      </c>
      <c r="I311" s="6">
        <f>C311-B311</f>
        <v>2</v>
      </c>
      <c r="J311" s="6">
        <f>IF(C311="",G311,0)</f>
        <v>0</v>
      </c>
      <c r="K311" s="6">
        <f>H311/G311*100%</f>
        <v>1</v>
      </c>
    </row>
    <row r="312" spans="1:11">
      <c r="A312" s="4">
        <v>310</v>
      </c>
      <c r="B312" s="5">
        <v>44397</v>
      </c>
      <c r="C312" s="5">
        <v>44400</v>
      </c>
      <c r="D312" s="6">
        <v>4</v>
      </c>
      <c r="E312" s="6">
        <v>1</v>
      </c>
      <c r="F312" s="6">
        <v>3870401.614</v>
      </c>
      <c r="G312" s="4">
        <v>20</v>
      </c>
      <c r="H312" s="6">
        <v>20</v>
      </c>
      <c r="I312" s="6">
        <f>C312-B312</f>
        <v>3</v>
      </c>
      <c r="J312" s="6">
        <f>IF(C312="",G312,0)</f>
        <v>0</v>
      </c>
      <c r="K312" s="6">
        <f>H312/G312*100%</f>
        <v>1</v>
      </c>
    </row>
    <row r="313" spans="1:11">
      <c r="A313" s="4">
        <v>311</v>
      </c>
      <c r="B313" s="5">
        <v>44397</v>
      </c>
      <c r="C313" s="5">
        <v>44404</v>
      </c>
      <c r="D313" s="6">
        <v>4</v>
      </c>
      <c r="E313" s="6">
        <v>1</v>
      </c>
      <c r="F313" s="6">
        <v>3870401.614</v>
      </c>
      <c r="G313" s="4">
        <v>20</v>
      </c>
      <c r="H313" s="6">
        <v>20</v>
      </c>
      <c r="I313" s="6">
        <f>C313-B313</f>
        <v>7</v>
      </c>
      <c r="J313" s="6">
        <f>IF(C313="",G313,0)</f>
        <v>0</v>
      </c>
      <c r="K313" s="6">
        <f>H313/G313*100%</f>
        <v>1</v>
      </c>
    </row>
    <row r="314" spans="1:11">
      <c r="A314" s="10">
        <v>312</v>
      </c>
      <c r="B314" s="11">
        <v>44400</v>
      </c>
      <c r="C314" s="11">
        <v>44406</v>
      </c>
      <c r="D314" s="12">
        <v>3</v>
      </c>
      <c r="E314" s="12">
        <v>73</v>
      </c>
      <c r="F314" s="12">
        <v>801178.3479</v>
      </c>
      <c r="G314" s="10">
        <v>480</v>
      </c>
      <c r="H314" s="12">
        <v>480</v>
      </c>
      <c r="I314" s="6">
        <f>C314-B314</f>
        <v>6</v>
      </c>
      <c r="J314" s="6">
        <f>IF(C314="",G314,0)</f>
        <v>0</v>
      </c>
      <c r="K314" s="6">
        <f>H314/G314*100%</f>
        <v>1</v>
      </c>
    </row>
    <row r="315" spans="1:11">
      <c r="A315" s="4">
        <v>313</v>
      </c>
      <c r="B315" s="5">
        <v>44403</v>
      </c>
      <c r="C315" s="5">
        <v>44412</v>
      </c>
      <c r="D315" s="6">
        <v>4</v>
      </c>
      <c r="E315" s="6">
        <v>26</v>
      </c>
      <c r="F315" s="6">
        <v>1777496.965</v>
      </c>
      <c r="G315" s="4">
        <v>10</v>
      </c>
      <c r="H315" s="6">
        <v>10</v>
      </c>
      <c r="I315" s="6">
        <f>C315-B315</f>
        <v>9</v>
      </c>
      <c r="J315" s="6">
        <f>IF(C315="",G315,0)</f>
        <v>0</v>
      </c>
      <c r="K315" s="6">
        <f>H315/G315*100%</f>
        <v>1</v>
      </c>
    </row>
    <row r="316" spans="1:11">
      <c r="A316" s="4">
        <v>314</v>
      </c>
      <c r="B316" s="5">
        <v>44403</v>
      </c>
      <c r="C316" s="5">
        <v>44404</v>
      </c>
      <c r="D316" s="6">
        <v>4</v>
      </c>
      <c r="E316" s="6">
        <v>67</v>
      </c>
      <c r="F316" s="6">
        <v>95024.72978</v>
      </c>
      <c r="G316" s="4">
        <v>1</v>
      </c>
      <c r="H316" s="6">
        <v>1</v>
      </c>
      <c r="I316" s="6">
        <f>C316-B316</f>
        <v>1</v>
      </c>
      <c r="J316" s="6">
        <f>IF(C316="",G316,0)</f>
        <v>0</v>
      </c>
      <c r="K316" s="6">
        <f>H316/G316*100%</f>
        <v>1</v>
      </c>
    </row>
    <row r="317" spans="1:11">
      <c r="A317" s="4">
        <v>315</v>
      </c>
      <c r="B317" s="5">
        <v>44403</v>
      </c>
      <c r="C317" s="5">
        <v>44421</v>
      </c>
      <c r="D317" s="6">
        <v>4</v>
      </c>
      <c r="E317" s="6">
        <v>46</v>
      </c>
      <c r="F317" s="6">
        <v>6606561.305</v>
      </c>
      <c r="G317" s="4">
        <v>30</v>
      </c>
      <c r="H317" s="6">
        <v>30</v>
      </c>
      <c r="I317" s="6">
        <f>C317-B317</f>
        <v>18</v>
      </c>
      <c r="J317" s="6">
        <f>IF(C317="",G317,0)</f>
        <v>0</v>
      </c>
      <c r="K317" s="6">
        <f>H317/G317*100%</f>
        <v>1</v>
      </c>
    </row>
    <row r="318" spans="1:11">
      <c r="A318" s="4">
        <v>316</v>
      </c>
      <c r="B318" s="5">
        <v>44403</v>
      </c>
      <c r="C318" s="5">
        <v>44432</v>
      </c>
      <c r="D318" s="6">
        <v>4</v>
      </c>
      <c r="E318" s="6">
        <v>45</v>
      </c>
      <c r="F318" s="6">
        <v>3028883.864</v>
      </c>
      <c r="G318" s="4">
        <v>30</v>
      </c>
      <c r="H318" s="6">
        <v>30</v>
      </c>
      <c r="I318" s="6">
        <f>C318-B318</f>
        <v>29</v>
      </c>
      <c r="J318" s="6">
        <f>IF(C318="",G318,0)</f>
        <v>0</v>
      </c>
      <c r="K318" s="6">
        <f>H318/G318*100%</f>
        <v>1</v>
      </c>
    </row>
    <row r="319" spans="1:11">
      <c r="A319" s="10">
        <v>317</v>
      </c>
      <c r="B319" s="11">
        <v>44404</v>
      </c>
      <c r="C319" s="11">
        <v>44406</v>
      </c>
      <c r="D319" s="12">
        <v>3</v>
      </c>
      <c r="E319" s="12">
        <v>73</v>
      </c>
      <c r="F319" s="12">
        <v>805565.0451</v>
      </c>
      <c r="G319" s="10">
        <v>480</v>
      </c>
      <c r="H319" s="12">
        <v>480</v>
      </c>
      <c r="I319" s="6">
        <f>C319-B319</f>
        <v>2</v>
      </c>
      <c r="J319" s="6">
        <f>IF(C319="",G319,0)</f>
        <v>0</v>
      </c>
      <c r="K319" s="6">
        <f>H319/G319*100%</f>
        <v>1</v>
      </c>
    </row>
    <row r="320" spans="1:11">
      <c r="A320" s="4">
        <v>318</v>
      </c>
      <c r="B320" s="5">
        <v>44404</v>
      </c>
      <c r="C320" s="5">
        <v>44419</v>
      </c>
      <c r="D320" s="6">
        <v>4</v>
      </c>
      <c r="E320" s="6">
        <v>43</v>
      </c>
      <c r="F320" s="6">
        <v>1280842.618</v>
      </c>
      <c r="G320" s="4">
        <v>11</v>
      </c>
      <c r="H320" s="6">
        <v>11</v>
      </c>
      <c r="I320" s="6">
        <f>C320-B320</f>
        <v>15</v>
      </c>
      <c r="J320" s="6">
        <f>IF(C320="",G320,0)</f>
        <v>0</v>
      </c>
      <c r="K320" s="6">
        <f>H320/G320*100%</f>
        <v>1</v>
      </c>
    </row>
    <row r="321" spans="1:11">
      <c r="A321" s="4">
        <v>319</v>
      </c>
      <c r="B321" s="5">
        <v>44404</v>
      </c>
      <c r="C321" s="5">
        <v>44426</v>
      </c>
      <c r="D321" s="6">
        <v>4</v>
      </c>
      <c r="E321" s="6">
        <v>45</v>
      </c>
      <c r="F321" s="6">
        <v>1691276.901</v>
      </c>
      <c r="G321" s="4">
        <v>28</v>
      </c>
      <c r="H321" s="6">
        <v>28</v>
      </c>
      <c r="I321" s="6">
        <f>C321-B321</f>
        <v>22</v>
      </c>
      <c r="J321" s="6">
        <f>IF(C321="",G321,0)</f>
        <v>0</v>
      </c>
      <c r="K321" s="6">
        <f>H321/G321*100%</f>
        <v>1</v>
      </c>
    </row>
    <row r="322" spans="1:11">
      <c r="A322" s="4">
        <v>320</v>
      </c>
      <c r="B322" s="5">
        <v>44404</v>
      </c>
      <c r="C322" s="5">
        <v>44419</v>
      </c>
      <c r="D322" s="6">
        <v>4</v>
      </c>
      <c r="E322" s="6">
        <v>46</v>
      </c>
      <c r="F322" s="6">
        <v>2474351.474</v>
      </c>
      <c r="G322" s="4">
        <v>20</v>
      </c>
      <c r="H322" s="6">
        <v>20</v>
      </c>
      <c r="I322" s="6">
        <f>C322-B322</f>
        <v>15</v>
      </c>
      <c r="J322" s="6">
        <f>IF(C322="",G322,0)</f>
        <v>0</v>
      </c>
      <c r="K322" s="6">
        <f>H322/G322*100%</f>
        <v>1</v>
      </c>
    </row>
    <row r="323" spans="1:11">
      <c r="A323" s="4">
        <v>321</v>
      </c>
      <c r="B323" s="5">
        <v>44404</v>
      </c>
      <c r="C323" s="5">
        <v>44445</v>
      </c>
      <c r="D323" s="6">
        <v>4</v>
      </c>
      <c r="E323" s="6">
        <v>47</v>
      </c>
      <c r="F323" s="6">
        <v>3463355.445</v>
      </c>
      <c r="G323" s="4">
        <v>10</v>
      </c>
      <c r="H323" s="6">
        <v>10</v>
      </c>
      <c r="I323" s="6">
        <f>C323-B323</f>
        <v>41</v>
      </c>
      <c r="J323" s="6">
        <f>IF(C323="",G323,0)</f>
        <v>0</v>
      </c>
      <c r="K323" s="6">
        <f>H323/G323*100%</f>
        <v>1</v>
      </c>
    </row>
    <row r="324" spans="1:11">
      <c r="A324" s="4">
        <v>322</v>
      </c>
      <c r="B324" s="5">
        <v>44404</v>
      </c>
      <c r="C324" s="5">
        <v>44414</v>
      </c>
      <c r="D324" s="6">
        <v>4</v>
      </c>
      <c r="E324" s="6">
        <v>1</v>
      </c>
      <c r="F324" s="6">
        <v>5786212.795</v>
      </c>
      <c r="G324" s="4">
        <v>30</v>
      </c>
      <c r="H324" s="6">
        <v>30</v>
      </c>
      <c r="I324" s="6">
        <f>C324-B324</f>
        <v>10</v>
      </c>
      <c r="J324" s="6">
        <f>IF(C324="",G324,0)</f>
        <v>0</v>
      </c>
      <c r="K324" s="6">
        <f>H324/G324*100%</f>
        <v>1</v>
      </c>
    </row>
    <row r="325" spans="1:11">
      <c r="A325" s="4">
        <v>323</v>
      </c>
      <c r="B325" s="5">
        <v>44404</v>
      </c>
      <c r="C325" s="5">
        <v>44414</v>
      </c>
      <c r="D325" s="6">
        <v>4</v>
      </c>
      <c r="E325" s="6">
        <v>61</v>
      </c>
      <c r="F325" s="6">
        <v>555330.3657</v>
      </c>
      <c r="G325" s="4">
        <v>10</v>
      </c>
      <c r="H325" s="6">
        <v>10</v>
      </c>
      <c r="I325" s="6">
        <f>C325-B325</f>
        <v>10</v>
      </c>
      <c r="J325" s="6">
        <f>IF(C325="",G325,0)</f>
        <v>0</v>
      </c>
      <c r="K325" s="6">
        <f>H325/G325*100%</f>
        <v>1</v>
      </c>
    </row>
    <row r="326" spans="1:11">
      <c r="A326" s="4">
        <v>324</v>
      </c>
      <c r="B326" s="5">
        <v>44404</v>
      </c>
      <c r="C326" s="5">
        <v>44414</v>
      </c>
      <c r="D326" s="6">
        <v>4</v>
      </c>
      <c r="E326" s="6">
        <v>58</v>
      </c>
      <c r="F326" s="6">
        <v>1033043.46</v>
      </c>
      <c r="G326" s="4">
        <v>10</v>
      </c>
      <c r="H326" s="6">
        <v>10</v>
      </c>
      <c r="I326" s="6">
        <f>C326-B326</f>
        <v>10</v>
      </c>
      <c r="J326" s="6">
        <f>IF(C326="",G326,0)</f>
        <v>0</v>
      </c>
      <c r="K326" s="6">
        <f>H326/G326*100%</f>
        <v>1</v>
      </c>
    </row>
    <row r="327" spans="1:11">
      <c r="A327" s="4">
        <v>325</v>
      </c>
      <c r="B327" s="5">
        <v>44404</v>
      </c>
      <c r="C327" s="5">
        <v>44414</v>
      </c>
      <c r="D327" s="6">
        <v>4</v>
      </c>
      <c r="E327" s="6">
        <v>71</v>
      </c>
      <c r="F327" s="6">
        <v>1477895.328</v>
      </c>
      <c r="G327" s="4">
        <v>5</v>
      </c>
      <c r="H327" s="6">
        <v>5</v>
      </c>
      <c r="I327" s="6">
        <f>C327-B327</f>
        <v>10</v>
      </c>
      <c r="J327" s="6">
        <f>IF(C327="",G327,0)</f>
        <v>0</v>
      </c>
      <c r="K327" s="6">
        <f>H327/G327*100%</f>
        <v>1</v>
      </c>
    </row>
    <row r="328" spans="1:11">
      <c r="A328" s="4">
        <v>326</v>
      </c>
      <c r="B328" s="5">
        <v>44404</v>
      </c>
      <c r="C328" s="5">
        <v>44414</v>
      </c>
      <c r="D328" s="6">
        <v>4</v>
      </c>
      <c r="E328" s="6">
        <v>70</v>
      </c>
      <c r="F328" s="6">
        <v>776273.0301</v>
      </c>
      <c r="G328" s="4">
        <v>5</v>
      </c>
      <c r="H328" s="6">
        <v>5</v>
      </c>
      <c r="I328" s="6">
        <f>C328-B328</f>
        <v>10</v>
      </c>
      <c r="J328" s="6">
        <f>IF(C328="",G328,0)</f>
        <v>0</v>
      </c>
      <c r="K328" s="6">
        <f>H328/G328*100%</f>
        <v>1</v>
      </c>
    </row>
    <row r="329" spans="1:11">
      <c r="A329" s="4">
        <v>327</v>
      </c>
      <c r="B329" s="5">
        <v>44407</v>
      </c>
      <c r="C329" s="5">
        <v>44413</v>
      </c>
      <c r="D329" s="6">
        <v>4</v>
      </c>
      <c r="E329" s="6">
        <v>22</v>
      </c>
      <c r="F329" s="6">
        <v>99795.34319</v>
      </c>
      <c r="G329" s="4">
        <v>2</v>
      </c>
      <c r="H329" s="6">
        <v>2</v>
      </c>
      <c r="I329" s="6">
        <f>C329-B329</f>
        <v>6</v>
      </c>
      <c r="J329" s="6">
        <f>IF(C329="",G329,0)</f>
        <v>0</v>
      </c>
      <c r="K329" s="6">
        <f>H329/G329*100%</f>
        <v>1</v>
      </c>
    </row>
    <row r="330" spans="1:11">
      <c r="A330" s="4">
        <v>328</v>
      </c>
      <c r="B330" s="5">
        <v>44407</v>
      </c>
      <c r="C330" s="5">
        <v>44411</v>
      </c>
      <c r="D330" s="6">
        <v>4</v>
      </c>
      <c r="E330" s="6">
        <v>42</v>
      </c>
      <c r="F330" s="6">
        <v>465751.9949</v>
      </c>
      <c r="G330" s="4">
        <v>5</v>
      </c>
      <c r="H330" s="6">
        <v>5</v>
      </c>
      <c r="I330" s="6">
        <f>C330-B330</f>
        <v>4</v>
      </c>
      <c r="J330" s="6">
        <f>IF(C330="",G330,0)</f>
        <v>0</v>
      </c>
      <c r="K330" s="6">
        <f>H330/G330*100%</f>
        <v>1</v>
      </c>
    </row>
    <row r="331" spans="1:11">
      <c r="A331" s="4">
        <v>329</v>
      </c>
      <c r="B331" s="5">
        <v>44407</v>
      </c>
      <c r="C331" s="5">
        <v>44411</v>
      </c>
      <c r="D331" s="6">
        <v>4</v>
      </c>
      <c r="E331" s="6">
        <v>48</v>
      </c>
      <c r="F331" s="6">
        <v>352847.8206</v>
      </c>
      <c r="G331" s="4">
        <v>10</v>
      </c>
      <c r="H331" s="6">
        <v>10</v>
      </c>
      <c r="I331" s="6">
        <f>C331-B331</f>
        <v>4</v>
      </c>
      <c r="J331" s="6">
        <f>IF(C331="",G331,0)</f>
        <v>0</v>
      </c>
      <c r="K331" s="6">
        <f>H331/G331*100%</f>
        <v>1</v>
      </c>
    </row>
    <row r="332" spans="1:11">
      <c r="A332" s="4">
        <v>330</v>
      </c>
      <c r="B332" s="5">
        <v>44407</v>
      </c>
      <c r="C332" s="5">
        <v>44411</v>
      </c>
      <c r="D332" s="6">
        <v>4</v>
      </c>
      <c r="E332" s="6">
        <v>21</v>
      </c>
      <c r="F332" s="6">
        <v>623728.0232</v>
      </c>
      <c r="G332" s="4">
        <v>15</v>
      </c>
      <c r="H332" s="6">
        <v>15</v>
      </c>
      <c r="I332" s="6">
        <f>C332-B332</f>
        <v>4</v>
      </c>
      <c r="J332" s="6">
        <f>IF(C332="",G332,0)</f>
        <v>0</v>
      </c>
      <c r="K332" s="6">
        <f>H332/G332*100%</f>
        <v>1</v>
      </c>
    </row>
    <row r="333" spans="1:11">
      <c r="A333" s="4">
        <v>331</v>
      </c>
      <c r="B333" s="5">
        <v>44407</v>
      </c>
      <c r="C333" s="5">
        <v>44414</v>
      </c>
      <c r="D333" s="6">
        <v>4</v>
      </c>
      <c r="E333" s="6">
        <v>6969</v>
      </c>
      <c r="F333" s="6">
        <v>1009843.334</v>
      </c>
      <c r="G333" s="4">
        <v>20</v>
      </c>
      <c r="H333" s="6">
        <v>20</v>
      </c>
      <c r="I333" s="6">
        <f>C333-B333</f>
        <v>7</v>
      </c>
      <c r="J333" s="6">
        <f>IF(C333="",G333,0)</f>
        <v>0</v>
      </c>
      <c r="K333" s="6">
        <f>H333/G333*100%</f>
        <v>1</v>
      </c>
    </row>
    <row r="334" spans="1:11">
      <c r="A334" s="4">
        <v>332</v>
      </c>
      <c r="B334" s="5">
        <v>44413</v>
      </c>
      <c r="C334" s="5">
        <v>44421</v>
      </c>
      <c r="D334" s="6">
        <v>4</v>
      </c>
      <c r="E334" s="6">
        <v>46</v>
      </c>
      <c r="F334" s="6">
        <v>2448680.5</v>
      </c>
      <c r="G334" s="4">
        <v>20</v>
      </c>
      <c r="H334" s="6">
        <v>20</v>
      </c>
      <c r="I334" s="6">
        <f>C334-B334</f>
        <v>8</v>
      </c>
      <c r="J334" s="6">
        <f>IF(C334="",G334,0)</f>
        <v>0</v>
      </c>
      <c r="K334" s="6">
        <f>H334/G334*100%</f>
        <v>1</v>
      </c>
    </row>
    <row r="335" spans="1:11">
      <c r="A335" s="4">
        <v>333</v>
      </c>
      <c r="B335" s="5">
        <v>44418</v>
      </c>
      <c r="C335" s="5">
        <v>44431</v>
      </c>
      <c r="D335" s="6">
        <v>4</v>
      </c>
      <c r="E335" s="6">
        <v>6969</v>
      </c>
      <c r="F335" s="6">
        <v>1004907.027</v>
      </c>
      <c r="G335" s="4">
        <v>20</v>
      </c>
      <c r="H335" s="6">
        <v>20</v>
      </c>
      <c r="I335" s="6">
        <f>C335-B335</f>
        <v>13</v>
      </c>
      <c r="J335" s="6">
        <f>IF(C335="",G335,0)</f>
        <v>0</v>
      </c>
      <c r="K335" s="6">
        <f>H335/G335*100%</f>
        <v>1</v>
      </c>
    </row>
    <row r="336" spans="1:11">
      <c r="A336" s="4">
        <v>334</v>
      </c>
      <c r="B336" s="5">
        <v>44418</v>
      </c>
      <c r="C336" s="5">
        <v>44431</v>
      </c>
      <c r="D336" s="6">
        <v>4</v>
      </c>
      <c r="E336" s="6">
        <v>1</v>
      </c>
      <c r="F336" s="6">
        <v>5727944.519</v>
      </c>
      <c r="G336" s="4">
        <v>30</v>
      </c>
      <c r="H336" s="6">
        <v>30</v>
      </c>
      <c r="I336" s="6">
        <f>C336-B336</f>
        <v>13</v>
      </c>
      <c r="J336" s="6">
        <f>IF(C336="",G336,0)</f>
        <v>0</v>
      </c>
      <c r="K336" s="6">
        <f>H336/G336*100%</f>
        <v>1</v>
      </c>
    </row>
    <row r="337" spans="1:11">
      <c r="A337" s="4">
        <v>335</v>
      </c>
      <c r="B337" s="5">
        <v>44420</v>
      </c>
      <c r="C337" s="5">
        <v>44431</v>
      </c>
      <c r="D337" s="6">
        <v>4</v>
      </c>
      <c r="E337" s="6">
        <v>46</v>
      </c>
      <c r="F337" s="6">
        <v>6589870.904</v>
      </c>
      <c r="G337" s="4">
        <v>30</v>
      </c>
      <c r="H337" s="6">
        <v>30</v>
      </c>
      <c r="I337" s="6">
        <f>C337-B337</f>
        <v>11</v>
      </c>
      <c r="J337" s="6">
        <f>IF(C337="",G337,0)</f>
        <v>0</v>
      </c>
      <c r="K337" s="6">
        <f>H337/G337*100%</f>
        <v>1</v>
      </c>
    </row>
    <row r="338" spans="1:11">
      <c r="A338" s="4">
        <v>336</v>
      </c>
      <c r="B338" s="5">
        <v>44404</v>
      </c>
      <c r="C338" s="5">
        <v>44426</v>
      </c>
      <c r="D338" s="6">
        <v>4</v>
      </c>
      <c r="E338" s="6">
        <v>26</v>
      </c>
      <c r="F338" s="6">
        <v>295890.0636</v>
      </c>
      <c r="G338" s="4">
        <v>4</v>
      </c>
      <c r="H338" s="6">
        <v>4</v>
      </c>
      <c r="I338" s="6">
        <f>C338-B338</f>
        <v>22</v>
      </c>
      <c r="J338" s="6">
        <f>IF(C338="",G338,0)</f>
        <v>0</v>
      </c>
      <c r="K338" s="6">
        <f>H338/G338*100%</f>
        <v>1</v>
      </c>
    </row>
    <row r="339" spans="1:11">
      <c r="A339" s="4">
        <v>337</v>
      </c>
      <c r="B339" s="5">
        <v>44427</v>
      </c>
      <c r="C339" s="5">
        <v>44463</v>
      </c>
      <c r="D339" s="6">
        <v>4</v>
      </c>
      <c r="E339" s="6">
        <v>45</v>
      </c>
      <c r="F339" s="6">
        <v>3003629.534</v>
      </c>
      <c r="G339" s="4">
        <v>30</v>
      </c>
      <c r="H339" s="6">
        <v>30</v>
      </c>
      <c r="I339" s="6">
        <f>C339-B339</f>
        <v>36</v>
      </c>
      <c r="J339" s="6">
        <f>IF(C339="",G339,0)</f>
        <v>0</v>
      </c>
      <c r="K339" s="6">
        <f>H339/G339*100%</f>
        <v>1</v>
      </c>
    </row>
    <row r="340" spans="1:11">
      <c r="A340" s="4">
        <v>338</v>
      </c>
      <c r="B340" s="5">
        <v>44427</v>
      </c>
      <c r="C340" s="5">
        <v>44445</v>
      </c>
      <c r="D340" s="6">
        <v>4</v>
      </c>
      <c r="E340" s="6">
        <v>47</v>
      </c>
      <c r="F340" s="6">
        <v>5123869.796</v>
      </c>
      <c r="G340" s="4">
        <v>15</v>
      </c>
      <c r="H340" s="6">
        <v>15</v>
      </c>
      <c r="I340" s="6">
        <f>C340-B340</f>
        <v>18</v>
      </c>
      <c r="J340" s="6">
        <f>IF(C340="",G340,0)</f>
        <v>0</v>
      </c>
      <c r="K340" s="6">
        <f>H340/G340*100%</f>
        <v>1</v>
      </c>
    </row>
    <row r="341" spans="1:11">
      <c r="A341" s="4">
        <v>339</v>
      </c>
      <c r="B341" s="5">
        <v>44427</v>
      </c>
      <c r="C341" s="5">
        <v>44442</v>
      </c>
      <c r="D341" s="6">
        <v>4</v>
      </c>
      <c r="E341" s="6">
        <v>46</v>
      </c>
      <c r="F341" s="6">
        <v>2440456.947</v>
      </c>
      <c r="G341" s="4">
        <v>20</v>
      </c>
      <c r="H341" s="6">
        <v>20</v>
      </c>
      <c r="I341" s="6">
        <f>C341-B341</f>
        <v>15</v>
      </c>
      <c r="J341" s="6">
        <f>IF(C341="",G341,0)</f>
        <v>0</v>
      </c>
      <c r="K341" s="6">
        <f>H341/G341*100%</f>
        <v>1</v>
      </c>
    </row>
    <row r="342" spans="1:11">
      <c r="A342" s="4">
        <v>340</v>
      </c>
      <c r="B342" s="5">
        <v>44427</v>
      </c>
      <c r="C342" s="5">
        <v>44435</v>
      </c>
      <c r="D342" s="6">
        <v>4</v>
      </c>
      <c r="E342" s="6">
        <v>6969</v>
      </c>
      <c r="F342" s="6">
        <v>150183.5969</v>
      </c>
      <c r="G342" s="4">
        <v>3</v>
      </c>
      <c r="H342" s="6">
        <v>3</v>
      </c>
      <c r="I342" s="6">
        <f>C342-B342</f>
        <v>8</v>
      </c>
      <c r="J342" s="6">
        <f>IF(C342="",G342,0)</f>
        <v>0</v>
      </c>
      <c r="K342" s="6">
        <f>H342/G342*100%</f>
        <v>1</v>
      </c>
    </row>
    <row r="343" spans="1:11">
      <c r="A343" s="4">
        <v>341</v>
      </c>
      <c r="B343" s="5">
        <v>44427</v>
      </c>
      <c r="C343" s="5">
        <v>44435</v>
      </c>
      <c r="D343" s="6">
        <v>4</v>
      </c>
      <c r="E343" s="6">
        <v>1</v>
      </c>
      <c r="F343" s="6">
        <v>5136256.116</v>
      </c>
      <c r="G343" s="4">
        <v>27</v>
      </c>
      <c r="H343" s="6">
        <v>27</v>
      </c>
      <c r="I343" s="6">
        <f>C343-B343</f>
        <v>8</v>
      </c>
      <c r="J343" s="6">
        <f>IF(C343="",G343,0)</f>
        <v>0</v>
      </c>
      <c r="K343" s="6">
        <f>H343/G343*100%</f>
        <v>1</v>
      </c>
    </row>
    <row r="344" spans="1:11">
      <c r="A344" s="10">
        <v>342</v>
      </c>
      <c r="B344" s="11">
        <v>44432</v>
      </c>
      <c r="C344" s="11">
        <v>44438</v>
      </c>
      <c r="D344" s="12">
        <v>3</v>
      </c>
      <c r="E344" s="12">
        <v>73</v>
      </c>
      <c r="F344" s="12">
        <v>805223.6764</v>
      </c>
      <c r="G344" s="10">
        <v>480</v>
      </c>
      <c r="H344" s="12">
        <v>480</v>
      </c>
      <c r="I344" s="6">
        <f>C344-B344</f>
        <v>6</v>
      </c>
      <c r="J344" s="6">
        <f>IF(C344="",G344,0)</f>
        <v>0</v>
      </c>
      <c r="K344" s="6">
        <f>H344/G344*100%</f>
        <v>1</v>
      </c>
    </row>
    <row r="345" spans="1:11">
      <c r="A345" s="4">
        <v>343</v>
      </c>
      <c r="B345" s="5">
        <v>44427</v>
      </c>
      <c r="C345" s="5">
        <v>44446</v>
      </c>
      <c r="D345" s="6">
        <v>4</v>
      </c>
      <c r="E345" s="6">
        <v>46</v>
      </c>
      <c r="F345" s="6">
        <v>2200632.678</v>
      </c>
      <c r="G345" s="4">
        <v>10</v>
      </c>
      <c r="H345" s="6">
        <v>10</v>
      </c>
      <c r="I345" s="6">
        <f>C345-B345</f>
        <v>19</v>
      </c>
      <c r="J345" s="6">
        <f>IF(C345="",G345,0)</f>
        <v>0</v>
      </c>
      <c r="K345" s="6">
        <f>H345/G345*100%</f>
        <v>1</v>
      </c>
    </row>
    <row r="346" spans="1:11">
      <c r="A346" s="4">
        <v>344</v>
      </c>
      <c r="B346" s="5">
        <v>44427</v>
      </c>
      <c r="C346" s="5">
        <v>44435</v>
      </c>
      <c r="D346" s="6">
        <v>4</v>
      </c>
      <c r="E346" s="6">
        <v>1</v>
      </c>
      <c r="F346" s="6">
        <v>238582.7669</v>
      </c>
      <c r="G346" s="4">
        <v>3</v>
      </c>
      <c r="H346" s="6">
        <v>3</v>
      </c>
      <c r="I346" s="6">
        <f>C346-B346</f>
        <v>8</v>
      </c>
      <c r="J346" s="6">
        <f>IF(C346="",G346,0)</f>
        <v>0</v>
      </c>
      <c r="K346" s="6">
        <f>H346/G346*100%</f>
        <v>1</v>
      </c>
    </row>
    <row r="347" spans="1:11">
      <c r="A347" s="4">
        <v>345</v>
      </c>
      <c r="B347" s="5">
        <v>44427</v>
      </c>
      <c r="C347" s="5">
        <v>44456</v>
      </c>
      <c r="D347" s="6">
        <v>4</v>
      </c>
      <c r="E347" s="6">
        <v>6969</v>
      </c>
      <c r="F347" s="6">
        <v>857590.1156</v>
      </c>
      <c r="G347" s="4">
        <v>17</v>
      </c>
      <c r="H347" s="6">
        <v>17</v>
      </c>
      <c r="I347" s="6">
        <f>C347-B347</f>
        <v>29</v>
      </c>
      <c r="J347" s="6">
        <f>IF(C347="",G347,0)</f>
        <v>0</v>
      </c>
      <c r="K347" s="6">
        <f>H347/G347*100%</f>
        <v>1</v>
      </c>
    </row>
    <row r="348" spans="1:11">
      <c r="A348" s="4">
        <v>346</v>
      </c>
      <c r="B348" s="5">
        <v>44432</v>
      </c>
      <c r="C348" s="5">
        <v>44435</v>
      </c>
      <c r="D348" s="6">
        <v>4</v>
      </c>
      <c r="E348" s="6">
        <v>63</v>
      </c>
      <c r="F348" s="6">
        <v>3264157.857</v>
      </c>
      <c r="G348" s="4">
        <v>10</v>
      </c>
      <c r="H348" s="6">
        <v>10</v>
      </c>
      <c r="I348" s="6">
        <f>C348-B348</f>
        <v>3</v>
      </c>
      <c r="J348" s="6">
        <f>IF(C348="",G348,0)</f>
        <v>0</v>
      </c>
      <c r="K348" s="6">
        <f>H348/G348*100%</f>
        <v>1</v>
      </c>
    </row>
    <row r="349" spans="1:11">
      <c r="A349" s="4">
        <v>347</v>
      </c>
      <c r="B349" s="5">
        <v>44434</v>
      </c>
      <c r="C349" s="5">
        <v>44456</v>
      </c>
      <c r="D349" s="6">
        <v>4</v>
      </c>
      <c r="E349" s="6">
        <v>61</v>
      </c>
      <c r="F349" s="6">
        <v>1656235.605</v>
      </c>
      <c r="G349" s="4">
        <v>30</v>
      </c>
      <c r="H349" s="6">
        <v>30</v>
      </c>
      <c r="I349" s="6">
        <f>C349-B349</f>
        <v>22</v>
      </c>
      <c r="J349" s="6">
        <f>IF(C349="",G349,0)</f>
        <v>0</v>
      </c>
      <c r="K349" s="6">
        <f>H349/G349*100%</f>
        <v>1</v>
      </c>
    </row>
    <row r="350" spans="1:11">
      <c r="A350" s="4">
        <v>348</v>
      </c>
      <c r="B350" s="5">
        <v>44434</v>
      </c>
      <c r="C350" s="5">
        <v>44456</v>
      </c>
      <c r="D350" s="6">
        <v>4</v>
      </c>
      <c r="E350" s="6">
        <v>58</v>
      </c>
      <c r="F350" s="6">
        <v>3080982.9</v>
      </c>
      <c r="G350" s="4">
        <v>30</v>
      </c>
      <c r="H350" s="6">
        <v>30</v>
      </c>
      <c r="I350" s="6">
        <f>C350-B350</f>
        <v>22</v>
      </c>
      <c r="J350" s="6">
        <f>IF(C350="",G350,0)</f>
        <v>0</v>
      </c>
      <c r="K350" s="6">
        <f>H350/G350*100%</f>
        <v>1</v>
      </c>
    </row>
    <row r="351" spans="1:11">
      <c r="A351" s="4">
        <v>349</v>
      </c>
      <c r="B351" s="5">
        <v>44432</v>
      </c>
      <c r="C351" s="5">
        <v>44435</v>
      </c>
      <c r="D351" s="6">
        <v>4</v>
      </c>
      <c r="E351" s="6">
        <v>67</v>
      </c>
      <c r="F351" s="6">
        <v>474908.6413</v>
      </c>
      <c r="G351" s="4">
        <v>5</v>
      </c>
      <c r="H351" s="6">
        <v>5</v>
      </c>
      <c r="I351" s="6">
        <f>C351-B351</f>
        <v>3</v>
      </c>
      <c r="J351" s="6">
        <f>IF(C351="",G351,0)</f>
        <v>0</v>
      </c>
      <c r="K351" s="6">
        <f>H351/G351*100%</f>
        <v>1</v>
      </c>
    </row>
    <row r="352" spans="1:11">
      <c r="A352" s="4">
        <v>350</v>
      </c>
      <c r="B352" s="5">
        <v>44434</v>
      </c>
      <c r="C352" s="5">
        <v>44456</v>
      </c>
      <c r="D352" s="6">
        <v>4</v>
      </c>
      <c r="E352" s="6">
        <v>71</v>
      </c>
      <c r="F352" s="6">
        <v>2327050.205</v>
      </c>
      <c r="G352" s="4">
        <v>20</v>
      </c>
      <c r="H352" s="6">
        <v>20</v>
      </c>
      <c r="I352" s="6">
        <f>C352-B352</f>
        <v>22</v>
      </c>
      <c r="J352" s="6">
        <f>IF(C352="",G352,0)</f>
        <v>0</v>
      </c>
      <c r="K352" s="6">
        <f>H352/G352*100%</f>
        <v>1</v>
      </c>
    </row>
    <row r="353" spans="1:11">
      <c r="A353" s="4">
        <v>351</v>
      </c>
      <c r="B353" s="5">
        <v>44434</v>
      </c>
      <c r="C353" s="5">
        <v>44459</v>
      </c>
      <c r="D353" s="6">
        <v>4</v>
      </c>
      <c r="E353" s="6">
        <v>6969</v>
      </c>
      <c r="F353" s="6">
        <v>857807.5177</v>
      </c>
      <c r="G353" s="4">
        <v>17</v>
      </c>
      <c r="H353" s="6">
        <v>17</v>
      </c>
      <c r="I353" s="6">
        <f>C353-B353</f>
        <v>25</v>
      </c>
      <c r="J353" s="6">
        <f>IF(C353="",G353,0)</f>
        <v>0</v>
      </c>
      <c r="K353" s="6">
        <f>H353/G353*100%</f>
        <v>1</v>
      </c>
    </row>
    <row r="354" spans="1:11">
      <c r="A354" s="4">
        <v>352</v>
      </c>
      <c r="B354" s="5">
        <v>44439</v>
      </c>
      <c r="C354" s="5">
        <v>44440</v>
      </c>
      <c r="D354" s="6">
        <v>4</v>
      </c>
      <c r="E354" s="6">
        <v>22</v>
      </c>
      <c r="F354" s="6">
        <v>149693.0148</v>
      </c>
      <c r="G354" s="4">
        <v>3</v>
      </c>
      <c r="H354" s="6">
        <v>3</v>
      </c>
      <c r="I354" s="6">
        <f>C354-B354</f>
        <v>1</v>
      </c>
      <c r="J354" s="6">
        <f>IF(C354="",G354,0)</f>
        <v>0</v>
      </c>
      <c r="K354" s="6">
        <f>H354/G354*100%</f>
        <v>1</v>
      </c>
    </row>
    <row r="355" spans="1:11">
      <c r="A355" s="4">
        <v>353</v>
      </c>
      <c r="B355" s="5">
        <v>44445</v>
      </c>
      <c r="C355" s="5">
        <v>44448</v>
      </c>
      <c r="D355" s="6">
        <v>4</v>
      </c>
      <c r="E355" s="6">
        <v>67</v>
      </c>
      <c r="F355" s="6">
        <v>94687.17327</v>
      </c>
      <c r="G355" s="4">
        <v>1</v>
      </c>
      <c r="H355" s="6">
        <v>1</v>
      </c>
      <c r="I355" s="6">
        <f>C355-B355</f>
        <v>3</v>
      </c>
      <c r="J355" s="6">
        <f>IF(C355="",G355,0)</f>
        <v>0</v>
      </c>
      <c r="K355" s="6">
        <f>H355/G355*100%</f>
        <v>1</v>
      </c>
    </row>
    <row r="356" spans="1:11">
      <c r="A356" s="4">
        <v>354</v>
      </c>
      <c r="B356" s="5">
        <v>44446</v>
      </c>
      <c r="C356" s="5">
        <v>44447</v>
      </c>
      <c r="D356" s="6">
        <v>4</v>
      </c>
      <c r="E356" s="6">
        <v>22</v>
      </c>
      <c r="F356" s="6">
        <v>199590.6864</v>
      </c>
      <c r="G356" s="4">
        <v>4</v>
      </c>
      <c r="H356" s="6">
        <v>4</v>
      </c>
      <c r="I356" s="6">
        <f>C356-B356</f>
        <v>1</v>
      </c>
      <c r="J356" s="6">
        <f>IF(C356="",G356,0)</f>
        <v>0</v>
      </c>
      <c r="K356" s="6">
        <f>H356/G356*100%</f>
        <v>1</v>
      </c>
    </row>
    <row r="357" spans="1:11">
      <c r="A357" s="4">
        <v>355</v>
      </c>
      <c r="B357" s="5">
        <v>44448</v>
      </c>
      <c r="C357" s="5">
        <v>44452</v>
      </c>
      <c r="D357" s="6">
        <v>4</v>
      </c>
      <c r="E357" s="6">
        <v>42</v>
      </c>
      <c r="F357" s="6">
        <v>772666.2456</v>
      </c>
      <c r="G357" s="4">
        <v>10</v>
      </c>
      <c r="H357" s="6">
        <v>10</v>
      </c>
      <c r="I357" s="6">
        <f>C357-B357</f>
        <v>4</v>
      </c>
      <c r="J357" s="6">
        <f>IF(C357="",G357,0)</f>
        <v>0</v>
      </c>
      <c r="K357" s="6">
        <f>H357/G357*100%</f>
        <v>1</v>
      </c>
    </row>
    <row r="358" spans="1:11">
      <c r="A358" s="4">
        <v>356</v>
      </c>
      <c r="B358" s="5">
        <v>44448</v>
      </c>
      <c r="C358" s="5">
        <v>44452</v>
      </c>
      <c r="D358" s="6">
        <v>4</v>
      </c>
      <c r="E358" s="6">
        <v>50</v>
      </c>
      <c r="F358" s="6">
        <v>3868338.074</v>
      </c>
      <c r="G358" s="4">
        <v>20</v>
      </c>
      <c r="H358" s="6">
        <v>20</v>
      </c>
      <c r="I358" s="6">
        <f>C358-B358</f>
        <v>4</v>
      </c>
      <c r="J358" s="6">
        <f>IF(C358="",G358,0)</f>
        <v>0</v>
      </c>
      <c r="K358" s="6">
        <f>H358/G358*100%</f>
        <v>1</v>
      </c>
    </row>
    <row r="359" spans="1:11">
      <c r="A359" s="4">
        <v>357</v>
      </c>
      <c r="B359" s="5">
        <v>44448</v>
      </c>
      <c r="C359" s="5">
        <v>44456</v>
      </c>
      <c r="D359" s="6">
        <v>4</v>
      </c>
      <c r="E359" s="6">
        <v>63</v>
      </c>
      <c r="F359" s="6">
        <v>1307582.886</v>
      </c>
      <c r="G359" s="4">
        <v>4</v>
      </c>
      <c r="H359" s="6">
        <v>4</v>
      </c>
      <c r="I359" s="6">
        <f>C359-B359</f>
        <v>8</v>
      </c>
      <c r="J359" s="6">
        <f>IF(C359="",G359,0)</f>
        <v>0</v>
      </c>
      <c r="K359" s="6">
        <f>H359/G359*100%</f>
        <v>1</v>
      </c>
    </row>
    <row r="360" spans="1:11">
      <c r="A360" s="10">
        <v>358</v>
      </c>
      <c r="B360" s="11">
        <v>44449</v>
      </c>
      <c r="C360" s="11">
        <v>44454</v>
      </c>
      <c r="D360" s="12">
        <v>3</v>
      </c>
      <c r="E360" s="12">
        <v>73</v>
      </c>
      <c r="F360" s="12">
        <v>993788.0608</v>
      </c>
      <c r="G360" s="10">
        <v>600</v>
      </c>
      <c r="H360" s="12">
        <v>600</v>
      </c>
      <c r="I360" s="6">
        <f>C360-B360</f>
        <v>5</v>
      </c>
      <c r="J360" s="6">
        <f>IF(C360="",G360,0)</f>
        <v>0</v>
      </c>
      <c r="K360" s="6">
        <f>H360/G360*100%</f>
        <v>1</v>
      </c>
    </row>
    <row r="361" spans="1:11">
      <c r="A361" s="4">
        <v>359</v>
      </c>
      <c r="B361" s="5">
        <v>44454</v>
      </c>
      <c r="C361" s="5">
        <v>44456</v>
      </c>
      <c r="D361" s="6">
        <v>4</v>
      </c>
      <c r="E361" s="6">
        <v>67</v>
      </c>
      <c r="F361" s="6">
        <v>376347.6104</v>
      </c>
      <c r="G361" s="4">
        <v>4</v>
      </c>
      <c r="H361" s="6">
        <v>4</v>
      </c>
      <c r="I361" s="6">
        <f>C361-B361</f>
        <v>2</v>
      </c>
      <c r="J361" s="6">
        <f>IF(C361="",G361,0)</f>
        <v>0</v>
      </c>
      <c r="K361" s="6">
        <f>H361/G361*100%</f>
        <v>1</v>
      </c>
    </row>
    <row r="362" spans="1:11">
      <c r="A362" s="4">
        <v>360</v>
      </c>
      <c r="B362" s="5">
        <v>44434</v>
      </c>
      <c r="C362" s="5">
        <v>44459</v>
      </c>
      <c r="D362" s="6">
        <v>4</v>
      </c>
      <c r="E362" s="6">
        <v>6969</v>
      </c>
      <c r="F362" s="6">
        <v>645811.1488</v>
      </c>
      <c r="G362" s="4">
        <v>13</v>
      </c>
      <c r="H362" s="6">
        <v>13</v>
      </c>
      <c r="I362" s="6">
        <f>C362-B362</f>
        <v>25</v>
      </c>
      <c r="J362" s="6">
        <f>IF(C362="",G362,0)</f>
        <v>0</v>
      </c>
      <c r="K362" s="6">
        <f>H362/G362*100%</f>
        <v>1</v>
      </c>
    </row>
    <row r="363" spans="1:11">
      <c r="A363" s="4">
        <v>361</v>
      </c>
      <c r="B363" s="5">
        <v>44460</v>
      </c>
      <c r="C363" s="5">
        <v>44463</v>
      </c>
      <c r="D363" s="6">
        <v>4</v>
      </c>
      <c r="E363" s="6">
        <v>26</v>
      </c>
      <c r="F363" s="6">
        <v>734349.1302</v>
      </c>
      <c r="G363" s="4">
        <v>10</v>
      </c>
      <c r="H363" s="6">
        <v>10</v>
      </c>
      <c r="I363" s="6">
        <f>C363-B363</f>
        <v>3</v>
      </c>
      <c r="J363" s="6">
        <f>IF(C363="",G363,0)</f>
        <v>0</v>
      </c>
      <c r="K363" s="6">
        <f>H363/G363*100%</f>
        <v>1</v>
      </c>
    </row>
    <row r="364" spans="1:11">
      <c r="A364" s="4">
        <v>362</v>
      </c>
      <c r="B364" s="5">
        <v>44460</v>
      </c>
      <c r="C364" s="5">
        <v>44463</v>
      </c>
      <c r="D364" s="6">
        <v>4</v>
      </c>
      <c r="E364" s="6">
        <v>45</v>
      </c>
      <c r="F364" s="6">
        <v>1782227.283</v>
      </c>
      <c r="G364" s="4">
        <v>30</v>
      </c>
      <c r="H364" s="6">
        <v>30</v>
      </c>
      <c r="I364" s="6">
        <f>C364-B364</f>
        <v>3</v>
      </c>
      <c r="J364" s="6">
        <f>IF(C364="",G364,0)</f>
        <v>0</v>
      </c>
      <c r="K364" s="6">
        <f>H364/G364*100%</f>
        <v>1</v>
      </c>
    </row>
    <row r="365" spans="1:11">
      <c r="A365" s="4">
        <v>363</v>
      </c>
      <c r="B365" s="5">
        <v>44460</v>
      </c>
      <c r="C365" s="5">
        <v>44466</v>
      </c>
      <c r="D365" s="6">
        <v>4</v>
      </c>
      <c r="E365" s="6">
        <v>63</v>
      </c>
      <c r="F365" s="6">
        <v>1292042.895</v>
      </c>
      <c r="G365" s="4">
        <v>4</v>
      </c>
      <c r="H365" s="6">
        <v>4</v>
      </c>
      <c r="I365" s="6">
        <f>C365-B365</f>
        <v>6</v>
      </c>
      <c r="J365" s="6">
        <f>IF(C365="",G365,0)</f>
        <v>0</v>
      </c>
      <c r="K365" s="6">
        <f>H365/G365*100%</f>
        <v>1</v>
      </c>
    </row>
    <row r="366" spans="1:11">
      <c r="A366" s="10">
        <v>364</v>
      </c>
      <c r="B366" s="11">
        <v>44461</v>
      </c>
      <c r="C366" s="11">
        <v>44463</v>
      </c>
      <c r="D366" s="12">
        <v>3</v>
      </c>
      <c r="E366" s="12">
        <v>73</v>
      </c>
      <c r="F366" s="12">
        <v>596906.38</v>
      </c>
      <c r="G366" s="10">
        <v>360</v>
      </c>
      <c r="H366" s="12">
        <v>360</v>
      </c>
      <c r="I366" s="6">
        <f>C366-B366</f>
        <v>2</v>
      </c>
      <c r="J366" s="6">
        <f>IF(C366="",G366,0)</f>
        <v>0</v>
      </c>
      <c r="K366" s="6">
        <f>H366/G366*100%</f>
        <v>1</v>
      </c>
    </row>
    <row r="367" spans="1:11">
      <c r="A367" s="4">
        <v>365</v>
      </c>
      <c r="B367" s="5">
        <v>44468</v>
      </c>
      <c r="C367" s="5">
        <v>44473</v>
      </c>
      <c r="D367" s="6">
        <v>4</v>
      </c>
      <c r="E367" s="6">
        <v>50</v>
      </c>
      <c r="F367" s="6">
        <v>1507522.834</v>
      </c>
      <c r="G367" s="4">
        <v>8</v>
      </c>
      <c r="H367" s="6">
        <v>8</v>
      </c>
      <c r="I367" s="6">
        <f>C367-B367</f>
        <v>5</v>
      </c>
      <c r="J367" s="6">
        <f>IF(C367="",G367,0)</f>
        <v>0</v>
      </c>
      <c r="K367" s="6">
        <f>H367/G367*100%</f>
        <v>1</v>
      </c>
    </row>
    <row r="368" spans="1:11">
      <c r="A368" s="4">
        <v>366</v>
      </c>
      <c r="B368" s="5">
        <v>44468</v>
      </c>
      <c r="C368" s="5">
        <v>44473</v>
      </c>
      <c r="D368" s="6">
        <v>4</v>
      </c>
      <c r="E368" s="6">
        <v>45</v>
      </c>
      <c r="F368" s="6">
        <v>1757255.327</v>
      </c>
      <c r="G368" s="4">
        <v>30</v>
      </c>
      <c r="H368" s="6">
        <v>30</v>
      </c>
      <c r="I368" s="6">
        <f>C368-B368</f>
        <v>5</v>
      </c>
      <c r="J368" s="6">
        <f>IF(C368="",G368,0)</f>
        <v>0</v>
      </c>
      <c r="K368" s="6">
        <f>H368/G368*100%</f>
        <v>1</v>
      </c>
    </row>
    <row r="369" spans="1:11">
      <c r="A369" s="4">
        <v>367</v>
      </c>
      <c r="B369" s="5">
        <v>44468</v>
      </c>
      <c r="C369" s="5">
        <v>44473</v>
      </c>
      <c r="D369" s="6">
        <v>4</v>
      </c>
      <c r="E369" s="6">
        <v>46</v>
      </c>
      <c r="F369" s="6">
        <v>4294327.102</v>
      </c>
      <c r="G369" s="4">
        <v>20</v>
      </c>
      <c r="H369" s="6">
        <v>20</v>
      </c>
      <c r="I369" s="6">
        <f>C369-B369</f>
        <v>5</v>
      </c>
      <c r="J369" s="6">
        <f>IF(C369="",G369,0)</f>
        <v>0</v>
      </c>
      <c r="K369" s="6">
        <f>H369/G369*100%</f>
        <v>1</v>
      </c>
    </row>
    <row r="370" spans="1:11">
      <c r="A370" s="4">
        <v>368</v>
      </c>
      <c r="B370" s="5">
        <v>44468</v>
      </c>
      <c r="C370" s="5">
        <v>44477</v>
      </c>
      <c r="D370" s="6">
        <v>4</v>
      </c>
      <c r="E370" s="6">
        <v>1</v>
      </c>
      <c r="F370" s="6">
        <v>2244457.16</v>
      </c>
      <c r="G370" s="4">
        <v>12</v>
      </c>
      <c r="H370" s="6">
        <v>12</v>
      </c>
      <c r="I370" s="6">
        <f>C370-B370</f>
        <v>9</v>
      </c>
      <c r="J370" s="6">
        <f>IF(C370="",G370,0)</f>
        <v>0</v>
      </c>
      <c r="K370" s="6">
        <f>H370/G370*100%</f>
        <v>1</v>
      </c>
    </row>
    <row r="371" spans="1:11">
      <c r="A371" s="4">
        <v>369</v>
      </c>
      <c r="B371" s="5">
        <v>44468</v>
      </c>
      <c r="C371" s="5">
        <v>44474</v>
      </c>
      <c r="D371" s="6">
        <v>4</v>
      </c>
      <c r="E371" s="6">
        <v>21</v>
      </c>
      <c r="F371" s="6">
        <v>969991.4187</v>
      </c>
      <c r="G371" s="4">
        <v>15</v>
      </c>
      <c r="H371" s="6">
        <v>15</v>
      </c>
      <c r="I371" s="6">
        <f>C371-B371</f>
        <v>6</v>
      </c>
      <c r="J371" s="6">
        <f>IF(C371="",G371,0)</f>
        <v>0</v>
      </c>
      <c r="K371" s="6">
        <f>H371/G371*100%</f>
        <v>1</v>
      </c>
    </row>
    <row r="372" spans="1:11">
      <c r="A372" s="4">
        <v>370</v>
      </c>
      <c r="B372" s="5">
        <v>44468</v>
      </c>
      <c r="C372" s="5">
        <v>44474</v>
      </c>
      <c r="D372" s="6">
        <v>4</v>
      </c>
      <c r="E372" s="6">
        <v>26</v>
      </c>
      <c r="F372" s="6">
        <v>2666245.448</v>
      </c>
      <c r="G372" s="4">
        <v>15</v>
      </c>
      <c r="H372" s="6">
        <v>15</v>
      </c>
      <c r="I372" s="6">
        <f>C372-B372</f>
        <v>6</v>
      </c>
      <c r="J372" s="6">
        <f>IF(C372="",G372,0)</f>
        <v>0</v>
      </c>
      <c r="K372" s="6">
        <f>H372/G372*100%</f>
        <v>1</v>
      </c>
    </row>
    <row r="373" spans="1:11">
      <c r="A373" s="4">
        <v>371</v>
      </c>
      <c r="B373" s="5">
        <v>44468</v>
      </c>
      <c r="C373" s="5">
        <v>44477</v>
      </c>
      <c r="D373" s="6">
        <v>4</v>
      </c>
      <c r="E373" s="6">
        <v>61</v>
      </c>
      <c r="F373" s="6">
        <v>775952.943</v>
      </c>
      <c r="G373" s="4">
        <v>10</v>
      </c>
      <c r="H373" s="6">
        <v>10</v>
      </c>
      <c r="I373" s="6">
        <f>C373-B373</f>
        <v>9</v>
      </c>
      <c r="J373" s="6">
        <f>IF(C373="",G373,0)</f>
        <v>0</v>
      </c>
      <c r="K373" s="6">
        <f>H373/G373*100%</f>
        <v>1</v>
      </c>
    </row>
    <row r="374" spans="1:11">
      <c r="A374" s="4">
        <v>372</v>
      </c>
      <c r="B374" s="5">
        <v>44468</v>
      </c>
      <c r="C374" s="5">
        <v>44476</v>
      </c>
      <c r="D374" s="6">
        <v>4</v>
      </c>
      <c r="E374" s="6">
        <v>58</v>
      </c>
      <c r="F374" s="6">
        <v>1001787.297</v>
      </c>
      <c r="G374" s="4">
        <v>10</v>
      </c>
      <c r="H374" s="6">
        <v>10</v>
      </c>
      <c r="I374" s="6">
        <f>C374-B374</f>
        <v>8</v>
      </c>
      <c r="J374" s="6">
        <f>IF(C374="",G374,0)</f>
        <v>0</v>
      </c>
      <c r="K374" s="6">
        <f>H374/G374*100%</f>
        <v>1</v>
      </c>
    </row>
    <row r="375" spans="1:11">
      <c r="A375" s="10">
        <v>373</v>
      </c>
      <c r="B375" s="11">
        <v>44475</v>
      </c>
      <c r="C375" s="11">
        <v>44480</v>
      </c>
      <c r="D375" s="12">
        <v>3</v>
      </c>
      <c r="E375" s="12">
        <v>73</v>
      </c>
      <c r="F375" s="12">
        <v>986172.4934</v>
      </c>
      <c r="G375" s="10">
        <v>600</v>
      </c>
      <c r="H375" s="12">
        <v>600</v>
      </c>
      <c r="I375" s="6">
        <f>C375-B375</f>
        <v>5</v>
      </c>
      <c r="J375" s="6">
        <f>IF(C375="",G375,0)</f>
        <v>0</v>
      </c>
      <c r="K375" s="6">
        <f>H375/G375*100%</f>
        <v>1</v>
      </c>
    </row>
    <row r="376" spans="1:11">
      <c r="A376" s="4">
        <v>374</v>
      </c>
      <c r="B376" s="5">
        <v>44487</v>
      </c>
      <c r="C376" s="5">
        <v>44501</v>
      </c>
      <c r="D376" s="6">
        <v>4</v>
      </c>
      <c r="E376" s="6">
        <v>32</v>
      </c>
      <c r="F376" s="6">
        <v>1078315.333</v>
      </c>
      <c r="G376" s="4">
        <v>6</v>
      </c>
      <c r="H376" s="6">
        <v>6</v>
      </c>
      <c r="I376" s="6">
        <f>C376-B376</f>
        <v>14</v>
      </c>
      <c r="J376" s="6">
        <f>IF(C376="",G376,0)</f>
        <v>0</v>
      </c>
      <c r="K376" s="6">
        <f>H376/G376*100%</f>
        <v>1</v>
      </c>
    </row>
    <row r="377" spans="1:11">
      <c r="A377" s="4">
        <v>375</v>
      </c>
      <c r="B377" s="5">
        <v>44487</v>
      </c>
      <c r="C377" s="5">
        <v>44490</v>
      </c>
      <c r="D377" s="6">
        <v>4</v>
      </c>
      <c r="E377" s="6">
        <v>58</v>
      </c>
      <c r="F377" s="6">
        <v>2936236.069</v>
      </c>
      <c r="G377" s="4">
        <v>30</v>
      </c>
      <c r="H377" s="6">
        <v>30</v>
      </c>
      <c r="I377" s="6">
        <f>C377-B377</f>
        <v>3</v>
      </c>
      <c r="J377" s="6">
        <f>IF(C377="",G377,0)</f>
        <v>0</v>
      </c>
      <c r="K377" s="6">
        <f>H377/G377*100%</f>
        <v>1</v>
      </c>
    </row>
    <row r="378" spans="1:11">
      <c r="A378" s="4">
        <v>376</v>
      </c>
      <c r="B378" s="5">
        <v>44468</v>
      </c>
      <c r="C378" s="5">
        <v>44490</v>
      </c>
      <c r="D378" s="6">
        <v>4</v>
      </c>
      <c r="E378" s="6">
        <v>46</v>
      </c>
      <c r="F378" s="6">
        <v>1170569.775</v>
      </c>
      <c r="G378" s="4">
        <v>10</v>
      </c>
      <c r="H378" s="6">
        <v>10</v>
      </c>
      <c r="I378" s="6">
        <f>C378-B378</f>
        <v>22</v>
      </c>
      <c r="J378" s="6">
        <f>IF(C378="",G378,0)</f>
        <v>0</v>
      </c>
      <c r="K378" s="6">
        <f>H378/G378*100%</f>
        <v>1</v>
      </c>
    </row>
    <row r="379" spans="1:11">
      <c r="A379" s="4">
        <v>377</v>
      </c>
      <c r="B379" s="5">
        <v>44494</v>
      </c>
      <c r="C379" s="5">
        <v>44495</v>
      </c>
      <c r="D379" s="6">
        <v>4</v>
      </c>
      <c r="E379" s="6">
        <v>1</v>
      </c>
      <c r="F379" s="6">
        <v>3644573.663</v>
      </c>
      <c r="G379" s="4">
        <v>20</v>
      </c>
      <c r="H379" s="6">
        <v>20</v>
      </c>
      <c r="I379" s="6">
        <f>C379-B379</f>
        <v>1</v>
      </c>
      <c r="J379" s="6">
        <f>IF(C379="",G379,0)</f>
        <v>0</v>
      </c>
      <c r="K379" s="6">
        <f>H379/G379*100%</f>
        <v>1</v>
      </c>
    </row>
    <row r="380" spans="1:11">
      <c r="A380" s="4">
        <v>378</v>
      </c>
      <c r="B380" s="5">
        <v>44501</v>
      </c>
      <c r="C380" s="5">
        <v>44503</v>
      </c>
      <c r="D380" s="6">
        <v>4</v>
      </c>
      <c r="E380" s="6">
        <v>61</v>
      </c>
      <c r="F380" s="6">
        <v>1046714.211</v>
      </c>
      <c r="G380" s="4">
        <v>20</v>
      </c>
      <c r="H380" s="6">
        <v>10</v>
      </c>
      <c r="I380" s="6">
        <f>C380-B380</f>
        <v>2</v>
      </c>
      <c r="J380" s="6">
        <f>IF(C380="",G380,0)</f>
        <v>0</v>
      </c>
      <c r="K380" s="6">
        <f>H380/G380*100%</f>
        <v>0.5</v>
      </c>
    </row>
    <row r="381" spans="1:11">
      <c r="A381" s="4">
        <v>379</v>
      </c>
      <c r="B381" s="5">
        <v>44501</v>
      </c>
      <c r="C381" s="5">
        <v>44503</v>
      </c>
      <c r="D381" s="6">
        <v>4</v>
      </c>
      <c r="E381" s="6">
        <v>6969</v>
      </c>
      <c r="F381" s="6">
        <v>455827.1565</v>
      </c>
      <c r="G381" s="4">
        <v>15</v>
      </c>
      <c r="H381" s="6">
        <v>15</v>
      </c>
      <c r="I381" s="6">
        <f>C381-B381</f>
        <v>2</v>
      </c>
      <c r="J381" s="6">
        <f>IF(C381="",G381,0)</f>
        <v>0</v>
      </c>
      <c r="K381" s="6">
        <f>H381/G381*100%</f>
        <v>1</v>
      </c>
    </row>
    <row r="382" spans="1:11">
      <c r="A382" s="4">
        <v>380</v>
      </c>
      <c r="B382" s="5">
        <v>44501</v>
      </c>
      <c r="C382" s="5">
        <v>44503</v>
      </c>
      <c r="D382" s="6">
        <v>4</v>
      </c>
      <c r="E382" s="6">
        <v>45</v>
      </c>
      <c r="F382" s="6">
        <v>1138500.918</v>
      </c>
      <c r="G382" s="4">
        <v>20</v>
      </c>
      <c r="H382" s="6">
        <v>20</v>
      </c>
      <c r="I382" s="6">
        <f>C382-B382</f>
        <v>2</v>
      </c>
      <c r="J382" s="6">
        <f>IF(C382="",G382,0)</f>
        <v>0</v>
      </c>
      <c r="K382" s="6">
        <f>H382/G382*100%</f>
        <v>1</v>
      </c>
    </row>
    <row r="383" spans="1:11">
      <c r="A383" s="4">
        <v>381</v>
      </c>
      <c r="B383" s="5">
        <v>44501</v>
      </c>
      <c r="C383" s="5">
        <v>44697</v>
      </c>
      <c r="D383" s="6">
        <v>4</v>
      </c>
      <c r="E383" s="6">
        <v>48</v>
      </c>
      <c r="F383" s="6">
        <v>501409.8721</v>
      </c>
      <c r="G383" s="4">
        <v>15</v>
      </c>
      <c r="H383" s="6">
        <v>15</v>
      </c>
      <c r="I383" s="6">
        <f>C383-B383</f>
        <v>196</v>
      </c>
      <c r="J383" s="6">
        <f>IF(C383="",G383,0)</f>
        <v>0</v>
      </c>
      <c r="K383" s="6">
        <f>H383/G383*100%</f>
        <v>1</v>
      </c>
    </row>
    <row r="384" spans="1:11">
      <c r="A384" s="4">
        <v>382</v>
      </c>
      <c r="B384" s="5">
        <v>44504</v>
      </c>
      <c r="C384" s="5">
        <v>44517</v>
      </c>
      <c r="D384" s="6">
        <v>4</v>
      </c>
      <c r="E384" s="6">
        <v>47</v>
      </c>
      <c r="F384" s="6">
        <v>1104314.714</v>
      </c>
      <c r="G384" s="4">
        <v>10</v>
      </c>
      <c r="H384" s="6">
        <v>10</v>
      </c>
      <c r="I384" s="6">
        <f>C384-B384</f>
        <v>13</v>
      </c>
      <c r="J384" s="6">
        <f>IF(C384="",G384,0)</f>
        <v>0</v>
      </c>
      <c r="K384" s="6">
        <f>H384/G384*100%</f>
        <v>1</v>
      </c>
    </row>
    <row r="385" spans="1:11">
      <c r="A385" s="4">
        <v>383</v>
      </c>
      <c r="B385" s="5">
        <v>44504</v>
      </c>
      <c r="C385" s="5">
        <v>44509</v>
      </c>
      <c r="D385" s="6">
        <v>4</v>
      </c>
      <c r="E385" s="6">
        <v>71</v>
      </c>
      <c r="F385" s="6">
        <v>1109982.397</v>
      </c>
      <c r="G385" s="4">
        <v>10</v>
      </c>
      <c r="H385" s="6">
        <v>10</v>
      </c>
      <c r="I385" s="6">
        <f>C385-B385</f>
        <v>5</v>
      </c>
      <c r="J385" s="6">
        <f>IF(C385="",G385,0)</f>
        <v>0</v>
      </c>
      <c r="K385" s="6">
        <f>H385/G385*100%</f>
        <v>1</v>
      </c>
    </row>
    <row r="386" spans="1:11">
      <c r="A386" s="4">
        <v>384</v>
      </c>
      <c r="B386" s="5">
        <v>44508</v>
      </c>
      <c r="C386" s="5">
        <v>44552</v>
      </c>
      <c r="D386" s="6">
        <v>4</v>
      </c>
      <c r="E386" s="6">
        <v>31</v>
      </c>
      <c r="F386" s="6">
        <v>1078315.333</v>
      </c>
      <c r="G386" s="4">
        <v>6</v>
      </c>
      <c r="H386" s="6">
        <v>6</v>
      </c>
      <c r="I386" s="6">
        <f>C386-B386</f>
        <v>44</v>
      </c>
      <c r="J386" s="6">
        <f>IF(C386="",G386,0)</f>
        <v>0</v>
      </c>
      <c r="K386" s="6">
        <f>H386/G386*100%</f>
        <v>1</v>
      </c>
    </row>
    <row r="387" spans="1:11">
      <c r="A387" s="10">
        <v>385</v>
      </c>
      <c r="B387" s="11">
        <v>44509</v>
      </c>
      <c r="C387" s="11">
        <v>44511</v>
      </c>
      <c r="D387" s="12">
        <v>3</v>
      </c>
      <c r="E387" s="12">
        <v>73</v>
      </c>
      <c r="F387" s="12">
        <v>776206.2446</v>
      </c>
      <c r="G387" s="10">
        <v>480</v>
      </c>
      <c r="H387" s="12">
        <v>480</v>
      </c>
      <c r="I387" s="6">
        <f>C387-B387</f>
        <v>2</v>
      </c>
      <c r="J387" s="6">
        <f>IF(C387="",G387,0)</f>
        <v>0</v>
      </c>
      <c r="K387" s="6">
        <f>H387/G387*100%</f>
        <v>1</v>
      </c>
    </row>
    <row r="388" spans="1:11">
      <c r="A388" s="10">
        <v>386</v>
      </c>
      <c r="B388" s="11">
        <v>44510</v>
      </c>
      <c r="C388" s="11">
        <v>44517</v>
      </c>
      <c r="D388" s="12">
        <v>3</v>
      </c>
      <c r="E388" s="12">
        <v>73</v>
      </c>
      <c r="F388" s="12">
        <v>581250.4367</v>
      </c>
      <c r="G388" s="10">
        <v>360</v>
      </c>
      <c r="H388" s="12">
        <v>360</v>
      </c>
      <c r="I388" s="6">
        <f>C388-B388</f>
        <v>7</v>
      </c>
      <c r="J388" s="6">
        <f>IF(C388="",G388,0)</f>
        <v>0</v>
      </c>
      <c r="K388" s="6">
        <f>H388/G388*100%</f>
        <v>1</v>
      </c>
    </row>
    <row r="389" spans="1:11">
      <c r="A389" s="4">
        <v>387</v>
      </c>
      <c r="B389" s="5">
        <v>44515</v>
      </c>
      <c r="C389" s="5">
        <v>44519</v>
      </c>
      <c r="D389" s="6">
        <v>4</v>
      </c>
      <c r="E389" s="6">
        <v>1</v>
      </c>
      <c r="F389" s="6">
        <v>1130143.582</v>
      </c>
      <c r="G389" s="4">
        <v>15</v>
      </c>
      <c r="H389" s="6">
        <v>15</v>
      </c>
      <c r="I389" s="6">
        <f>C389-B389</f>
        <v>4</v>
      </c>
      <c r="J389" s="6">
        <f>IF(C389="",G389,0)</f>
        <v>0</v>
      </c>
      <c r="K389" s="6">
        <f>H389/G389*100%</f>
        <v>1</v>
      </c>
    </row>
    <row r="390" spans="1:11">
      <c r="A390" s="4">
        <v>388</v>
      </c>
      <c r="B390" s="5">
        <v>44515</v>
      </c>
      <c r="C390" s="5">
        <v>44519</v>
      </c>
      <c r="D390" s="6">
        <v>4</v>
      </c>
      <c r="E390" s="6">
        <v>61</v>
      </c>
      <c r="F390" s="6">
        <v>1045792.022</v>
      </c>
      <c r="G390" s="4">
        <v>20</v>
      </c>
      <c r="H390" s="6">
        <v>20</v>
      </c>
      <c r="I390" s="6">
        <f>C390-B390</f>
        <v>4</v>
      </c>
      <c r="J390" s="6">
        <f>IF(C390="",G390,0)</f>
        <v>0</v>
      </c>
      <c r="K390" s="6">
        <f>H390/G390*100%</f>
        <v>1</v>
      </c>
    </row>
    <row r="391" spans="1:11">
      <c r="A391" s="4">
        <v>389</v>
      </c>
      <c r="B391" s="5">
        <v>44515</v>
      </c>
      <c r="C391" s="5">
        <v>44518</v>
      </c>
      <c r="D391" s="6">
        <v>4</v>
      </c>
      <c r="E391" s="6">
        <v>21</v>
      </c>
      <c r="F391" s="6">
        <v>969991.4187</v>
      </c>
      <c r="G391" s="4">
        <v>15</v>
      </c>
      <c r="H391" s="6">
        <v>15</v>
      </c>
      <c r="I391" s="6">
        <f>C391-B391</f>
        <v>3</v>
      </c>
      <c r="J391" s="6">
        <f>IF(C391="",G391,0)</f>
        <v>0</v>
      </c>
      <c r="K391" s="6">
        <f>H391/G391*100%</f>
        <v>1</v>
      </c>
    </row>
    <row r="392" spans="1:11">
      <c r="A392" s="4">
        <v>390</v>
      </c>
      <c r="B392" s="5">
        <v>44515</v>
      </c>
      <c r="C392" s="5">
        <v>44519</v>
      </c>
      <c r="D392" s="6">
        <v>4</v>
      </c>
      <c r="E392" s="6">
        <v>45</v>
      </c>
      <c r="F392" s="6">
        <v>1137497.862</v>
      </c>
      <c r="G392" s="4">
        <v>20</v>
      </c>
      <c r="H392" s="6">
        <v>20</v>
      </c>
      <c r="I392" s="6">
        <f>C392-B392</f>
        <v>4</v>
      </c>
      <c r="J392" s="6">
        <f>IF(C392="",G392,0)</f>
        <v>0</v>
      </c>
      <c r="K392" s="6">
        <f>H392/G392*100%</f>
        <v>1</v>
      </c>
    </row>
    <row r="393" spans="1:11">
      <c r="A393" s="4">
        <v>391</v>
      </c>
      <c r="B393" s="5">
        <v>44515</v>
      </c>
      <c r="C393" s="5">
        <v>44519</v>
      </c>
      <c r="D393" s="6">
        <v>4</v>
      </c>
      <c r="E393" s="6">
        <v>50</v>
      </c>
      <c r="F393" s="6">
        <v>1265070.994</v>
      </c>
      <c r="G393" s="4">
        <v>15</v>
      </c>
      <c r="H393" s="6">
        <v>15</v>
      </c>
      <c r="I393" s="6">
        <f>C393-B393</f>
        <v>4</v>
      </c>
      <c r="J393" s="6">
        <f>IF(C393="",G393,0)</f>
        <v>0</v>
      </c>
      <c r="K393" s="6">
        <f>H393/G393*100%</f>
        <v>1</v>
      </c>
    </row>
    <row r="394" spans="1:11">
      <c r="A394" s="10">
        <v>392</v>
      </c>
      <c r="B394" s="11">
        <v>44517</v>
      </c>
      <c r="C394" s="11">
        <v>44523</v>
      </c>
      <c r="D394" s="12">
        <v>3</v>
      </c>
      <c r="E394" s="12">
        <v>73</v>
      </c>
      <c r="F394" s="12">
        <v>1577586.804</v>
      </c>
      <c r="G394" s="10">
        <v>960</v>
      </c>
      <c r="H394" s="12">
        <v>960</v>
      </c>
      <c r="I394" s="6">
        <f>C394-B394</f>
        <v>6</v>
      </c>
      <c r="J394" s="6">
        <f>IF(C394="",G394,0)</f>
        <v>0</v>
      </c>
      <c r="K394" s="6">
        <f>H394/G394*100%</f>
        <v>1</v>
      </c>
    </row>
    <row r="395" spans="1:11">
      <c r="A395" s="4">
        <v>393</v>
      </c>
      <c r="B395" s="5">
        <v>44517</v>
      </c>
      <c r="C395" s="5">
        <v>44571</v>
      </c>
      <c r="D395" s="6">
        <v>4</v>
      </c>
      <c r="E395" s="6">
        <v>47</v>
      </c>
      <c r="F395" s="6">
        <v>3301470.425</v>
      </c>
      <c r="G395" s="4">
        <v>30</v>
      </c>
      <c r="H395" s="6">
        <v>30</v>
      </c>
      <c r="I395" s="6">
        <f>C395-B395</f>
        <v>54</v>
      </c>
      <c r="J395" s="6">
        <f>IF(C395="",G395,0)</f>
        <v>0</v>
      </c>
      <c r="K395" s="6">
        <f>H395/G395*100%</f>
        <v>1</v>
      </c>
    </row>
    <row r="396" spans="1:11">
      <c r="A396" s="4">
        <v>394</v>
      </c>
      <c r="B396" s="5">
        <v>44517</v>
      </c>
      <c r="C396" s="5">
        <v>44636</v>
      </c>
      <c r="D396" s="6">
        <v>4</v>
      </c>
      <c r="E396" s="6">
        <v>48</v>
      </c>
      <c r="F396" s="6">
        <v>670452.4555</v>
      </c>
      <c r="G396" s="4">
        <v>20</v>
      </c>
      <c r="H396" s="6">
        <v>20</v>
      </c>
      <c r="I396" s="6">
        <f>C396-B396</f>
        <v>119</v>
      </c>
      <c r="J396" s="6">
        <f>IF(C396="",G396,0)</f>
        <v>0</v>
      </c>
      <c r="K396" s="6">
        <f>H396/G396*100%</f>
        <v>1</v>
      </c>
    </row>
    <row r="397" spans="1:11">
      <c r="A397" s="4">
        <v>395</v>
      </c>
      <c r="B397" s="5">
        <v>44518</v>
      </c>
      <c r="C397" s="5">
        <v>44538</v>
      </c>
      <c r="D397" s="6">
        <v>4</v>
      </c>
      <c r="E397" s="6">
        <v>46</v>
      </c>
      <c r="F397" s="6">
        <v>2333746.287</v>
      </c>
      <c r="G397" s="4">
        <v>20</v>
      </c>
      <c r="H397" s="6">
        <v>20</v>
      </c>
      <c r="I397" s="6">
        <f>C397-B397</f>
        <v>20</v>
      </c>
      <c r="J397" s="6">
        <f>IF(C397="",G397,0)</f>
        <v>0</v>
      </c>
      <c r="K397" s="6">
        <f>H397/G397*100%</f>
        <v>1</v>
      </c>
    </row>
    <row r="398" spans="1:11">
      <c r="A398" s="4">
        <v>396</v>
      </c>
      <c r="B398" s="5">
        <v>44518</v>
      </c>
      <c r="C398" s="5">
        <v>44524</v>
      </c>
      <c r="D398" s="6">
        <v>4</v>
      </c>
      <c r="E398" s="6">
        <v>58</v>
      </c>
      <c r="F398" s="6">
        <v>1948681.394</v>
      </c>
      <c r="G398" s="4">
        <v>20</v>
      </c>
      <c r="H398" s="6">
        <v>20</v>
      </c>
      <c r="I398" s="6">
        <f>C398-B398</f>
        <v>6</v>
      </c>
      <c r="J398" s="6">
        <f>IF(C398="",G398,0)</f>
        <v>0</v>
      </c>
      <c r="K398" s="6">
        <f>H398/G398*100%</f>
        <v>1</v>
      </c>
    </row>
    <row r="399" spans="1:11">
      <c r="A399" s="4">
        <v>397</v>
      </c>
      <c r="B399" s="5">
        <v>44522</v>
      </c>
      <c r="C399" s="5">
        <v>44524</v>
      </c>
      <c r="D399" s="6">
        <v>4</v>
      </c>
      <c r="E399" s="6">
        <v>1</v>
      </c>
      <c r="F399" s="6">
        <v>5472599.188</v>
      </c>
      <c r="G399" s="4">
        <v>30</v>
      </c>
      <c r="H399" s="6">
        <v>30</v>
      </c>
      <c r="I399" s="6">
        <f>C399-B399</f>
        <v>2</v>
      </c>
      <c r="J399" s="6">
        <f>IF(C399="",G399,0)</f>
        <v>0</v>
      </c>
      <c r="K399" s="6">
        <f>H399/G399*100%</f>
        <v>1</v>
      </c>
    </row>
    <row r="400" spans="1:11">
      <c r="A400" s="4">
        <v>398</v>
      </c>
      <c r="B400" s="5">
        <v>44522</v>
      </c>
      <c r="C400" s="5">
        <v>44524</v>
      </c>
      <c r="D400" s="6">
        <v>4</v>
      </c>
      <c r="E400" s="6">
        <v>1</v>
      </c>
      <c r="F400" s="6">
        <v>758507.6743</v>
      </c>
      <c r="G400" s="4">
        <v>10</v>
      </c>
      <c r="H400" s="6">
        <v>10</v>
      </c>
      <c r="I400" s="6">
        <f>C400-B400</f>
        <v>2</v>
      </c>
      <c r="J400" s="6">
        <f>IF(C400="",G400,0)</f>
        <v>0</v>
      </c>
      <c r="K400" s="6">
        <f>H400/G400*100%</f>
        <v>1</v>
      </c>
    </row>
    <row r="401" spans="1:11">
      <c r="A401" s="4">
        <v>399</v>
      </c>
      <c r="B401" s="5">
        <v>44523</v>
      </c>
      <c r="C401" s="5">
        <v>44529</v>
      </c>
      <c r="D401" s="6">
        <v>4</v>
      </c>
      <c r="E401" s="6">
        <v>42</v>
      </c>
      <c r="F401" s="6">
        <v>2207584.188</v>
      </c>
      <c r="G401" s="4">
        <v>30</v>
      </c>
      <c r="H401" s="6">
        <v>30</v>
      </c>
      <c r="I401" s="6">
        <f>C401-B401</f>
        <v>6</v>
      </c>
      <c r="J401" s="6">
        <f>IF(C401="",G401,0)</f>
        <v>0</v>
      </c>
      <c r="K401" s="6">
        <f>H401/G401*100%</f>
        <v>1</v>
      </c>
    </row>
    <row r="402" spans="1:11">
      <c r="A402" s="4">
        <v>400</v>
      </c>
      <c r="B402" s="5">
        <v>44523</v>
      </c>
      <c r="C402" s="5">
        <v>44529</v>
      </c>
      <c r="D402" s="6">
        <v>4</v>
      </c>
      <c r="E402" s="6">
        <v>50</v>
      </c>
      <c r="F402" s="6">
        <v>1698131.233</v>
      </c>
      <c r="G402" s="4">
        <v>20</v>
      </c>
      <c r="H402" s="6">
        <v>20</v>
      </c>
      <c r="I402" s="6">
        <f>C402-B402</f>
        <v>6</v>
      </c>
      <c r="J402" s="6">
        <f>IF(C402="",G402,0)</f>
        <v>0</v>
      </c>
      <c r="K402" s="6">
        <f>H402/G402*100%</f>
        <v>1</v>
      </c>
    </row>
    <row r="403" spans="1:11">
      <c r="A403" s="4">
        <v>401</v>
      </c>
      <c r="B403" s="5">
        <v>44531</v>
      </c>
      <c r="C403" s="5">
        <v>44537</v>
      </c>
      <c r="D403" s="6">
        <v>4</v>
      </c>
      <c r="E403" s="6">
        <v>32</v>
      </c>
      <c r="F403" s="6">
        <v>430013.1163</v>
      </c>
      <c r="G403" s="4">
        <v>5</v>
      </c>
      <c r="H403" s="6">
        <v>5</v>
      </c>
      <c r="I403" s="6">
        <f>C403-B403</f>
        <v>6</v>
      </c>
      <c r="J403" s="6">
        <f>IF(C403="",G403,0)</f>
        <v>0</v>
      </c>
      <c r="K403" s="6">
        <f>H403/G403*100%</f>
        <v>1</v>
      </c>
    </row>
    <row r="404" spans="1:11">
      <c r="A404" s="4">
        <v>402</v>
      </c>
      <c r="B404" s="5">
        <v>44531</v>
      </c>
      <c r="C404" s="5">
        <v>44537</v>
      </c>
      <c r="D404" s="6">
        <v>4</v>
      </c>
      <c r="E404" s="6">
        <v>26</v>
      </c>
      <c r="F404" s="6">
        <v>1777496.965</v>
      </c>
      <c r="G404" s="4">
        <v>10</v>
      </c>
      <c r="H404" s="6">
        <v>10</v>
      </c>
      <c r="I404" s="6">
        <f>C404-B404</f>
        <v>6</v>
      </c>
      <c r="J404" s="6">
        <f>IF(C404="",G404,0)</f>
        <v>0</v>
      </c>
      <c r="K404" s="6">
        <f>H404/G404*100%</f>
        <v>1</v>
      </c>
    </row>
    <row r="405" spans="1:11">
      <c r="A405" s="4">
        <v>403</v>
      </c>
      <c r="B405" s="5">
        <v>44531</v>
      </c>
      <c r="C405" s="5">
        <v>44538</v>
      </c>
      <c r="D405" s="6">
        <v>4</v>
      </c>
      <c r="E405" s="6">
        <v>43</v>
      </c>
      <c r="F405" s="6">
        <v>1131148.066</v>
      </c>
      <c r="G405" s="4">
        <v>10</v>
      </c>
      <c r="H405" s="6">
        <v>10</v>
      </c>
      <c r="I405" s="6">
        <f>C405-B405</f>
        <v>7</v>
      </c>
      <c r="J405" s="6">
        <f>IF(C405="",G405,0)</f>
        <v>0</v>
      </c>
      <c r="K405" s="6">
        <f>H405/G405*100%</f>
        <v>1</v>
      </c>
    </row>
    <row r="406" spans="1:11">
      <c r="A406" s="4">
        <v>404</v>
      </c>
      <c r="B406" s="5">
        <v>44531</v>
      </c>
      <c r="C406" s="5">
        <v>44538</v>
      </c>
      <c r="D406" s="6">
        <v>4</v>
      </c>
      <c r="E406" s="6">
        <v>37</v>
      </c>
      <c r="F406" s="6">
        <v>3362120.098</v>
      </c>
      <c r="G406" s="4">
        <v>30</v>
      </c>
      <c r="H406" s="6">
        <v>30</v>
      </c>
      <c r="I406" s="6">
        <f>C406-B406</f>
        <v>7</v>
      </c>
      <c r="J406" s="6">
        <f>IF(C406="",G406,0)</f>
        <v>0</v>
      </c>
      <c r="K406" s="6">
        <f>H406/G406*100%</f>
        <v>1</v>
      </c>
    </row>
    <row r="407" spans="1:11">
      <c r="A407" s="4">
        <v>405</v>
      </c>
      <c r="B407" s="5">
        <v>44531</v>
      </c>
      <c r="C407" s="5">
        <v>44536</v>
      </c>
      <c r="D407" s="6">
        <v>4</v>
      </c>
      <c r="E407" s="6">
        <v>6969</v>
      </c>
      <c r="F407" s="6">
        <v>1725742.138</v>
      </c>
      <c r="G407" s="4">
        <v>35</v>
      </c>
      <c r="H407" s="6">
        <v>35</v>
      </c>
      <c r="I407" s="6">
        <f>C407-B407</f>
        <v>5</v>
      </c>
      <c r="J407" s="6">
        <f>IF(C407="",G407,0)</f>
        <v>0</v>
      </c>
      <c r="K407" s="6">
        <f>H407/G407*100%</f>
        <v>1</v>
      </c>
    </row>
    <row r="408" spans="1:11">
      <c r="A408" s="4">
        <v>406</v>
      </c>
      <c r="B408" s="5">
        <v>44533</v>
      </c>
      <c r="C408" s="5">
        <v>44575</v>
      </c>
      <c r="D408" s="6">
        <v>4</v>
      </c>
      <c r="E408" s="6">
        <v>32</v>
      </c>
      <c r="F408" s="6">
        <v>751045.8091</v>
      </c>
      <c r="G408" s="4">
        <v>4</v>
      </c>
      <c r="H408" s="6">
        <v>4</v>
      </c>
      <c r="I408" s="6">
        <f>C408-B408</f>
        <v>42</v>
      </c>
      <c r="J408" s="6">
        <f>IF(C408="",G408,0)</f>
        <v>0</v>
      </c>
      <c r="K408" s="6">
        <f>H408/G408*100%</f>
        <v>1</v>
      </c>
    </row>
    <row r="409" spans="1:11">
      <c r="A409" s="10">
        <v>407</v>
      </c>
      <c r="B409" s="11">
        <v>44539</v>
      </c>
      <c r="C409" s="11">
        <v>44540</v>
      </c>
      <c r="D409" s="12">
        <v>3</v>
      </c>
      <c r="E409" s="12">
        <v>73</v>
      </c>
      <c r="F409" s="12">
        <v>802817.7876</v>
      </c>
      <c r="G409" s="10">
        <v>480</v>
      </c>
      <c r="H409" s="12">
        <v>480</v>
      </c>
      <c r="I409" s="6">
        <f>C409-B409</f>
        <v>1</v>
      </c>
      <c r="J409" s="6">
        <f>IF(C409="",G409,0)</f>
        <v>0</v>
      </c>
      <c r="K409" s="6">
        <f>H409/G409*100%</f>
        <v>1</v>
      </c>
    </row>
    <row r="410" spans="1:11">
      <c r="A410" s="4">
        <v>408</v>
      </c>
      <c r="B410" s="5">
        <v>44545</v>
      </c>
      <c r="C410" s="5">
        <v>44552</v>
      </c>
      <c r="D410" s="6">
        <v>4</v>
      </c>
      <c r="E410" s="6">
        <v>22</v>
      </c>
      <c r="F410" s="6">
        <v>95162.46066</v>
      </c>
      <c r="G410" s="4">
        <v>2</v>
      </c>
      <c r="H410" s="6">
        <v>2</v>
      </c>
      <c r="I410" s="6">
        <f>C410-B410</f>
        <v>7</v>
      </c>
      <c r="J410" s="6">
        <f>IF(C410="",G410,0)</f>
        <v>0</v>
      </c>
      <c r="K410" s="6">
        <f>H410/G410*100%</f>
        <v>1</v>
      </c>
    </row>
    <row r="411" spans="1:11">
      <c r="A411" s="4">
        <v>409</v>
      </c>
      <c r="B411" s="5">
        <v>44545</v>
      </c>
      <c r="C411" s="5">
        <v>44546</v>
      </c>
      <c r="D411" s="6">
        <v>4</v>
      </c>
      <c r="E411" s="6">
        <v>63</v>
      </c>
      <c r="F411" s="6">
        <v>1246176.678</v>
      </c>
      <c r="G411" s="4">
        <v>4</v>
      </c>
      <c r="H411" s="6">
        <v>4</v>
      </c>
      <c r="I411" s="6">
        <f>C411-B411</f>
        <v>1</v>
      </c>
      <c r="J411" s="6">
        <f>IF(C411="",G411,0)</f>
        <v>0</v>
      </c>
      <c r="K411" s="6">
        <f>H411/G411*100%</f>
        <v>1</v>
      </c>
    </row>
    <row r="412" spans="1:11">
      <c r="A412" s="4">
        <v>410</v>
      </c>
      <c r="B412" s="5">
        <v>44550</v>
      </c>
      <c r="C412" s="5">
        <v>44552</v>
      </c>
      <c r="D412" s="6">
        <v>4</v>
      </c>
      <c r="E412" s="6">
        <v>67</v>
      </c>
      <c r="F412" s="6">
        <v>548204.4699</v>
      </c>
      <c r="G412" s="4">
        <v>6</v>
      </c>
      <c r="H412" s="6">
        <v>6</v>
      </c>
      <c r="I412" s="6">
        <f>C412-B412</f>
        <v>2</v>
      </c>
      <c r="J412" s="6">
        <f>IF(C412="",G412,0)</f>
        <v>0</v>
      </c>
      <c r="K412" s="6">
        <f>H412/G412*100%</f>
        <v>1</v>
      </c>
    </row>
    <row r="413" spans="1:11">
      <c r="A413" s="4">
        <v>411</v>
      </c>
      <c r="B413" s="5">
        <v>44550</v>
      </c>
      <c r="C413" s="5">
        <v>44552</v>
      </c>
      <c r="D413" s="6">
        <v>4</v>
      </c>
      <c r="E413" s="6">
        <v>63</v>
      </c>
      <c r="F413" s="6">
        <v>1884446.184</v>
      </c>
      <c r="G413" s="4">
        <v>6</v>
      </c>
      <c r="H413" s="6">
        <v>6</v>
      </c>
      <c r="I413" s="6">
        <f>C413-B413</f>
        <v>2</v>
      </c>
      <c r="J413" s="6">
        <f>IF(C413="",G413,0)</f>
        <v>0</v>
      </c>
      <c r="K413" s="6">
        <f>H413/G413*100%</f>
        <v>1</v>
      </c>
    </row>
    <row r="414" spans="1:11">
      <c r="A414" s="19">
        <v>412</v>
      </c>
      <c r="B414" s="20">
        <v>44551</v>
      </c>
      <c r="C414" s="20">
        <v>44557</v>
      </c>
      <c r="D414" s="21">
        <v>2</v>
      </c>
      <c r="E414" s="21">
        <v>83</v>
      </c>
      <c r="F414" s="21">
        <v>4320513.899</v>
      </c>
      <c r="G414" s="19">
        <v>46</v>
      </c>
      <c r="H414" s="21">
        <v>46</v>
      </c>
      <c r="I414" s="6">
        <f>C414-B414</f>
        <v>6</v>
      </c>
      <c r="J414" s="6">
        <f>IF(C414="",G414,0)</f>
        <v>0</v>
      </c>
      <c r="K414" s="6">
        <f>H414/G414*100%</f>
        <v>1</v>
      </c>
    </row>
    <row r="415" spans="1:11">
      <c r="A415" s="19">
        <v>413</v>
      </c>
      <c r="B415" s="20">
        <v>44552</v>
      </c>
      <c r="C415" s="20">
        <v>44559</v>
      </c>
      <c r="D415" s="21">
        <v>2</v>
      </c>
      <c r="E415" s="21">
        <v>83</v>
      </c>
      <c r="F415" s="21">
        <v>186649.705</v>
      </c>
      <c r="G415" s="19">
        <v>2</v>
      </c>
      <c r="H415" s="21">
        <v>2</v>
      </c>
      <c r="I415" s="6">
        <f>C415-B415</f>
        <v>7</v>
      </c>
      <c r="J415" s="6">
        <f>IF(C415="",G415,0)</f>
        <v>0</v>
      </c>
      <c r="K415" s="6">
        <f>H415/G415*100%</f>
        <v>1</v>
      </c>
    </row>
    <row r="416" spans="1:11">
      <c r="A416" s="10">
        <v>414</v>
      </c>
      <c r="B416" s="11">
        <v>44559</v>
      </c>
      <c r="C416" s="11">
        <v>44572</v>
      </c>
      <c r="D416" s="12">
        <v>3</v>
      </c>
      <c r="E416" s="12">
        <v>73</v>
      </c>
      <c r="F416" s="12">
        <v>1598038.49</v>
      </c>
      <c r="G416" s="10">
        <v>960</v>
      </c>
      <c r="H416" s="12">
        <v>960</v>
      </c>
      <c r="I416" s="6">
        <f>C416-B416</f>
        <v>13</v>
      </c>
      <c r="J416" s="6">
        <f>IF(C416="",G416,0)</f>
        <v>0</v>
      </c>
      <c r="K416" s="6">
        <f>H416/G416*100%</f>
        <v>1</v>
      </c>
    </row>
    <row r="417" spans="1:11">
      <c r="A417" s="4">
        <v>415</v>
      </c>
      <c r="B417" s="5">
        <v>44559</v>
      </c>
      <c r="C417" s="5">
        <v>44572</v>
      </c>
      <c r="D417" s="6">
        <v>4</v>
      </c>
      <c r="E417" s="6">
        <v>63</v>
      </c>
      <c r="F417" s="6">
        <v>1878055.064</v>
      </c>
      <c r="G417" s="4">
        <v>6</v>
      </c>
      <c r="H417" s="6">
        <v>6</v>
      </c>
      <c r="I417" s="6">
        <f>C417-B417</f>
        <v>13</v>
      </c>
      <c r="J417" s="6">
        <f>IF(C417="",G417,0)</f>
        <v>0</v>
      </c>
      <c r="K417" s="6">
        <f>H417/G417*100%</f>
        <v>1</v>
      </c>
    </row>
    <row r="418" spans="1:11">
      <c r="A418" s="4">
        <v>416</v>
      </c>
      <c r="B418" s="5">
        <v>44578</v>
      </c>
      <c r="C418" s="5">
        <v>44585</v>
      </c>
      <c r="D418" s="6">
        <v>4</v>
      </c>
      <c r="E418" s="6">
        <v>22</v>
      </c>
      <c r="F418" s="6">
        <v>99826.36322</v>
      </c>
      <c r="G418" s="4">
        <v>2</v>
      </c>
      <c r="H418" s="6">
        <v>2</v>
      </c>
      <c r="I418" s="6">
        <f>C418-B418</f>
        <v>7</v>
      </c>
      <c r="J418" s="6">
        <f>IF(C418="",G418,0)</f>
        <v>0</v>
      </c>
      <c r="K418" s="6">
        <f>H418/G418*100%</f>
        <v>1</v>
      </c>
    </row>
    <row r="419" spans="1:11">
      <c r="A419" s="4">
        <v>417</v>
      </c>
      <c r="B419" s="5">
        <v>44579</v>
      </c>
      <c r="C419" s="5">
        <v>44581</v>
      </c>
      <c r="D419" s="6">
        <v>4</v>
      </c>
      <c r="E419" s="6">
        <v>45</v>
      </c>
      <c r="F419" s="6">
        <v>1240292.133</v>
      </c>
      <c r="G419" s="4">
        <v>20</v>
      </c>
      <c r="H419" s="6">
        <v>20</v>
      </c>
      <c r="I419" s="6">
        <f>C419-B419</f>
        <v>2</v>
      </c>
      <c r="J419" s="6">
        <f>IF(C419="",G419,0)</f>
        <v>0</v>
      </c>
      <c r="K419" s="6">
        <f>H419/G419*100%</f>
        <v>1</v>
      </c>
    </row>
    <row r="420" spans="1:11">
      <c r="A420" s="4">
        <v>418</v>
      </c>
      <c r="B420" s="5">
        <v>44579</v>
      </c>
      <c r="C420" s="5">
        <v>44585</v>
      </c>
      <c r="D420" s="6">
        <v>4</v>
      </c>
      <c r="E420" s="6">
        <v>1</v>
      </c>
      <c r="F420" s="6">
        <v>5951990.869</v>
      </c>
      <c r="G420" s="4">
        <v>30</v>
      </c>
      <c r="H420" s="6">
        <v>30</v>
      </c>
      <c r="I420" s="6">
        <f>C420-B420</f>
        <v>6</v>
      </c>
      <c r="J420" s="6">
        <f>IF(C420="",G420,0)</f>
        <v>0</v>
      </c>
      <c r="K420" s="6">
        <f>H420/G420*100%</f>
        <v>1</v>
      </c>
    </row>
    <row r="421" spans="1:11">
      <c r="A421" s="4">
        <v>419</v>
      </c>
      <c r="B421" s="5">
        <v>44587</v>
      </c>
      <c r="C421" s="5">
        <v>44589</v>
      </c>
      <c r="D421" s="6">
        <v>4</v>
      </c>
      <c r="E421" s="6">
        <v>70</v>
      </c>
      <c r="F421" s="6">
        <v>3162398.833</v>
      </c>
      <c r="G421" s="4">
        <v>20</v>
      </c>
      <c r="H421" s="6">
        <v>20</v>
      </c>
      <c r="I421" s="6">
        <f>C421-B421</f>
        <v>2</v>
      </c>
      <c r="J421" s="6">
        <f>IF(C421="",G421,0)</f>
        <v>0</v>
      </c>
      <c r="K421" s="6">
        <f>H421/G421*100%</f>
        <v>1</v>
      </c>
    </row>
    <row r="422" spans="1:11">
      <c r="A422" s="4">
        <v>420</v>
      </c>
      <c r="B422" s="5">
        <v>44587</v>
      </c>
      <c r="C422" s="5">
        <v>44589</v>
      </c>
      <c r="D422" s="6">
        <v>4</v>
      </c>
      <c r="E422" s="6">
        <v>43</v>
      </c>
      <c r="F422" s="6">
        <v>1832477.216</v>
      </c>
      <c r="G422" s="4">
        <v>15</v>
      </c>
      <c r="H422" s="6">
        <v>15</v>
      </c>
      <c r="I422" s="6">
        <f>C422-B422</f>
        <v>2</v>
      </c>
      <c r="J422" s="6">
        <f>IF(C422="",G422,0)</f>
        <v>0</v>
      </c>
      <c r="K422" s="6">
        <f>H422/G422*100%</f>
        <v>1</v>
      </c>
    </row>
    <row r="423" spans="1:11">
      <c r="A423" s="4">
        <v>421</v>
      </c>
      <c r="B423" s="5">
        <v>44594</v>
      </c>
      <c r="C423" s="5">
        <v>44599</v>
      </c>
      <c r="D423" s="6">
        <v>4</v>
      </c>
      <c r="E423" s="6">
        <v>45</v>
      </c>
      <c r="F423" s="6">
        <v>2478470.964</v>
      </c>
      <c r="G423" s="4">
        <v>40</v>
      </c>
      <c r="H423" s="6">
        <v>40</v>
      </c>
      <c r="I423" s="6">
        <f>C423-B423</f>
        <v>5</v>
      </c>
      <c r="J423" s="6">
        <f>IF(C423="",G423,0)</f>
        <v>0</v>
      </c>
      <c r="K423" s="6">
        <f>H423/G423*100%</f>
        <v>1</v>
      </c>
    </row>
    <row r="424" spans="1:11">
      <c r="A424" s="4">
        <v>422</v>
      </c>
      <c r="B424" s="5">
        <v>44602</v>
      </c>
      <c r="C424" s="5">
        <v>44608</v>
      </c>
      <c r="D424" s="6">
        <v>4</v>
      </c>
      <c r="E424" s="6">
        <v>22</v>
      </c>
      <c r="F424" s="6">
        <v>239625.6297</v>
      </c>
      <c r="G424" s="4">
        <v>4</v>
      </c>
      <c r="H424" s="6">
        <v>4</v>
      </c>
      <c r="I424" s="6">
        <f>C424-B424</f>
        <v>6</v>
      </c>
      <c r="J424" s="6">
        <f>IF(C424="",G424,0)</f>
        <v>0</v>
      </c>
      <c r="K424" s="6">
        <f>H424/G424*100%</f>
        <v>1</v>
      </c>
    </row>
    <row r="425" spans="1:11">
      <c r="A425" s="4">
        <v>423</v>
      </c>
      <c r="B425" s="5">
        <v>44603</v>
      </c>
      <c r="C425" s="5">
        <v>44606</v>
      </c>
      <c r="D425" s="6">
        <v>4</v>
      </c>
      <c r="E425" s="6">
        <v>6969</v>
      </c>
      <c r="F425" s="6">
        <v>519663.3837</v>
      </c>
      <c r="G425" s="4">
        <v>10</v>
      </c>
      <c r="H425" s="6">
        <v>10</v>
      </c>
      <c r="I425" s="6">
        <f>C425-B425</f>
        <v>3</v>
      </c>
      <c r="J425" s="6">
        <f>IF(C425="",G425,0)</f>
        <v>0</v>
      </c>
      <c r="K425" s="6">
        <f>H425/G425*100%</f>
        <v>1</v>
      </c>
    </row>
    <row r="426" spans="1:11">
      <c r="A426" s="4">
        <v>424</v>
      </c>
      <c r="B426" s="5">
        <v>44603</v>
      </c>
      <c r="C426" s="5">
        <v>44606</v>
      </c>
      <c r="D426" s="6">
        <v>4</v>
      </c>
      <c r="E426" s="6">
        <v>1</v>
      </c>
      <c r="F426" s="6">
        <v>2925250.544</v>
      </c>
      <c r="G426" s="4">
        <v>15</v>
      </c>
      <c r="H426" s="6">
        <v>15</v>
      </c>
      <c r="I426" s="6">
        <f>C426-B426</f>
        <v>3</v>
      </c>
      <c r="J426" s="6">
        <f>IF(C426="",G426,0)</f>
        <v>0</v>
      </c>
      <c r="K426" s="6">
        <f>H426/G426*100%</f>
        <v>1</v>
      </c>
    </row>
    <row r="427" spans="1:11">
      <c r="A427" s="4">
        <v>425</v>
      </c>
      <c r="B427" s="5">
        <v>44603</v>
      </c>
      <c r="C427" s="5">
        <v>44606</v>
      </c>
      <c r="D427" s="6">
        <v>4</v>
      </c>
      <c r="E427" s="6">
        <v>58</v>
      </c>
      <c r="F427" s="6">
        <v>1550203.911</v>
      </c>
      <c r="G427" s="4">
        <v>15</v>
      </c>
      <c r="H427" s="6">
        <v>15</v>
      </c>
      <c r="I427" s="6">
        <f>C427-B427</f>
        <v>3</v>
      </c>
      <c r="J427" s="6">
        <f>IF(C427="",G427,0)</f>
        <v>0</v>
      </c>
      <c r="K427" s="6">
        <f>H427/G427*100%</f>
        <v>1</v>
      </c>
    </row>
    <row r="428" spans="1:11">
      <c r="A428" s="4">
        <v>426</v>
      </c>
      <c r="B428" s="5">
        <v>44603</v>
      </c>
      <c r="C428" s="5">
        <v>44607</v>
      </c>
      <c r="D428" s="6">
        <v>4</v>
      </c>
      <c r="E428" s="6">
        <v>46</v>
      </c>
      <c r="F428" s="6">
        <v>3497680.417</v>
      </c>
      <c r="G428" s="4">
        <v>15</v>
      </c>
      <c r="H428" s="6">
        <v>15</v>
      </c>
      <c r="I428" s="6">
        <f>C428-B428</f>
        <v>4</v>
      </c>
      <c r="J428" s="6">
        <f>IF(C428="",G428,0)</f>
        <v>0</v>
      </c>
      <c r="K428" s="6">
        <f>H428/G428*100%</f>
        <v>1</v>
      </c>
    </row>
    <row r="429" spans="1:11">
      <c r="A429" s="4">
        <v>427</v>
      </c>
      <c r="B429" s="5">
        <v>44603</v>
      </c>
      <c r="C429" s="5">
        <v>44608</v>
      </c>
      <c r="D429" s="6">
        <v>4</v>
      </c>
      <c r="E429" s="6">
        <v>50</v>
      </c>
      <c r="F429" s="6">
        <v>1353669.584</v>
      </c>
      <c r="G429" s="4">
        <v>15</v>
      </c>
      <c r="H429" s="6">
        <v>15</v>
      </c>
      <c r="I429" s="6">
        <f>C429-B429</f>
        <v>5</v>
      </c>
      <c r="J429" s="6">
        <f>IF(C429="",G429,0)</f>
        <v>0</v>
      </c>
      <c r="K429" s="6">
        <f>H429/G429*100%</f>
        <v>1</v>
      </c>
    </row>
    <row r="430" spans="1:11">
      <c r="A430" s="4">
        <v>428</v>
      </c>
      <c r="B430" s="5">
        <v>44610</v>
      </c>
      <c r="C430" s="5">
        <v>44617</v>
      </c>
      <c r="D430" s="6">
        <v>4</v>
      </c>
      <c r="E430" s="6">
        <v>32</v>
      </c>
      <c r="F430" s="6">
        <v>764832.4892</v>
      </c>
      <c r="G430" s="4">
        <v>4</v>
      </c>
      <c r="H430" s="6">
        <v>4</v>
      </c>
      <c r="I430" s="6">
        <f>C430-B430</f>
        <v>7</v>
      </c>
      <c r="J430" s="6">
        <f>IF(C430="",G430,0)</f>
        <v>0</v>
      </c>
      <c r="K430" s="6">
        <f>H430/G430*100%</f>
        <v>1</v>
      </c>
    </row>
    <row r="431" spans="1:11">
      <c r="A431" s="10">
        <v>429</v>
      </c>
      <c r="B431" s="11">
        <v>44613</v>
      </c>
      <c r="C431" s="11">
        <v>44617</v>
      </c>
      <c r="D431" s="12">
        <v>3</v>
      </c>
      <c r="E431" s="12">
        <v>73</v>
      </c>
      <c r="F431" s="12">
        <v>1708663.089</v>
      </c>
      <c r="G431" s="10">
        <v>960</v>
      </c>
      <c r="H431" s="12">
        <v>960</v>
      </c>
      <c r="I431" s="6">
        <f>C431-B431</f>
        <v>4</v>
      </c>
      <c r="J431" s="6">
        <f>IF(C431="",G431,0)</f>
        <v>0</v>
      </c>
      <c r="K431" s="6">
        <f>H431/G431*100%</f>
        <v>1</v>
      </c>
    </row>
    <row r="432" spans="1:11">
      <c r="A432" s="4">
        <v>430</v>
      </c>
      <c r="B432" s="5">
        <v>44622</v>
      </c>
      <c r="C432" s="5">
        <v>44685</v>
      </c>
      <c r="D432" s="6">
        <v>4</v>
      </c>
      <c r="E432" s="6">
        <v>22</v>
      </c>
      <c r="F432" s="6">
        <v>1114774.406</v>
      </c>
      <c r="G432" s="4">
        <v>5</v>
      </c>
      <c r="H432" s="6">
        <v>5</v>
      </c>
      <c r="I432" s="6">
        <f>C432-B432</f>
        <v>63</v>
      </c>
      <c r="J432" s="6">
        <f>IF(C432="",G432,0)</f>
        <v>0</v>
      </c>
      <c r="K432" s="6">
        <f>H432/G432*100%</f>
        <v>1</v>
      </c>
    </row>
    <row r="433" spans="1:11">
      <c r="A433" s="4">
        <v>431</v>
      </c>
      <c r="B433" s="5">
        <v>44622</v>
      </c>
      <c r="C433" s="5">
        <v>44652</v>
      </c>
      <c r="D433" s="6">
        <v>4</v>
      </c>
      <c r="E433" s="6">
        <v>21</v>
      </c>
      <c r="F433" s="6">
        <v>810745.0225</v>
      </c>
      <c r="G433" s="4">
        <v>5</v>
      </c>
      <c r="H433" s="6">
        <v>5</v>
      </c>
      <c r="I433" s="6">
        <f>C433-B433</f>
        <v>30</v>
      </c>
      <c r="J433" s="6">
        <f>IF(C433="",G433,0)</f>
        <v>0</v>
      </c>
      <c r="K433" s="6">
        <f>H433/G433*100%</f>
        <v>1</v>
      </c>
    </row>
    <row r="434" spans="1:11">
      <c r="A434" s="4">
        <v>432</v>
      </c>
      <c r="B434" s="5">
        <v>44622</v>
      </c>
      <c r="C434" s="5">
        <v>44685</v>
      </c>
      <c r="D434" s="6">
        <v>4</v>
      </c>
      <c r="E434" s="6">
        <v>26</v>
      </c>
      <c r="F434" s="6">
        <v>15015673.44</v>
      </c>
      <c r="G434" s="4">
        <v>35</v>
      </c>
      <c r="H434" s="6">
        <v>20</v>
      </c>
      <c r="I434" s="6">
        <f>C434-B434</f>
        <v>63</v>
      </c>
      <c r="J434" s="6">
        <f>IF(C434="",G434,0)</f>
        <v>0</v>
      </c>
      <c r="K434" s="6">
        <f>H434/G434*100%</f>
        <v>0.571428571428571</v>
      </c>
    </row>
    <row r="435" spans="1:11">
      <c r="A435" s="4">
        <v>433</v>
      </c>
      <c r="B435" s="5">
        <v>44622</v>
      </c>
      <c r="C435" s="5">
        <v>44634</v>
      </c>
      <c r="D435" s="6">
        <v>4</v>
      </c>
      <c r="E435" s="6">
        <v>1</v>
      </c>
      <c r="F435" s="6">
        <v>30950472.73</v>
      </c>
      <c r="G435" s="4">
        <v>110</v>
      </c>
      <c r="H435" s="6">
        <v>25</v>
      </c>
      <c r="I435" s="6">
        <f>C435-B435</f>
        <v>12</v>
      </c>
      <c r="J435" s="6">
        <f>IF(C435="",G435,0)</f>
        <v>0</v>
      </c>
      <c r="K435" s="6">
        <f>H435/G435*100%</f>
        <v>0.227272727272727</v>
      </c>
    </row>
    <row r="436" spans="1:11">
      <c r="A436" s="4">
        <v>434</v>
      </c>
      <c r="B436" s="5">
        <v>44622</v>
      </c>
      <c r="C436" s="5">
        <v>44635</v>
      </c>
      <c r="D436" s="6">
        <v>4</v>
      </c>
      <c r="E436" s="6">
        <v>71</v>
      </c>
      <c r="F436" s="6">
        <v>10193429.6</v>
      </c>
      <c r="G436" s="4">
        <v>60</v>
      </c>
      <c r="H436" s="6">
        <v>10</v>
      </c>
      <c r="I436" s="6">
        <f>C436-B436</f>
        <v>13</v>
      </c>
      <c r="J436" s="6">
        <f>IF(C436="",G436,0)</f>
        <v>0</v>
      </c>
      <c r="K436" s="6">
        <f>H436/G436*100%</f>
        <v>0.166666666666667</v>
      </c>
    </row>
    <row r="437" spans="1:11">
      <c r="A437" s="4">
        <v>435</v>
      </c>
      <c r="B437" s="5">
        <v>44622</v>
      </c>
      <c r="C437" s="5">
        <v>44634</v>
      </c>
      <c r="D437" s="6">
        <v>4</v>
      </c>
      <c r="E437" s="6">
        <v>6969</v>
      </c>
      <c r="F437" s="6">
        <v>971204.9748</v>
      </c>
      <c r="G437" s="4">
        <v>20</v>
      </c>
      <c r="H437" s="6">
        <v>20</v>
      </c>
      <c r="I437" s="6">
        <f>C437-B437</f>
        <v>12</v>
      </c>
      <c r="J437" s="6">
        <f>IF(C437="",G437,0)</f>
        <v>0</v>
      </c>
      <c r="K437" s="6">
        <f>H437/G437*100%</f>
        <v>1</v>
      </c>
    </row>
    <row r="438" spans="1:11">
      <c r="A438" s="4">
        <v>436</v>
      </c>
      <c r="B438" s="5">
        <v>44622</v>
      </c>
      <c r="C438" s="5">
        <v>44635</v>
      </c>
      <c r="D438" s="6">
        <v>4</v>
      </c>
      <c r="E438" s="6">
        <v>61</v>
      </c>
      <c r="F438" s="6">
        <v>7783715.227</v>
      </c>
      <c r="G438" s="4">
        <v>100</v>
      </c>
      <c r="H438" s="6">
        <v>20</v>
      </c>
      <c r="I438" s="6">
        <f>C438-B438</f>
        <v>13</v>
      </c>
      <c r="J438" s="6">
        <f>IF(C438="",G438,0)</f>
        <v>0</v>
      </c>
      <c r="K438" s="6">
        <f>H438/G438*100%</f>
        <v>0.2</v>
      </c>
    </row>
    <row r="439" spans="1:11">
      <c r="A439" s="4">
        <v>437</v>
      </c>
      <c r="B439" s="5">
        <v>44622</v>
      </c>
      <c r="C439" s="5">
        <v>44625</v>
      </c>
      <c r="D439" s="6">
        <v>4</v>
      </c>
      <c r="E439" s="6">
        <v>31</v>
      </c>
      <c r="F439" s="6">
        <v>2878144.83</v>
      </c>
      <c r="G439" s="4">
        <v>6</v>
      </c>
      <c r="H439" s="6">
        <v>6</v>
      </c>
      <c r="I439" s="6">
        <f>C439-B439</f>
        <v>3</v>
      </c>
      <c r="J439" s="6">
        <f>IF(C439="",G439,0)</f>
        <v>0</v>
      </c>
      <c r="K439" s="6">
        <f>H439/G439*100%</f>
        <v>1</v>
      </c>
    </row>
    <row r="440" spans="1:11">
      <c r="A440" s="4">
        <v>438</v>
      </c>
      <c r="B440" s="5">
        <v>44622</v>
      </c>
      <c r="C440" s="5">
        <v>44655</v>
      </c>
      <c r="D440" s="6">
        <v>4</v>
      </c>
      <c r="E440" s="6">
        <v>32</v>
      </c>
      <c r="F440" s="6">
        <v>8229061.978</v>
      </c>
      <c r="G440" s="4">
        <v>29</v>
      </c>
      <c r="H440" s="6">
        <v>4</v>
      </c>
      <c r="I440" s="6">
        <f>C440-B440</f>
        <v>33</v>
      </c>
      <c r="J440" s="6">
        <f>IF(C440="",G440,0)</f>
        <v>0</v>
      </c>
      <c r="K440" s="6">
        <f>H440/G440*100%</f>
        <v>0.137931034482759</v>
      </c>
    </row>
    <row r="441" spans="1:11">
      <c r="A441" s="4">
        <v>439</v>
      </c>
      <c r="B441" s="5">
        <v>44622</v>
      </c>
      <c r="C441" s="5">
        <v>44697</v>
      </c>
      <c r="D441" s="6">
        <v>4</v>
      </c>
      <c r="E441" s="6">
        <v>50</v>
      </c>
      <c r="F441" s="6">
        <v>567521.5157</v>
      </c>
      <c r="G441" s="4">
        <v>2</v>
      </c>
      <c r="H441" s="6">
        <v>2</v>
      </c>
      <c r="I441" s="6">
        <f>C441-B441</f>
        <v>75</v>
      </c>
      <c r="J441" s="6">
        <f>IF(C441="",G441,0)</f>
        <v>0</v>
      </c>
      <c r="K441" s="6">
        <f>H441/G441*100%</f>
        <v>1</v>
      </c>
    </row>
    <row r="442" spans="1:11">
      <c r="A442" s="4">
        <v>440</v>
      </c>
      <c r="B442" s="5">
        <v>44622</v>
      </c>
      <c r="C442" s="5">
        <v>44625</v>
      </c>
      <c r="D442" s="6">
        <v>4</v>
      </c>
      <c r="E442" s="6">
        <v>22</v>
      </c>
      <c r="F442" s="6">
        <v>1114774.406</v>
      </c>
      <c r="G442" s="4">
        <v>5</v>
      </c>
      <c r="H442" s="6">
        <v>5</v>
      </c>
      <c r="I442" s="6">
        <f>C442-B442</f>
        <v>3</v>
      </c>
      <c r="J442" s="6">
        <f>IF(C442="",G442,0)</f>
        <v>0</v>
      </c>
      <c r="K442" s="6">
        <f>H442/G442*100%</f>
        <v>1</v>
      </c>
    </row>
    <row r="443" spans="1:11">
      <c r="A443" s="4">
        <v>441</v>
      </c>
      <c r="B443" s="5">
        <v>44622</v>
      </c>
      <c r="C443" s="5">
        <v>44655</v>
      </c>
      <c r="D443" s="6">
        <v>4</v>
      </c>
      <c r="E443" s="6">
        <v>22</v>
      </c>
      <c r="F443" s="6">
        <v>6485960.18</v>
      </c>
      <c r="G443" s="4">
        <v>40</v>
      </c>
      <c r="H443" s="6">
        <v>10</v>
      </c>
      <c r="I443" s="6">
        <f>C443-B443</f>
        <v>33</v>
      </c>
      <c r="J443" s="6">
        <f>IF(C443="",G443,0)</f>
        <v>0</v>
      </c>
      <c r="K443" s="6">
        <f>H443/G443*100%</f>
        <v>0.25</v>
      </c>
    </row>
    <row r="444" spans="1:11">
      <c r="A444" s="4">
        <v>442</v>
      </c>
      <c r="B444" s="5">
        <v>44622</v>
      </c>
      <c r="C444" s="5">
        <v>44625</v>
      </c>
      <c r="D444" s="6">
        <v>4</v>
      </c>
      <c r="E444" s="6">
        <v>24</v>
      </c>
      <c r="F444" s="6">
        <v>1047212.321</v>
      </c>
      <c r="G444" s="4">
        <v>5</v>
      </c>
      <c r="H444" s="6">
        <v>5</v>
      </c>
      <c r="I444" s="6">
        <f>C444-B444</f>
        <v>3</v>
      </c>
      <c r="J444" s="6">
        <f>IF(C444="",G444,0)</f>
        <v>0</v>
      </c>
      <c r="K444" s="6">
        <f>H444/G444*100%</f>
        <v>1</v>
      </c>
    </row>
    <row r="445" spans="1:11">
      <c r="A445" s="4">
        <v>443</v>
      </c>
      <c r="B445" s="5">
        <v>44622</v>
      </c>
      <c r="C445" s="5">
        <v>44698</v>
      </c>
      <c r="D445" s="6">
        <v>4</v>
      </c>
      <c r="E445" s="6">
        <v>42</v>
      </c>
      <c r="F445" s="6">
        <v>2098245.889</v>
      </c>
      <c r="G445" s="4">
        <v>20</v>
      </c>
      <c r="H445" s="6">
        <v>20</v>
      </c>
      <c r="I445" s="6">
        <f>C445-B445</f>
        <v>76</v>
      </c>
      <c r="J445" s="6">
        <f>IF(C445="",G445,0)</f>
        <v>0</v>
      </c>
      <c r="K445" s="6">
        <f>H445/G445*100%</f>
        <v>1</v>
      </c>
    </row>
    <row r="446" spans="1:11">
      <c r="A446" s="4">
        <v>444</v>
      </c>
      <c r="B446" s="5">
        <v>44622</v>
      </c>
      <c r="C446" s="5">
        <v>44699</v>
      </c>
      <c r="D446" s="6">
        <v>4</v>
      </c>
      <c r="E446" s="6">
        <v>26</v>
      </c>
      <c r="F446" s="6">
        <v>2742760.845</v>
      </c>
      <c r="G446" s="4">
        <v>28</v>
      </c>
      <c r="H446" s="6">
        <v>20</v>
      </c>
      <c r="I446" s="6">
        <f>C446-B446</f>
        <v>77</v>
      </c>
      <c r="J446" s="6">
        <f>IF(C446="",G446,0)</f>
        <v>0</v>
      </c>
      <c r="K446" s="6">
        <f>H446/G446*100%</f>
        <v>0.714285714285714</v>
      </c>
    </row>
    <row r="447" spans="1:11">
      <c r="A447" s="4">
        <v>445</v>
      </c>
      <c r="B447" s="5">
        <v>44622</v>
      </c>
      <c r="C447" s="5">
        <v>44637</v>
      </c>
      <c r="D447" s="6">
        <v>4</v>
      </c>
      <c r="E447" s="6">
        <v>43</v>
      </c>
      <c r="F447" s="6">
        <v>1573684.417</v>
      </c>
      <c r="G447" s="4">
        <v>10</v>
      </c>
      <c r="H447" s="6">
        <v>10</v>
      </c>
      <c r="I447" s="6">
        <f>C447-B447</f>
        <v>15</v>
      </c>
      <c r="J447" s="6">
        <f>IF(C447="",G447,0)</f>
        <v>0</v>
      </c>
      <c r="K447" s="6">
        <f>H447/G447*100%</f>
        <v>1</v>
      </c>
    </row>
    <row r="448" spans="1:11">
      <c r="A448" s="4">
        <v>446</v>
      </c>
      <c r="B448" s="5">
        <v>44622</v>
      </c>
      <c r="C448" s="5">
        <v>44666</v>
      </c>
      <c r="D448" s="6">
        <v>4</v>
      </c>
      <c r="E448" s="6">
        <v>50</v>
      </c>
      <c r="F448" s="6">
        <v>2626567.658</v>
      </c>
      <c r="G448" s="4">
        <v>10</v>
      </c>
      <c r="H448" s="6">
        <v>10</v>
      </c>
      <c r="I448" s="6">
        <f>C448-B448</f>
        <v>44</v>
      </c>
      <c r="J448" s="6">
        <f>IF(C448="",G448,0)</f>
        <v>0</v>
      </c>
      <c r="K448" s="6">
        <f>H448/G448*100%</f>
        <v>1</v>
      </c>
    </row>
    <row r="449" spans="1:11">
      <c r="A449" s="4">
        <v>447</v>
      </c>
      <c r="B449" s="5">
        <v>44622</v>
      </c>
      <c r="C449" s="5">
        <v>44698</v>
      </c>
      <c r="D449" s="6">
        <v>4</v>
      </c>
      <c r="E449" s="6">
        <v>47</v>
      </c>
      <c r="F449" s="6">
        <v>8894983.244</v>
      </c>
      <c r="G449" s="4">
        <v>19</v>
      </c>
      <c r="H449" s="6">
        <v>19</v>
      </c>
      <c r="I449" s="6">
        <f>C449-B449</f>
        <v>76</v>
      </c>
      <c r="J449" s="6">
        <f>IF(C449="",G449,0)</f>
        <v>0</v>
      </c>
      <c r="K449" s="6">
        <f>H449/G449*100%</f>
        <v>1</v>
      </c>
    </row>
    <row r="450" spans="1:11">
      <c r="A450" s="4">
        <v>448</v>
      </c>
      <c r="B450" s="5">
        <v>44622</v>
      </c>
      <c r="C450" s="5">
        <v>44701</v>
      </c>
      <c r="D450" s="6">
        <v>4</v>
      </c>
      <c r="E450" s="6">
        <v>46</v>
      </c>
      <c r="F450" s="6">
        <v>6693329.18</v>
      </c>
      <c r="G450" s="4">
        <v>40</v>
      </c>
      <c r="H450" s="6">
        <v>40</v>
      </c>
      <c r="I450" s="6">
        <f>C450-B450</f>
        <v>79</v>
      </c>
      <c r="J450" s="6">
        <f>IF(C450="",G450,0)</f>
        <v>0</v>
      </c>
      <c r="K450" s="6">
        <f>H450/G450*100%</f>
        <v>1</v>
      </c>
    </row>
    <row r="451" spans="1:11">
      <c r="A451" s="4">
        <v>449</v>
      </c>
      <c r="B451" s="5">
        <v>44622</v>
      </c>
      <c r="C451" s="5">
        <v>44697</v>
      </c>
      <c r="D451" s="6">
        <v>4</v>
      </c>
      <c r="E451" s="6">
        <v>45</v>
      </c>
      <c r="F451" s="6">
        <v>4334682.703</v>
      </c>
      <c r="G451" s="4">
        <v>53</v>
      </c>
      <c r="H451" s="6">
        <v>35</v>
      </c>
      <c r="I451" s="6">
        <f>C451-B451</f>
        <v>75</v>
      </c>
      <c r="J451" s="6">
        <f>IF(C451="",G451,0)</f>
        <v>0</v>
      </c>
      <c r="K451" s="6">
        <f>H451/G451*100%</f>
        <v>0.660377358490566</v>
      </c>
    </row>
    <row r="452" spans="1:11">
      <c r="A452" s="4">
        <v>450</v>
      </c>
      <c r="B452" s="5">
        <v>44622</v>
      </c>
      <c r="C452" s="5">
        <v>44635</v>
      </c>
      <c r="D452" s="6">
        <v>4</v>
      </c>
      <c r="E452" s="6">
        <v>58</v>
      </c>
      <c r="F452" s="6">
        <v>16529640.19</v>
      </c>
      <c r="G452" s="4">
        <v>100</v>
      </c>
      <c r="H452" s="6">
        <v>25</v>
      </c>
      <c r="I452" s="6">
        <f>C452-B452</f>
        <v>13</v>
      </c>
      <c r="J452" s="6">
        <f>IF(C452="",G452,0)</f>
        <v>0</v>
      </c>
      <c r="K452" s="6">
        <f>H452/G452*100%</f>
        <v>0.25</v>
      </c>
    </row>
    <row r="453" spans="1:11">
      <c r="A453" s="4">
        <v>451</v>
      </c>
      <c r="B453" s="5">
        <v>44622</v>
      </c>
      <c r="C453" s="5">
        <v>44655</v>
      </c>
      <c r="D453" s="6">
        <v>4</v>
      </c>
      <c r="E453" s="6">
        <v>24</v>
      </c>
      <c r="F453" s="6">
        <v>1275171.399</v>
      </c>
      <c r="G453" s="4">
        <v>5</v>
      </c>
      <c r="H453" s="6">
        <v>5</v>
      </c>
      <c r="I453" s="6">
        <f>C453-B453</f>
        <v>33</v>
      </c>
      <c r="J453" s="6">
        <f>IF(C453="",G453,0)</f>
        <v>0</v>
      </c>
      <c r="K453" s="6">
        <f>H453/G453*100%</f>
        <v>1</v>
      </c>
    </row>
    <row r="454" spans="1:11">
      <c r="A454" s="4">
        <v>452</v>
      </c>
      <c r="B454" s="5">
        <v>44622</v>
      </c>
      <c r="C454" s="5">
        <v>44655</v>
      </c>
      <c r="D454" s="6">
        <v>4</v>
      </c>
      <c r="E454" s="6">
        <v>21</v>
      </c>
      <c r="F454" s="6">
        <v>725941.9717</v>
      </c>
      <c r="G454" s="4">
        <v>5</v>
      </c>
      <c r="H454" s="6">
        <v>5</v>
      </c>
      <c r="I454" s="6">
        <f>C454-B454</f>
        <v>33</v>
      </c>
      <c r="J454" s="6">
        <f>IF(C454="",G454,0)</f>
        <v>0</v>
      </c>
      <c r="K454" s="6">
        <f>H454/G454*100%</f>
        <v>1</v>
      </c>
    </row>
    <row r="455" spans="1:11">
      <c r="A455" s="4">
        <v>453</v>
      </c>
      <c r="B455" s="5">
        <v>44622</v>
      </c>
      <c r="C455" s="5">
        <v>44655</v>
      </c>
      <c r="D455" s="6">
        <v>4</v>
      </c>
      <c r="E455" s="6">
        <v>26</v>
      </c>
      <c r="F455" s="6">
        <v>1920721.467</v>
      </c>
      <c r="G455" s="4">
        <v>5</v>
      </c>
      <c r="H455" s="6">
        <v>5</v>
      </c>
      <c r="I455" s="6">
        <f>C455-B455</f>
        <v>33</v>
      </c>
      <c r="J455" s="6">
        <f>IF(C455="",G455,0)</f>
        <v>0</v>
      </c>
      <c r="K455" s="6">
        <f>H455/G455*100%</f>
        <v>1</v>
      </c>
    </row>
    <row r="456" spans="1:11">
      <c r="A456" s="4">
        <v>454</v>
      </c>
      <c r="B456" s="5">
        <v>44622</v>
      </c>
      <c r="C456" s="5">
        <v>44655</v>
      </c>
      <c r="D456" s="6">
        <v>4</v>
      </c>
      <c r="E456" s="6">
        <v>31</v>
      </c>
      <c r="F456" s="6">
        <v>254079.6901</v>
      </c>
      <c r="G456" s="4">
        <v>1</v>
      </c>
      <c r="H456" s="6">
        <v>1</v>
      </c>
      <c r="I456" s="6">
        <f>C456-B456</f>
        <v>33</v>
      </c>
      <c r="J456" s="6">
        <f>IF(C456="",G456,0)</f>
        <v>0</v>
      </c>
      <c r="K456" s="6">
        <f>H456/G456*100%</f>
        <v>1</v>
      </c>
    </row>
    <row r="457" spans="1:11">
      <c r="A457" s="4">
        <v>455</v>
      </c>
      <c r="B457" s="5">
        <v>44663</v>
      </c>
      <c r="C457" s="5">
        <v>44854</v>
      </c>
      <c r="D457" s="6">
        <v>4</v>
      </c>
      <c r="E457" s="6">
        <v>37</v>
      </c>
      <c r="F457" s="6">
        <v>636173.3526</v>
      </c>
      <c r="G457" s="4">
        <v>3</v>
      </c>
      <c r="H457" s="6">
        <v>3</v>
      </c>
      <c r="I457" s="6">
        <f>C457-B457</f>
        <v>191</v>
      </c>
      <c r="J457" s="6">
        <f>IF(C457="",G457,0)</f>
        <v>0</v>
      </c>
      <c r="K457" s="6">
        <f>H457/G457*100%</f>
        <v>1</v>
      </c>
    </row>
    <row r="458" spans="1:11">
      <c r="A458" s="4">
        <v>456</v>
      </c>
      <c r="B458" s="5">
        <v>44663</v>
      </c>
      <c r="C458" s="5">
        <v>44854</v>
      </c>
      <c r="D458" s="6">
        <v>4</v>
      </c>
      <c r="E458" s="6">
        <v>24</v>
      </c>
      <c r="F458" s="6">
        <v>1457897.266</v>
      </c>
      <c r="G458" s="4">
        <v>10</v>
      </c>
      <c r="H458" s="6">
        <v>10</v>
      </c>
      <c r="I458" s="6">
        <f>C458-B458</f>
        <v>191</v>
      </c>
      <c r="J458" s="6">
        <f>IF(C458="",G458,0)</f>
        <v>0</v>
      </c>
      <c r="K458" s="6">
        <f>H458/G458*100%</f>
        <v>1</v>
      </c>
    </row>
    <row r="459" spans="1:11">
      <c r="A459" s="4">
        <v>457</v>
      </c>
      <c r="B459" s="5">
        <v>44670</v>
      </c>
      <c r="C459" s="5">
        <v>44810</v>
      </c>
      <c r="D459" s="6">
        <v>4</v>
      </c>
      <c r="E459" s="6">
        <v>24</v>
      </c>
      <c r="F459" s="6">
        <v>1181699.678</v>
      </c>
      <c r="G459" s="4">
        <v>8</v>
      </c>
      <c r="H459" s="6">
        <v>8</v>
      </c>
      <c r="I459" s="6">
        <f>C459-B459</f>
        <v>140</v>
      </c>
      <c r="J459" s="6">
        <f>IF(C459="",G459,0)</f>
        <v>0</v>
      </c>
      <c r="K459" s="6">
        <f>H459/G459*100%</f>
        <v>1</v>
      </c>
    </row>
    <row r="460" spans="1:11">
      <c r="A460" s="4">
        <v>458</v>
      </c>
      <c r="B460" s="5">
        <v>44670</v>
      </c>
      <c r="C460" s="5">
        <v>44810</v>
      </c>
      <c r="D460" s="6">
        <v>4</v>
      </c>
      <c r="E460" s="6">
        <v>24</v>
      </c>
      <c r="F460" s="6">
        <v>2954249.194</v>
      </c>
      <c r="G460" s="4">
        <v>20</v>
      </c>
      <c r="H460" s="6">
        <v>20</v>
      </c>
      <c r="I460" s="6">
        <f>C460-B460</f>
        <v>140</v>
      </c>
      <c r="J460" s="6">
        <f>IF(C460="",G460,0)</f>
        <v>0</v>
      </c>
      <c r="K460" s="6">
        <f>H460/G460*100%</f>
        <v>1</v>
      </c>
    </row>
    <row r="461" spans="1:11">
      <c r="A461" s="4">
        <v>459</v>
      </c>
      <c r="B461" s="5">
        <v>44670</v>
      </c>
      <c r="C461" s="5">
        <v>44810</v>
      </c>
      <c r="D461" s="6">
        <v>4</v>
      </c>
      <c r="E461" s="6">
        <v>37</v>
      </c>
      <c r="F461" s="6">
        <v>3385077.202</v>
      </c>
      <c r="G461" s="4">
        <v>11</v>
      </c>
      <c r="H461" s="6">
        <v>2</v>
      </c>
      <c r="I461" s="6">
        <f>C461-B461</f>
        <v>140</v>
      </c>
      <c r="J461" s="6">
        <f>IF(C461="",G461,0)</f>
        <v>0</v>
      </c>
      <c r="K461" s="6">
        <f>H461/G461*100%</f>
        <v>0.181818181818182</v>
      </c>
    </row>
    <row r="462" spans="1:11">
      <c r="A462" s="4">
        <v>460</v>
      </c>
      <c r="B462" s="5">
        <v>44670</v>
      </c>
      <c r="C462" s="5">
        <v>44810</v>
      </c>
      <c r="D462" s="6">
        <v>4</v>
      </c>
      <c r="E462" s="6">
        <v>47</v>
      </c>
      <c r="F462" s="6">
        <v>4923748.657</v>
      </c>
      <c r="G462" s="4">
        <v>20</v>
      </c>
      <c r="H462" s="6">
        <v>20</v>
      </c>
      <c r="I462" s="6">
        <f>C462-B462</f>
        <v>140</v>
      </c>
      <c r="J462" s="6">
        <f>IF(C462="",G462,0)</f>
        <v>0</v>
      </c>
      <c r="K462" s="6">
        <f>H462/G462*100%</f>
        <v>1</v>
      </c>
    </row>
    <row r="463" spans="1:11">
      <c r="A463" s="4">
        <v>461</v>
      </c>
      <c r="B463" s="5">
        <v>44670</v>
      </c>
      <c r="C463" s="5">
        <v>44812</v>
      </c>
      <c r="D463" s="6">
        <v>4</v>
      </c>
      <c r="E463" s="6">
        <v>23</v>
      </c>
      <c r="F463" s="6">
        <v>2215686.896</v>
      </c>
      <c r="G463" s="4">
        <v>15</v>
      </c>
      <c r="H463" s="6">
        <v>15</v>
      </c>
      <c r="I463" s="6">
        <f>C463-B463</f>
        <v>142</v>
      </c>
      <c r="J463" s="6">
        <f>IF(C463="",G463,0)</f>
        <v>0</v>
      </c>
      <c r="K463" s="6">
        <f>H463/G463*100%</f>
        <v>1</v>
      </c>
    </row>
    <row r="464" spans="1:11">
      <c r="A464" s="4">
        <v>462</v>
      </c>
      <c r="B464" s="5">
        <v>44670</v>
      </c>
      <c r="C464" s="5">
        <v>44735</v>
      </c>
      <c r="D464" s="6">
        <v>4</v>
      </c>
      <c r="E464" s="6">
        <v>45</v>
      </c>
      <c r="F464" s="6">
        <v>1693553.83</v>
      </c>
      <c r="G464" s="4">
        <v>9</v>
      </c>
      <c r="H464" s="6">
        <v>9</v>
      </c>
      <c r="I464" s="6">
        <f>C464-B464</f>
        <v>65</v>
      </c>
      <c r="J464" s="6">
        <f>IF(C464="",G464,0)</f>
        <v>0</v>
      </c>
      <c r="K464" s="6">
        <f>H464/G464*100%</f>
        <v>1</v>
      </c>
    </row>
    <row r="465" spans="1:11">
      <c r="A465" s="4">
        <v>463</v>
      </c>
      <c r="B465" s="5">
        <v>44670</v>
      </c>
      <c r="C465" s="5">
        <v>44735</v>
      </c>
      <c r="D465" s="6">
        <v>4</v>
      </c>
      <c r="E465" s="6">
        <v>58</v>
      </c>
      <c r="F465" s="6">
        <v>2891247.304</v>
      </c>
      <c r="G465" s="4">
        <v>9</v>
      </c>
      <c r="H465" s="6">
        <v>9</v>
      </c>
      <c r="I465" s="6">
        <f>C465-B465</f>
        <v>65</v>
      </c>
      <c r="J465" s="6">
        <f>IF(C465="",G465,0)</f>
        <v>0</v>
      </c>
      <c r="K465" s="6">
        <f>H465/G465*100%</f>
        <v>1</v>
      </c>
    </row>
    <row r="466" spans="1:11">
      <c r="A466" s="4">
        <v>464</v>
      </c>
      <c r="B466" s="5">
        <v>44670</v>
      </c>
      <c r="C466" s="5">
        <v>44736</v>
      </c>
      <c r="D466" s="6">
        <v>4</v>
      </c>
      <c r="E466" s="6">
        <v>47</v>
      </c>
      <c r="F466" s="6">
        <v>1352808.765</v>
      </c>
      <c r="G466" s="4">
        <v>4</v>
      </c>
      <c r="H466" s="6">
        <v>4</v>
      </c>
      <c r="I466" s="6">
        <f>C466-B466</f>
        <v>66</v>
      </c>
      <c r="J466" s="6">
        <f>IF(C466="",G466,0)</f>
        <v>0</v>
      </c>
      <c r="K466" s="6">
        <f>H466/G466*100%</f>
        <v>1</v>
      </c>
    </row>
    <row r="467" spans="1:11">
      <c r="A467" s="4">
        <v>465</v>
      </c>
      <c r="B467" s="5">
        <v>44670</v>
      </c>
      <c r="C467" s="5">
        <v>44736</v>
      </c>
      <c r="D467" s="6">
        <v>4</v>
      </c>
      <c r="E467" s="6">
        <v>6969</v>
      </c>
      <c r="F467" s="6">
        <v>788290.8216</v>
      </c>
      <c r="G467" s="4">
        <v>10</v>
      </c>
      <c r="H467" s="6">
        <v>10</v>
      </c>
      <c r="I467" s="6">
        <f>C467-B467</f>
        <v>66</v>
      </c>
      <c r="J467" s="6">
        <f>IF(C467="",G467,0)</f>
        <v>0</v>
      </c>
      <c r="K467" s="6">
        <f>H467/G467*100%</f>
        <v>1</v>
      </c>
    </row>
    <row r="468" spans="1:11">
      <c r="A468" s="4">
        <v>466</v>
      </c>
      <c r="B468" s="5">
        <v>44670</v>
      </c>
      <c r="C468" s="5">
        <v>44736</v>
      </c>
      <c r="D468" s="6">
        <v>4</v>
      </c>
      <c r="E468" s="6">
        <v>1</v>
      </c>
      <c r="F468" s="6">
        <v>2195347.557</v>
      </c>
      <c r="G468" s="4">
        <v>10</v>
      </c>
      <c r="H468" s="6">
        <v>10</v>
      </c>
      <c r="I468" s="6">
        <f>C468-B468</f>
        <v>66</v>
      </c>
      <c r="J468" s="6">
        <f>IF(C468="",G468,0)</f>
        <v>0</v>
      </c>
      <c r="K468" s="6">
        <f>H468/G468*100%</f>
        <v>1</v>
      </c>
    </row>
    <row r="469" spans="1:11">
      <c r="A469" s="4">
        <v>467</v>
      </c>
      <c r="B469" s="5">
        <v>44622</v>
      </c>
      <c r="C469" s="5">
        <v>44694</v>
      </c>
      <c r="D469" s="6">
        <v>4</v>
      </c>
      <c r="E469" s="6">
        <v>1</v>
      </c>
      <c r="F469" s="6">
        <v>31098377.46</v>
      </c>
      <c r="G469" s="4">
        <v>85</v>
      </c>
      <c r="H469" s="6">
        <v>85</v>
      </c>
      <c r="I469" s="6">
        <f>C469-B469</f>
        <v>72</v>
      </c>
      <c r="J469" s="6">
        <f>IF(C469="",G469,0)</f>
        <v>0</v>
      </c>
      <c r="K469" s="6">
        <f>H469/G469*100%</f>
        <v>1</v>
      </c>
    </row>
    <row r="470" spans="1:11">
      <c r="A470" s="4">
        <v>468</v>
      </c>
      <c r="B470" s="5">
        <v>44622</v>
      </c>
      <c r="C470" s="5">
        <v>44720</v>
      </c>
      <c r="D470" s="6">
        <v>4</v>
      </c>
      <c r="E470" s="6">
        <v>1</v>
      </c>
      <c r="F470" s="6">
        <v>13854384.77</v>
      </c>
      <c r="G470" s="4">
        <v>50</v>
      </c>
      <c r="H470" s="6">
        <v>50</v>
      </c>
      <c r="I470" s="6">
        <f>C470-B470</f>
        <v>98</v>
      </c>
      <c r="J470" s="6">
        <f>IF(C470="",G470,0)</f>
        <v>0</v>
      </c>
      <c r="K470" s="6">
        <f>H470/G470*100%</f>
        <v>1</v>
      </c>
    </row>
    <row r="471" spans="1:11">
      <c r="A471" s="4">
        <v>469</v>
      </c>
      <c r="B471" s="5">
        <v>44622</v>
      </c>
      <c r="C471" s="5">
        <v>44720</v>
      </c>
      <c r="D471" s="6">
        <v>4</v>
      </c>
      <c r="E471" s="6">
        <v>71</v>
      </c>
      <c r="F471" s="6">
        <v>11880212.6</v>
      </c>
      <c r="G471" s="4">
        <v>50</v>
      </c>
      <c r="H471" s="6">
        <v>50</v>
      </c>
      <c r="I471" s="6">
        <f>C471-B471</f>
        <v>98</v>
      </c>
      <c r="J471" s="6">
        <f>IF(C471="",G471,0)</f>
        <v>0</v>
      </c>
      <c r="K471" s="6">
        <f>H471/G471*100%</f>
        <v>1</v>
      </c>
    </row>
    <row r="472" spans="1:11">
      <c r="A472" s="4">
        <v>470</v>
      </c>
      <c r="B472" s="5">
        <v>44622</v>
      </c>
      <c r="C472" s="5">
        <v>44700</v>
      </c>
      <c r="D472" s="6">
        <v>4</v>
      </c>
      <c r="E472" s="6">
        <v>61</v>
      </c>
      <c r="F472" s="6">
        <v>8653050.374</v>
      </c>
      <c r="G472" s="4">
        <v>80</v>
      </c>
      <c r="H472" s="6">
        <v>80</v>
      </c>
      <c r="I472" s="6">
        <f>C472-B472</f>
        <v>78</v>
      </c>
      <c r="J472" s="6">
        <f>IF(C472="",G472,0)</f>
        <v>0</v>
      </c>
      <c r="K472" s="6">
        <f>H472/G472*100%</f>
        <v>1</v>
      </c>
    </row>
    <row r="473" spans="1:11">
      <c r="A473" s="4">
        <v>471</v>
      </c>
      <c r="B473" s="5">
        <v>44622</v>
      </c>
      <c r="C473" s="5">
        <v>44699</v>
      </c>
      <c r="D473" s="6">
        <v>4</v>
      </c>
      <c r="E473" s="6">
        <v>58</v>
      </c>
      <c r="F473" s="6">
        <v>15382215.57</v>
      </c>
      <c r="G473" s="4">
        <v>75</v>
      </c>
      <c r="H473" s="6">
        <v>75</v>
      </c>
      <c r="I473" s="6">
        <f>C473-B473</f>
        <v>77</v>
      </c>
      <c r="J473" s="6">
        <f>IF(C473="",G473,0)</f>
        <v>0</v>
      </c>
      <c r="K473" s="6">
        <f>H473/G473*100%</f>
        <v>1</v>
      </c>
    </row>
    <row r="474" spans="1:11">
      <c r="A474" s="10">
        <v>472</v>
      </c>
      <c r="B474" s="11">
        <v>44682</v>
      </c>
      <c r="C474" s="11">
        <v>44795</v>
      </c>
      <c r="D474" s="12">
        <v>3</v>
      </c>
      <c r="E474" s="12">
        <v>73</v>
      </c>
      <c r="F474" s="12">
        <v>1835174.208</v>
      </c>
      <c r="G474" s="10" t="s">
        <v>22</v>
      </c>
      <c r="H474" s="12" t="s">
        <v>22</v>
      </c>
      <c r="I474" s="6">
        <f>C474-B474</f>
        <v>113</v>
      </c>
      <c r="J474" s="6">
        <f>IF(C474="",G474,0)</f>
        <v>0</v>
      </c>
      <c r="K474" s="6" t="e">
        <f>H474/G474*100%</f>
        <v>#VALUE!</v>
      </c>
    </row>
    <row r="475" spans="1:11">
      <c r="A475" s="4">
        <v>473</v>
      </c>
      <c r="B475" s="5">
        <v>44676</v>
      </c>
      <c r="C475" s="5">
        <v>44712</v>
      </c>
      <c r="D475" s="6">
        <v>4</v>
      </c>
      <c r="E475" s="6">
        <v>61</v>
      </c>
      <c r="F475" s="6">
        <v>618603.4106</v>
      </c>
      <c r="G475" s="4">
        <v>3</v>
      </c>
      <c r="H475" s="6">
        <v>3</v>
      </c>
      <c r="I475" s="6">
        <f>C475-B475</f>
        <v>36</v>
      </c>
      <c r="J475" s="6">
        <f>IF(C475="",G475,0)</f>
        <v>0</v>
      </c>
      <c r="K475" s="6">
        <f>H475/G475*100%</f>
        <v>1</v>
      </c>
    </row>
    <row r="476" spans="1:11">
      <c r="A476" s="4">
        <v>474</v>
      </c>
      <c r="B476" s="5">
        <v>44622</v>
      </c>
      <c r="C476" s="5">
        <v>44679</v>
      </c>
      <c r="D476" s="6">
        <v>4</v>
      </c>
      <c r="E476" s="6">
        <v>6969</v>
      </c>
      <c r="F476" s="6">
        <v>3601935.183</v>
      </c>
      <c r="G476" s="4">
        <v>30</v>
      </c>
      <c r="H476" s="6">
        <v>30</v>
      </c>
      <c r="I476" s="6">
        <f>C476-B476</f>
        <v>57</v>
      </c>
      <c r="J476" s="6">
        <f>IF(C476="",G476,0)</f>
        <v>0</v>
      </c>
      <c r="K476" s="6">
        <f>H476/G476*100%</f>
        <v>1</v>
      </c>
    </row>
    <row r="477" spans="1:11">
      <c r="A477" s="4">
        <v>475</v>
      </c>
      <c r="B477" s="5">
        <v>44622</v>
      </c>
      <c r="C477" s="5">
        <v>44685</v>
      </c>
      <c r="D477" s="6">
        <v>4</v>
      </c>
      <c r="E477" s="6">
        <v>24</v>
      </c>
      <c r="F477" s="6">
        <v>1027919.7</v>
      </c>
      <c r="G477" s="4">
        <v>5</v>
      </c>
      <c r="H477" s="6">
        <v>5</v>
      </c>
      <c r="I477" s="6">
        <f>C477-B477</f>
        <v>63</v>
      </c>
      <c r="J477" s="6">
        <f>IF(C477="",G477,0)</f>
        <v>0</v>
      </c>
      <c r="K477" s="6">
        <f>H477/G477*100%</f>
        <v>1</v>
      </c>
    </row>
    <row r="478" spans="1:11">
      <c r="A478" s="4">
        <v>476</v>
      </c>
      <c r="B478" s="5">
        <v>44622</v>
      </c>
      <c r="C478" s="5">
        <v>44685</v>
      </c>
      <c r="D478" s="6">
        <v>4</v>
      </c>
      <c r="E478" s="6">
        <v>21</v>
      </c>
      <c r="F478" s="6">
        <v>1174765.372</v>
      </c>
      <c r="G478" s="4">
        <v>10</v>
      </c>
      <c r="H478" s="6">
        <v>10</v>
      </c>
      <c r="I478" s="6">
        <f>C478-B478</f>
        <v>63</v>
      </c>
      <c r="J478" s="6">
        <f>IF(C478="",G478,0)</f>
        <v>0</v>
      </c>
      <c r="K478" s="6">
        <f>H478/G478*100%</f>
        <v>1</v>
      </c>
    </row>
    <row r="479" spans="1:11">
      <c r="A479" s="4">
        <v>477</v>
      </c>
      <c r="B479" s="5">
        <v>44686</v>
      </c>
      <c r="C479" s="5">
        <v>44825</v>
      </c>
      <c r="D479" s="6">
        <v>4</v>
      </c>
      <c r="E479" s="6">
        <v>45</v>
      </c>
      <c r="F479" s="6">
        <v>1783020.32</v>
      </c>
      <c r="G479" s="4">
        <v>10</v>
      </c>
      <c r="H479" s="6">
        <v>10</v>
      </c>
      <c r="I479" s="6">
        <f>C479-B479</f>
        <v>139</v>
      </c>
      <c r="J479" s="6">
        <f>IF(C479="",G479,0)</f>
        <v>0</v>
      </c>
      <c r="K479" s="6">
        <f>H479/G479*100%</f>
        <v>1</v>
      </c>
    </row>
    <row r="480" spans="1:11">
      <c r="A480" s="4">
        <v>478</v>
      </c>
      <c r="B480" s="5">
        <v>44686</v>
      </c>
      <c r="C480" s="5">
        <v>44825</v>
      </c>
      <c r="D480" s="6">
        <v>4</v>
      </c>
      <c r="E480" s="6">
        <v>46</v>
      </c>
      <c r="F480" s="6">
        <v>4496312.112</v>
      </c>
      <c r="G480" s="4">
        <v>10</v>
      </c>
      <c r="H480" s="6">
        <v>10</v>
      </c>
      <c r="I480" s="6">
        <f>C480-B480</f>
        <v>139</v>
      </c>
      <c r="J480" s="6">
        <f>IF(C480="",G480,0)</f>
        <v>0</v>
      </c>
      <c r="K480" s="6">
        <f>H480/G480*100%</f>
        <v>1</v>
      </c>
    </row>
    <row r="481" spans="1:11">
      <c r="A481" s="4">
        <v>479</v>
      </c>
      <c r="B481" s="5">
        <v>44686</v>
      </c>
      <c r="C481" s="5">
        <v>44826</v>
      </c>
      <c r="D481" s="6">
        <v>4</v>
      </c>
      <c r="E481" s="6">
        <v>48</v>
      </c>
      <c r="F481" s="6">
        <v>1162839.339</v>
      </c>
      <c r="G481" s="4">
        <v>10</v>
      </c>
      <c r="H481" s="6">
        <v>10</v>
      </c>
      <c r="I481" s="6">
        <f>C481-B481</f>
        <v>140</v>
      </c>
      <c r="J481" s="6">
        <f>IF(C481="",G481,0)</f>
        <v>0</v>
      </c>
      <c r="K481" s="6">
        <f>H481/G481*100%</f>
        <v>1</v>
      </c>
    </row>
    <row r="482" spans="1:11">
      <c r="A482" s="4">
        <v>480</v>
      </c>
      <c r="B482" s="5">
        <v>44686</v>
      </c>
      <c r="C482" s="5">
        <v>44826</v>
      </c>
      <c r="D482" s="6">
        <v>4</v>
      </c>
      <c r="E482" s="6">
        <v>50</v>
      </c>
      <c r="F482" s="6">
        <v>4031176.377</v>
      </c>
      <c r="G482" s="4">
        <v>10</v>
      </c>
      <c r="H482" s="6">
        <v>10</v>
      </c>
      <c r="I482" s="6">
        <f>C482-B482</f>
        <v>140</v>
      </c>
      <c r="J482" s="6">
        <f>IF(C482="",G482,0)</f>
        <v>0</v>
      </c>
      <c r="K482" s="6">
        <f>H482/G482*100%</f>
        <v>1</v>
      </c>
    </row>
    <row r="483" spans="1:11">
      <c r="A483" s="4">
        <v>481</v>
      </c>
      <c r="B483" s="5">
        <v>44686</v>
      </c>
      <c r="C483" s="5">
        <v>44825</v>
      </c>
      <c r="D483" s="6">
        <v>4</v>
      </c>
      <c r="E483" s="6">
        <v>39</v>
      </c>
      <c r="F483" s="6">
        <v>5891719.32</v>
      </c>
      <c r="G483" s="4">
        <v>10</v>
      </c>
      <c r="H483" s="6">
        <v>10</v>
      </c>
      <c r="I483" s="6">
        <f>C483-B483</f>
        <v>139</v>
      </c>
      <c r="J483" s="6">
        <f>IF(C483="",G483,0)</f>
        <v>0</v>
      </c>
      <c r="K483" s="6">
        <f>H483/G483*100%</f>
        <v>1</v>
      </c>
    </row>
    <row r="484" spans="1:11">
      <c r="A484" s="4">
        <v>482</v>
      </c>
      <c r="B484" s="5">
        <v>44622</v>
      </c>
      <c r="C484" s="5">
        <v>44697</v>
      </c>
      <c r="D484" s="6">
        <v>4</v>
      </c>
      <c r="E484" s="6">
        <v>21</v>
      </c>
      <c r="F484" s="6">
        <v>573380.1457</v>
      </c>
      <c r="G484" s="4">
        <v>5</v>
      </c>
      <c r="H484" s="6">
        <v>4</v>
      </c>
      <c r="I484" s="6">
        <f>C484-B484</f>
        <v>75</v>
      </c>
      <c r="J484" s="6">
        <f>IF(C484="",G484,0)</f>
        <v>0</v>
      </c>
      <c r="K484" s="6">
        <f>H484/G484*100%</f>
        <v>0.8</v>
      </c>
    </row>
    <row r="485" spans="1:11">
      <c r="A485" s="4">
        <v>483</v>
      </c>
      <c r="B485" s="5">
        <v>44622</v>
      </c>
      <c r="C485" s="5">
        <v>44697</v>
      </c>
      <c r="D485" s="6">
        <v>4</v>
      </c>
      <c r="E485" s="6">
        <v>26</v>
      </c>
      <c r="F485" s="6">
        <v>4551204.907</v>
      </c>
      <c r="G485" s="4">
        <v>15</v>
      </c>
      <c r="H485" s="6">
        <v>15</v>
      </c>
      <c r="I485" s="6">
        <f>C485-B485</f>
        <v>75</v>
      </c>
      <c r="J485" s="6">
        <f>IF(C485="",G485,0)</f>
        <v>0</v>
      </c>
      <c r="K485" s="6">
        <f>H485/G485*100%</f>
        <v>1</v>
      </c>
    </row>
    <row r="486" spans="1:11">
      <c r="A486" s="10">
        <v>484</v>
      </c>
      <c r="B486" s="11">
        <v>44687</v>
      </c>
      <c r="C486" s="11">
        <v>44759</v>
      </c>
      <c r="D486" s="12">
        <v>3</v>
      </c>
      <c r="E486" s="12">
        <v>73</v>
      </c>
      <c r="F486" s="12">
        <v>1912143.032</v>
      </c>
      <c r="G486" s="10">
        <v>960</v>
      </c>
      <c r="H486" s="12">
        <v>960</v>
      </c>
      <c r="I486" s="6">
        <f>C486-B486</f>
        <v>72</v>
      </c>
      <c r="J486" s="6">
        <f>IF(C486="",G486,0)</f>
        <v>0</v>
      </c>
      <c r="K486" s="6">
        <f>H486/G486*100%</f>
        <v>1</v>
      </c>
    </row>
    <row r="487" spans="1:11">
      <c r="A487" s="4">
        <v>485</v>
      </c>
      <c r="B487" s="5">
        <v>44687</v>
      </c>
      <c r="C487" s="5">
        <v>44750</v>
      </c>
      <c r="D487" s="6">
        <v>4</v>
      </c>
      <c r="E487" s="6">
        <v>61</v>
      </c>
      <c r="F487" s="6">
        <v>9681258.347</v>
      </c>
      <c r="G487" s="4">
        <v>30</v>
      </c>
      <c r="H487" s="6">
        <v>30</v>
      </c>
      <c r="I487" s="6">
        <f>C487-B487</f>
        <v>63</v>
      </c>
      <c r="J487" s="6">
        <f>IF(C487="",G487,0)</f>
        <v>0</v>
      </c>
      <c r="K487" s="6">
        <f>H487/G487*100%</f>
        <v>1</v>
      </c>
    </row>
    <row r="488" spans="1:11">
      <c r="A488" s="4">
        <v>486</v>
      </c>
      <c r="B488" s="5">
        <v>44687</v>
      </c>
      <c r="C488" s="5">
        <v>44753</v>
      </c>
      <c r="D488" s="6">
        <v>4</v>
      </c>
      <c r="E488" s="6">
        <v>71</v>
      </c>
      <c r="F488" s="6">
        <v>16492014.69</v>
      </c>
      <c r="G488" s="4">
        <v>20</v>
      </c>
      <c r="H488" s="6">
        <v>20</v>
      </c>
      <c r="I488" s="6">
        <f>C488-B488</f>
        <v>66</v>
      </c>
      <c r="J488" s="6">
        <f>IF(C488="",G488,0)</f>
        <v>0</v>
      </c>
      <c r="K488" s="6">
        <f>H488/G488*100%</f>
        <v>1</v>
      </c>
    </row>
    <row r="489" spans="1:11">
      <c r="A489" s="4">
        <v>487</v>
      </c>
      <c r="B489" s="5">
        <v>44687</v>
      </c>
      <c r="C489" s="5">
        <v>44753</v>
      </c>
      <c r="D489" s="6">
        <v>4</v>
      </c>
      <c r="E489" s="6">
        <v>1</v>
      </c>
      <c r="F489" s="6">
        <v>11534562.36</v>
      </c>
      <c r="G489" s="4">
        <v>30</v>
      </c>
      <c r="H489" s="6">
        <v>30</v>
      </c>
      <c r="I489" s="6">
        <f>C489-B489</f>
        <v>66</v>
      </c>
      <c r="J489" s="6">
        <f>IF(C489="",G489,0)</f>
        <v>0</v>
      </c>
      <c r="K489" s="6">
        <f>H489/G489*100%</f>
        <v>1</v>
      </c>
    </row>
    <row r="490" spans="1:11">
      <c r="A490" s="4">
        <v>488</v>
      </c>
      <c r="B490" s="5">
        <v>44693</v>
      </c>
      <c r="C490" s="5">
        <v>44763</v>
      </c>
      <c r="D490" s="6">
        <v>4</v>
      </c>
      <c r="E490" s="6">
        <v>61</v>
      </c>
      <c r="F490" s="6">
        <v>12064600.63</v>
      </c>
      <c r="G490" s="4">
        <v>50</v>
      </c>
      <c r="H490" s="6">
        <v>50</v>
      </c>
      <c r="I490" s="6">
        <f>C490-B490</f>
        <v>70</v>
      </c>
      <c r="J490" s="6">
        <f>IF(C490="",G490,0)</f>
        <v>0</v>
      </c>
      <c r="K490" s="6">
        <f>H490/G490*100%</f>
        <v>1</v>
      </c>
    </row>
    <row r="491" spans="1:11">
      <c r="A491" s="4">
        <v>489</v>
      </c>
      <c r="B491" s="5">
        <v>44693</v>
      </c>
      <c r="C491" s="5">
        <v>44767</v>
      </c>
      <c r="D491" s="6">
        <v>4</v>
      </c>
      <c r="E491" s="6">
        <v>58</v>
      </c>
      <c r="F491" s="6">
        <v>28150735.62</v>
      </c>
      <c r="G491" s="4">
        <v>50</v>
      </c>
      <c r="H491" s="6">
        <v>50</v>
      </c>
      <c r="I491" s="6">
        <f>C491-B491</f>
        <v>74</v>
      </c>
      <c r="J491" s="6">
        <f>IF(C491="",G491,0)</f>
        <v>0</v>
      </c>
      <c r="K491" s="6">
        <f>H491/G491*100%</f>
        <v>1</v>
      </c>
    </row>
    <row r="492" spans="1:11">
      <c r="A492" s="4">
        <v>490</v>
      </c>
      <c r="B492" s="5">
        <v>44693</v>
      </c>
      <c r="C492" s="5">
        <v>44768</v>
      </c>
      <c r="D492" s="6">
        <v>4</v>
      </c>
      <c r="E492" s="6">
        <v>1</v>
      </c>
      <c r="F492" s="6">
        <v>15281827.46</v>
      </c>
      <c r="G492" s="4">
        <v>50</v>
      </c>
      <c r="H492" s="6">
        <v>50</v>
      </c>
      <c r="I492" s="6">
        <f>C492-B492</f>
        <v>75</v>
      </c>
      <c r="J492" s="6">
        <f>IF(C492="",G492,0)</f>
        <v>0</v>
      </c>
      <c r="K492" s="6">
        <f>H492/G492*100%</f>
        <v>1</v>
      </c>
    </row>
    <row r="493" spans="1:11">
      <c r="A493" s="4">
        <v>491</v>
      </c>
      <c r="B493" s="5">
        <v>44693</v>
      </c>
      <c r="C493" s="5">
        <v>44767</v>
      </c>
      <c r="D493" s="6">
        <v>4</v>
      </c>
      <c r="E493" s="6">
        <v>47</v>
      </c>
      <c r="F493" s="6">
        <v>9249527.525</v>
      </c>
      <c r="G493" s="4">
        <v>23</v>
      </c>
      <c r="H493" s="6">
        <v>23</v>
      </c>
      <c r="I493" s="6">
        <f>C493-B493</f>
        <v>74</v>
      </c>
      <c r="J493" s="6">
        <f>IF(C493="",G493,0)</f>
        <v>0</v>
      </c>
      <c r="K493" s="6">
        <f>H493/G493*100%</f>
        <v>1</v>
      </c>
    </row>
    <row r="494" spans="1:11">
      <c r="A494" s="4">
        <v>492</v>
      </c>
      <c r="B494" s="5">
        <v>44622</v>
      </c>
      <c r="C494" s="5">
        <v>44697</v>
      </c>
      <c r="D494" s="6">
        <v>4</v>
      </c>
      <c r="E494" s="6">
        <v>6969</v>
      </c>
      <c r="F494" s="6">
        <v>1615772.387</v>
      </c>
      <c r="G494" s="4">
        <v>15</v>
      </c>
      <c r="H494" s="6">
        <v>15</v>
      </c>
      <c r="I494" s="6">
        <f>C494-B494</f>
        <v>75</v>
      </c>
      <c r="J494" s="6">
        <f>IF(C494="",G494,0)</f>
        <v>0</v>
      </c>
      <c r="K494" s="6">
        <f>H494/G494*100%</f>
        <v>1</v>
      </c>
    </row>
    <row r="495" spans="1:11">
      <c r="A495" s="4">
        <v>493</v>
      </c>
      <c r="B495" s="5">
        <v>44694</v>
      </c>
      <c r="C495" s="5">
        <v>44722</v>
      </c>
      <c r="D495" s="6">
        <v>4</v>
      </c>
      <c r="E495" s="6">
        <v>6969</v>
      </c>
      <c r="F495" s="6">
        <v>159381.2457</v>
      </c>
      <c r="G495" s="4">
        <v>3</v>
      </c>
      <c r="H495" s="6">
        <v>3</v>
      </c>
      <c r="I495" s="6">
        <f>C495-B495</f>
        <v>28</v>
      </c>
      <c r="J495" s="6">
        <f>IF(C495="",G495,0)</f>
        <v>0</v>
      </c>
      <c r="K495" s="6">
        <f>H495/G495*100%</f>
        <v>1</v>
      </c>
    </row>
    <row r="496" spans="1:11">
      <c r="A496" s="4">
        <v>494</v>
      </c>
      <c r="B496" s="5">
        <v>44694</v>
      </c>
      <c r="C496" s="5">
        <v>44722</v>
      </c>
      <c r="D496" s="6">
        <v>4</v>
      </c>
      <c r="E496" s="6">
        <v>61</v>
      </c>
      <c r="F496" s="6">
        <v>371565.6278</v>
      </c>
      <c r="G496" s="4">
        <v>3</v>
      </c>
      <c r="H496" s="6">
        <v>3</v>
      </c>
      <c r="I496" s="6">
        <f>C496-B496</f>
        <v>28</v>
      </c>
      <c r="J496" s="6">
        <f>IF(C496="",G496,0)</f>
        <v>0</v>
      </c>
      <c r="K496" s="6">
        <f>H496/G496*100%</f>
        <v>1</v>
      </c>
    </row>
    <row r="497" spans="1:11">
      <c r="A497" s="4">
        <v>495</v>
      </c>
      <c r="B497" s="5">
        <v>44622</v>
      </c>
      <c r="C497" s="5">
        <v>44697</v>
      </c>
      <c r="D497" s="6">
        <v>4</v>
      </c>
      <c r="E497" s="6">
        <v>21</v>
      </c>
      <c r="F497" s="6">
        <v>103666.2228</v>
      </c>
      <c r="G497" s="4">
        <v>1</v>
      </c>
      <c r="H497" s="6">
        <v>1</v>
      </c>
      <c r="I497" s="6">
        <f>C497-B497</f>
        <v>75</v>
      </c>
      <c r="J497" s="6">
        <f>IF(C497="",G497,0)</f>
        <v>0</v>
      </c>
      <c r="K497" s="6">
        <f>H497/G497*100%</f>
        <v>1</v>
      </c>
    </row>
    <row r="498" spans="1:11">
      <c r="A498" s="4">
        <v>496</v>
      </c>
      <c r="B498" s="5">
        <v>44698</v>
      </c>
      <c r="C498" s="5">
        <v>44726</v>
      </c>
      <c r="D498" s="6">
        <v>4</v>
      </c>
      <c r="E498" s="6">
        <v>58</v>
      </c>
      <c r="F498" s="6">
        <v>697668.6257</v>
      </c>
      <c r="G498" s="4">
        <v>2</v>
      </c>
      <c r="H498" s="6">
        <v>2</v>
      </c>
      <c r="I498" s="6">
        <f>C498-B498</f>
        <v>28</v>
      </c>
      <c r="J498" s="6">
        <f>IF(C498="",G498,0)</f>
        <v>0</v>
      </c>
      <c r="K498" s="6">
        <f>H498/G498*100%</f>
        <v>1</v>
      </c>
    </row>
    <row r="499" spans="1:11">
      <c r="A499" s="4">
        <v>497</v>
      </c>
      <c r="B499" s="5">
        <v>44699</v>
      </c>
      <c r="C499" s="5">
        <v>44722</v>
      </c>
      <c r="D499" s="6">
        <v>4</v>
      </c>
      <c r="E499" s="6">
        <v>58</v>
      </c>
      <c r="F499" s="6">
        <v>750485.9058</v>
      </c>
      <c r="G499" s="4">
        <v>2</v>
      </c>
      <c r="H499" s="6">
        <v>2</v>
      </c>
      <c r="I499" s="6">
        <f>C499-B499</f>
        <v>23</v>
      </c>
      <c r="J499" s="6">
        <f>IF(C499="",G499,0)</f>
        <v>0</v>
      </c>
      <c r="K499" s="6">
        <f>H499/G499*100%</f>
        <v>1</v>
      </c>
    </row>
    <row r="500" spans="1:11">
      <c r="A500" s="4">
        <v>498</v>
      </c>
      <c r="B500" s="5">
        <v>44700</v>
      </c>
      <c r="C500" s="5">
        <v>44792</v>
      </c>
      <c r="D500" s="6">
        <v>4</v>
      </c>
      <c r="E500" s="6">
        <v>6969</v>
      </c>
      <c r="F500" s="6">
        <v>732584.788</v>
      </c>
      <c r="G500" s="4">
        <v>6</v>
      </c>
      <c r="H500" s="6">
        <v>6</v>
      </c>
      <c r="I500" s="6">
        <f>C500-B500</f>
        <v>92</v>
      </c>
      <c r="J500" s="6">
        <f>IF(C500="",G500,0)</f>
        <v>0</v>
      </c>
      <c r="K500" s="6">
        <f>H500/G500*100%</f>
        <v>1</v>
      </c>
    </row>
    <row r="501" spans="1:11">
      <c r="A501" s="4">
        <v>499</v>
      </c>
      <c r="B501" s="5">
        <v>44700</v>
      </c>
      <c r="C501" s="5">
        <v>44792</v>
      </c>
      <c r="D501" s="6">
        <v>4</v>
      </c>
      <c r="E501" s="6">
        <v>1</v>
      </c>
      <c r="F501" s="6">
        <v>308520.0498</v>
      </c>
      <c r="G501" s="4">
        <v>1</v>
      </c>
      <c r="H501" s="6">
        <v>1</v>
      </c>
      <c r="I501" s="6">
        <f>C501-B501</f>
        <v>92</v>
      </c>
      <c r="J501" s="6">
        <f>IF(C501="",G501,0)</f>
        <v>0</v>
      </c>
      <c r="K501" s="6">
        <f>H501/G501*100%</f>
        <v>1</v>
      </c>
    </row>
    <row r="502" spans="1:11">
      <c r="A502" s="10">
        <v>500</v>
      </c>
      <c r="B502" s="11">
        <v>44704</v>
      </c>
      <c r="C502" s="11">
        <v>44707</v>
      </c>
      <c r="D502" s="12">
        <v>3</v>
      </c>
      <c r="E502" s="12">
        <v>73</v>
      </c>
      <c r="F502" s="12">
        <v>8556718.599</v>
      </c>
      <c r="G502" s="10" t="s">
        <v>23</v>
      </c>
      <c r="H502" s="12" t="s">
        <v>23</v>
      </c>
      <c r="I502" s="6">
        <f>C502-B502</f>
        <v>3</v>
      </c>
      <c r="J502" s="6">
        <f>IF(C502="",G502,0)</f>
        <v>0</v>
      </c>
      <c r="K502" s="6" t="e">
        <f>H502/G502*100%</f>
        <v>#VALUE!</v>
      </c>
    </row>
    <row r="503" spans="1:11">
      <c r="A503" s="10">
        <v>501</v>
      </c>
      <c r="B503" s="11">
        <v>44706</v>
      </c>
      <c r="C503" s="11">
        <v>44803</v>
      </c>
      <c r="D503" s="12">
        <v>3</v>
      </c>
      <c r="E503" s="12">
        <v>73</v>
      </c>
      <c r="F503" s="12">
        <v>19985744.27</v>
      </c>
      <c r="G503" s="10" t="s">
        <v>24</v>
      </c>
      <c r="H503" s="12" t="s">
        <v>24</v>
      </c>
      <c r="I503" s="6">
        <f>C503-B503</f>
        <v>97</v>
      </c>
      <c r="J503" s="6">
        <f>IF(C503="",G503,0)</f>
        <v>0</v>
      </c>
      <c r="K503" s="6" t="e">
        <f>H503/G503*100%</f>
        <v>#VALUE!</v>
      </c>
    </row>
    <row r="504" spans="1:11">
      <c r="A504" s="4">
        <v>502</v>
      </c>
      <c r="B504" s="5">
        <v>44709</v>
      </c>
      <c r="C504" s="5">
        <v>44907</v>
      </c>
      <c r="D504" s="6">
        <v>4</v>
      </c>
      <c r="E504" s="6">
        <v>54</v>
      </c>
      <c r="F504" s="6">
        <v>3474243.376</v>
      </c>
      <c r="G504" s="4">
        <v>50</v>
      </c>
      <c r="H504" s="6">
        <v>50</v>
      </c>
      <c r="I504" s="6">
        <f>C504-B504</f>
        <v>198</v>
      </c>
      <c r="J504" s="6">
        <f>IF(C504="",G504,0)</f>
        <v>0</v>
      </c>
      <c r="K504" s="6">
        <f>H504/G504*100%</f>
        <v>1</v>
      </c>
    </row>
    <row r="505" spans="1:11">
      <c r="A505" s="4">
        <v>503</v>
      </c>
      <c r="B505" s="5">
        <v>44709</v>
      </c>
      <c r="C505" s="5">
        <v>44992</v>
      </c>
      <c r="D505" s="6">
        <v>4</v>
      </c>
      <c r="E505" s="6">
        <v>56</v>
      </c>
      <c r="F505" s="6">
        <v>12352865.34</v>
      </c>
      <c r="G505" s="4">
        <v>50</v>
      </c>
      <c r="H505" s="6">
        <v>50</v>
      </c>
      <c r="I505" s="6">
        <f>C505-B505</f>
        <v>283</v>
      </c>
      <c r="J505" s="6">
        <f>IF(C505="",G505,0)</f>
        <v>0</v>
      </c>
      <c r="K505" s="6">
        <f>H505/G505*100%</f>
        <v>1</v>
      </c>
    </row>
    <row r="506" spans="1:11">
      <c r="A506" s="4">
        <v>504</v>
      </c>
      <c r="B506" s="5">
        <v>44709</v>
      </c>
      <c r="C506" s="5">
        <v>44861</v>
      </c>
      <c r="D506" s="6">
        <v>4</v>
      </c>
      <c r="E506" s="6">
        <v>54</v>
      </c>
      <c r="F506" s="6">
        <v>3474243.376</v>
      </c>
      <c r="G506" s="4">
        <v>50</v>
      </c>
      <c r="H506" s="6">
        <v>50</v>
      </c>
      <c r="I506" s="6">
        <f>C506-B506</f>
        <v>152</v>
      </c>
      <c r="J506" s="6">
        <f>IF(C506="",G506,0)</f>
        <v>0</v>
      </c>
      <c r="K506" s="6">
        <f>H506/G506*100%</f>
        <v>1</v>
      </c>
    </row>
    <row r="507" spans="1:11">
      <c r="A507" s="4">
        <v>505</v>
      </c>
      <c r="B507" s="5">
        <v>44709</v>
      </c>
      <c r="C507" s="5">
        <v>44908</v>
      </c>
      <c r="D507" s="6">
        <v>4</v>
      </c>
      <c r="E507" s="6">
        <v>56</v>
      </c>
      <c r="F507" s="6">
        <v>12352865.34</v>
      </c>
      <c r="G507" s="4">
        <v>50</v>
      </c>
      <c r="H507" s="6">
        <v>50</v>
      </c>
      <c r="I507" s="6">
        <f>C507-B507</f>
        <v>199</v>
      </c>
      <c r="J507" s="6">
        <f>IF(C507="",G507,0)</f>
        <v>0</v>
      </c>
      <c r="K507" s="6">
        <f>H507/G507*100%</f>
        <v>1</v>
      </c>
    </row>
    <row r="508" spans="1:11">
      <c r="A508" s="7">
        <v>506</v>
      </c>
      <c r="B508" s="8">
        <v>44714</v>
      </c>
      <c r="C508" s="8">
        <v>44768</v>
      </c>
      <c r="D508" s="9">
        <v>0</v>
      </c>
      <c r="E508" s="9">
        <v>17</v>
      </c>
      <c r="F508" s="9">
        <v>60837859.07</v>
      </c>
      <c r="G508" s="7">
        <v>53</v>
      </c>
      <c r="H508" s="9">
        <v>53</v>
      </c>
      <c r="I508" s="6">
        <f>C508-B508</f>
        <v>54</v>
      </c>
      <c r="J508" s="6">
        <f>IF(C508="",G508,0)</f>
        <v>0</v>
      </c>
      <c r="K508" s="6">
        <f>H508/G508*100%</f>
        <v>1</v>
      </c>
    </row>
    <row r="509" spans="1:11">
      <c r="A509" s="4">
        <v>507</v>
      </c>
      <c r="B509" s="5">
        <v>44715</v>
      </c>
      <c r="C509" s="5">
        <v>44769</v>
      </c>
      <c r="D509" s="6">
        <v>4</v>
      </c>
      <c r="E509" s="6">
        <v>67</v>
      </c>
      <c r="F509" s="6">
        <v>1337472.093</v>
      </c>
      <c r="G509" s="4">
        <v>10</v>
      </c>
      <c r="H509" s="6">
        <v>10</v>
      </c>
      <c r="I509" s="6">
        <f>C509-B509</f>
        <v>54</v>
      </c>
      <c r="J509" s="6">
        <f>IF(C509="",G509,0)</f>
        <v>0</v>
      </c>
      <c r="K509" s="6">
        <f>H509/G509*100%</f>
        <v>1</v>
      </c>
    </row>
    <row r="510" spans="1:11">
      <c r="A510" s="10">
        <v>508</v>
      </c>
      <c r="B510" s="11">
        <v>44718</v>
      </c>
      <c r="C510" s="11">
        <v>44799</v>
      </c>
      <c r="D510" s="12">
        <v>3</v>
      </c>
      <c r="E510" s="12">
        <v>73</v>
      </c>
      <c r="F510" s="12">
        <v>4200137.635</v>
      </c>
      <c r="G510" s="10" t="s">
        <v>23</v>
      </c>
      <c r="H510" s="12" t="s">
        <v>23</v>
      </c>
      <c r="I510" s="6">
        <f>C510-B510</f>
        <v>81</v>
      </c>
      <c r="J510" s="6">
        <f>IF(C510="",G510,0)</f>
        <v>0</v>
      </c>
      <c r="K510" s="6" t="e">
        <f>H510/G510*100%</f>
        <v>#VALUE!</v>
      </c>
    </row>
    <row r="511" spans="1:11">
      <c r="A511" s="4">
        <v>509</v>
      </c>
      <c r="B511" s="5">
        <v>44687</v>
      </c>
      <c r="C511" s="5">
        <v>44753</v>
      </c>
      <c r="D511" s="6">
        <v>4</v>
      </c>
      <c r="E511" s="6">
        <v>51</v>
      </c>
      <c r="F511" s="6">
        <v>11361772.42</v>
      </c>
      <c r="G511" s="4">
        <v>20</v>
      </c>
      <c r="H511" s="6">
        <v>20</v>
      </c>
      <c r="I511" s="6">
        <f>C511-B511</f>
        <v>66</v>
      </c>
      <c r="J511" s="6">
        <f>IF(C511="",G511,0)</f>
        <v>0</v>
      </c>
      <c r="K511" s="6">
        <f>H511/G511*100%</f>
        <v>1</v>
      </c>
    </row>
    <row r="512" spans="1:11">
      <c r="A512" s="4">
        <v>510</v>
      </c>
      <c r="B512" s="5">
        <v>44720</v>
      </c>
      <c r="C512" s="5">
        <v>44809</v>
      </c>
      <c r="D512" s="6">
        <v>4</v>
      </c>
      <c r="E512" s="6">
        <v>24</v>
      </c>
      <c r="F512" s="6">
        <v>1775946.949</v>
      </c>
      <c r="G512" s="4">
        <v>9</v>
      </c>
      <c r="H512" s="6">
        <v>9</v>
      </c>
      <c r="I512" s="6">
        <f>C512-B512</f>
        <v>89</v>
      </c>
      <c r="J512" s="6">
        <f>IF(C512="",G512,0)</f>
        <v>0</v>
      </c>
      <c r="K512" s="6">
        <f>H512/G512*100%</f>
        <v>1</v>
      </c>
    </row>
    <row r="513" spans="1:11">
      <c r="A513" s="4">
        <v>511</v>
      </c>
      <c r="B513" s="5">
        <v>44720</v>
      </c>
      <c r="C513" s="5">
        <v>44811</v>
      </c>
      <c r="D513" s="6">
        <v>4</v>
      </c>
      <c r="E513" s="6">
        <v>58</v>
      </c>
      <c r="F513" s="6">
        <v>43126785.19</v>
      </c>
      <c r="G513" s="4">
        <v>95</v>
      </c>
      <c r="H513" s="6">
        <v>95</v>
      </c>
      <c r="I513" s="6">
        <f>C513-B513</f>
        <v>91</v>
      </c>
      <c r="J513" s="6">
        <f>IF(C513="",G513,0)</f>
        <v>0</v>
      </c>
      <c r="K513" s="6">
        <f>H513/G513*100%</f>
        <v>1</v>
      </c>
    </row>
    <row r="514" spans="1:11">
      <c r="A514" s="4">
        <v>512</v>
      </c>
      <c r="B514" s="5">
        <v>44722</v>
      </c>
      <c r="C514" s="5">
        <v>44862</v>
      </c>
      <c r="D514" s="6">
        <v>4</v>
      </c>
      <c r="E514" s="6">
        <v>6969</v>
      </c>
      <c r="F514" s="6">
        <v>173401.8311</v>
      </c>
      <c r="G514" s="4">
        <v>3</v>
      </c>
      <c r="H514" s="6">
        <v>3</v>
      </c>
      <c r="I514" s="6">
        <f>C514-B514</f>
        <v>140</v>
      </c>
      <c r="J514" s="6">
        <f>IF(C514="",G514,0)</f>
        <v>0</v>
      </c>
      <c r="K514" s="6">
        <f>H514/G514*100%</f>
        <v>1</v>
      </c>
    </row>
    <row r="515" spans="1:11">
      <c r="A515" s="4">
        <v>513</v>
      </c>
      <c r="B515" s="5">
        <v>44722</v>
      </c>
      <c r="C515" s="5">
        <v>44875</v>
      </c>
      <c r="D515" s="6">
        <v>4</v>
      </c>
      <c r="E515" s="6">
        <v>1</v>
      </c>
      <c r="F515" s="6">
        <v>4495603.029</v>
      </c>
      <c r="G515" s="4">
        <v>28</v>
      </c>
      <c r="H515" s="6">
        <v>28</v>
      </c>
      <c r="I515" s="6">
        <f>C515-B515</f>
        <v>153</v>
      </c>
      <c r="J515" s="6">
        <f>IF(C515="",G515,0)</f>
        <v>0</v>
      </c>
      <c r="K515" s="6">
        <f>H515/G515*100%</f>
        <v>1</v>
      </c>
    </row>
    <row r="516" spans="1:11">
      <c r="A516" s="4">
        <v>514</v>
      </c>
      <c r="B516" s="5">
        <v>44622</v>
      </c>
      <c r="C516" s="5">
        <v>44729</v>
      </c>
      <c r="D516" s="6">
        <v>4</v>
      </c>
      <c r="E516" s="6">
        <v>26</v>
      </c>
      <c r="F516" s="6">
        <v>1333959.772</v>
      </c>
      <c r="G516" s="4">
        <v>13</v>
      </c>
      <c r="H516" s="6">
        <v>13</v>
      </c>
      <c r="I516" s="6">
        <f>C516-B516</f>
        <v>107</v>
      </c>
      <c r="J516" s="6">
        <f>IF(C516="",G516,0)</f>
        <v>0</v>
      </c>
      <c r="K516" s="6">
        <f>H516/G516*100%</f>
        <v>1</v>
      </c>
    </row>
    <row r="517" spans="1:11">
      <c r="A517" s="4">
        <v>515</v>
      </c>
      <c r="B517" s="5">
        <v>44622</v>
      </c>
      <c r="C517" s="5">
        <v>44729</v>
      </c>
      <c r="D517" s="6">
        <v>4</v>
      </c>
      <c r="E517" s="6">
        <v>45</v>
      </c>
      <c r="F517" s="6">
        <v>1542138.641</v>
      </c>
      <c r="G517" s="4">
        <v>18</v>
      </c>
      <c r="H517" s="6">
        <v>18</v>
      </c>
      <c r="I517" s="6">
        <f>C517-B517</f>
        <v>107</v>
      </c>
      <c r="J517" s="6">
        <f>IF(C517="",G517,0)</f>
        <v>0</v>
      </c>
      <c r="K517" s="6">
        <f>H517/G517*100%</f>
        <v>1</v>
      </c>
    </row>
    <row r="518" spans="1:11">
      <c r="A518" s="10">
        <v>516</v>
      </c>
      <c r="B518" s="11">
        <v>44726</v>
      </c>
      <c r="C518" s="11">
        <v>44764</v>
      </c>
      <c r="D518" s="12">
        <v>3</v>
      </c>
      <c r="E518" s="12">
        <v>73</v>
      </c>
      <c r="F518" s="12">
        <v>4056504.825</v>
      </c>
      <c r="G518" s="10" t="s">
        <v>25</v>
      </c>
      <c r="H518" s="12" t="s">
        <v>25</v>
      </c>
      <c r="I518" s="6">
        <f>C518-B518</f>
        <v>38</v>
      </c>
      <c r="J518" s="6">
        <f>IF(C518="",G518,0)</f>
        <v>0</v>
      </c>
      <c r="K518" s="6" t="e">
        <f>H518/G518*100%</f>
        <v>#VALUE!</v>
      </c>
    </row>
    <row r="519" spans="1:11">
      <c r="A519" s="4">
        <v>517</v>
      </c>
      <c r="B519" s="5">
        <v>44728</v>
      </c>
      <c r="C519" s="5">
        <v>44734</v>
      </c>
      <c r="D519" s="6">
        <v>4</v>
      </c>
      <c r="E519" s="6">
        <v>21</v>
      </c>
      <c r="F519" s="6">
        <v>2453700.797</v>
      </c>
      <c r="G519" s="4">
        <v>13</v>
      </c>
      <c r="H519" s="6">
        <v>13</v>
      </c>
      <c r="I519" s="6">
        <f>C519-B519</f>
        <v>6</v>
      </c>
      <c r="J519" s="6">
        <f>IF(C519="",G519,0)</f>
        <v>0</v>
      </c>
      <c r="K519" s="6">
        <f>H519/G519*100%</f>
        <v>1</v>
      </c>
    </row>
    <row r="520" spans="1:11">
      <c r="A520" s="10">
        <v>518</v>
      </c>
      <c r="B520" s="11">
        <v>44729</v>
      </c>
      <c r="C520" s="11">
        <v>44735</v>
      </c>
      <c r="D520" s="12">
        <v>3</v>
      </c>
      <c r="E520" s="12">
        <v>73</v>
      </c>
      <c r="F520" s="12">
        <v>17113437.2</v>
      </c>
      <c r="G520" s="10" t="s">
        <v>26</v>
      </c>
      <c r="H520" s="12" t="s">
        <v>26</v>
      </c>
      <c r="I520" s="6">
        <f>C520-B520</f>
        <v>6</v>
      </c>
      <c r="J520" s="6">
        <f>IF(C520="",G520,0)</f>
        <v>0</v>
      </c>
      <c r="K520" s="6" t="e">
        <f>H520/G520*100%</f>
        <v>#VALUE!</v>
      </c>
    </row>
    <row r="521" spans="1:11">
      <c r="A521" s="4">
        <v>519</v>
      </c>
      <c r="B521" s="5">
        <v>44715</v>
      </c>
      <c r="C521" s="5">
        <v>44769</v>
      </c>
      <c r="D521" s="6">
        <v>4</v>
      </c>
      <c r="E521" s="6">
        <v>6969</v>
      </c>
      <c r="F521" s="6">
        <v>522843.4287</v>
      </c>
      <c r="G521" s="4">
        <v>8</v>
      </c>
      <c r="H521" s="6">
        <v>8</v>
      </c>
      <c r="I521" s="6">
        <f>C521-B521</f>
        <v>54</v>
      </c>
      <c r="J521" s="6">
        <f>IF(C521="",G521,0)</f>
        <v>0</v>
      </c>
      <c r="K521" s="6">
        <f>H521/G521*100%</f>
        <v>1</v>
      </c>
    </row>
    <row r="522" spans="1:11">
      <c r="A522" s="4">
        <v>520</v>
      </c>
      <c r="B522" s="5">
        <v>44747</v>
      </c>
      <c r="C522" s="5">
        <v>44804</v>
      </c>
      <c r="D522" s="6">
        <v>4</v>
      </c>
      <c r="E522" s="6">
        <v>6969</v>
      </c>
      <c r="F522" s="6">
        <v>1155861.486</v>
      </c>
      <c r="G522" s="4">
        <v>11</v>
      </c>
      <c r="H522" s="6">
        <v>11</v>
      </c>
      <c r="I522" s="6">
        <f>C522-B522</f>
        <v>57</v>
      </c>
      <c r="J522" s="6">
        <f>IF(C522="",G522,0)</f>
        <v>0</v>
      </c>
      <c r="K522" s="6">
        <f>H522/G522*100%</f>
        <v>1</v>
      </c>
    </row>
    <row r="523" spans="1:11">
      <c r="A523" s="4">
        <v>521</v>
      </c>
      <c r="B523" s="5">
        <v>44740</v>
      </c>
      <c r="C523" s="5">
        <v>45019</v>
      </c>
      <c r="D523" s="6">
        <v>4</v>
      </c>
      <c r="E523" s="6">
        <v>6969</v>
      </c>
      <c r="F523" s="6">
        <v>788731.6535</v>
      </c>
      <c r="G523" s="4">
        <v>14</v>
      </c>
      <c r="H523" s="6">
        <v>7</v>
      </c>
      <c r="I523" s="6">
        <f>C523-B523</f>
        <v>279</v>
      </c>
      <c r="J523" s="6">
        <f>IF(C523="",G523,0)</f>
        <v>0</v>
      </c>
      <c r="K523" s="6">
        <f>H523/G523*100%</f>
        <v>0.5</v>
      </c>
    </row>
    <row r="524" spans="1:11">
      <c r="A524" s="4">
        <v>522</v>
      </c>
      <c r="B524" s="5">
        <v>44740</v>
      </c>
      <c r="C524" s="5">
        <v>45019</v>
      </c>
      <c r="D524" s="6">
        <v>4</v>
      </c>
      <c r="E524" s="6">
        <v>71</v>
      </c>
      <c r="F524" s="6">
        <v>10036766.94</v>
      </c>
      <c r="G524" s="4">
        <v>25</v>
      </c>
      <c r="H524" s="6">
        <v>25</v>
      </c>
      <c r="I524" s="6">
        <f>C524-B524</f>
        <v>279</v>
      </c>
      <c r="J524" s="6">
        <f>IF(C524="",G524,0)</f>
        <v>0</v>
      </c>
      <c r="K524" s="6">
        <f>H524/G524*100%</f>
        <v>1</v>
      </c>
    </row>
    <row r="525" spans="1:11">
      <c r="A525" s="10">
        <v>523</v>
      </c>
      <c r="B525" s="11">
        <v>44718</v>
      </c>
      <c r="C525" s="11">
        <v>44799</v>
      </c>
      <c r="D525" s="12">
        <v>3</v>
      </c>
      <c r="E525" s="12">
        <v>73</v>
      </c>
      <c r="F525" s="12">
        <v>428082.7378</v>
      </c>
      <c r="G525" s="10">
        <v>240</v>
      </c>
      <c r="H525" s="12">
        <v>240</v>
      </c>
      <c r="I525" s="6">
        <f>C525-B525</f>
        <v>81</v>
      </c>
      <c r="J525" s="6">
        <f>IF(C525="",G525,0)</f>
        <v>0</v>
      </c>
      <c r="K525" s="6">
        <f>H525/G525*100%</f>
        <v>1</v>
      </c>
    </row>
    <row r="526" spans="1:11">
      <c r="A526" s="4">
        <v>524</v>
      </c>
      <c r="B526" s="5">
        <v>44740</v>
      </c>
      <c r="C526" s="5">
        <v>44944</v>
      </c>
      <c r="D526" s="6">
        <v>4</v>
      </c>
      <c r="E526" s="6">
        <v>58</v>
      </c>
      <c r="F526" s="6">
        <v>7563604.594</v>
      </c>
      <c r="G526" s="4">
        <v>30</v>
      </c>
      <c r="H526" s="6">
        <v>30</v>
      </c>
      <c r="I526" s="6">
        <f>C526-B526</f>
        <v>204</v>
      </c>
      <c r="J526" s="6">
        <f>IF(C526="",G526,0)</f>
        <v>0</v>
      </c>
      <c r="K526" s="6">
        <f>H526/G526*100%</f>
        <v>1</v>
      </c>
    </row>
    <row r="527" spans="1:11">
      <c r="A527" s="4">
        <v>525</v>
      </c>
      <c r="B527" s="5">
        <v>44740</v>
      </c>
      <c r="C527" s="5">
        <v>44944</v>
      </c>
      <c r="D527" s="6">
        <v>4</v>
      </c>
      <c r="E527" s="6">
        <v>71</v>
      </c>
      <c r="F527" s="6">
        <v>7302790.643</v>
      </c>
      <c r="G527" s="4">
        <v>20</v>
      </c>
      <c r="H527" s="6">
        <v>20</v>
      </c>
      <c r="I527" s="6">
        <f>C527-B527</f>
        <v>204</v>
      </c>
      <c r="J527" s="6">
        <f>IF(C527="",G527,0)</f>
        <v>0</v>
      </c>
      <c r="K527" s="6">
        <f>H527/G527*100%</f>
        <v>1</v>
      </c>
    </row>
    <row r="528" spans="1:11">
      <c r="A528" s="4">
        <v>526</v>
      </c>
      <c r="B528" s="5">
        <v>44740</v>
      </c>
      <c r="C528" s="5">
        <v>44873</v>
      </c>
      <c r="D528" s="6">
        <v>4</v>
      </c>
      <c r="E528" s="6">
        <v>70</v>
      </c>
      <c r="F528" s="6">
        <v>8519922.416</v>
      </c>
      <c r="G528" s="4">
        <v>40</v>
      </c>
      <c r="H528" s="6">
        <v>20</v>
      </c>
      <c r="I528" s="6">
        <f>C528-B528</f>
        <v>133</v>
      </c>
      <c r="J528" s="6">
        <f>IF(C528="",G528,0)</f>
        <v>0</v>
      </c>
      <c r="K528" s="6">
        <f>H528/G528*100%</f>
        <v>0.5</v>
      </c>
    </row>
    <row r="529" spans="1:11">
      <c r="A529" s="4">
        <v>527</v>
      </c>
      <c r="B529" s="5">
        <v>44715</v>
      </c>
      <c r="C529" s="5">
        <v>44769</v>
      </c>
      <c r="D529" s="6">
        <v>4</v>
      </c>
      <c r="E529" s="6">
        <v>6969</v>
      </c>
      <c r="F529" s="6">
        <v>158605.9065</v>
      </c>
      <c r="G529" s="4">
        <v>3</v>
      </c>
      <c r="H529" s="6">
        <v>3</v>
      </c>
      <c r="I529" s="6">
        <f>C529-B529</f>
        <v>54</v>
      </c>
      <c r="J529" s="6">
        <f>IF(C529="",G529,0)</f>
        <v>0</v>
      </c>
      <c r="K529" s="6">
        <f>H529/G529*100%</f>
        <v>1</v>
      </c>
    </row>
    <row r="530" spans="1:11">
      <c r="A530" s="4">
        <v>528</v>
      </c>
      <c r="B530" s="5">
        <v>44715</v>
      </c>
      <c r="C530" s="5">
        <v>44769</v>
      </c>
      <c r="D530" s="6">
        <v>4</v>
      </c>
      <c r="E530" s="6">
        <v>6969</v>
      </c>
      <c r="F530" s="6">
        <v>53009.78484</v>
      </c>
      <c r="G530" s="4">
        <v>1</v>
      </c>
      <c r="H530" s="6">
        <v>1</v>
      </c>
      <c r="I530" s="6">
        <f>C530-B530</f>
        <v>54</v>
      </c>
      <c r="J530" s="6">
        <f>IF(C530="",G530,0)</f>
        <v>0</v>
      </c>
      <c r="K530" s="6">
        <f>H530/G530*100%</f>
        <v>1</v>
      </c>
    </row>
    <row r="531" spans="1:11">
      <c r="A531" s="10">
        <v>529</v>
      </c>
      <c r="B531" s="11">
        <v>44746</v>
      </c>
      <c r="C531" s="11">
        <v>44757</v>
      </c>
      <c r="D531" s="12">
        <v>3</v>
      </c>
      <c r="E531" s="12">
        <v>73</v>
      </c>
      <c r="F531" s="12">
        <v>16502243.01</v>
      </c>
      <c r="G531" s="10" t="s">
        <v>26</v>
      </c>
      <c r="H531" s="12" t="s">
        <v>26</v>
      </c>
      <c r="I531" s="6">
        <f>C531-B531</f>
        <v>11</v>
      </c>
      <c r="J531" s="6">
        <f>IF(C531="",G531,0)</f>
        <v>0</v>
      </c>
      <c r="K531" s="6" t="e">
        <f>H531/G531*100%</f>
        <v>#VALUE!</v>
      </c>
    </row>
    <row r="532" spans="1:11">
      <c r="A532" s="4">
        <v>530</v>
      </c>
      <c r="B532" s="5">
        <v>44746</v>
      </c>
      <c r="C532" s="5">
        <v>44789</v>
      </c>
      <c r="D532" s="6">
        <v>4</v>
      </c>
      <c r="E532" s="6">
        <v>6969</v>
      </c>
      <c r="F532" s="6">
        <v>752869.672</v>
      </c>
      <c r="G532" s="4">
        <v>10</v>
      </c>
      <c r="H532" s="6">
        <v>10</v>
      </c>
      <c r="I532" s="6">
        <f>C532-B532</f>
        <v>43</v>
      </c>
      <c r="J532" s="6">
        <f>IF(C532="",G532,0)</f>
        <v>0</v>
      </c>
      <c r="K532" s="6">
        <f>H532/G532*100%</f>
        <v>1</v>
      </c>
    </row>
    <row r="533" spans="1:11">
      <c r="A533" s="4">
        <v>531</v>
      </c>
      <c r="B533" s="5">
        <v>44747</v>
      </c>
      <c r="C533" s="5">
        <v>44754</v>
      </c>
      <c r="D533" s="6">
        <v>4</v>
      </c>
      <c r="E533" s="6">
        <v>37</v>
      </c>
      <c r="F533" s="6">
        <v>4107281.769</v>
      </c>
      <c r="G533" s="4">
        <v>14</v>
      </c>
      <c r="H533" s="6">
        <v>14</v>
      </c>
      <c r="I533" s="6">
        <f>C533-B533</f>
        <v>7</v>
      </c>
      <c r="J533" s="6">
        <f>IF(C533="",G533,0)</f>
        <v>0</v>
      </c>
      <c r="K533" s="6">
        <f>H533/G533*100%</f>
        <v>1</v>
      </c>
    </row>
    <row r="534" spans="1:11">
      <c r="A534" s="4">
        <v>532</v>
      </c>
      <c r="B534" s="5">
        <v>44747</v>
      </c>
      <c r="C534" s="5">
        <v>44755</v>
      </c>
      <c r="D534" s="6">
        <v>4</v>
      </c>
      <c r="E534" s="6">
        <v>37</v>
      </c>
      <c r="F534" s="6">
        <v>4445110.085</v>
      </c>
      <c r="G534" s="4">
        <v>10</v>
      </c>
      <c r="H534" s="6">
        <v>10</v>
      </c>
      <c r="I534" s="6">
        <f>C534-B534</f>
        <v>8</v>
      </c>
      <c r="J534" s="6">
        <f>IF(C534="",G534,0)</f>
        <v>0</v>
      </c>
      <c r="K534" s="6">
        <f>H534/G534*100%</f>
        <v>1</v>
      </c>
    </row>
    <row r="535" spans="1:11">
      <c r="A535" s="4">
        <v>533</v>
      </c>
      <c r="B535" s="5">
        <v>44715</v>
      </c>
      <c r="C535" s="5">
        <v>44784</v>
      </c>
      <c r="D535" s="6">
        <v>4</v>
      </c>
      <c r="E535" s="6">
        <v>63</v>
      </c>
      <c r="F535" s="6">
        <v>9568047.793</v>
      </c>
      <c r="G535" s="4">
        <v>15</v>
      </c>
      <c r="H535" s="6">
        <v>15</v>
      </c>
      <c r="I535" s="6">
        <f>C535-B535</f>
        <v>69</v>
      </c>
      <c r="J535" s="6">
        <f>IF(C535="",G535,0)</f>
        <v>0</v>
      </c>
      <c r="K535" s="6">
        <f>H535/G535*100%</f>
        <v>1</v>
      </c>
    </row>
    <row r="536" spans="1:11">
      <c r="A536" s="7">
        <v>534</v>
      </c>
      <c r="B536" s="8">
        <v>44747</v>
      </c>
      <c r="C536" s="8">
        <v>44832</v>
      </c>
      <c r="D536" s="9">
        <v>0</v>
      </c>
      <c r="E536" s="9">
        <v>16</v>
      </c>
      <c r="F536" s="9">
        <v>43738216.01</v>
      </c>
      <c r="G536" s="7">
        <v>35</v>
      </c>
      <c r="H536" s="9">
        <v>34</v>
      </c>
      <c r="I536" s="6">
        <f>C536-B536</f>
        <v>85</v>
      </c>
      <c r="J536" s="6">
        <f>IF(C536="",G536,0)</f>
        <v>0</v>
      </c>
      <c r="K536" s="6">
        <f>H536/G536*100%</f>
        <v>0.971428571428571</v>
      </c>
    </row>
    <row r="537" spans="1:11">
      <c r="A537" s="10">
        <v>535</v>
      </c>
      <c r="B537" s="11">
        <v>44750</v>
      </c>
      <c r="C537" s="11">
        <v>44757</v>
      </c>
      <c r="D537" s="12">
        <v>3</v>
      </c>
      <c r="E537" s="12">
        <v>73</v>
      </c>
      <c r="F537" s="12">
        <v>8251121.506</v>
      </c>
      <c r="G537" s="10" t="s">
        <v>23</v>
      </c>
      <c r="H537" s="12" t="s">
        <v>23</v>
      </c>
      <c r="I537" s="6">
        <f>C537-B537</f>
        <v>7</v>
      </c>
      <c r="J537" s="6">
        <f>IF(C537="",G537,0)</f>
        <v>0</v>
      </c>
      <c r="K537" s="6" t="e">
        <f>H537/G537*100%</f>
        <v>#VALUE!</v>
      </c>
    </row>
    <row r="538" spans="1:11">
      <c r="A538" s="4">
        <v>536</v>
      </c>
      <c r="B538" s="5">
        <v>44750</v>
      </c>
      <c r="C538" s="5">
        <v>44791</v>
      </c>
      <c r="D538" s="6">
        <v>4</v>
      </c>
      <c r="E538" s="6">
        <v>6969</v>
      </c>
      <c r="F538" s="6">
        <v>5252725.104</v>
      </c>
      <c r="G538" s="4">
        <v>60</v>
      </c>
      <c r="H538" s="6">
        <v>60</v>
      </c>
      <c r="I538" s="6">
        <f>C538-B538</f>
        <v>41</v>
      </c>
      <c r="J538" s="6">
        <f>IF(C538="",G538,0)</f>
        <v>0</v>
      </c>
      <c r="K538" s="6">
        <f>H538/G538*100%</f>
        <v>1</v>
      </c>
    </row>
    <row r="539" spans="1:11">
      <c r="A539" s="4">
        <v>537</v>
      </c>
      <c r="B539" s="5">
        <v>44750</v>
      </c>
      <c r="C539" s="5">
        <v>44790</v>
      </c>
      <c r="D539" s="6">
        <v>4</v>
      </c>
      <c r="E539" s="6">
        <v>1</v>
      </c>
      <c r="F539" s="6">
        <v>7338124.591</v>
      </c>
      <c r="G539" s="4">
        <v>20</v>
      </c>
      <c r="H539" s="6">
        <v>20</v>
      </c>
      <c r="I539" s="6">
        <f>C539-B539</f>
        <v>40</v>
      </c>
      <c r="J539" s="6">
        <f>IF(C539="",G539,0)</f>
        <v>0</v>
      </c>
      <c r="K539" s="6">
        <f>H539/G539*100%</f>
        <v>1</v>
      </c>
    </row>
    <row r="540" spans="1:11">
      <c r="A540" s="10">
        <v>538</v>
      </c>
      <c r="B540" s="11">
        <v>44753</v>
      </c>
      <c r="C540" s="11">
        <v>44761</v>
      </c>
      <c r="D540" s="12">
        <v>3</v>
      </c>
      <c r="E540" s="12">
        <v>73</v>
      </c>
      <c r="F540" s="12">
        <v>6707856.188</v>
      </c>
      <c r="G540" s="10" t="s">
        <v>23</v>
      </c>
      <c r="H540" s="12" t="s">
        <v>23</v>
      </c>
      <c r="I540" s="6">
        <f>C540-B540</f>
        <v>8</v>
      </c>
      <c r="J540" s="6">
        <f>IF(C540="",G540,0)</f>
        <v>0</v>
      </c>
      <c r="K540" s="6" t="e">
        <f>H540/G540*100%</f>
        <v>#VALUE!</v>
      </c>
    </row>
    <row r="541" spans="1:11">
      <c r="A541" s="10">
        <v>539</v>
      </c>
      <c r="B541" s="11">
        <v>44753</v>
      </c>
      <c r="C541" s="11">
        <v>44767</v>
      </c>
      <c r="D541" s="12">
        <v>3</v>
      </c>
      <c r="E541" s="12">
        <v>73</v>
      </c>
      <c r="F541" s="12">
        <v>46311812.66</v>
      </c>
      <c r="G541" s="10" t="s">
        <v>27</v>
      </c>
      <c r="H541" s="12" t="s">
        <v>27</v>
      </c>
      <c r="I541" s="6">
        <f>C541-B541</f>
        <v>14</v>
      </c>
      <c r="J541" s="6">
        <f>IF(C541="",G541,0)</f>
        <v>0</v>
      </c>
      <c r="K541" s="6" t="e">
        <f>H541/G541*100%</f>
        <v>#VALUE!</v>
      </c>
    </row>
    <row r="542" spans="1:11">
      <c r="A542" s="4">
        <v>540</v>
      </c>
      <c r="B542" s="5">
        <v>44753</v>
      </c>
      <c r="C542" s="5">
        <v>44988</v>
      </c>
      <c r="D542" s="6">
        <v>4</v>
      </c>
      <c r="E542" s="6">
        <v>54</v>
      </c>
      <c r="F542" s="6">
        <v>2271946.398</v>
      </c>
      <c r="G542" s="4">
        <v>30</v>
      </c>
      <c r="H542" s="6">
        <v>30</v>
      </c>
      <c r="I542" s="6">
        <f>C542-B542</f>
        <v>235</v>
      </c>
      <c r="J542" s="6">
        <f>IF(C542="",G542,0)</f>
        <v>0</v>
      </c>
      <c r="K542" s="6">
        <f>H542/G542*100%</f>
        <v>1</v>
      </c>
    </row>
    <row r="543" spans="1:11">
      <c r="A543" s="4">
        <v>541</v>
      </c>
      <c r="B543" s="5">
        <v>44753</v>
      </c>
      <c r="C543" s="5">
        <v>44953</v>
      </c>
      <c r="D543" s="6">
        <v>4</v>
      </c>
      <c r="E543" s="6">
        <v>56</v>
      </c>
      <c r="F543" s="6">
        <v>5094670.665</v>
      </c>
      <c r="G543" s="4">
        <v>20</v>
      </c>
      <c r="H543" s="6">
        <v>20</v>
      </c>
      <c r="I543" s="6">
        <f>C543-B543</f>
        <v>200</v>
      </c>
      <c r="J543" s="6">
        <f>IF(C543="",G543,0)</f>
        <v>0</v>
      </c>
      <c r="K543" s="6">
        <f>H543/G543*100%</f>
        <v>1</v>
      </c>
    </row>
    <row r="544" spans="1:11">
      <c r="A544" s="10">
        <v>542</v>
      </c>
      <c r="B544" s="11">
        <v>44753</v>
      </c>
      <c r="C544" s="11">
        <v>44841</v>
      </c>
      <c r="D544" s="12">
        <v>3</v>
      </c>
      <c r="E544" s="12">
        <v>73</v>
      </c>
      <c r="F544" s="12">
        <v>26998326.24</v>
      </c>
      <c r="G544" s="10" t="s">
        <v>28</v>
      </c>
      <c r="H544" s="12" t="s">
        <v>28</v>
      </c>
      <c r="I544" s="6">
        <f>C544-B544</f>
        <v>88</v>
      </c>
      <c r="J544" s="6">
        <f>IF(C544="",G544,0)</f>
        <v>0</v>
      </c>
      <c r="K544" s="6" t="e">
        <f>H544/G544*100%</f>
        <v>#VALUE!</v>
      </c>
    </row>
    <row r="545" spans="1:11">
      <c r="A545" s="22">
        <v>543</v>
      </c>
      <c r="B545" s="23">
        <v>44757</v>
      </c>
      <c r="C545" s="23">
        <v>44835</v>
      </c>
      <c r="D545" s="24">
        <v>1</v>
      </c>
      <c r="E545" s="24">
        <v>34</v>
      </c>
      <c r="F545" s="24">
        <v>4675924.799</v>
      </c>
      <c r="G545" s="22">
        <v>1</v>
      </c>
      <c r="H545" s="24">
        <v>1</v>
      </c>
      <c r="I545" s="6">
        <f>C545-B545</f>
        <v>78</v>
      </c>
      <c r="J545" s="6">
        <f>IF(C545="",G545,0)</f>
        <v>0</v>
      </c>
      <c r="K545" s="6">
        <f>H545/G545*100%</f>
        <v>1</v>
      </c>
    </row>
    <row r="546" spans="1:11">
      <c r="A546" s="4">
        <v>544</v>
      </c>
      <c r="B546" s="5">
        <v>44761</v>
      </c>
      <c r="C546" s="5">
        <v>44823</v>
      </c>
      <c r="D546" s="6">
        <v>4</v>
      </c>
      <c r="E546" s="6">
        <v>22</v>
      </c>
      <c r="F546" s="6">
        <v>3766608.424</v>
      </c>
      <c r="G546" s="4">
        <v>29</v>
      </c>
      <c r="H546" s="6">
        <v>29</v>
      </c>
      <c r="I546" s="6">
        <f>C546-B546</f>
        <v>62</v>
      </c>
      <c r="J546" s="6">
        <f>IF(C546="",G546,0)</f>
        <v>0</v>
      </c>
      <c r="K546" s="6">
        <f>H546/G546*100%</f>
        <v>1</v>
      </c>
    </row>
    <row r="547" spans="1:11">
      <c r="A547" s="10">
        <v>545</v>
      </c>
      <c r="B547" s="11">
        <v>44761</v>
      </c>
      <c r="C547" s="11">
        <v>44896</v>
      </c>
      <c r="D547" s="12">
        <v>3</v>
      </c>
      <c r="E547" s="12">
        <v>73</v>
      </c>
      <c r="F547" s="12">
        <v>24386648.01</v>
      </c>
      <c r="G547" s="10" t="s">
        <v>28</v>
      </c>
      <c r="H547" s="12" t="s">
        <v>28</v>
      </c>
      <c r="I547" s="6">
        <f>C547-B547</f>
        <v>135</v>
      </c>
      <c r="J547" s="6">
        <f>IF(C547="",G547,0)</f>
        <v>0</v>
      </c>
      <c r="K547" s="6" t="e">
        <f>H547/G547*100%</f>
        <v>#VALUE!</v>
      </c>
    </row>
    <row r="548" spans="1:11">
      <c r="A548" s="10">
        <v>546</v>
      </c>
      <c r="B548" s="11">
        <v>44764</v>
      </c>
      <c r="C548" s="11">
        <v>44769</v>
      </c>
      <c r="D548" s="12">
        <v>3</v>
      </c>
      <c r="E548" s="12">
        <v>73</v>
      </c>
      <c r="F548" s="12">
        <v>20627803.77</v>
      </c>
      <c r="G548" s="10" t="s">
        <v>29</v>
      </c>
      <c r="H548" s="12" t="s">
        <v>29</v>
      </c>
      <c r="I548" s="6">
        <f>C548-B548</f>
        <v>5</v>
      </c>
      <c r="J548" s="6">
        <f>IF(C548="",G548,0)</f>
        <v>0</v>
      </c>
      <c r="K548" s="6" t="e">
        <f>H548/G548*100%</f>
        <v>#VALUE!</v>
      </c>
    </row>
    <row r="549" spans="1:11">
      <c r="A549" s="10">
        <v>547</v>
      </c>
      <c r="B549" s="11">
        <v>44767</v>
      </c>
      <c r="C549" s="11">
        <v>44767</v>
      </c>
      <c r="D549" s="12">
        <v>3</v>
      </c>
      <c r="E549" s="12">
        <v>73</v>
      </c>
      <c r="F549" s="12">
        <v>8709517.146</v>
      </c>
      <c r="G549" s="10" t="s">
        <v>25</v>
      </c>
      <c r="H549" s="12" t="s">
        <v>25</v>
      </c>
      <c r="I549" s="6">
        <f>C549-B549</f>
        <v>0</v>
      </c>
      <c r="J549" s="6">
        <f>IF(C549="",G549,0)</f>
        <v>0</v>
      </c>
      <c r="K549" s="6" t="e">
        <f>H549/G549*100%</f>
        <v>#VALUE!</v>
      </c>
    </row>
    <row r="550" spans="1:11">
      <c r="A550" s="10">
        <v>548</v>
      </c>
      <c r="B550" s="11">
        <v>44768</v>
      </c>
      <c r="C550" s="11">
        <v>44778</v>
      </c>
      <c r="D550" s="12">
        <v>3</v>
      </c>
      <c r="E550" s="12">
        <v>73</v>
      </c>
      <c r="F550" s="12">
        <v>66008972.05</v>
      </c>
      <c r="G550" s="10" t="s">
        <v>30</v>
      </c>
      <c r="H550" s="12" t="s">
        <v>30</v>
      </c>
      <c r="I550" s="6">
        <f>C550-B550</f>
        <v>10</v>
      </c>
      <c r="J550" s="6">
        <f>IF(C550="",G550,0)</f>
        <v>0</v>
      </c>
      <c r="K550" s="6" t="e">
        <f>H550/G550*100%</f>
        <v>#VALUE!</v>
      </c>
    </row>
    <row r="551" spans="1:11">
      <c r="A551" s="4">
        <v>549</v>
      </c>
      <c r="B551" s="5">
        <v>44761</v>
      </c>
      <c r="C551" s="5">
        <v>44823</v>
      </c>
      <c r="D551" s="6">
        <v>4</v>
      </c>
      <c r="E551" s="6">
        <v>22</v>
      </c>
      <c r="F551" s="6">
        <v>909181.3437</v>
      </c>
      <c r="G551" s="4">
        <v>7</v>
      </c>
      <c r="H551" s="6">
        <v>7</v>
      </c>
      <c r="I551" s="6">
        <f>C551-B551</f>
        <v>62</v>
      </c>
      <c r="J551" s="6">
        <f>IF(C551="",G551,0)</f>
        <v>0</v>
      </c>
      <c r="K551" s="6">
        <f>H551/G551*100%</f>
        <v>1</v>
      </c>
    </row>
    <row r="552" spans="1:11">
      <c r="A552" s="4">
        <v>550</v>
      </c>
      <c r="B552" s="5">
        <v>44770</v>
      </c>
      <c r="C552" s="5">
        <v>44873</v>
      </c>
      <c r="D552" s="6">
        <v>4</v>
      </c>
      <c r="E552" s="6">
        <v>57</v>
      </c>
      <c r="F552" s="6">
        <v>13388671.74</v>
      </c>
      <c r="G552" s="4">
        <v>50</v>
      </c>
      <c r="H552" s="6">
        <v>50</v>
      </c>
      <c r="I552" s="6">
        <f>C552-B552</f>
        <v>103</v>
      </c>
      <c r="J552" s="6">
        <f>IF(C552="",G552,0)</f>
        <v>0</v>
      </c>
      <c r="K552" s="6">
        <f>H552/G552*100%</f>
        <v>1</v>
      </c>
    </row>
    <row r="553" spans="1:11">
      <c r="A553" s="4">
        <v>551</v>
      </c>
      <c r="B553" s="5">
        <v>44770</v>
      </c>
      <c r="C553" s="5">
        <v>44860</v>
      </c>
      <c r="D553" s="6">
        <v>4</v>
      </c>
      <c r="E553" s="6">
        <v>53</v>
      </c>
      <c r="F553" s="6">
        <v>5703418.24</v>
      </c>
      <c r="G553" s="4">
        <v>50</v>
      </c>
      <c r="H553" s="6">
        <v>50</v>
      </c>
      <c r="I553" s="6">
        <f>C553-B553</f>
        <v>90</v>
      </c>
      <c r="J553" s="6">
        <f>IF(C553="",G553,0)</f>
        <v>0</v>
      </c>
      <c r="K553" s="6">
        <f>H553/G553*100%</f>
        <v>1</v>
      </c>
    </row>
    <row r="554" spans="1:11">
      <c r="A554" s="4">
        <v>552</v>
      </c>
      <c r="B554" s="5">
        <v>44774</v>
      </c>
      <c r="C554" s="5">
        <v>44803</v>
      </c>
      <c r="D554" s="6">
        <v>4</v>
      </c>
      <c r="E554" s="6">
        <v>71</v>
      </c>
      <c r="F554" s="6">
        <v>5772232.34</v>
      </c>
      <c r="G554" s="4">
        <v>10</v>
      </c>
      <c r="H554" s="6">
        <v>10</v>
      </c>
      <c r="I554" s="6">
        <f>C554-B554</f>
        <v>29</v>
      </c>
      <c r="J554" s="6">
        <f>IF(C554="",G554,0)</f>
        <v>0</v>
      </c>
      <c r="K554" s="6">
        <f>H554/G554*100%</f>
        <v>1</v>
      </c>
    </row>
    <row r="555" spans="1:11">
      <c r="A555" s="4">
        <v>553</v>
      </c>
      <c r="B555" s="5">
        <v>44774</v>
      </c>
      <c r="C555" s="5">
        <v>44875</v>
      </c>
      <c r="D555" s="6">
        <v>4</v>
      </c>
      <c r="E555" s="6">
        <v>50</v>
      </c>
      <c r="F555" s="6">
        <v>46867631.97</v>
      </c>
      <c r="G555" s="4">
        <v>150</v>
      </c>
      <c r="H555" s="6">
        <v>150</v>
      </c>
      <c r="I555" s="6">
        <f>C555-B555</f>
        <v>101</v>
      </c>
      <c r="J555" s="6">
        <f>IF(C555="",G555,0)</f>
        <v>0</v>
      </c>
      <c r="K555" s="6">
        <f>H555/G555*100%</f>
        <v>1</v>
      </c>
    </row>
    <row r="556" spans="1:11">
      <c r="A556" s="4">
        <v>554</v>
      </c>
      <c r="B556" s="5">
        <v>44774</v>
      </c>
      <c r="C556" s="5">
        <v>45042</v>
      </c>
      <c r="D556" s="6">
        <v>4</v>
      </c>
      <c r="E556" s="6">
        <v>6969</v>
      </c>
      <c r="F556" s="6">
        <v>7578160.538</v>
      </c>
      <c r="G556" s="4">
        <v>50</v>
      </c>
      <c r="H556" s="6">
        <v>50</v>
      </c>
      <c r="I556" s="6">
        <f>C556-B556</f>
        <v>268</v>
      </c>
      <c r="J556" s="6">
        <f>IF(C556="",G556,0)</f>
        <v>0</v>
      </c>
      <c r="K556" s="6">
        <f>H556/G556*100%</f>
        <v>1</v>
      </c>
    </row>
    <row r="557" spans="1:11">
      <c r="A557" s="4">
        <v>555</v>
      </c>
      <c r="B557" s="5">
        <v>44774</v>
      </c>
      <c r="C557" s="5">
        <v>45041</v>
      </c>
      <c r="D557" s="6">
        <v>4</v>
      </c>
      <c r="E557" s="6">
        <v>67</v>
      </c>
      <c r="F557" s="6">
        <v>9824650.816</v>
      </c>
      <c r="G557" s="4">
        <v>50</v>
      </c>
      <c r="H557" s="6">
        <v>50</v>
      </c>
      <c r="I557" s="6">
        <f>C557-B557</f>
        <v>267</v>
      </c>
      <c r="J557" s="6">
        <f>IF(C557="",G557,0)</f>
        <v>0</v>
      </c>
      <c r="K557" s="6">
        <f>H557/G557*100%</f>
        <v>1</v>
      </c>
    </row>
    <row r="558" spans="1:11">
      <c r="A558" s="4">
        <v>556</v>
      </c>
      <c r="B558" s="5">
        <v>44775</v>
      </c>
      <c r="C558" s="5">
        <v>44803</v>
      </c>
      <c r="D558" s="6">
        <v>4</v>
      </c>
      <c r="E558" s="6">
        <v>58</v>
      </c>
      <c r="F558" s="6">
        <v>957066.4062</v>
      </c>
      <c r="G558" s="4">
        <v>2</v>
      </c>
      <c r="H558" s="6">
        <v>2</v>
      </c>
      <c r="I558" s="6">
        <f>C558-B558</f>
        <v>28</v>
      </c>
      <c r="J558" s="6">
        <f>IF(C558="",G558,0)</f>
        <v>0</v>
      </c>
      <c r="K558" s="6">
        <f>H558/G558*100%</f>
        <v>1</v>
      </c>
    </row>
    <row r="559" spans="1:11">
      <c r="A559" s="4">
        <v>557</v>
      </c>
      <c r="B559" s="5">
        <v>44777</v>
      </c>
      <c r="C559" s="5">
        <v>44861</v>
      </c>
      <c r="D559" s="6">
        <v>4</v>
      </c>
      <c r="E559" s="6">
        <v>54</v>
      </c>
      <c r="F559" s="6">
        <v>3115341.627</v>
      </c>
      <c r="G559" s="4">
        <v>30</v>
      </c>
      <c r="H559" s="6">
        <v>30</v>
      </c>
      <c r="I559" s="6">
        <f>C559-B559</f>
        <v>84</v>
      </c>
      <c r="J559" s="6">
        <f>IF(C559="",G559,0)</f>
        <v>0</v>
      </c>
      <c r="K559" s="6">
        <f>H559/G559*100%</f>
        <v>1</v>
      </c>
    </row>
    <row r="560" spans="1:11">
      <c r="A560" s="19">
        <v>558</v>
      </c>
      <c r="B560" s="20">
        <v>44778</v>
      </c>
      <c r="C560" s="20">
        <v>44818</v>
      </c>
      <c r="D560" s="21">
        <v>2</v>
      </c>
      <c r="E560" s="21">
        <v>74</v>
      </c>
      <c r="F560" s="21">
        <v>5234525.936</v>
      </c>
      <c r="G560" s="19">
        <v>20</v>
      </c>
      <c r="H560" s="21">
        <v>20</v>
      </c>
      <c r="I560" s="6">
        <f>C560-B560</f>
        <v>40</v>
      </c>
      <c r="J560" s="6">
        <f>IF(C560="",G560,0)</f>
        <v>0</v>
      </c>
      <c r="K560" s="6">
        <f>H560/G560*100%</f>
        <v>1</v>
      </c>
    </row>
    <row r="561" spans="1:11">
      <c r="A561" s="19">
        <v>559</v>
      </c>
      <c r="B561" s="20">
        <v>44778</v>
      </c>
      <c r="C561" s="20">
        <v>44818</v>
      </c>
      <c r="D561" s="21">
        <v>2</v>
      </c>
      <c r="E561" s="21">
        <v>75</v>
      </c>
      <c r="F561" s="21">
        <v>5133861.976</v>
      </c>
      <c r="G561" s="19">
        <v>50</v>
      </c>
      <c r="H561" s="21">
        <v>49</v>
      </c>
      <c r="I561" s="6">
        <f>C561-B561</f>
        <v>40</v>
      </c>
      <c r="J561" s="6">
        <f>IF(C561="",G561,0)</f>
        <v>0</v>
      </c>
      <c r="K561" s="6">
        <f>H561/G561*100%</f>
        <v>0.98</v>
      </c>
    </row>
    <row r="562" spans="1:11">
      <c r="A562" s="4">
        <v>560</v>
      </c>
      <c r="B562" s="5">
        <v>44746</v>
      </c>
      <c r="C562" s="5">
        <v>44789</v>
      </c>
      <c r="D562" s="6">
        <v>4</v>
      </c>
      <c r="E562" s="6">
        <v>6969</v>
      </c>
      <c r="F562" s="6">
        <v>2258609.016</v>
      </c>
      <c r="G562" s="4">
        <v>30</v>
      </c>
      <c r="H562" s="6">
        <v>30</v>
      </c>
      <c r="I562" s="6">
        <f>C562-B562</f>
        <v>43</v>
      </c>
      <c r="J562" s="6">
        <f>IF(C562="",G562,0)</f>
        <v>0</v>
      </c>
      <c r="K562" s="6">
        <f>H562/G562*100%</f>
        <v>1</v>
      </c>
    </row>
    <row r="563" spans="1:11">
      <c r="A563" s="10">
        <v>561</v>
      </c>
      <c r="B563" s="11">
        <v>44783</v>
      </c>
      <c r="C563" s="11">
        <v>45210</v>
      </c>
      <c r="D563" s="12">
        <v>3</v>
      </c>
      <c r="E563" s="12">
        <v>73</v>
      </c>
      <c r="F563" s="12">
        <v>46369774.88</v>
      </c>
      <c r="G563" s="10" t="s">
        <v>31</v>
      </c>
      <c r="H563" s="12" t="s">
        <v>31</v>
      </c>
      <c r="I563" s="6">
        <f>C563-B563</f>
        <v>427</v>
      </c>
      <c r="J563" s="6">
        <f>IF(C563="",G563,0)</f>
        <v>0</v>
      </c>
      <c r="K563" s="6" t="e">
        <f>H563/G563*100%</f>
        <v>#VALUE!</v>
      </c>
    </row>
    <row r="564" spans="1:11">
      <c r="A564" s="4">
        <v>562</v>
      </c>
      <c r="B564" s="5">
        <v>44700</v>
      </c>
      <c r="C564" s="5">
        <v>44792</v>
      </c>
      <c r="D564" s="6">
        <v>4</v>
      </c>
      <c r="E564" s="6">
        <v>6969</v>
      </c>
      <c r="F564" s="6">
        <v>122097.4647</v>
      </c>
      <c r="G564" s="4">
        <v>1</v>
      </c>
      <c r="H564" s="6">
        <v>1</v>
      </c>
      <c r="I564" s="6">
        <f>C564-B564</f>
        <v>92</v>
      </c>
      <c r="J564" s="6">
        <f>IF(C564="",G564,0)</f>
        <v>0</v>
      </c>
      <c r="K564" s="6">
        <f>H564/G564*100%</f>
        <v>1</v>
      </c>
    </row>
    <row r="565" spans="1:11">
      <c r="A565" s="4">
        <v>563</v>
      </c>
      <c r="B565" s="5">
        <v>44700</v>
      </c>
      <c r="C565" s="5">
        <v>44792</v>
      </c>
      <c r="D565" s="6">
        <v>4</v>
      </c>
      <c r="E565" s="6">
        <v>6969</v>
      </c>
      <c r="F565" s="6">
        <v>854682.2527</v>
      </c>
      <c r="G565" s="4">
        <v>7</v>
      </c>
      <c r="H565" s="6">
        <v>7</v>
      </c>
      <c r="I565" s="6">
        <f>C565-B565</f>
        <v>92</v>
      </c>
      <c r="J565" s="6">
        <f>IF(C565="",G565,0)</f>
        <v>0</v>
      </c>
      <c r="K565" s="6">
        <f>H565/G565*100%</f>
        <v>1</v>
      </c>
    </row>
    <row r="566" spans="1:11">
      <c r="A566" s="4">
        <v>564</v>
      </c>
      <c r="B566" s="5">
        <v>44700</v>
      </c>
      <c r="C566" s="5">
        <v>44792</v>
      </c>
      <c r="D566" s="6">
        <v>4</v>
      </c>
      <c r="E566" s="6">
        <v>6969</v>
      </c>
      <c r="F566" s="6">
        <v>1953559.435</v>
      </c>
      <c r="G566" s="4">
        <v>16</v>
      </c>
      <c r="H566" s="6">
        <v>16</v>
      </c>
      <c r="I566" s="6">
        <f>C566-B566</f>
        <v>92</v>
      </c>
      <c r="J566" s="6">
        <f>IF(C566="",G566,0)</f>
        <v>0</v>
      </c>
      <c r="K566" s="6">
        <f>H566/G566*100%</f>
        <v>1</v>
      </c>
    </row>
    <row r="567" spans="1:11">
      <c r="A567" s="4">
        <v>565</v>
      </c>
      <c r="B567" s="5">
        <v>44700</v>
      </c>
      <c r="C567" s="5">
        <v>44792</v>
      </c>
      <c r="D567" s="6">
        <v>4</v>
      </c>
      <c r="E567" s="6">
        <v>1</v>
      </c>
      <c r="F567" s="6">
        <v>8021521.294</v>
      </c>
      <c r="G567" s="4">
        <v>26</v>
      </c>
      <c r="H567" s="6">
        <v>26</v>
      </c>
      <c r="I567" s="6">
        <f>C567-B567</f>
        <v>92</v>
      </c>
      <c r="J567" s="6">
        <f>IF(C567="",G567,0)</f>
        <v>0</v>
      </c>
      <c r="K567" s="6">
        <f>H567/G567*100%</f>
        <v>1</v>
      </c>
    </row>
    <row r="568" spans="1:11">
      <c r="A568" s="4">
        <v>566</v>
      </c>
      <c r="B568" s="5">
        <v>44700</v>
      </c>
      <c r="C568" s="5">
        <v>44792</v>
      </c>
      <c r="D568" s="6">
        <v>4</v>
      </c>
      <c r="E568" s="6">
        <v>1</v>
      </c>
      <c r="F568" s="6">
        <v>925560.1494</v>
      </c>
      <c r="G568" s="4">
        <v>3</v>
      </c>
      <c r="H568" s="6">
        <v>3</v>
      </c>
      <c r="I568" s="6">
        <f>C568-B568</f>
        <v>92</v>
      </c>
      <c r="J568" s="6">
        <f>IF(C568="",G568,0)</f>
        <v>0</v>
      </c>
      <c r="K568" s="6">
        <f>H568/G568*100%</f>
        <v>1</v>
      </c>
    </row>
    <row r="569" spans="1:11">
      <c r="A569" s="4">
        <v>567</v>
      </c>
      <c r="B569" s="5">
        <v>44795</v>
      </c>
      <c r="C569" s="5">
        <v>44977</v>
      </c>
      <c r="D569" s="6">
        <v>4</v>
      </c>
      <c r="E569" s="6">
        <v>61</v>
      </c>
      <c r="F569" s="6">
        <v>11907013.95</v>
      </c>
      <c r="G569" s="4">
        <v>50</v>
      </c>
      <c r="H569" s="6">
        <v>50</v>
      </c>
      <c r="I569" s="6">
        <f>C569-B569</f>
        <v>182</v>
      </c>
      <c r="J569" s="6">
        <f>IF(C569="",G569,0)</f>
        <v>0</v>
      </c>
      <c r="K569" s="6">
        <f>H569/G569*100%</f>
        <v>1</v>
      </c>
    </row>
    <row r="570" spans="1:11">
      <c r="A570" s="4">
        <v>568</v>
      </c>
      <c r="B570" s="5">
        <v>44795</v>
      </c>
      <c r="C570" s="5">
        <v>44995</v>
      </c>
      <c r="D570" s="6">
        <v>4</v>
      </c>
      <c r="E570" s="6">
        <v>58</v>
      </c>
      <c r="F570" s="6">
        <v>45354074.23</v>
      </c>
      <c r="G570" s="4">
        <v>100</v>
      </c>
      <c r="H570" s="6">
        <v>100</v>
      </c>
      <c r="I570" s="6">
        <f>C570-B570</f>
        <v>200</v>
      </c>
      <c r="J570" s="6">
        <f>IF(C570="",G570,0)</f>
        <v>0</v>
      </c>
      <c r="K570" s="6">
        <f>H570/G570*100%</f>
        <v>1</v>
      </c>
    </row>
    <row r="571" spans="1:11">
      <c r="A571" s="4">
        <v>569</v>
      </c>
      <c r="B571" s="5">
        <v>44670</v>
      </c>
      <c r="C571" s="5">
        <v>44818</v>
      </c>
      <c r="D571" s="6">
        <v>4</v>
      </c>
      <c r="E571" s="6">
        <v>64</v>
      </c>
      <c r="F571" s="6">
        <v>1597772.622</v>
      </c>
      <c r="G571" s="4">
        <v>18</v>
      </c>
      <c r="H571" s="6">
        <v>18</v>
      </c>
      <c r="I571" s="6">
        <f>C571-B571</f>
        <v>148</v>
      </c>
      <c r="J571" s="6">
        <f>IF(C571="",G571,0)</f>
        <v>0</v>
      </c>
      <c r="K571" s="6">
        <f>H571/G571*100%</f>
        <v>1</v>
      </c>
    </row>
    <row r="572" spans="1:11">
      <c r="A572" s="4">
        <v>570</v>
      </c>
      <c r="B572" s="5">
        <v>44747</v>
      </c>
      <c r="C572" s="5">
        <v>44806</v>
      </c>
      <c r="D572" s="6">
        <v>4</v>
      </c>
      <c r="E572" s="6">
        <v>6969</v>
      </c>
      <c r="F572" s="6">
        <v>5043759.213</v>
      </c>
      <c r="G572" s="4">
        <v>48</v>
      </c>
      <c r="H572" s="6">
        <v>48</v>
      </c>
      <c r="I572" s="6">
        <f>C572-B572</f>
        <v>59</v>
      </c>
      <c r="J572" s="6">
        <f>IF(C572="",G572,0)</f>
        <v>0</v>
      </c>
      <c r="K572" s="6">
        <f>H572/G572*100%</f>
        <v>1</v>
      </c>
    </row>
    <row r="573" spans="1:11">
      <c r="A573" s="4">
        <v>571</v>
      </c>
      <c r="B573" s="5">
        <v>44747</v>
      </c>
      <c r="C573" s="5">
        <v>44804</v>
      </c>
      <c r="D573" s="6">
        <v>4</v>
      </c>
      <c r="E573" s="6">
        <v>22</v>
      </c>
      <c r="F573" s="6">
        <v>945704.8524</v>
      </c>
      <c r="G573" s="4">
        <v>9</v>
      </c>
      <c r="H573" s="6">
        <v>9</v>
      </c>
      <c r="I573" s="6">
        <f>C573-B573</f>
        <v>57</v>
      </c>
      <c r="J573" s="6">
        <f>IF(C573="",G573,0)</f>
        <v>0</v>
      </c>
      <c r="K573" s="6">
        <f>H573/G573*100%</f>
        <v>1</v>
      </c>
    </row>
    <row r="574" spans="1:11">
      <c r="A574" s="4">
        <v>572</v>
      </c>
      <c r="B574" s="5">
        <v>44747</v>
      </c>
      <c r="C574" s="5">
        <v>44806</v>
      </c>
      <c r="D574" s="6">
        <v>4</v>
      </c>
      <c r="E574" s="6">
        <v>22</v>
      </c>
      <c r="F574" s="6">
        <v>210156.6339</v>
      </c>
      <c r="G574" s="4">
        <v>2</v>
      </c>
      <c r="H574" s="6">
        <v>2</v>
      </c>
      <c r="I574" s="6">
        <f>C574-B574</f>
        <v>59</v>
      </c>
      <c r="J574" s="6">
        <f>IF(C574="",G574,0)</f>
        <v>0</v>
      </c>
      <c r="K574" s="6">
        <f>H574/G574*100%</f>
        <v>1</v>
      </c>
    </row>
    <row r="575" spans="1:11">
      <c r="A575" s="10">
        <v>573</v>
      </c>
      <c r="B575" s="11">
        <v>44805</v>
      </c>
      <c r="C575" s="11">
        <v>44805</v>
      </c>
      <c r="D575" s="12">
        <v>3</v>
      </c>
      <c r="E575" s="12">
        <v>73</v>
      </c>
      <c r="F575" s="12">
        <v>3979.128813</v>
      </c>
      <c r="G575" s="10">
        <v>1</v>
      </c>
      <c r="H575" s="12">
        <v>1</v>
      </c>
      <c r="I575" s="6">
        <f>C575-B575</f>
        <v>0</v>
      </c>
      <c r="J575" s="6">
        <f>IF(C575="",G575,0)</f>
        <v>0</v>
      </c>
      <c r="K575" s="6">
        <f>H575/G575*100%</f>
        <v>1</v>
      </c>
    </row>
    <row r="576" spans="1:11">
      <c r="A576" s="4">
        <v>574</v>
      </c>
      <c r="B576" s="5">
        <v>44720</v>
      </c>
      <c r="C576" s="5">
        <v>44809</v>
      </c>
      <c r="D576" s="6">
        <v>4</v>
      </c>
      <c r="E576" s="6">
        <v>24</v>
      </c>
      <c r="F576" s="6">
        <v>4143876.213</v>
      </c>
      <c r="G576" s="4">
        <v>21</v>
      </c>
      <c r="H576" s="6">
        <v>21</v>
      </c>
      <c r="I576" s="6">
        <f>C576-B576</f>
        <v>89</v>
      </c>
      <c r="J576" s="6">
        <f>IF(C576="",G576,0)</f>
        <v>0</v>
      </c>
      <c r="K576" s="6">
        <f>H576/G576*100%</f>
        <v>1</v>
      </c>
    </row>
    <row r="577" spans="1:11">
      <c r="A577" s="4">
        <v>575</v>
      </c>
      <c r="B577" s="5">
        <v>44720</v>
      </c>
      <c r="C577" s="5">
        <v>44806</v>
      </c>
      <c r="D577" s="6">
        <v>4</v>
      </c>
      <c r="E577" s="6">
        <v>24</v>
      </c>
      <c r="F577" s="6">
        <v>2367929.265</v>
      </c>
      <c r="G577" s="4">
        <v>12</v>
      </c>
      <c r="H577" s="6">
        <v>12</v>
      </c>
      <c r="I577" s="6">
        <f>C577-B577</f>
        <v>86</v>
      </c>
      <c r="J577" s="6">
        <f>IF(C577="",G577,0)</f>
        <v>0</v>
      </c>
      <c r="K577" s="6">
        <f>H577/G577*100%</f>
        <v>1</v>
      </c>
    </row>
    <row r="578" spans="1:11">
      <c r="A578" s="4">
        <v>576</v>
      </c>
      <c r="B578" s="5">
        <v>44720</v>
      </c>
      <c r="C578" s="5">
        <v>44806</v>
      </c>
      <c r="D578" s="6">
        <v>4</v>
      </c>
      <c r="E578" s="6">
        <v>24</v>
      </c>
      <c r="F578" s="6">
        <v>1183964.632</v>
      </c>
      <c r="G578" s="4">
        <v>6</v>
      </c>
      <c r="H578" s="6">
        <v>6</v>
      </c>
      <c r="I578" s="6">
        <f>C578-B578</f>
        <v>86</v>
      </c>
      <c r="J578" s="6">
        <f>IF(C578="",G578,0)</f>
        <v>0</v>
      </c>
      <c r="K578" s="6">
        <f>H578/G578*100%</f>
        <v>1</v>
      </c>
    </row>
    <row r="579" spans="1:11">
      <c r="A579" s="4">
        <v>577</v>
      </c>
      <c r="B579" s="5">
        <v>44720</v>
      </c>
      <c r="C579" s="5">
        <v>44806</v>
      </c>
      <c r="D579" s="6">
        <v>4</v>
      </c>
      <c r="E579" s="6">
        <v>24</v>
      </c>
      <c r="F579" s="6">
        <v>394654.8774</v>
      </c>
      <c r="G579" s="4">
        <v>2</v>
      </c>
      <c r="H579" s="6">
        <v>2</v>
      </c>
      <c r="I579" s="6">
        <f>C579-B579</f>
        <v>86</v>
      </c>
      <c r="J579" s="6">
        <f>IF(C579="",G579,0)</f>
        <v>0</v>
      </c>
      <c r="K579" s="6">
        <f>H579/G579*100%</f>
        <v>1</v>
      </c>
    </row>
    <row r="580" spans="1:11">
      <c r="A580" s="4">
        <v>578</v>
      </c>
      <c r="B580" s="5">
        <v>44720</v>
      </c>
      <c r="C580" s="5">
        <v>44810</v>
      </c>
      <c r="D580" s="6">
        <v>4</v>
      </c>
      <c r="E580" s="6">
        <v>58</v>
      </c>
      <c r="F580" s="6">
        <v>907932.3197</v>
      </c>
      <c r="G580" s="4">
        <v>2</v>
      </c>
      <c r="H580" s="6">
        <v>2</v>
      </c>
      <c r="I580" s="6">
        <f>C580-B580</f>
        <v>90</v>
      </c>
      <c r="J580" s="6">
        <f>IF(C580="",G580,0)</f>
        <v>0</v>
      </c>
      <c r="K580" s="6">
        <f>H580/G580*100%</f>
        <v>1</v>
      </c>
    </row>
    <row r="581" spans="1:11">
      <c r="A581" s="4">
        <v>579</v>
      </c>
      <c r="B581" s="5">
        <v>44720</v>
      </c>
      <c r="C581" s="5">
        <v>44810</v>
      </c>
      <c r="D581" s="6">
        <v>4</v>
      </c>
      <c r="E581" s="6">
        <v>58</v>
      </c>
      <c r="F581" s="6">
        <v>1361898.48</v>
      </c>
      <c r="G581" s="4">
        <v>3</v>
      </c>
      <c r="H581" s="6">
        <v>3</v>
      </c>
      <c r="I581" s="6">
        <f>C581-B581</f>
        <v>90</v>
      </c>
      <c r="J581" s="6">
        <f>IF(C581="",G581,0)</f>
        <v>0</v>
      </c>
      <c r="K581" s="6">
        <f>H581/G581*100%</f>
        <v>1</v>
      </c>
    </row>
    <row r="582" spans="1:11">
      <c r="A582" s="4">
        <v>580</v>
      </c>
      <c r="B582" s="5">
        <v>44810</v>
      </c>
      <c r="C582" s="5">
        <v>44812</v>
      </c>
      <c r="D582" s="6">
        <v>4</v>
      </c>
      <c r="E582" s="6">
        <v>26</v>
      </c>
      <c r="F582" s="6">
        <v>620400.6028</v>
      </c>
      <c r="G582" s="4">
        <v>5</v>
      </c>
      <c r="H582" s="6">
        <v>5</v>
      </c>
      <c r="I582" s="6">
        <f>C582-B582</f>
        <v>2</v>
      </c>
      <c r="J582" s="6">
        <f>IF(C582="",G582,0)</f>
        <v>0</v>
      </c>
      <c r="K582" s="6">
        <f>H582/G582*100%</f>
        <v>1</v>
      </c>
    </row>
    <row r="583" spans="1:11">
      <c r="A583" s="4">
        <v>581</v>
      </c>
      <c r="B583" s="5">
        <v>44670</v>
      </c>
      <c r="C583" s="5">
        <v>44817</v>
      </c>
      <c r="D583" s="6">
        <v>4</v>
      </c>
      <c r="E583" s="6">
        <v>46</v>
      </c>
      <c r="F583" s="6">
        <v>249696.4712</v>
      </c>
      <c r="G583" s="4">
        <v>1</v>
      </c>
      <c r="H583" s="6">
        <v>1</v>
      </c>
      <c r="I583" s="6">
        <f>C583-B583</f>
        <v>147</v>
      </c>
      <c r="J583" s="6">
        <f>IF(C583="",G583,0)</f>
        <v>0</v>
      </c>
      <c r="K583" s="6">
        <f>H583/G583*100%</f>
        <v>1</v>
      </c>
    </row>
    <row r="584" spans="1:11">
      <c r="A584" s="4">
        <v>582</v>
      </c>
      <c r="B584" s="5">
        <v>44810</v>
      </c>
      <c r="C584" s="5">
        <v>44868</v>
      </c>
      <c r="D584" s="6">
        <v>4</v>
      </c>
      <c r="E584" s="6">
        <v>26</v>
      </c>
      <c r="F584" s="6">
        <v>6828920.16</v>
      </c>
      <c r="G584" s="4">
        <v>14</v>
      </c>
      <c r="H584" s="6">
        <v>14</v>
      </c>
      <c r="I584" s="6">
        <f>C584-B584</f>
        <v>58</v>
      </c>
      <c r="J584" s="6">
        <f>IF(C584="",G584,0)</f>
        <v>0</v>
      </c>
      <c r="K584" s="6">
        <f>H584/G584*100%</f>
        <v>1</v>
      </c>
    </row>
    <row r="585" spans="1:11">
      <c r="A585" s="4">
        <v>583</v>
      </c>
      <c r="B585" s="5">
        <v>44810</v>
      </c>
      <c r="C585" s="5">
        <v>44876</v>
      </c>
      <c r="D585" s="6">
        <v>4</v>
      </c>
      <c r="E585" s="6">
        <v>26</v>
      </c>
      <c r="F585" s="6">
        <v>3369991.948</v>
      </c>
      <c r="G585" s="4">
        <v>10</v>
      </c>
      <c r="H585" s="6">
        <v>10</v>
      </c>
      <c r="I585" s="6">
        <f>C585-B585</f>
        <v>66</v>
      </c>
      <c r="J585" s="6">
        <f>IF(C585="",G585,0)</f>
        <v>0</v>
      </c>
      <c r="K585" s="6">
        <f>H585/G585*100%</f>
        <v>1</v>
      </c>
    </row>
    <row r="586" spans="1:11">
      <c r="A586" s="4">
        <v>584</v>
      </c>
      <c r="B586" s="5">
        <v>44818</v>
      </c>
      <c r="C586" s="5">
        <v>45050</v>
      </c>
      <c r="D586" s="6">
        <v>4</v>
      </c>
      <c r="E586" s="6">
        <v>58</v>
      </c>
      <c r="F586" s="6">
        <v>15941556.08</v>
      </c>
      <c r="G586" s="4">
        <v>50</v>
      </c>
      <c r="H586" s="6">
        <v>50</v>
      </c>
      <c r="I586" s="6">
        <f>C586-B586</f>
        <v>232</v>
      </c>
      <c r="J586" s="6">
        <f>IF(C586="",G586,0)</f>
        <v>0</v>
      </c>
      <c r="K586" s="6">
        <f>H586/G586*100%</f>
        <v>1</v>
      </c>
    </row>
    <row r="587" spans="1:11">
      <c r="A587" s="4">
        <v>585</v>
      </c>
      <c r="B587" s="5">
        <v>44670</v>
      </c>
      <c r="C587" s="5">
        <v>44818</v>
      </c>
      <c r="D587" s="6">
        <v>4</v>
      </c>
      <c r="E587" s="6">
        <v>64</v>
      </c>
      <c r="F587" s="6">
        <v>177457.025</v>
      </c>
      <c r="G587" s="4">
        <v>2</v>
      </c>
      <c r="H587" s="6">
        <v>2</v>
      </c>
      <c r="I587" s="6">
        <f>C587-B587</f>
        <v>148</v>
      </c>
      <c r="J587" s="6">
        <f>IF(C587="",G587,0)</f>
        <v>0</v>
      </c>
      <c r="K587" s="6">
        <f>H587/G587*100%</f>
        <v>1</v>
      </c>
    </row>
    <row r="588" ht="15" spans="1:11">
      <c r="A588" s="4">
        <v>586</v>
      </c>
      <c r="B588" s="5">
        <v>44888</v>
      </c>
      <c r="C588" s="5">
        <v>45257</v>
      </c>
      <c r="D588" s="6">
        <v>4</v>
      </c>
      <c r="E588" s="6">
        <v>61</v>
      </c>
      <c r="F588" s="6">
        <v>13220441.42</v>
      </c>
      <c r="G588" s="4">
        <v>50</v>
      </c>
      <c r="H588" s="6">
        <v>50</v>
      </c>
      <c r="I588" s="6">
        <f>C588-B588</f>
        <v>369</v>
      </c>
      <c r="J588" s="6">
        <f>IF(C588="",G588,0)</f>
        <v>0</v>
      </c>
      <c r="K588" s="6">
        <f>H588/G588*100%</f>
        <v>1</v>
      </c>
    </row>
    <row r="589" ht="15" spans="1:11">
      <c r="A589" s="4">
        <v>587</v>
      </c>
      <c r="B589" s="5">
        <v>44888</v>
      </c>
      <c r="C589" s="5">
        <v>45352</v>
      </c>
      <c r="D589" s="6">
        <v>4</v>
      </c>
      <c r="E589" s="6">
        <v>58</v>
      </c>
      <c r="F589" s="6">
        <v>51798526.52</v>
      </c>
      <c r="G589" s="4">
        <v>100</v>
      </c>
      <c r="H589" s="6">
        <v>100</v>
      </c>
      <c r="I589" s="6">
        <f>C589-B589</f>
        <v>464</v>
      </c>
      <c r="J589" s="6">
        <f>IF(C589="",G589,0)</f>
        <v>0</v>
      </c>
      <c r="K589" s="6">
        <f>H589/G589*100%</f>
        <v>1</v>
      </c>
    </row>
    <row r="590" ht="15" spans="1:11">
      <c r="A590" s="10">
        <v>588</v>
      </c>
      <c r="B590" s="11">
        <v>44832</v>
      </c>
      <c r="C590" s="11">
        <v>44838</v>
      </c>
      <c r="D590" s="12">
        <v>3</v>
      </c>
      <c r="E590" s="12">
        <v>73</v>
      </c>
      <c r="F590" s="12">
        <v>82511215.06</v>
      </c>
      <c r="G590" s="10" t="s">
        <v>31</v>
      </c>
      <c r="H590" s="12" t="s">
        <v>31</v>
      </c>
      <c r="I590" s="6">
        <f>C590-B590</f>
        <v>6</v>
      </c>
      <c r="J590" s="6">
        <f>IF(C590="",G590,0)</f>
        <v>0</v>
      </c>
      <c r="K590" s="6" t="e">
        <f>H590/G590*100%</f>
        <v>#VALUE!</v>
      </c>
    </row>
    <row r="591" spans="1:11">
      <c r="A591" s="4">
        <v>589</v>
      </c>
      <c r="B591" s="5">
        <v>44834</v>
      </c>
      <c r="C591" s="5">
        <v>44881</v>
      </c>
      <c r="D591" s="6">
        <v>4</v>
      </c>
      <c r="E591" s="6">
        <v>45</v>
      </c>
      <c r="F591" s="6">
        <v>21004499.46</v>
      </c>
      <c r="G591" s="4">
        <v>150</v>
      </c>
      <c r="H591" s="6">
        <v>150</v>
      </c>
      <c r="I591" s="6">
        <f>C591-B591</f>
        <v>47</v>
      </c>
      <c r="J591" s="6">
        <f>IF(C591="",G591,0)</f>
        <v>0</v>
      </c>
      <c r="K591" s="6">
        <f>H591/G591*100%</f>
        <v>1</v>
      </c>
    </row>
    <row r="592" spans="1:11">
      <c r="A592" s="10">
        <v>590</v>
      </c>
      <c r="B592" s="11">
        <v>44840</v>
      </c>
      <c r="C592" s="11">
        <v>44854</v>
      </c>
      <c r="D592" s="12">
        <v>3</v>
      </c>
      <c r="E592" s="12">
        <v>73</v>
      </c>
      <c r="F592" s="12">
        <v>1804296.169</v>
      </c>
      <c r="G592" s="10">
        <v>624</v>
      </c>
      <c r="H592" s="12">
        <v>624</v>
      </c>
      <c r="I592" s="6">
        <f>C592-B592</f>
        <v>14</v>
      </c>
      <c r="J592" s="6">
        <f>IF(C592="",G592,0)</f>
        <v>0</v>
      </c>
      <c r="K592" s="6">
        <f>H592/G592*100%</f>
        <v>1</v>
      </c>
    </row>
    <row r="593" spans="1:11">
      <c r="A593" s="10">
        <v>591</v>
      </c>
      <c r="B593" s="11">
        <v>44840</v>
      </c>
      <c r="C593" s="11">
        <v>45217</v>
      </c>
      <c r="D593" s="12">
        <v>3</v>
      </c>
      <c r="E593" s="12">
        <v>73</v>
      </c>
      <c r="F593" s="12">
        <v>26989997.55</v>
      </c>
      <c r="G593" s="10" t="s">
        <v>28</v>
      </c>
      <c r="H593" s="12" t="s">
        <v>28</v>
      </c>
      <c r="I593" s="6">
        <f>C593-B593</f>
        <v>377</v>
      </c>
      <c r="J593" s="6">
        <f>IF(C593="",G593,0)</f>
        <v>0</v>
      </c>
      <c r="K593" s="6" t="e">
        <f>H593/G593*100%</f>
        <v>#VALUE!</v>
      </c>
    </row>
    <row r="594" spans="1:11">
      <c r="A594" s="4">
        <v>592</v>
      </c>
      <c r="B594" s="5">
        <v>44841</v>
      </c>
      <c r="C594" s="5">
        <v>45209</v>
      </c>
      <c r="D594" s="6">
        <v>4</v>
      </c>
      <c r="E594" s="6">
        <v>58</v>
      </c>
      <c r="F594" s="6">
        <v>3560118.636</v>
      </c>
      <c r="G594" s="4">
        <v>10</v>
      </c>
      <c r="H594" s="6">
        <v>10</v>
      </c>
      <c r="I594" s="6">
        <f>C594-B594</f>
        <v>368</v>
      </c>
      <c r="J594" s="6">
        <f>IF(C594="",G594,0)</f>
        <v>0</v>
      </c>
      <c r="K594" s="6">
        <f>H594/G594*100%</f>
        <v>1</v>
      </c>
    </row>
    <row r="595" spans="1:11">
      <c r="A595" s="4">
        <v>593</v>
      </c>
      <c r="B595" s="5">
        <v>44841</v>
      </c>
      <c r="C595" s="5">
        <v>44886</v>
      </c>
      <c r="D595" s="6">
        <v>4</v>
      </c>
      <c r="E595" s="6">
        <v>38</v>
      </c>
      <c r="F595" s="6">
        <v>4598486.572</v>
      </c>
      <c r="G595" s="4">
        <v>10</v>
      </c>
      <c r="H595" s="6">
        <v>10</v>
      </c>
      <c r="I595" s="6">
        <f>C595-B595</f>
        <v>45</v>
      </c>
      <c r="J595" s="6">
        <f>IF(C595="",G595,0)</f>
        <v>0</v>
      </c>
      <c r="K595" s="6">
        <f>H595/G595*100%</f>
        <v>1</v>
      </c>
    </row>
    <row r="596" spans="1:11">
      <c r="A596" s="4">
        <v>594</v>
      </c>
      <c r="B596" s="5">
        <v>44844</v>
      </c>
      <c r="C596" s="5">
        <v>44883</v>
      </c>
      <c r="D596" s="6">
        <v>4</v>
      </c>
      <c r="E596" s="6">
        <v>57</v>
      </c>
      <c r="F596" s="6">
        <v>7787759.517</v>
      </c>
      <c r="G596" s="4">
        <v>30</v>
      </c>
      <c r="H596" s="6">
        <v>30</v>
      </c>
      <c r="I596" s="6">
        <f>C596-B596</f>
        <v>39</v>
      </c>
      <c r="J596" s="6">
        <f>IF(C596="",G596,0)</f>
        <v>0</v>
      </c>
      <c r="K596" s="6">
        <f>H596/G596*100%</f>
        <v>1</v>
      </c>
    </row>
    <row r="597" spans="1:11">
      <c r="A597" s="4">
        <v>595</v>
      </c>
      <c r="B597" s="5">
        <v>44841</v>
      </c>
      <c r="C597" s="5">
        <v>44935</v>
      </c>
      <c r="D597" s="6">
        <v>4</v>
      </c>
      <c r="E597" s="6">
        <v>37</v>
      </c>
      <c r="F597" s="6">
        <v>9493649.697</v>
      </c>
      <c r="G597" s="4">
        <v>20</v>
      </c>
      <c r="H597" s="6">
        <v>20</v>
      </c>
      <c r="I597" s="6">
        <f>C597-B597</f>
        <v>94</v>
      </c>
      <c r="J597" s="6">
        <f>IF(C597="",G597,0)</f>
        <v>0</v>
      </c>
      <c r="K597" s="6">
        <f>H597/G597*100%</f>
        <v>1</v>
      </c>
    </row>
    <row r="598" spans="1:11">
      <c r="A598" s="4">
        <v>596</v>
      </c>
      <c r="B598" s="5">
        <v>44841</v>
      </c>
      <c r="C598" s="5">
        <v>44900</v>
      </c>
      <c r="D598" s="6">
        <v>4</v>
      </c>
      <c r="E598" s="6">
        <v>58</v>
      </c>
      <c r="F598" s="6">
        <v>3322777.394</v>
      </c>
      <c r="G598" s="4">
        <v>7</v>
      </c>
      <c r="H598" s="6">
        <v>7</v>
      </c>
      <c r="I598" s="6">
        <f>C598-B598</f>
        <v>59</v>
      </c>
      <c r="J598" s="6">
        <f>IF(C598="",G598,0)</f>
        <v>0</v>
      </c>
      <c r="K598" s="6">
        <f>H598/G598*100%</f>
        <v>1</v>
      </c>
    </row>
    <row r="599" spans="1:11">
      <c r="A599" s="4">
        <v>597</v>
      </c>
      <c r="B599" s="5">
        <v>44722</v>
      </c>
      <c r="C599" s="5">
        <v>44865</v>
      </c>
      <c r="D599" s="6">
        <v>4</v>
      </c>
      <c r="E599" s="6">
        <v>6969</v>
      </c>
      <c r="F599" s="6">
        <v>257073.3416</v>
      </c>
      <c r="G599" s="4">
        <v>4</v>
      </c>
      <c r="H599" s="6">
        <v>4</v>
      </c>
      <c r="I599" s="6">
        <f>C599-B599</f>
        <v>143</v>
      </c>
      <c r="J599" s="6">
        <f>IF(C599="",G599,0)</f>
        <v>0</v>
      </c>
      <c r="K599" s="6">
        <f>H599/G599*100%</f>
        <v>1</v>
      </c>
    </row>
    <row r="600" spans="1:11">
      <c r="A600" s="4">
        <v>598</v>
      </c>
      <c r="B600" s="5">
        <v>44722</v>
      </c>
      <c r="C600" s="5">
        <v>44865</v>
      </c>
      <c r="D600" s="6">
        <v>4</v>
      </c>
      <c r="E600" s="6">
        <v>6969</v>
      </c>
      <c r="F600" s="6">
        <v>449878.3478</v>
      </c>
      <c r="G600" s="4">
        <v>7</v>
      </c>
      <c r="H600" s="6">
        <v>7</v>
      </c>
      <c r="I600" s="6">
        <f>C600-B600</f>
        <v>143</v>
      </c>
      <c r="J600" s="6">
        <f>IF(C600="",G600,0)</f>
        <v>0</v>
      </c>
      <c r="K600" s="6">
        <f>H600/G600*100%</f>
        <v>1</v>
      </c>
    </row>
    <row r="601" spans="1:11">
      <c r="A601" s="4">
        <v>599</v>
      </c>
      <c r="B601" s="5">
        <v>44722</v>
      </c>
      <c r="C601" s="5">
        <v>44944</v>
      </c>
      <c r="D601" s="6">
        <v>4</v>
      </c>
      <c r="E601" s="6">
        <v>6969</v>
      </c>
      <c r="F601" s="6">
        <v>128536.6708</v>
      </c>
      <c r="G601" s="4">
        <v>2</v>
      </c>
      <c r="H601" s="6">
        <v>2</v>
      </c>
      <c r="I601" s="6">
        <f>C601-B601</f>
        <v>222</v>
      </c>
      <c r="J601" s="6">
        <f>IF(C601="",G601,0)</f>
        <v>0</v>
      </c>
      <c r="K601" s="6">
        <f>H601/G601*100%</f>
        <v>1</v>
      </c>
    </row>
    <row r="602" spans="1:11">
      <c r="A602" s="22">
        <v>600</v>
      </c>
      <c r="B602" s="23">
        <v>44893</v>
      </c>
      <c r="C602" s="23">
        <v>44928</v>
      </c>
      <c r="D602" s="24">
        <v>1</v>
      </c>
      <c r="E602" s="24">
        <v>34</v>
      </c>
      <c r="F602" s="24">
        <v>6923882.395</v>
      </c>
      <c r="G602" s="22">
        <v>1</v>
      </c>
      <c r="H602" s="24">
        <v>1</v>
      </c>
      <c r="I602" s="6">
        <f>C602-B602</f>
        <v>35</v>
      </c>
      <c r="J602" s="6">
        <f>IF(C602="",G602,0)</f>
        <v>0</v>
      </c>
      <c r="K602" s="6">
        <f>H602/G602*100%</f>
        <v>1</v>
      </c>
    </row>
    <row r="603" spans="1:11">
      <c r="A603" s="4">
        <v>601</v>
      </c>
      <c r="B603" s="5">
        <v>44853</v>
      </c>
      <c r="C603" s="5">
        <v>45058</v>
      </c>
      <c r="D603" s="6">
        <v>4</v>
      </c>
      <c r="E603" s="6">
        <v>58</v>
      </c>
      <c r="F603" s="6">
        <v>19494802.19</v>
      </c>
      <c r="G603" s="4">
        <v>50</v>
      </c>
      <c r="H603" s="6">
        <v>49</v>
      </c>
      <c r="I603" s="6">
        <f>C603-B603</f>
        <v>205</v>
      </c>
      <c r="J603" s="6">
        <f>IF(C603="",G603,0)</f>
        <v>0</v>
      </c>
      <c r="K603" s="6">
        <f>H603/G603*100%</f>
        <v>0.98</v>
      </c>
    </row>
    <row r="604" spans="1:11">
      <c r="A604" s="4">
        <v>602</v>
      </c>
      <c r="B604" s="5">
        <v>44663</v>
      </c>
      <c r="C604" s="5">
        <v>44854</v>
      </c>
      <c r="D604" s="6">
        <v>4</v>
      </c>
      <c r="E604" s="6">
        <v>37</v>
      </c>
      <c r="F604" s="6">
        <v>1587919.256</v>
      </c>
      <c r="G604" s="4">
        <v>11</v>
      </c>
      <c r="H604" s="6">
        <v>11</v>
      </c>
      <c r="I604" s="6">
        <f>C604-B604</f>
        <v>191</v>
      </c>
      <c r="J604" s="6">
        <f>IF(C604="",G604,0)</f>
        <v>0</v>
      </c>
      <c r="K604" s="6">
        <f>H604/G604*100%</f>
        <v>1</v>
      </c>
    </row>
    <row r="605" spans="1:11">
      <c r="A605" s="4">
        <v>603</v>
      </c>
      <c r="B605" s="5">
        <v>44663</v>
      </c>
      <c r="C605" s="5">
        <v>44854</v>
      </c>
      <c r="D605" s="6">
        <v>4</v>
      </c>
      <c r="E605" s="6">
        <v>37</v>
      </c>
      <c r="F605" s="6">
        <v>144356.296</v>
      </c>
      <c r="G605" s="4">
        <v>1</v>
      </c>
      <c r="H605" s="6">
        <v>1</v>
      </c>
      <c r="I605" s="6">
        <f>C605-B605</f>
        <v>191</v>
      </c>
      <c r="J605" s="6">
        <f>IF(C605="",G605,0)</f>
        <v>0</v>
      </c>
      <c r="K605" s="6">
        <f>H605/G605*100%</f>
        <v>1</v>
      </c>
    </row>
    <row r="606" spans="1:11">
      <c r="A606" s="4">
        <v>604</v>
      </c>
      <c r="B606" s="5">
        <v>44854</v>
      </c>
      <c r="C606" s="5">
        <v>44984</v>
      </c>
      <c r="D606" s="6">
        <v>4</v>
      </c>
      <c r="E606" s="6">
        <v>58</v>
      </c>
      <c r="F606" s="6">
        <v>13839031.34</v>
      </c>
      <c r="G606" s="4">
        <v>30</v>
      </c>
      <c r="H606" s="6">
        <v>30</v>
      </c>
      <c r="I606" s="6">
        <f>C606-B606</f>
        <v>130</v>
      </c>
      <c r="J606" s="6">
        <f>IF(C606="",G606,0)</f>
        <v>0</v>
      </c>
      <c r="K606" s="6">
        <f>H606/G606*100%</f>
        <v>1</v>
      </c>
    </row>
    <row r="607" spans="1:11">
      <c r="A607" s="4">
        <v>605</v>
      </c>
      <c r="B607" s="5">
        <v>44855</v>
      </c>
      <c r="C607" s="5">
        <v>44875</v>
      </c>
      <c r="D607" s="6">
        <v>4</v>
      </c>
      <c r="E607" s="6">
        <v>46</v>
      </c>
      <c r="F607" s="6">
        <v>6813527.463</v>
      </c>
      <c r="G607" s="4">
        <v>25</v>
      </c>
      <c r="H607" s="6">
        <v>25</v>
      </c>
      <c r="I607" s="6">
        <f>C607-B607</f>
        <v>20</v>
      </c>
      <c r="J607" s="6">
        <f>IF(C607="",G607,0)</f>
        <v>0</v>
      </c>
      <c r="K607" s="6">
        <f>H607/G607*100%</f>
        <v>1</v>
      </c>
    </row>
    <row r="608" spans="1:11">
      <c r="A608" s="4">
        <v>606</v>
      </c>
      <c r="B608" s="5">
        <v>44855</v>
      </c>
      <c r="C608" s="5">
        <v>44994</v>
      </c>
      <c r="D608" s="6">
        <v>4</v>
      </c>
      <c r="E608" s="6">
        <v>71</v>
      </c>
      <c r="F608" s="6">
        <v>3108987.346</v>
      </c>
      <c r="G608" s="4">
        <v>8</v>
      </c>
      <c r="H608" s="6">
        <v>8</v>
      </c>
      <c r="I608" s="6">
        <f>C608-B608</f>
        <v>139</v>
      </c>
      <c r="J608" s="6">
        <f>IF(C608="",G608,0)</f>
        <v>0</v>
      </c>
      <c r="K608" s="6">
        <f>H608/G608*100%</f>
        <v>1</v>
      </c>
    </row>
    <row r="609" spans="1:11">
      <c r="A609" s="4">
        <v>607</v>
      </c>
      <c r="B609" s="5">
        <v>44855</v>
      </c>
      <c r="C609" s="5">
        <v>44994</v>
      </c>
      <c r="D609" s="6">
        <v>4</v>
      </c>
      <c r="E609" s="6">
        <v>47</v>
      </c>
      <c r="F609" s="6">
        <v>706588.0332</v>
      </c>
      <c r="G609" s="4">
        <v>2</v>
      </c>
      <c r="H609" s="6">
        <v>2</v>
      </c>
      <c r="I609" s="6">
        <f>C609-B609</f>
        <v>139</v>
      </c>
      <c r="J609" s="6">
        <f>IF(C609="",G609,0)</f>
        <v>0</v>
      </c>
      <c r="K609" s="6">
        <f>H609/G609*100%</f>
        <v>1</v>
      </c>
    </row>
    <row r="610" spans="1:11">
      <c r="A610" s="4">
        <v>608</v>
      </c>
      <c r="B610" s="5">
        <v>44859</v>
      </c>
      <c r="C610" s="5">
        <v>45029</v>
      </c>
      <c r="D610" s="6">
        <v>4</v>
      </c>
      <c r="E610" s="6">
        <v>32</v>
      </c>
      <c r="F610" s="6">
        <v>8874026.991</v>
      </c>
      <c r="G610" s="4">
        <v>26</v>
      </c>
      <c r="H610" s="6">
        <v>26</v>
      </c>
      <c r="I610" s="6">
        <f>C610-B610</f>
        <v>170</v>
      </c>
      <c r="J610" s="6">
        <f>IF(C610="",G610,0)</f>
        <v>0</v>
      </c>
      <c r="K610" s="6">
        <f>H610/G610*100%</f>
        <v>1</v>
      </c>
    </row>
    <row r="611" spans="1:11">
      <c r="A611" s="4">
        <v>609</v>
      </c>
      <c r="B611" s="5">
        <v>44670</v>
      </c>
      <c r="C611" s="5">
        <v>44889</v>
      </c>
      <c r="D611" s="6">
        <v>4</v>
      </c>
      <c r="E611" s="6">
        <v>64</v>
      </c>
      <c r="F611" s="6">
        <v>2265898.724</v>
      </c>
      <c r="G611" s="4">
        <v>22</v>
      </c>
      <c r="H611" s="6">
        <v>22</v>
      </c>
      <c r="I611" s="6">
        <f>C611-B611</f>
        <v>219</v>
      </c>
      <c r="J611" s="6">
        <f>IF(C611="",G611,0)</f>
        <v>0</v>
      </c>
      <c r="K611" s="6">
        <f>H611/G611*100%</f>
        <v>1</v>
      </c>
    </row>
    <row r="612" spans="1:11">
      <c r="A612" s="4">
        <v>610</v>
      </c>
      <c r="B612" s="5">
        <v>44865</v>
      </c>
      <c r="C612" s="5">
        <v>44893</v>
      </c>
      <c r="D612" s="6">
        <v>4</v>
      </c>
      <c r="E612" s="6">
        <v>64</v>
      </c>
      <c r="F612" s="6">
        <v>696877.6149</v>
      </c>
      <c r="G612" s="4">
        <v>10</v>
      </c>
      <c r="H612" s="6">
        <v>10</v>
      </c>
      <c r="I612" s="6">
        <f>C612-B612</f>
        <v>28</v>
      </c>
      <c r="J612" s="6">
        <f>IF(C612="",G612,0)</f>
        <v>0</v>
      </c>
      <c r="K612" s="6">
        <f>H612/G612*100%</f>
        <v>1</v>
      </c>
    </row>
    <row r="613" spans="1:11">
      <c r="A613" s="4">
        <v>611</v>
      </c>
      <c r="B613" s="5">
        <v>44722</v>
      </c>
      <c r="C613" s="5">
        <v>44944</v>
      </c>
      <c r="D613" s="6">
        <v>4</v>
      </c>
      <c r="E613" s="6">
        <v>61</v>
      </c>
      <c r="F613" s="6">
        <v>396521.9181</v>
      </c>
      <c r="G613" s="4">
        <v>4</v>
      </c>
      <c r="H613" s="6">
        <v>4</v>
      </c>
      <c r="I613" s="6">
        <f>C613-B613</f>
        <v>222</v>
      </c>
      <c r="J613" s="6">
        <f>IF(C613="",G613,0)</f>
        <v>0</v>
      </c>
      <c r="K613" s="6">
        <f>H613/G613*100%</f>
        <v>1</v>
      </c>
    </row>
    <row r="614" spans="1:11">
      <c r="A614" s="4">
        <v>612</v>
      </c>
      <c r="B614" s="5">
        <v>44868</v>
      </c>
      <c r="C614" s="5">
        <v>45062</v>
      </c>
      <c r="D614" s="6">
        <v>4</v>
      </c>
      <c r="E614" s="6">
        <v>32</v>
      </c>
      <c r="F614" s="6">
        <v>4652027.965</v>
      </c>
      <c r="G614" s="4">
        <v>20</v>
      </c>
      <c r="H614" s="6">
        <v>20</v>
      </c>
      <c r="I614" s="6">
        <f>C614-B614</f>
        <v>194</v>
      </c>
      <c r="J614" s="6">
        <f>IF(C614="",G614,0)</f>
        <v>0</v>
      </c>
      <c r="K614" s="6">
        <f>H614/G614*100%</f>
        <v>1</v>
      </c>
    </row>
    <row r="615" spans="1:11">
      <c r="A615" s="4">
        <v>613</v>
      </c>
      <c r="B615" s="5">
        <v>44870</v>
      </c>
      <c r="C615" s="5">
        <v>44923</v>
      </c>
      <c r="D615" s="6">
        <v>4</v>
      </c>
      <c r="E615" s="6">
        <v>32</v>
      </c>
      <c r="F615" s="6">
        <v>346512.9396</v>
      </c>
      <c r="G615" s="4">
        <v>1</v>
      </c>
      <c r="H615" s="6">
        <v>1</v>
      </c>
      <c r="I615" s="6">
        <f>C615-B615</f>
        <v>53</v>
      </c>
      <c r="J615" s="6">
        <f>IF(C615="",G615,0)</f>
        <v>0</v>
      </c>
      <c r="K615" s="6">
        <f>H615/G615*100%</f>
        <v>1</v>
      </c>
    </row>
    <row r="616" spans="1:11">
      <c r="A616" s="4">
        <v>614</v>
      </c>
      <c r="B616" s="5">
        <v>44873</v>
      </c>
      <c r="C616" s="5">
        <v>45041</v>
      </c>
      <c r="D616" s="6">
        <v>4</v>
      </c>
      <c r="E616" s="6">
        <v>58</v>
      </c>
      <c r="F616" s="6">
        <v>2451238.89</v>
      </c>
      <c r="G616" s="4">
        <v>5</v>
      </c>
      <c r="H616" s="6">
        <v>5</v>
      </c>
      <c r="I616" s="6">
        <f>C616-B616</f>
        <v>168</v>
      </c>
      <c r="J616" s="6">
        <f>IF(C616="",G616,0)</f>
        <v>0</v>
      </c>
      <c r="K616" s="6">
        <f>H616/G616*100%</f>
        <v>1</v>
      </c>
    </row>
    <row r="617" spans="1:11">
      <c r="A617" s="4">
        <v>615</v>
      </c>
      <c r="B617" s="5">
        <v>44873</v>
      </c>
      <c r="C617" s="5">
        <v>45254</v>
      </c>
      <c r="D617" s="6">
        <v>4</v>
      </c>
      <c r="E617" s="6">
        <v>58</v>
      </c>
      <c r="F617" s="6">
        <v>22321291.53</v>
      </c>
      <c r="G617" s="4">
        <v>50</v>
      </c>
      <c r="H617" s="6">
        <v>50</v>
      </c>
      <c r="I617" s="6">
        <f>C617-B617</f>
        <v>381</v>
      </c>
      <c r="J617" s="6">
        <f>IF(C617="",G617,0)</f>
        <v>0</v>
      </c>
      <c r="K617" s="6">
        <f>H617/G617*100%</f>
        <v>1</v>
      </c>
    </row>
    <row r="618" spans="1:11">
      <c r="A618" s="4">
        <v>616</v>
      </c>
      <c r="B618" s="5">
        <v>44873</v>
      </c>
      <c r="C618" s="5">
        <v>45153</v>
      </c>
      <c r="D618" s="6">
        <v>4</v>
      </c>
      <c r="E618" s="6">
        <v>61</v>
      </c>
      <c r="F618" s="6">
        <v>9486548.9</v>
      </c>
      <c r="G618" s="4">
        <v>50</v>
      </c>
      <c r="H618" s="6">
        <v>50</v>
      </c>
      <c r="I618" s="6">
        <f>C618-B618</f>
        <v>280</v>
      </c>
      <c r="J618" s="6">
        <f>IF(C618="",G618,0)</f>
        <v>0</v>
      </c>
      <c r="K618" s="6">
        <f>H618/G618*100%</f>
        <v>1</v>
      </c>
    </row>
    <row r="619" spans="1:11">
      <c r="A619" s="4">
        <v>617</v>
      </c>
      <c r="B619" s="5">
        <v>44841</v>
      </c>
      <c r="C619" s="5">
        <v>44897</v>
      </c>
      <c r="D619" s="6">
        <v>4</v>
      </c>
      <c r="E619" s="6">
        <v>58</v>
      </c>
      <c r="F619" s="6">
        <v>964858.0469</v>
      </c>
      <c r="G619" s="4">
        <v>2</v>
      </c>
      <c r="H619" s="6">
        <v>2</v>
      </c>
      <c r="I619" s="6">
        <f>C619-B619</f>
        <v>56</v>
      </c>
      <c r="J619" s="6">
        <f>IF(C619="",G619,0)</f>
        <v>0</v>
      </c>
      <c r="K619" s="6">
        <f>H619/G619*100%</f>
        <v>1</v>
      </c>
    </row>
    <row r="620" spans="1:11">
      <c r="A620" s="4">
        <v>618</v>
      </c>
      <c r="B620" s="5">
        <v>44874</v>
      </c>
      <c r="C620" s="5">
        <v>45058</v>
      </c>
      <c r="D620" s="6">
        <v>4</v>
      </c>
      <c r="E620" s="6">
        <v>54</v>
      </c>
      <c r="F620" s="6">
        <v>10358328.11</v>
      </c>
      <c r="G620" s="4">
        <v>150</v>
      </c>
      <c r="H620" s="6">
        <v>129</v>
      </c>
      <c r="I620" s="6">
        <f>C620-B620</f>
        <v>184</v>
      </c>
      <c r="J620" s="6">
        <f>IF(C620="",G620,0)</f>
        <v>0</v>
      </c>
      <c r="K620" s="6">
        <f>H620/G620*100%</f>
        <v>0.86</v>
      </c>
    </row>
    <row r="621" spans="1:11">
      <c r="A621" s="4">
        <v>619</v>
      </c>
      <c r="B621" s="5">
        <v>44874</v>
      </c>
      <c r="C621" s="5">
        <v>45065</v>
      </c>
      <c r="D621" s="6">
        <v>4</v>
      </c>
      <c r="E621" s="6">
        <v>56</v>
      </c>
      <c r="F621" s="6">
        <v>900724.1838</v>
      </c>
      <c r="G621" s="4">
        <v>5</v>
      </c>
      <c r="H621" s="6">
        <v>2</v>
      </c>
      <c r="I621" s="6">
        <f>C621-B621</f>
        <v>191</v>
      </c>
      <c r="J621" s="6">
        <f>IF(C621="",G621,0)</f>
        <v>0</v>
      </c>
      <c r="K621" s="6">
        <f>H621/G621*100%</f>
        <v>0.4</v>
      </c>
    </row>
    <row r="622" spans="1:11">
      <c r="A622" s="4">
        <v>620</v>
      </c>
      <c r="B622" s="5">
        <v>44875</v>
      </c>
      <c r="C622" s="5">
        <v>45050</v>
      </c>
      <c r="D622" s="6">
        <v>4</v>
      </c>
      <c r="E622" s="6">
        <v>58</v>
      </c>
      <c r="F622" s="6">
        <v>8209639.723</v>
      </c>
      <c r="G622" s="4">
        <v>20</v>
      </c>
      <c r="H622" s="6">
        <v>20</v>
      </c>
      <c r="I622" s="6">
        <f>C622-B622</f>
        <v>175</v>
      </c>
      <c r="J622" s="6">
        <f>IF(C622="",G622,0)</f>
        <v>0</v>
      </c>
      <c r="K622" s="6">
        <f>H622/G622*100%</f>
        <v>1</v>
      </c>
    </row>
    <row r="623" spans="1:11">
      <c r="A623" s="4">
        <v>621</v>
      </c>
      <c r="B623" s="5">
        <v>44875</v>
      </c>
      <c r="C623" s="5">
        <v>45023</v>
      </c>
      <c r="D623" s="6">
        <v>4</v>
      </c>
      <c r="E623" s="6">
        <v>58</v>
      </c>
      <c r="F623" s="6">
        <v>10262049.65</v>
      </c>
      <c r="G623" s="4">
        <v>25</v>
      </c>
      <c r="H623" s="6">
        <v>25</v>
      </c>
      <c r="I623" s="6">
        <f>C623-B623</f>
        <v>148</v>
      </c>
      <c r="J623" s="6">
        <f>IF(C623="",G623,0)</f>
        <v>0</v>
      </c>
      <c r="K623" s="6">
        <f>H623/G623*100%</f>
        <v>1</v>
      </c>
    </row>
    <row r="624" spans="1:11">
      <c r="A624" s="4">
        <v>622</v>
      </c>
      <c r="B624" s="5">
        <v>44875</v>
      </c>
      <c r="C624" s="5">
        <v>45029</v>
      </c>
      <c r="D624" s="6">
        <v>4</v>
      </c>
      <c r="E624" s="6">
        <v>58</v>
      </c>
      <c r="F624" s="6">
        <v>7275815.132</v>
      </c>
      <c r="G624" s="4">
        <v>20</v>
      </c>
      <c r="H624" s="6">
        <v>20</v>
      </c>
      <c r="I624" s="6">
        <f>C624-B624</f>
        <v>154</v>
      </c>
      <c r="J624" s="6">
        <f>IF(C624="",G624,0)</f>
        <v>0</v>
      </c>
      <c r="K624" s="6">
        <f>H624/G624*100%</f>
        <v>1</v>
      </c>
    </row>
    <row r="625" spans="1:11">
      <c r="A625" s="4">
        <v>623</v>
      </c>
      <c r="B625" s="5">
        <v>44810</v>
      </c>
      <c r="C625" s="5">
        <v>44876</v>
      </c>
      <c r="D625" s="6">
        <v>4</v>
      </c>
      <c r="E625" s="6">
        <v>26</v>
      </c>
      <c r="F625" s="6">
        <v>1684995.974</v>
      </c>
      <c r="G625" s="4">
        <v>5</v>
      </c>
      <c r="H625" s="6">
        <v>5</v>
      </c>
      <c r="I625" s="6">
        <f>C625-B625</f>
        <v>66</v>
      </c>
      <c r="J625" s="6">
        <f>IF(C625="",G625,0)</f>
        <v>0</v>
      </c>
      <c r="K625" s="6">
        <f>H625/G625*100%</f>
        <v>1</v>
      </c>
    </row>
    <row r="626" spans="1:11">
      <c r="A626" s="4">
        <v>624</v>
      </c>
      <c r="B626" s="5">
        <v>44810</v>
      </c>
      <c r="C626" s="5">
        <v>44876</v>
      </c>
      <c r="D626" s="6">
        <v>4</v>
      </c>
      <c r="E626" s="6">
        <v>26</v>
      </c>
      <c r="F626" s="6">
        <v>336999.1948</v>
      </c>
      <c r="G626" s="4">
        <v>1</v>
      </c>
      <c r="H626" s="6">
        <v>1</v>
      </c>
      <c r="I626" s="6">
        <f>C626-B626</f>
        <v>66</v>
      </c>
      <c r="J626" s="6">
        <f>IF(C626="",G626,0)</f>
        <v>0</v>
      </c>
      <c r="K626" s="6">
        <f>H626/G626*100%</f>
        <v>1</v>
      </c>
    </row>
    <row r="627" spans="1:11">
      <c r="A627" s="4">
        <v>625</v>
      </c>
      <c r="B627" s="5">
        <v>44879</v>
      </c>
      <c r="C627" s="5">
        <v>45110</v>
      </c>
      <c r="D627" s="6">
        <v>4</v>
      </c>
      <c r="E627" s="6">
        <v>57</v>
      </c>
      <c r="F627" s="6">
        <v>21239409.24</v>
      </c>
      <c r="G627" s="4">
        <v>100</v>
      </c>
      <c r="H627" s="6">
        <v>95</v>
      </c>
      <c r="I627" s="6">
        <f>C627-B627</f>
        <v>231</v>
      </c>
      <c r="J627" s="6">
        <f>IF(C627="",G627,0)</f>
        <v>0</v>
      </c>
      <c r="K627" s="6">
        <f>H627/G627*100%</f>
        <v>0.95</v>
      </c>
    </row>
    <row r="628" spans="1:11">
      <c r="A628" s="4">
        <v>626</v>
      </c>
      <c r="B628" s="5">
        <v>44879</v>
      </c>
      <c r="C628" s="5">
        <v>44915</v>
      </c>
      <c r="D628" s="6">
        <v>4</v>
      </c>
      <c r="E628" s="6">
        <v>53</v>
      </c>
      <c r="F628" s="6">
        <v>3625228.157</v>
      </c>
      <c r="G628" s="4">
        <v>40</v>
      </c>
      <c r="H628" s="6">
        <v>40</v>
      </c>
      <c r="I628" s="6">
        <f>C628-B628</f>
        <v>36</v>
      </c>
      <c r="J628" s="6">
        <f>IF(C628="",G628,0)</f>
        <v>0</v>
      </c>
      <c r="K628" s="6">
        <f>H628/G628*100%</f>
        <v>1</v>
      </c>
    </row>
    <row r="629" spans="1:11">
      <c r="A629" s="10">
        <v>627</v>
      </c>
      <c r="B629" s="11">
        <v>44880</v>
      </c>
      <c r="C629" s="11">
        <v>44883</v>
      </c>
      <c r="D629" s="12">
        <v>3</v>
      </c>
      <c r="E629" s="12">
        <v>73</v>
      </c>
      <c r="F629" s="12">
        <v>126578315.8</v>
      </c>
      <c r="G629" s="10" t="s">
        <v>32</v>
      </c>
      <c r="H629" s="12" t="s">
        <v>32</v>
      </c>
      <c r="I629" s="6">
        <f>C629-B629</f>
        <v>3</v>
      </c>
      <c r="J629" s="6">
        <f>IF(C629="",G629,0)</f>
        <v>0</v>
      </c>
      <c r="K629" s="6" t="e">
        <f>H629/G629*100%</f>
        <v>#VALUE!</v>
      </c>
    </row>
    <row r="630" spans="1:11">
      <c r="A630" s="4">
        <v>628</v>
      </c>
      <c r="B630" s="5">
        <v>44881</v>
      </c>
      <c r="C630" s="5">
        <v>44923</v>
      </c>
      <c r="D630" s="6">
        <v>4</v>
      </c>
      <c r="E630" s="6">
        <v>38</v>
      </c>
      <c r="F630" s="6">
        <v>2192775.671</v>
      </c>
      <c r="G630" s="4">
        <v>6</v>
      </c>
      <c r="H630" s="6">
        <v>6</v>
      </c>
      <c r="I630" s="6">
        <f>C630-B630</f>
        <v>42</v>
      </c>
      <c r="J630" s="6">
        <f>IF(C630="",G630,0)</f>
        <v>0</v>
      </c>
      <c r="K630" s="6">
        <f>H630/G630*100%</f>
        <v>1</v>
      </c>
    </row>
    <row r="631" spans="1:11">
      <c r="A631" s="10">
        <v>629</v>
      </c>
      <c r="B631" s="11">
        <v>44882</v>
      </c>
      <c r="C631" s="11">
        <v>44882</v>
      </c>
      <c r="D631" s="12">
        <v>3</v>
      </c>
      <c r="E631" s="12">
        <v>73</v>
      </c>
      <c r="F631" s="12">
        <v>28649.72745</v>
      </c>
      <c r="G631" s="10">
        <v>9</v>
      </c>
      <c r="H631" s="12">
        <v>9</v>
      </c>
      <c r="I631" s="6">
        <f>C631-B631</f>
        <v>0</v>
      </c>
      <c r="J631" s="6">
        <f>IF(C631="",G631,0)</f>
        <v>0</v>
      </c>
      <c r="K631" s="6">
        <f>H631/G631*100%</f>
        <v>1</v>
      </c>
    </row>
    <row r="632" spans="1:11">
      <c r="A632" s="10">
        <v>630</v>
      </c>
      <c r="B632" s="11">
        <v>44882</v>
      </c>
      <c r="C632" s="11">
        <v>44882</v>
      </c>
      <c r="D632" s="12">
        <v>3</v>
      </c>
      <c r="E632" s="12">
        <v>73</v>
      </c>
      <c r="F632" s="12">
        <v>3183.30305</v>
      </c>
      <c r="G632" s="10">
        <v>1</v>
      </c>
      <c r="H632" s="12">
        <v>1</v>
      </c>
      <c r="I632" s="6">
        <f>C632-B632</f>
        <v>0</v>
      </c>
      <c r="J632" s="6">
        <f>IF(C632="",G632,0)</f>
        <v>0</v>
      </c>
      <c r="K632" s="6">
        <f>H632/G632*100%</f>
        <v>1</v>
      </c>
    </row>
    <row r="633" spans="1:11">
      <c r="A633" s="10">
        <v>631</v>
      </c>
      <c r="B633" s="11">
        <v>44882</v>
      </c>
      <c r="C633" s="11">
        <v>44882</v>
      </c>
      <c r="D633" s="12">
        <v>3</v>
      </c>
      <c r="E633" s="12">
        <v>73</v>
      </c>
      <c r="F633" s="12">
        <v>19099.8183</v>
      </c>
      <c r="G633" s="10">
        <v>6</v>
      </c>
      <c r="H633" s="12">
        <v>6</v>
      </c>
      <c r="I633" s="6">
        <f>C633-B633</f>
        <v>0</v>
      </c>
      <c r="J633" s="6">
        <f>IF(C633="",G633,0)</f>
        <v>0</v>
      </c>
      <c r="K633" s="6">
        <f>H633/G633*100%</f>
        <v>1</v>
      </c>
    </row>
    <row r="634" spans="1:11">
      <c r="A634" s="4">
        <v>632</v>
      </c>
      <c r="B634" s="5">
        <v>44886</v>
      </c>
      <c r="C634" s="5">
        <v>45091</v>
      </c>
      <c r="D634" s="6">
        <v>4</v>
      </c>
      <c r="E634" s="6">
        <v>38</v>
      </c>
      <c r="F634" s="6">
        <v>16097018.75</v>
      </c>
      <c r="G634" s="4">
        <v>44</v>
      </c>
      <c r="H634" s="6">
        <v>44</v>
      </c>
      <c r="I634" s="6">
        <f>C634-B634</f>
        <v>205</v>
      </c>
      <c r="J634" s="6">
        <f>IF(C634="",G634,0)</f>
        <v>0</v>
      </c>
      <c r="K634" s="6">
        <f>H634/G634*100%</f>
        <v>1</v>
      </c>
    </row>
    <row r="635" ht="15" spans="1:11">
      <c r="A635" s="4">
        <v>633</v>
      </c>
      <c r="B635" s="5">
        <v>44886</v>
      </c>
      <c r="C635" s="5">
        <v>44904</v>
      </c>
      <c r="D635" s="6">
        <v>4</v>
      </c>
      <c r="E635" s="6">
        <v>38</v>
      </c>
      <c r="F635" s="6">
        <v>801476.5926</v>
      </c>
      <c r="G635" s="4">
        <v>2</v>
      </c>
      <c r="H635" s="6">
        <v>2</v>
      </c>
      <c r="I635" s="6">
        <f>C635-B635</f>
        <v>18</v>
      </c>
      <c r="J635" s="6">
        <f>IF(C635="",G635,0)</f>
        <v>0</v>
      </c>
      <c r="K635" s="6">
        <f>H635/G635*100%</f>
        <v>1</v>
      </c>
    </row>
    <row r="636" ht="15" spans="1:11">
      <c r="A636" s="4">
        <v>634</v>
      </c>
      <c r="B636" s="5">
        <v>44888</v>
      </c>
      <c r="C636" s="5">
        <v>45303</v>
      </c>
      <c r="D636" s="6">
        <v>4</v>
      </c>
      <c r="E636" s="6">
        <v>70</v>
      </c>
      <c r="F636" s="6">
        <v>44741059.35</v>
      </c>
      <c r="G636" s="4">
        <v>100</v>
      </c>
      <c r="H636" s="6">
        <v>100</v>
      </c>
      <c r="I636" s="6">
        <f>C636-B636</f>
        <v>415</v>
      </c>
      <c r="J636" s="6">
        <f>IF(C636="",G636,0)</f>
        <v>0</v>
      </c>
      <c r="K636" s="6">
        <f>H636/G636*100%</f>
        <v>1</v>
      </c>
    </row>
    <row r="637" ht="15" spans="1:11">
      <c r="A637" s="4">
        <v>635</v>
      </c>
      <c r="B637" s="5">
        <v>44865</v>
      </c>
      <c r="C637" s="5">
        <v>44893</v>
      </c>
      <c r="D637" s="6">
        <v>4</v>
      </c>
      <c r="E637" s="6">
        <v>64</v>
      </c>
      <c r="F637" s="6">
        <v>139025.5711</v>
      </c>
      <c r="G637" s="4">
        <v>2</v>
      </c>
      <c r="H637" s="6">
        <v>2</v>
      </c>
      <c r="I637" s="6">
        <f>C637-B637</f>
        <v>28</v>
      </c>
      <c r="J637" s="6">
        <f>IF(C637="",G637,0)</f>
        <v>0</v>
      </c>
      <c r="K637" s="6">
        <f>H637/G637*100%</f>
        <v>1</v>
      </c>
    </row>
    <row r="638" spans="1:11">
      <c r="A638" s="4">
        <v>636</v>
      </c>
      <c r="B638" s="5">
        <v>44889</v>
      </c>
      <c r="C638" s="5">
        <v>45002</v>
      </c>
      <c r="D638" s="6">
        <v>4</v>
      </c>
      <c r="E638" s="6">
        <v>46</v>
      </c>
      <c r="F638" s="6">
        <v>9235270.08</v>
      </c>
      <c r="G638" s="4">
        <v>20</v>
      </c>
      <c r="H638" s="6">
        <v>20</v>
      </c>
      <c r="I638" s="6">
        <f>C638-B638</f>
        <v>113</v>
      </c>
      <c r="J638" s="6">
        <f>IF(C638="",G638,0)</f>
        <v>0</v>
      </c>
      <c r="K638" s="6">
        <f>H638/G638*100%</f>
        <v>1</v>
      </c>
    </row>
    <row r="639" spans="1:11">
      <c r="A639" s="4">
        <v>637</v>
      </c>
      <c r="B639" s="5">
        <v>44862</v>
      </c>
      <c r="C639" s="5">
        <v>44944</v>
      </c>
      <c r="D639" s="6">
        <v>4</v>
      </c>
      <c r="E639" s="6">
        <v>71</v>
      </c>
      <c r="F639" s="6">
        <v>834153.4265</v>
      </c>
      <c r="G639" s="4">
        <v>2</v>
      </c>
      <c r="H639" s="6">
        <v>2</v>
      </c>
      <c r="I639" s="6">
        <f>C639-B639</f>
        <v>82</v>
      </c>
      <c r="J639" s="6">
        <f>IF(C639="",G639,0)</f>
        <v>0</v>
      </c>
      <c r="K639" s="6">
        <f>H639/G639*100%</f>
        <v>1</v>
      </c>
    </row>
    <row r="640" spans="1:11">
      <c r="A640" s="4">
        <v>638</v>
      </c>
      <c r="B640" s="5">
        <v>44722</v>
      </c>
      <c r="C640" s="5">
        <v>44944</v>
      </c>
      <c r="D640" s="6">
        <v>4</v>
      </c>
      <c r="E640" s="6">
        <v>61</v>
      </c>
      <c r="F640" s="6">
        <v>194901.3915</v>
      </c>
      <c r="G640" s="4">
        <v>2</v>
      </c>
      <c r="H640" s="6">
        <v>2</v>
      </c>
      <c r="I640" s="6">
        <f>C640-B640</f>
        <v>222</v>
      </c>
      <c r="J640" s="6">
        <f>IF(C640="",G640,0)</f>
        <v>0</v>
      </c>
      <c r="K640" s="6">
        <f>H640/G640*100%</f>
        <v>1</v>
      </c>
    </row>
    <row r="641" spans="1:11">
      <c r="A641" s="4">
        <v>639</v>
      </c>
      <c r="B641" s="5">
        <v>44722</v>
      </c>
      <c r="C641" s="5">
        <v>44944</v>
      </c>
      <c r="D641" s="6">
        <v>4</v>
      </c>
      <c r="E641" s="6">
        <v>61</v>
      </c>
      <c r="F641" s="6">
        <v>97450.69577</v>
      </c>
      <c r="G641" s="4">
        <v>1</v>
      </c>
      <c r="H641" s="6">
        <v>1</v>
      </c>
      <c r="I641" s="6">
        <f>C641-B641</f>
        <v>222</v>
      </c>
      <c r="J641" s="6">
        <f>IF(C641="",G641,0)</f>
        <v>0</v>
      </c>
      <c r="K641" s="6">
        <f>H641/G641*100%</f>
        <v>1</v>
      </c>
    </row>
    <row r="642" spans="1:11">
      <c r="A642" s="4">
        <v>640</v>
      </c>
      <c r="B642" s="5">
        <v>44862</v>
      </c>
      <c r="C642" s="5">
        <v>44944</v>
      </c>
      <c r="D642" s="6">
        <v>4</v>
      </c>
      <c r="E642" s="6">
        <v>58</v>
      </c>
      <c r="F642" s="6">
        <v>1445802.573</v>
      </c>
      <c r="G642" s="4">
        <v>5</v>
      </c>
      <c r="H642" s="6">
        <v>5</v>
      </c>
      <c r="I642" s="6">
        <f>C642-B642</f>
        <v>82</v>
      </c>
      <c r="J642" s="6">
        <f>IF(C642="",G642,0)</f>
        <v>0</v>
      </c>
      <c r="K642" s="6">
        <f>H642/G642*100%</f>
        <v>1</v>
      </c>
    </row>
    <row r="643" spans="1:11">
      <c r="A643" s="10">
        <v>641</v>
      </c>
      <c r="B643" s="11">
        <v>44718</v>
      </c>
      <c r="C643" s="11">
        <v>45030</v>
      </c>
      <c r="D643" s="12">
        <v>3</v>
      </c>
      <c r="E643" s="12">
        <v>73</v>
      </c>
      <c r="F643" s="12">
        <v>3646561.797</v>
      </c>
      <c r="G643" s="10" t="s">
        <v>33</v>
      </c>
      <c r="H643" s="12">
        <v>547</v>
      </c>
      <c r="I643" s="6">
        <f>C643-B643</f>
        <v>312</v>
      </c>
      <c r="J643" s="6">
        <f>IF(C643="",G643,0)</f>
        <v>0</v>
      </c>
      <c r="K643" s="6" t="e">
        <f>H643/G643*100%</f>
        <v>#VALUE!</v>
      </c>
    </row>
    <row r="644" spans="1:11">
      <c r="A644" s="10">
        <v>642</v>
      </c>
      <c r="B644" s="11">
        <v>44718</v>
      </c>
      <c r="C644" s="11">
        <v>45030</v>
      </c>
      <c r="D644" s="12">
        <v>3</v>
      </c>
      <c r="E644" s="12">
        <v>73</v>
      </c>
      <c r="F644" s="12">
        <v>3646561.797</v>
      </c>
      <c r="G644" s="10" t="s">
        <v>33</v>
      </c>
      <c r="H644" s="12">
        <v>2</v>
      </c>
      <c r="I644" s="6">
        <f>C644-B644</f>
        <v>312</v>
      </c>
      <c r="J644" s="6">
        <f>IF(C644="",G644,0)</f>
        <v>0</v>
      </c>
      <c r="K644" s="6" t="e">
        <f>H644/G644*100%</f>
        <v>#VALUE!</v>
      </c>
    </row>
    <row r="645" spans="1:11">
      <c r="A645" s="10">
        <v>643</v>
      </c>
      <c r="B645" s="11">
        <v>44718</v>
      </c>
      <c r="C645" s="11">
        <v>45030</v>
      </c>
      <c r="D645" s="12">
        <v>3</v>
      </c>
      <c r="E645" s="12">
        <v>73</v>
      </c>
      <c r="F645" s="12">
        <v>3650115.966</v>
      </c>
      <c r="G645" s="10" t="s">
        <v>34</v>
      </c>
      <c r="H645" s="12" t="s">
        <v>35</v>
      </c>
      <c r="I645" s="6">
        <f>C645-B645</f>
        <v>312</v>
      </c>
      <c r="J645" s="6">
        <f>IF(C645="",G645,0)</f>
        <v>0</v>
      </c>
      <c r="K645" s="6" t="e">
        <f>H645/G645*100%</f>
        <v>#VALUE!</v>
      </c>
    </row>
    <row r="646" spans="1:11">
      <c r="A646" s="4">
        <v>644</v>
      </c>
      <c r="B646" s="5">
        <v>44901</v>
      </c>
      <c r="C646" s="5">
        <v>45020</v>
      </c>
      <c r="D646" s="6">
        <v>4</v>
      </c>
      <c r="E646" s="6">
        <v>58</v>
      </c>
      <c r="F646" s="6">
        <v>8474410.741</v>
      </c>
      <c r="G646" s="4">
        <v>20</v>
      </c>
      <c r="H646" s="6">
        <v>20</v>
      </c>
      <c r="I646" s="6">
        <f>C646-B646</f>
        <v>119</v>
      </c>
      <c r="J646" s="6">
        <f>IF(C646="",G646,0)</f>
        <v>0</v>
      </c>
      <c r="K646" s="6">
        <f>H646/G646*100%</f>
        <v>1</v>
      </c>
    </row>
    <row r="647" spans="1:11">
      <c r="A647" s="4">
        <v>645</v>
      </c>
      <c r="B647" s="5">
        <v>44903</v>
      </c>
      <c r="C647" s="5">
        <v>44908</v>
      </c>
      <c r="D647" s="6">
        <v>4</v>
      </c>
      <c r="E647" s="6">
        <v>58</v>
      </c>
      <c r="F647" s="6">
        <v>6939894.969</v>
      </c>
      <c r="G647" s="4">
        <v>14</v>
      </c>
      <c r="H647" s="6">
        <v>14</v>
      </c>
      <c r="I647" s="6">
        <f>C647-B647</f>
        <v>5</v>
      </c>
      <c r="J647" s="6">
        <f>IF(C647="",G647,0)</f>
        <v>0</v>
      </c>
      <c r="K647" s="6">
        <f>H647/G647*100%</f>
        <v>1</v>
      </c>
    </row>
    <row r="648" spans="1:11">
      <c r="A648" s="4">
        <v>646</v>
      </c>
      <c r="B648" s="5">
        <v>44909</v>
      </c>
      <c r="C648" s="5">
        <v>45022</v>
      </c>
      <c r="D648" s="6">
        <v>4</v>
      </c>
      <c r="E648" s="6">
        <v>58</v>
      </c>
      <c r="F648" s="6">
        <v>7532108.431</v>
      </c>
      <c r="G648" s="4">
        <v>20</v>
      </c>
      <c r="H648" s="6">
        <v>20</v>
      </c>
      <c r="I648" s="6">
        <f>C648-B648</f>
        <v>113</v>
      </c>
      <c r="J648" s="6">
        <f>IF(C648="",G648,0)</f>
        <v>0</v>
      </c>
      <c r="K648" s="6">
        <f>H648/G648*100%</f>
        <v>1</v>
      </c>
    </row>
    <row r="649" spans="1:11">
      <c r="A649" s="4">
        <v>647</v>
      </c>
      <c r="B649" s="5">
        <v>44910</v>
      </c>
      <c r="C649" s="5">
        <v>45274</v>
      </c>
      <c r="D649" s="6">
        <v>4</v>
      </c>
      <c r="E649" s="6">
        <v>38</v>
      </c>
      <c r="F649" s="6">
        <v>13066351.89</v>
      </c>
      <c r="G649" s="4">
        <v>30</v>
      </c>
      <c r="H649" s="6">
        <v>30</v>
      </c>
      <c r="I649" s="6">
        <f>C649-B649</f>
        <v>364</v>
      </c>
      <c r="J649" s="6">
        <f>IF(C649="",G649,0)</f>
        <v>0</v>
      </c>
      <c r="K649" s="6">
        <f>H649/G649*100%</f>
        <v>1</v>
      </c>
    </row>
    <row r="650" spans="1:11">
      <c r="A650" s="4">
        <v>648</v>
      </c>
      <c r="B650" s="5">
        <v>44914</v>
      </c>
      <c r="C650" s="5">
        <v>45028</v>
      </c>
      <c r="D650" s="6">
        <v>4</v>
      </c>
      <c r="E650" s="6">
        <v>71</v>
      </c>
      <c r="F650" s="6">
        <v>7865438.129</v>
      </c>
      <c r="G650" s="4">
        <v>15</v>
      </c>
      <c r="H650" s="6">
        <v>15</v>
      </c>
      <c r="I650" s="6">
        <f>C650-B650</f>
        <v>114</v>
      </c>
      <c r="J650" s="6">
        <f>IF(C650="",G650,0)</f>
        <v>0</v>
      </c>
      <c r="K650" s="6">
        <f>H650/G650*100%</f>
        <v>1</v>
      </c>
    </row>
    <row r="651" spans="1:11">
      <c r="A651" s="4">
        <v>649</v>
      </c>
      <c r="B651" s="5">
        <v>44921</v>
      </c>
      <c r="C651" s="5">
        <v>44995</v>
      </c>
      <c r="D651" s="6">
        <v>4</v>
      </c>
      <c r="E651" s="6">
        <v>58</v>
      </c>
      <c r="F651" s="6">
        <v>8183178.489</v>
      </c>
      <c r="G651" s="4">
        <v>20</v>
      </c>
      <c r="H651" s="6">
        <v>20</v>
      </c>
      <c r="I651" s="6">
        <f>C651-B651</f>
        <v>74</v>
      </c>
      <c r="J651" s="6">
        <f>IF(C651="",G651,0)</f>
        <v>0</v>
      </c>
      <c r="K651" s="6">
        <f>H651/G651*100%</f>
        <v>1</v>
      </c>
    </row>
    <row r="652" spans="1:11">
      <c r="A652" s="4">
        <v>650</v>
      </c>
      <c r="B652" s="5">
        <v>44924</v>
      </c>
      <c r="C652" s="5">
        <v>45148</v>
      </c>
      <c r="D652" s="6">
        <v>4</v>
      </c>
      <c r="E652" s="6">
        <v>58</v>
      </c>
      <c r="F652" s="6">
        <v>22056156.52</v>
      </c>
      <c r="G652" s="4">
        <v>45</v>
      </c>
      <c r="H652" s="6">
        <v>45</v>
      </c>
      <c r="I652" s="6">
        <f>C652-B652</f>
        <v>224</v>
      </c>
      <c r="J652" s="6">
        <f>IF(C652="",G652,0)</f>
        <v>0</v>
      </c>
      <c r="K652" s="6">
        <f>H652/G652*100%</f>
        <v>1</v>
      </c>
    </row>
    <row r="653" spans="1:11">
      <c r="A653" s="4">
        <v>651</v>
      </c>
      <c r="B653" s="5">
        <v>44925</v>
      </c>
      <c r="C653" s="5">
        <v>45112</v>
      </c>
      <c r="D653" s="6">
        <v>4</v>
      </c>
      <c r="E653" s="6">
        <v>46</v>
      </c>
      <c r="F653" s="6">
        <v>5446953.166</v>
      </c>
      <c r="G653" s="4">
        <v>10</v>
      </c>
      <c r="H653" s="6">
        <v>10</v>
      </c>
      <c r="I653" s="6">
        <f>C653-B653</f>
        <v>187</v>
      </c>
      <c r="J653" s="6">
        <f>IF(C653="",G653,0)</f>
        <v>0</v>
      </c>
      <c r="K653" s="6">
        <f>H653/G653*100%</f>
        <v>1</v>
      </c>
    </row>
    <row r="654" spans="1:11">
      <c r="A654" s="4">
        <v>652</v>
      </c>
      <c r="B654" s="5">
        <v>44859</v>
      </c>
      <c r="C654" s="5">
        <v>45029</v>
      </c>
      <c r="D654" s="6">
        <v>4</v>
      </c>
      <c r="E654" s="6">
        <v>32</v>
      </c>
      <c r="F654" s="6">
        <v>1553771.711</v>
      </c>
      <c r="G654" s="4">
        <v>4</v>
      </c>
      <c r="H654" s="6">
        <v>4</v>
      </c>
      <c r="I654" s="6">
        <f>C654-B654</f>
        <v>170</v>
      </c>
      <c r="J654" s="6">
        <f>IF(C654="",G654,0)</f>
        <v>0</v>
      </c>
      <c r="K654" s="6">
        <f>H654/G654*100%</f>
        <v>1</v>
      </c>
    </row>
    <row r="655" spans="1:11">
      <c r="A655" s="4">
        <v>653</v>
      </c>
      <c r="B655" s="5">
        <v>44937</v>
      </c>
      <c r="C655" s="5">
        <v>45145</v>
      </c>
      <c r="D655" s="6">
        <v>4</v>
      </c>
      <c r="E655" s="6">
        <v>70</v>
      </c>
      <c r="F655" s="6">
        <v>16463101.39</v>
      </c>
      <c r="G655" s="4">
        <v>40</v>
      </c>
      <c r="H655" s="6">
        <v>40</v>
      </c>
      <c r="I655" s="6">
        <f>C655-B655</f>
        <v>208</v>
      </c>
      <c r="J655" s="6">
        <f>IF(C655="",G655,0)</f>
        <v>0</v>
      </c>
      <c r="K655" s="6">
        <f>H655/G655*100%</f>
        <v>1</v>
      </c>
    </row>
    <row r="656" spans="1:11">
      <c r="A656" s="4">
        <v>654</v>
      </c>
      <c r="B656" s="5">
        <v>44938</v>
      </c>
      <c r="C656" s="5">
        <v>45040</v>
      </c>
      <c r="D656" s="6">
        <v>4</v>
      </c>
      <c r="E656" s="6">
        <v>67</v>
      </c>
      <c r="F656" s="6">
        <v>4344605.057</v>
      </c>
      <c r="G656" s="4">
        <v>23</v>
      </c>
      <c r="H656" s="6">
        <v>23</v>
      </c>
      <c r="I656" s="6">
        <f>C656-B656</f>
        <v>102</v>
      </c>
      <c r="J656" s="6">
        <f>IF(C656="",G656,0)</f>
        <v>0</v>
      </c>
      <c r="K656" s="6">
        <f>H656/G656*100%</f>
        <v>1</v>
      </c>
    </row>
    <row r="657" ht="15" spans="1:11">
      <c r="A657" s="4">
        <v>655</v>
      </c>
      <c r="B657" s="5">
        <v>44938</v>
      </c>
      <c r="C657" s="5">
        <v>45041</v>
      </c>
      <c r="D657" s="6">
        <v>4</v>
      </c>
      <c r="E657" s="6">
        <v>71</v>
      </c>
      <c r="F657" s="6">
        <v>13287847.55</v>
      </c>
      <c r="G657" s="4">
        <v>24</v>
      </c>
      <c r="H657" s="6">
        <v>24</v>
      </c>
      <c r="I657" s="6">
        <f>C657-B657</f>
        <v>103</v>
      </c>
      <c r="J657" s="6">
        <f>IF(C657="",G657,0)</f>
        <v>0</v>
      </c>
      <c r="K657" s="6">
        <f>H657/G657*100%</f>
        <v>1</v>
      </c>
    </row>
    <row r="658" ht="15" spans="1:11">
      <c r="A658" s="4">
        <v>656</v>
      </c>
      <c r="B658" s="5">
        <v>44753</v>
      </c>
      <c r="C658" s="5">
        <v>45296</v>
      </c>
      <c r="D658" s="6">
        <v>4</v>
      </c>
      <c r="E658" s="6">
        <v>56</v>
      </c>
      <c r="F658" s="6">
        <v>7642005.997</v>
      </c>
      <c r="G658" s="4">
        <v>30</v>
      </c>
      <c r="H658" s="6">
        <v>25</v>
      </c>
      <c r="I658" s="6">
        <f>C658-B658</f>
        <v>543</v>
      </c>
      <c r="J658" s="6">
        <f>IF(C658="",G658,0)</f>
        <v>0</v>
      </c>
      <c r="K658" s="6">
        <f>H658/G658*100%</f>
        <v>0.833333333333333</v>
      </c>
    </row>
    <row r="659" ht="15" spans="1:11">
      <c r="A659" s="4">
        <v>657</v>
      </c>
      <c r="B659" s="5">
        <v>44943</v>
      </c>
      <c r="C659" s="5">
        <v>45484</v>
      </c>
      <c r="D659" s="6">
        <v>4</v>
      </c>
      <c r="E659" s="6">
        <v>26</v>
      </c>
      <c r="F659" s="6">
        <v>8536170.675</v>
      </c>
      <c r="G659" s="4">
        <v>40</v>
      </c>
      <c r="H659" s="6">
        <v>40</v>
      </c>
      <c r="I659" s="6">
        <f>C659-B659</f>
        <v>541</v>
      </c>
      <c r="J659" s="6">
        <f>IF(C659="",G659,0)</f>
        <v>0</v>
      </c>
      <c r="K659" s="6">
        <f>H659/G659*100%</f>
        <v>1</v>
      </c>
    </row>
    <row r="660" ht="15" spans="1:11">
      <c r="A660" s="4">
        <v>658</v>
      </c>
      <c r="B660" s="5">
        <v>44722</v>
      </c>
      <c r="C660" s="5">
        <v>44944</v>
      </c>
      <c r="D660" s="6">
        <v>4</v>
      </c>
      <c r="E660" s="6">
        <v>6969</v>
      </c>
      <c r="F660" s="6">
        <v>69984.78632</v>
      </c>
      <c r="G660" s="4">
        <v>1</v>
      </c>
      <c r="H660" s="6">
        <v>1</v>
      </c>
      <c r="I660" s="6">
        <f>C660-B660</f>
        <v>222</v>
      </c>
      <c r="J660" s="6">
        <f>IF(C660="",G660,0)</f>
        <v>0</v>
      </c>
      <c r="K660" s="6">
        <f>H660/G660*100%</f>
        <v>1</v>
      </c>
    </row>
    <row r="661" spans="1:11">
      <c r="A661" s="4">
        <v>659</v>
      </c>
      <c r="B661" s="5">
        <v>44944</v>
      </c>
      <c r="C661" s="5">
        <v>44998</v>
      </c>
      <c r="D661" s="6">
        <v>4</v>
      </c>
      <c r="E661" s="6">
        <v>58</v>
      </c>
      <c r="F661" s="6">
        <v>5268580.935</v>
      </c>
      <c r="G661" s="4">
        <v>10</v>
      </c>
      <c r="H661" s="6">
        <v>10</v>
      </c>
      <c r="I661" s="6">
        <f>C661-B661</f>
        <v>54</v>
      </c>
      <c r="J661" s="6">
        <f>IF(C661="",G661,0)</f>
        <v>0</v>
      </c>
      <c r="K661" s="6">
        <f>H661/G661*100%</f>
        <v>1</v>
      </c>
    </row>
    <row r="662" spans="1:11">
      <c r="A662" s="4">
        <v>660</v>
      </c>
      <c r="B662" s="5">
        <v>44944</v>
      </c>
      <c r="C662" s="5">
        <v>44998</v>
      </c>
      <c r="D662" s="6">
        <v>4</v>
      </c>
      <c r="E662" s="6">
        <v>46</v>
      </c>
      <c r="F662" s="6">
        <v>5418467.836</v>
      </c>
      <c r="G662" s="4">
        <v>10</v>
      </c>
      <c r="H662" s="6">
        <v>10</v>
      </c>
      <c r="I662" s="6">
        <f>C662-B662</f>
        <v>54</v>
      </c>
      <c r="J662" s="6">
        <f>IF(C662="",G662,0)</f>
        <v>0</v>
      </c>
      <c r="K662" s="6">
        <f>H662/G662*100%</f>
        <v>1</v>
      </c>
    </row>
    <row r="663" spans="1:11">
      <c r="A663" s="4">
        <v>661</v>
      </c>
      <c r="B663" s="5">
        <v>44944</v>
      </c>
      <c r="C663" s="5">
        <v>45076</v>
      </c>
      <c r="D663" s="6">
        <v>4</v>
      </c>
      <c r="E663" s="6">
        <v>67</v>
      </c>
      <c r="F663" s="6">
        <v>4860715.431</v>
      </c>
      <c r="G663" s="4">
        <v>30</v>
      </c>
      <c r="H663" s="6">
        <v>30</v>
      </c>
      <c r="I663" s="6">
        <f>C663-B663</f>
        <v>132</v>
      </c>
      <c r="J663" s="6">
        <f>IF(C663="",G663,0)</f>
        <v>0</v>
      </c>
      <c r="K663" s="6">
        <f>H663/G663*100%</f>
        <v>1</v>
      </c>
    </row>
    <row r="664" spans="1:11">
      <c r="A664" s="4">
        <v>662</v>
      </c>
      <c r="B664" s="5">
        <v>44944</v>
      </c>
      <c r="C664" s="5">
        <v>45111</v>
      </c>
      <c r="D664" s="6">
        <v>4</v>
      </c>
      <c r="E664" s="6">
        <v>58</v>
      </c>
      <c r="F664" s="6">
        <v>39833657.75</v>
      </c>
      <c r="G664" s="4">
        <v>80</v>
      </c>
      <c r="H664" s="6">
        <v>80</v>
      </c>
      <c r="I664" s="6">
        <f>C664-B664</f>
        <v>167</v>
      </c>
      <c r="J664" s="6">
        <f>IF(C664="",G664,0)</f>
        <v>0</v>
      </c>
      <c r="K664" s="6">
        <f>H664/G664*100%</f>
        <v>1</v>
      </c>
    </row>
    <row r="665" spans="1:11">
      <c r="A665" s="4">
        <v>663</v>
      </c>
      <c r="B665" s="5">
        <v>44944</v>
      </c>
      <c r="C665" s="5">
        <v>45077</v>
      </c>
      <c r="D665" s="6">
        <v>4</v>
      </c>
      <c r="E665" s="6">
        <v>71</v>
      </c>
      <c r="F665" s="6">
        <v>12448018.05</v>
      </c>
      <c r="G665" s="4">
        <v>20</v>
      </c>
      <c r="H665" s="6">
        <v>20</v>
      </c>
      <c r="I665" s="6">
        <f>C665-B665</f>
        <v>133</v>
      </c>
      <c r="J665" s="6">
        <f>IF(C665="",G665,0)</f>
        <v>0</v>
      </c>
      <c r="K665" s="6">
        <f>H665/G665*100%</f>
        <v>1</v>
      </c>
    </row>
    <row r="666" spans="1:11">
      <c r="A666" s="10">
        <v>664</v>
      </c>
      <c r="B666" s="11">
        <v>44944</v>
      </c>
      <c r="C666" s="11">
        <v>44952</v>
      </c>
      <c r="D666" s="12">
        <v>3</v>
      </c>
      <c r="E666" s="12">
        <v>73</v>
      </c>
      <c r="F666" s="12">
        <v>139902349.1</v>
      </c>
      <c r="G666" s="10" t="s">
        <v>36</v>
      </c>
      <c r="H666" s="12" t="s">
        <v>36</v>
      </c>
      <c r="I666" s="6">
        <f>C666-B666</f>
        <v>8</v>
      </c>
      <c r="J666" s="6">
        <f>IF(C666="",G666,0)</f>
        <v>0</v>
      </c>
      <c r="K666" s="6" t="e">
        <f>H666/G666*100%</f>
        <v>#VALUE!</v>
      </c>
    </row>
    <row r="667" ht="15" spans="1:11">
      <c r="A667" s="4">
        <v>665</v>
      </c>
      <c r="B667" s="5">
        <v>44944</v>
      </c>
      <c r="C667" s="5">
        <v>45075</v>
      </c>
      <c r="D667" s="6">
        <v>4</v>
      </c>
      <c r="E667" s="6">
        <v>67</v>
      </c>
      <c r="F667" s="6">
        <v>4618537.821</v>
      </c>
      <c r="G667" s="4">
        <v>20</v>
      </c>
      <c r="H667" s="6">
        <v>20</v>
      </c>
      <c r="I667" s="6">
        <f>C667-B667</f>
        <v>131</v>
      </c>
      <c r="J667" s="6">
        <f>IF(C667="",G667,0)</f>
        <v>0</v>
      </c>
      <c r="K667" s="6">
        <f>H667/G667*100%</f>
        <v>1</v>
      </c>
    </row>
    <row r="668" ht="15" spans="1:11">
      <c r="A668" s="4">
        <v>666</v>
      </c>
      <c r="B668" s="5">
        <v>44944</v>
      </c>
      <c r="C668" s="5">
        <v>45352</v>
      </c>
      <c r="D668" s="6">
        <v>4</v>
      </c>
      <c r="E668" s="6">
        <v>70</v>
      </c>
      <c r="F668" s="6">
        <v>19531130.09</v>
      </c>
      <c r="G668" s="4">
        <v>40</v>
      </c>
      <c r="H668" s="6">
        <v>40</v>
      </c>
      <c r="I668" s="6">
        <f>C668-B668</f>
        <v>408</v>
      </c>
      <c r="J668" s="6">
        <f>IF(C668="",G668,0)</f>
        <v>0</v>
      </c>
      <c r="K668" s="6">
        <f>H668/G668*100%</f>
        <v>1</v>
      </c>
    </row>
    <row r="669" ht="15" spans="1:11">
      <c r="A669" s="4">
        <v>667</v>
      </c>
      <c r="B669" s="5">
        <v>44945</v>
      </c>
      <c r="C669" s="5">
        <v>45168</v>
      </c>
      <c r="D669" s="6">
        <v>4</v>
      </c>
      <c r="E669" s="6">
        <v>32</v>
      </c>
      <c r="F669" s="6">
        <v>26429459.59</v>
      </c>
      <c r="G669" s="4">
        <v>60</v>
      </c>
      <c r="H669" s="6">
        <v>60</v>
      </c>
      <c r="I669" s="6">
        <f>C669-B669</f>
        <v>223</v>
      </c>
      <c r="J669" s="6">
        <f>IF(C669="",G669,0)</f>
        <v>0</v>
      </c>
      <c r="K669" s="6">
        <f>H669/G669*100%</f>
        <v>1</v>
      </c>
    </row>
    <row r="670" ht="15" spans="1:11">
      <c r="A670" s="4">
        <v>668</v>
      </c>
      <c r="B670" s="5">
        <v>45051</v>
      </c>
      <c r="C670" s="5">
        <v>45315</v>
      </c>
      <c r="D670" s="6">
        <v>4</v>
      </c>
      <c r="E670" s="6">
        <v>32</v>
      </c>
      <c r="F670" s="6">
        <v>37240990.43</v>
      </c>
      <c r="G670" s="4">
        <v>90</v>
      </c>
      <c r="H670" s="6">
        <v>90</v>
      </c>
      <c r="I670" s="6">
        <f>C670-B670</f>
        <v>264</v>
      </c>
      <c r="J670" s="6">
        <f>IF(C670="",G670,0)</f>
        <v>0</v>
      </c>
      <c r="K670" s="6">
        <f>H670/G670*100%</f>
        <v>1</v>
      </c>
    </row>
    <row r="671" ht="15" spans="1:11">
      <c r="A671" s="4">
        <v>669</v>
      </c>
      <c r="B671" s="5">
        <v>44949</v>
      </c>
      <c r="C671" s="5">
        <v>45034</v>
      </c>
      <c r="D671" s="6">
        <v>4</v>
      </c>
      <c r="E671" s="6">
        <v>71</v>
      </c>
      <c r="F671" s="6">
        <v>19278553.51</v>
      </c>
      <c r="G671" s="4">
        <v>35</v>
      </c>
      <c r="H671" s="6">
        <v>35</v>
      </c>
      <c r="I671" s="6">
        <f>C671-B671</f>
        <v>85</v>
      </c>
      <c r="J671" s="6">
        <f>IF(C671="",G671,0)</f>
        <v>0</v>
      </c>
      <c r="K671" s="6">
        <f>H671/G671*100%</f>
        <v>1</v>
      </c>
    </row>
    <row r="672" spans="1:11">
      <c r="A672" s="10">
        <v>670</v>
      </c>
      <c r="B672" s="11">
        <v>44844</v>
      </c>
      <c r="C672" s="11">
        <v>44962</v>
      </c>
      <c r="D672" s="12">
        <v>3</v>
      </c>
      <c r="E672" s="12">
        <v>73</v>
      </c>
      <c r="F672" s="12">
        <v>4073860.663</v>
      </c>
      <c r="G672" s="10" t="s">
        <v>37</v>
      </c>
      <c r="H672" s="12" t="s">
        <v>37</v>
      </c>
      <c r="I672" s="6">
        <f>C672-B672</f>
        <v>118</v>
      </c>
      <c r="J672" s="6">
        <f>IF(C672="",G672,0)</f>
        <v>0</v>
      </c>
      <c r="K672" s="6" t="e">
        <f>H672/G672*100%</f>
        <v>#VALUE!</v>
      </c>
    </row>
    <row r="673" spans="1:11">
      <c r="A673" s="4">
        <v>671</v>
      </c>
      <c r="B673" s="5">
        <v>44951</v>
      </c>
      <c r="C673" s="5">
        <v>45034</v>
      </c>
      <c r="D673" s="6">
        <v>4</v>
      </c>
      <c r="E673" s="6">
        <v>58</v>
      </c>
      <c r="F673" s="6">
        <v>12288512.41</v>
      </c>
      <c r="G673" s="4">
        <v>30</v>
      </c>
      <c r="H673" s="6">
        <v>29</v>
      </c>
      <c r="I673" s="6">
        <f>C673-B673</f>
        <v>83</v>
      </c>
      <c r="J673" s="6">
        <f>IF(C673="",G673,0)</f>
        <v>0</v>
      </c>
      <c r="K673" s="6">
        <f>H673/G673*100%</f>
        <v>0.966666666666667</v>
      </c>
    </row>
    <row r="674" spans="1:11">
      <c r="A674" s="4">
        <v>672</v>
      </c>
      <c r="B674" s="5">
        <v>44868</v>
      </c>
      <c r="C674" s="5">
        <v>45034</v>
      </c>
      <c r="D674" s="6">
        <v>4</v>
      </c>
      <c r="E674" s="6">
        <v>32</v>
      </c>
      <c r="F674" s="6">
        <v>785228.0441</v>
      </c>
      <c r="G674" s="4">
        <v>3</v>
      </c>
      <c r="H674" s="6">
        <v>3</v>
      </c>
      <c r="I674" s="6">
        <f>C674-B674</f>
        <v>166</v>
      </c>
      <c r="J674" s="6">
        <f>IF(C674="",G674,0)</f>
        <v>0</v>
      </c>
      <c r="K674" s="6">
        <f>H674/G674*100%</f>
        <v>1</v>
      </c>
    </row>
    <row r="675" spans="1:11">
      <c r="A675" s="4">
        <v>673</v>
      </c>
      <c r="B675" s="5">
        <v>44868</v>
      </c>
      <c r="C675" s="5">
        <v>45134</v>
      </c>
      <c r="D675" s="6">
        <v>4</v>
      </c>
      <c r="E675" s="6">
        <v>32</v>
      </c>
      <c r="F675" s="6">
        <v>13043694.51</v>
      </c>
      <c r="G675" s="4">
        <v>49</v>
      </c>
      <c r="H675" s="6">
        <v>20</v>
      </c>
      <c r="I675" s="6">
        <f>C675-B675</f>
        <v>266</v>
      </c>
      <c r="J675" s="6">
        <f>IF(C675="",G675,0)</f>
        <v>0</v>
      </c>
      <c r="K675" s="6">
        <f>H675/G675*100%</f>
        <v>0.408163265306122</v>
      </c>
    </row>
    <row r="676" spans="1:11">
      <c r="A676" s="4">
        <v>674</v>
      </c>
      <c r="B676" s="5">
        <v>44958</v>
      </c>
      <c r="C676" s="5">
        <v>45034</v>
      </c>
      <c r="D676" s="6">
        <v>4</v>
      </c>
      <c r="E676" s="6">
        <v>58</v>
      </c>
      <c r="F676" s="6">
        <v>9326104.696</v>
      </c>
      <c r="G676" s="4">
        <v>23</v>
      </c>
      <c r="H676" s="6">
        <v>23</v>
      </c>
      <c r="I676" s="6">
        <f>C676-B676</f>
        <v>76</v>
      </c>
      <c r="J676" s="6">
        <f>IF(C676="",G676,0)</f>
        <v>0</v>
      </c>
      <c r="K676" s="6">
        <f>H676/G676*100%</f>
        <v>1</v>
      </c>
    </row>
    <row r="677" spans="1:11">
      <c r="A677" s="4">
        <v>675</v>
      </c>
      <c r="B677" s="5">
        <v>44958</v>
      </c>
      <c r="C677" s="5">
        <v>45035</v>
      </c>
      <c r="D677" s="6">
        <v>4</v>
      </c>
      <c r="E677" s="6">
        <v>61</v>
      </c>
      <c r="F677" s="6">
        <v>6792122.667</v>
      </c>
      <c r="G677" s="4">
        <v>35</v>
      </c>
      <c r="H677" s="6">
        <v>35</v>
      </c>
      <c r="I677" s="6">
        <f>C677-B677</f>
        <v>77</v>
      </c>
      <c r="J677" s="6">
        <f>IF(C677="",G677,0)</f>
        <v>0</v>
      </c>
      <c r="K677" s="6">
        <f>H677/G677*100%</f>
        <v>1</v>
      </c>
    </row>
    <row r="678" spans="1:11">
      <c r="A678" s="4">
        <v>676</v>
      </c>
      <c r="B678" s="5">
        <v>44960</v>
      </c>
      <c r="C678" s="5">
        <v>44970</v>
      </c>
      <c r="D678" s="6">
        <v>4</v>
      </c>
      <c r="E678" s="6">
        <v>58</v>
      </c>
      <c r="F678" s="6">
        <v>11157060.14</v>
      </c>
      <c r="G678" s="4">
        <v>20</v>
      </c>
      <c r="H678" s="6">
        <v>20</v>
      </c>
      <c r="I678" s="6">
        <f>C678-B678</f>
        <v>10</v>
      </c>
      <c r="J678" s="6">
        <f>IF(C678="",G678,0)</f>
        <v>0</v>
      </c>
      <c r="K678" s="6">
        <f>H678/G678*100%</f>
        <v>1</v>
      </c>
    </row>
    <row r="679" spans="1:11">
      <c r="A679" s="4">
        <v>677</v>
      </c>
      <c r="B679" s="5">
        <v>44963</v>
      </c>
      <c r="C679" s="5">
        <v>45019</v>
      </c>
      <c r="D679" s="6">
        <v>4</v>
      </c>
      <c r="E679" s="6">
        <v>50</v>
      </c>
      <c r="F679" s="6">
        <v>17112306.31</v>
      </c>
      <c r="G679" s="4">
        <v>50</v>
      </c>
      <c r="H679" s="6">
        <v>50</v>
      </c>
      <c r="I679" s="6">
        <f>C679-B679</f>
        <v>56</v>
      </c>
      <c r="J679" s="6">
        <f>IF(C679="",G679,0)</f>
        <v>0</v>
      </c>
      <c r="K679" s="6">
        <f>H679/G679*100%</f>
        <v>1</v>
      </c>
    </row>
    <row r="680" spans="1:11">
      <c r="A680" s="4">
        <v>678</v>
      </c>
      <c r="B680" s="5">
        <v>44861</v>
      </c>
      <c r="C680" s="5">
        <v>45042</v>
      </c>
      <c r="D680" s="6">
        <v>4</v>
      </c>
      <c r="E680" s="6">
        <v>46</v>
      </c>
      <c r="F680" s="6">
        <v>9674910.316</v>
      </c>
      <c r="G680" s="4">
        <v>23</v>
      </c>
      <c r="H680" s="6">
        <v>23</v>
      </c>
      <c r="I680" s="6">
        <f>C680-B680</f>
        <v>181</v>
      </c>
      <c r="J680" s="6">
        <f>IF(C680="",G680,0)</f>
        <v>0</v>
      </c>
      <c r="K680" s="6">
        <f>H680/G680*100%</f>
        <v>1</v>
      </c>
    </row>
    <row r="681" spans="1:11">
      <c r="A681" s="4">
        <v>679</v>
      </c>
      <c r="B681" s="5">
        <v>44971</v>
      </c>
      <c r="C681" s="5">
        <v>45058</v>
      </c>
      <c r="D681" s="6">
        <v>4</v>
      </c>
      <c r="E681" s="6">
        <v>58</v>
      </c>
      <c r="F681" s="6">
        <v>19251080.78</v>
      </c>
      <c r="G681" s="4">
        <v>45</v>
      </c>
      <c r="H681" s="6">
        <v>45</v>
      </c>
      <c r="I681" s="6">
        <f>C681-B681</f>
        <v>87</v>
      </c>
      <c r="J681" s="6">
        <f>IF(C681="",G681,0)</f>
        <v>0</v>
      </c>
      <c r="K681" s="6">
        <f>H681/G681*100%</f>
        <v>1</v>
      </c>
    </row>
    <row r="682" spans="1:11">
      <c r="A682" s="4">
        <v>680</v>
      </c>
      <c r="B682" s="5">
        <v>44971</v>
      </c>
      <c r="C682" s="5">
        <v>45056</v>
      </c>
      <c r="D682" s="6">
        <v>4</v>
      </c>
      <c r="E682" s="6">
        <v>71</v>
      </c>
      <c r="F682" s="6">
        <v>5873211.086</v>
      </c>
      <c r="G682" s="4">
        <v>10</v>
      </c>
      <c r="H682" s="6">
        <v>10</v>
      </c>
      <c r="I682" s="6">
        <f>C682-B682</f>
        <v>85</v>
      </c>
      <c r="J682" s="6">
        <f>IF(C682="",G682,0)</f>
        <v>0</v>
      </c>
      <c r="K682" s="6">
        <f>H682/G682*100%</f>
        <v>1</v>
      </c>
    </row>
    <row r="683" spans="1:11">
      <c r="A683" s="4">
        <v>681</v>
      </c>
      <c r="B683" s="5">
        <v>44971</v>
      </c>
      <c r="C683" s="5">
        <v>45112</v>
      </c>
      <c r="D683" s="6">
        <v>4</v>
      </c>
      <c r="E683" s="6">
        <v>58</v>
      </c>
      <c r="F683" s="6">
        <v>14718758.11</v>
      </c>
      <c r="G683" s="4">
        <v>30</v>
      </c>
      <c r="H683" s="6">
        <v>30</v>
      </c>
      <c r="I683" s="6">
        <f>C683-B683</f>
        <v>141</v>
      </c>
      <c r="J683" s="6">
        <f>IF(C683="",G683,0)</f>
        <v>0</v>
      </c>
      <c r="K683" s="6">
        <f>H683/G683*100%</f>
        <v>1</v>
      </c>
    </row>
    <row r="684" spans="1:11">
      <c r="A684" s="4">
        <v>682</v>
      </c>
      <c r="B684" s="5">
        <v>44971</v>
      </c>
      <c r="C684" s="5">
        <v>45112</v>
      </c>
      <c r="D684" s="6">
        <v>4</v>
      </c>
      <c r="E684" s="6">
        <v>71</v>
      </c>
      <c r="F684" s="6">
        <v>20264450.17</v>
      </c>
      <c r="G684" s="4">
        <v>30</v>
      </c>
      <c r="H684" s="6">
        <v>30</v>
      </c>
      <c r="I684" s="6">
        <f>C684-B684</f>
        <v>141</v>
      </c>
      <c r="J684" s="6">
        <f>IF(C684="",G684,0)</f>
        <v>0</v>
      </c>
      <c r="K684" s="6">
        <f>H684/G684*100%</f>
        <v>1</v>
      </c>
    </row>
    <row r="685" spans="1:11">
      <c r="A685" s="19">
        <v>683</v>
      </c>
      <c r="B685" s="20">
        <v>44972</v>
      </c>
      <c r="C685" s="20">
        <v>45003</v>
      </c>
      <c r="D685" s="21">
        <v>2</v>
      </c>
      <c r="E685" s="21">
        <v>75</v>
      </c>
      <c r="F685" s="21">
        <v>2938418.046</v>
      </c>
      <c r="G685" s="19">
        <v>59</v>
      </c>
      <c r="H685" s="21">
        <v>59</v>
      </c>
      <c r="I685" s="6">
        <f>C685-B685</f>
        <v>31</v>
      </c>
      <c r="J685" s="6">
        <f>IF(C685="",G685,0)</f>
        <v>0</v>
      </c>
      <c r="K685" s="6">
        <f>H685/G685*100%</f>
        <v>1</v>
      </c>
    </row>
    <row r="686" spans="1:11">
      <c r="A686" s="4">
        <v>684</v>
      </c>
      <c r="B686" s="5">
        <v>44924</v>
      </c>
      <c r="C686" s="5">
        <v>45148</v>
      </c>
      <c r="D686" s="6">
        <v>4</v>
      </c>
      <c r="E686" s="6">
        <v>58</v>
      </c>
      <c r="F686" s="6">
        <v>7535967.389</v>
      </c>
      <c r="G686" s="4">
        <v>15</v>
      </c>
      <c r="H686" s="6">
        <v>15</v>
      </c>
      <c r="I686" s="6">
        <f>C686-B686</f>
        <v>224</v>
      </c>
      <c r="J686" s="6">
        <f>IF(C686="",G686,0)</f>
        <v>0</v>
      </c>
      <c r="K686" s="6">
        <f>H686/G686*100%</f>
        <v>1</v>
      </c>
    </row>
    <row r="687" spans="1:11">
      <c r="A687" s="10">
        <v>685</v>
      </c>
      <c r="B687" s="11">
        <v>44985</v>
      </c>
      <c r="C687" s="11">
        <v>44998</v>
      </c>
      <c r="D687" s="12">
        <v>3</v>
      </c>
      <c r="E687" s="12">
        <v>73</v>
      </c>
      <c r="F687" s="12">
        <v>29772259.13</v>
      </c>
      <c r="G687" s="10" t="s">
        <v>38</v>
      </c>
      <c r="H687" s="12" t="s">
        <v>38</v>
      </c>
      <c r="I687" s="6">
        <f>C687-B687</f>
        <v>13</v>
      </c>
      <c r="J687" s="6">
        <f>IF(C687="",G687,0)</f>
        <v>0</v>
      </c>
      <c r="K687" s="6" t="e">
        <f>H687/G687*100%</f>
        <v>#VALUE!</v>
      </c>
    </row>
    <row r="688" spans="1:11">
      <c r="A688" s="4">
        <v>686</v>
      </c>
      <c r="B688" s="5">
        <v>44987</v>
      </c>
      <c r="C688" s="5">
        <v>45012</v>
      </c>
      <c r="D688" s="6">
        <v>4</v>
      </c>
      <c r="E688" s="6">
        <v>30</v>
      </c>
      <c r="F688" s="6">
        <v>1478621.437</v>
      </c>
      <c r="G688" s="4">
        <v>3</v>
      </c>
      <c r="H688" s="6">
        <v>3</v>
      </c>
      <c r="I688" s="6">
        <f>C688-B688</f>
        <v>25</v>
      </c>
      <c r="J688" s="6">
        <f>IF(C688="",G688,0)</f>
        <v>0</v>
      </c>
      <c r="K688" s="6">
        <f>H688/G688*100%</f>
        <v>1</v>
      </c>
    </row>
    <row r="689" spans="1:11">
      <c r="A689" s="19">
        <v>687</v>
      </c>
      <c r="B689" s="20">
        <v>44988</v>
      </c>
      <c r="C689" s="20">
        <v>45112</v>
      </c>
      <c r="D689" s="21">
        <v>2</v>
      </c>
      <c r="E689" s="21">
        <v>85</v>
      </c>
      <c r="F689" s="21">
        <v>11289761.83</v>
      </c>
      <c r="G689" s="19">
        <v>60</v>
      </c>
      <c r="H689" s="21">
        <v>60</v>
      </c>
      <c r="I689" s="6">
        <f>C689-B689</f>
        <v>124</v>
      </c>
      <c r="J689" s="6">
        <f>IF(C689="",G689,0)</f>
        <v>0</v>
      </c>
      <c r="K689" s="6">
        <f>H689/G689*100%</f>
        <v>1</v>
      </c>
    </row>
    <row r="690" spans="1:11">
      <c r="A690" s="19">
        <v>688</v>
      </c>
      <c r="B690" s="20">
        <v>44988</v>
      </c>
      <c r="C690" s="20">
        <v>45104</v>
      </c>
      <c r="D690" s="21">
        <v>2</v>
      </c>
      <c r="E690" s="21">
        <v>81</v>
      </c>
      <c r="F690" s="21">
        <v>18957834.77</v>
      </c>
      <c r="G690" s="19">
        <v>60</v>
      </c>
      <c r="H690" s="21">
        <v>60</v>
      </c>
      <c r="I690" s="6">
        <f>C690-B690</f>
        <v>116</v>
      </c>
      <c r="J690" s="6">
        <f>IF(C690="",G690,0)</f>
        <v>0</v>
      </c>
      <c r="K690" s="6">
        <f>H690/G690*100%</f>
        <v>1</v>
      </c>
    </row>
    <row r="691" spans="1:11">
      <c r="A691" s="19">
        <v>689</v>
      </c>
      <c r="B691" s="20">
        <v>44988</v>
      </c>
      <c r="C691" s="20">
        <v>45106</v>
      </c>
      <c r="D691" s="21">
        <v>2</v>
      </c>
      <c r="E691" s="21">
        <v>101</v>
      </c>
      <c r="F691" s="21">
        <v>10665562.08</v>
      </c>
      <c r="G691" s="19">
        <v>60</v>
      </c>
      <c r="H691" s="21">
        <v>60</v>
      </c>
      <c r="I691" s="6">
        <f>C691-B691</f>
        <v>118</v>
      </c>
      <c r="J691" s="6">
        <f>IF(C691="",G691,0)</f>
        <v>0</v>
      </c>
      <c r="K691" s="6">
        <f>H691/G691*100%</f>
        <v>1</v>
      </c>
    </row>
    <row r="692" spans="1:11">
      <c r="A692" s="19">
        <v>690</v>
      </c>
      <c r="B692" s="20">
        <v>44988</v>
      </c>
      <c r="C692" s="20">
        <v>45099</v>
      </c>
      <c r="D692" s="21">
        <v>2</v>
      </c>
      <c r="E692" s="21">
        <v>74</v>
      </c>
      <c r="F692" s="21">
        <v>4173365.294</v>
      </c>
      <c r="G692" s="19">
        <v>15</v>
      </c>
      <c r="H692" s="21">
        <v>15</v>
      </c>
      <c r="I692" s="6">
        <f>C692-B692</f>
        <v>111</v>
      </c>
      <c r="J692" s="6">
        <f>IF(C692="",G692,0)</f>
        <v>0</v>
      </c>
      <c r="K692" s="6">
        <f>H692/G692*100%</f>
        <v>1</v>
      </c>
    </row>
    <row r="693" spans="1:11">
      <c r="A693" s="4">
        <v>691</v>
      </c>
      <c r="B693" s="5">
        <v>44855</v>
      </c>
      <c r="C693" s="5">
        <v>44994</v>
      </c>
      <c r="D693" s="6">
        <v>4</v>
      </c>
      <c r="E693" s="6">
        <v>71</v>
      </c>
      <c r="F693" s="6">
        <v>476809.2854</v>
      </c>
      <c r="G693" s="4">
        <v>1</v>
      </c>
      <c r="H693" s="6">
        <v>1</v>
      </c>
      <c r="I693" s="6">
        <f>C693-B693</f>
        <v>139</v>
      </c>
      <c r="J693" s="6">
        <f>IF(C693="",G693,0)</f>
        <v>0</v>
      </c>
      <c r="K693" s="6">
        <f>H693/G693*100%</f>
        <v>1</v>
      </c>
    </row>
    <row r="694" spans="1:11">
      <c r="A694" s="4">
        <v>692</v>
      </c>
      <c r="B694" s="5">
        <v>44994</v>
      </c>
      <c r="C694" s="5">
        <v>45091</v>
      </c>
      <c r="D694" s="6">
        <v>4</v>
      </c>
      <c r="E694" s="6">
        <v>58</v>
      </c>
      <c r="F694" s="6">
        <v>8114618.313</v>
      </c>
      <c r="G694" s="4">
        <v>15</v>
      </c>
      <c r="H694" s="6">
        <v>15</v>
      </c>
      <c r="I694" s="6">
        <f>C694-B694</f>
        <v>97</v>
      </c>
      <c r="J694" s="6">
        <f>IF(C694="",G694,0)</f>
        <v>0</v>
      </c>
      <c r="K694" s="6">
        <f>H694/G694*100%</f>
        <v>1</v>
      </c>
    </row>
    <row r="695" spans="1:11">
      <c r="A695" s="4">
        <v>693</v>
      </c>
      <c r="B695" s="5">
        <v>44994</v>
      </c>
      <c r="C695" s="5">
        <v>45090</v>
      </c>
      <c r="D695" s="6">
        <v>4</v>
      </c>
      <c r="E695" s="6">
        <v>71</v>
      </c>
      <c r="F695" s="6">
        <v>14736976.22</v>
      </c>
      <c r="G695" s="4">
        <v>20</v>
      </c>
      <c r="H695" s="6">
        <v>20</v>
      </c>
      <c r="I695" s="6">
        <f>C695-B695</f>
        <v>96</v>
      </c>
      <c r="J695" s="6">
        <f>IF(C695="",G695,0)</f>
        <v>0</v>
      </c>
      <c r="K695" s="6">
        <f>H695/G695*100%</f>
        <v>1</v>
      </c>
    </row>
    <row r="696" spans="1:11">
      <c r="A696" s="4">
        <v>694</v>
      </c>
      <c r="B696" s="5">
        <v>44953</v>
      </c>
      <c r="C696" s="5">
        <v>45001</v>
      </c>
      <c r="D696" s="6">
        <v>4</v>
      </c>
      <c r="E696" s="6">
        <v>54</v>
      </c>
      <c r="F696" s="6">
        <v>4155371.022</v>
      </c>
      <c r="G696" s="4">
        <v>40</v>
      </c>
      <c r="H696" s="6">
        <v>40</v>
      </c>
      <c r="I696" s="6">
        <f>C696-B696</f>
        <v>48</v>
      </c>
      <c r="J696" s="6">
        <f>IF(C696="",G696,0)</f>
        <v>0</v>
      </c>
      <c r="K696" s="6">
        <f>H696/G696*100%</f>
        <v>1</v>
      </c>
    </row>
    <row r="697" spans="1:11">
      <c r="A697" s="4">
        <v>695</v>
      </c>
      <c r="B697" s="5">
        <v>44973</v>
      </c>
      <c r="C697" s="5">
        <v>45007</v>
      </c>
      <c r="D697" s="6">
        <v>4</v>
      </c>
      <c r="E697" s="6">
        <v>67</v>
      </c>
      <c r="F697" s="6">
        <v>4873591.402</v>
      </c>
      <c r="G697" s="4">
        <v>28</v>
      </c>
      <c r="H697" s="6">
        <v>28</v>
      </c>
      <c r="I697" s="6">
        <f>C697-B697</f>
        <v>34</v>
      </c>
      <c r="J697" s="6">
        <f>IF(C697="",G697,0)</f>
        <v>0</v>
      </c>
      <c r="K697" s="6">
        <f>H697/G697*100%</f>
        <v>1</v>
      </c>
    </row>
    <row r="698" spans="1:11">
      <c r="A698" s="4">
        <v>696</v>
      </c>
      <c r="B698" s="5">
        <v>44999</v>
      </c>
      <c r="C698" s="5">
        <v>45110</v>
      </c>
      <c r="D698" s="6">
        <v>4</v>
      </c>
      <c r="E698" s="6">
        <v>58</v>
      </c>
      <c r="F698" s="6">
        <v>34614414.59</v>
      </c>
      <c r="G698" s="4">
        <v>60</v>
      </c>
      <c r="H698" s="6">
        <v>60</v>
      </c>
      <c r="I698" s="6">
        <f>C698-B698</f>
        <v>111</v>
      </c>
      <c r="J698" s="6">
        <f>IF(C698="",G698,0)</f>
        <v>0</v>
      </c>
      <c r="K698" s="6">
        <f>H698/G698*100%</f>
        <v>1</v>
      </c>
    </row>
    <row r="699" spans="1:11">
      <c r="A699" s="4">
        <v>697</v>
      </c>
      <c r="B699" s="5">
        <v>45000</v>
      </c>
      <c r="C699" s="5">
        <v>45110</v>
      </c>
      <c r="D699" s="6">
        <v>4</v>
      </c>
      <c r="E699" s="6">
        <v>71</v>
      </c>
      <c r="F699" s="6">
        <v>32445795.1</v>
      </c>
      <c r="G699" s="4">
        <v>50</v>
      </c>
      <c r="H699" s="6">
        <v>50</v>
      </c>
      <c r="I699" s="6">
        <f>C699-B699</f>
        <v>110</v>
      </c>
      <c r="J699" s="6">
        <f>IF(C699="",G699,0)</f>
        <v>0</v>
      </c>
      <c r="K699" s="6">
        <f>H699/G699*100%</f>
        <v>1</v>
      </c>
    </row>
    <row r="700" spans="1:11">
      <c r="A700" s="4">
        <v>698</v>
      </c>
      <c r="B700" s="5">
        <v>44971</v>
      </c>
      <c r="C700" s="5">
        <v>45049</v>
      </c>
      <c r="D700" s="6">
        <v>4</v>
      </c>
      <c r="E700" s="6">
        <v>67</v>
      </c>
      <c r="F700" s="6">
        <v>3261551.01</v>
      </c>
      <c r="G700" s="4">
        <v>19</v>
      </c>
      <c r="H700" s="6">
        <v>19</v>
      </c>
      <c r="I700" s="6">
        <f>C700-B700</f>
        <v>78</v>
      </c>
      <c r="J700" s="6">
        <f>IF(C700="",G700,0)</f>
        <v>0</v>
      </c>
      <c r="K700" s="6">
        <f>H700/G700*100%</f>
        <v>1</v>
      </c>
    </row>
    <row r="701" spans="1:11">
      <c r="A701" s="4">
        <v>699</v>
      </c>
      <c r="B701" s="5">
        <v>44971</v>
      </c>
      <c r="C701" s="5">
        <v>45138</v>
      </c>
      <c r="D701" s="6">
        <v>4</v>
      </c>
      <c r="E701" s="6">
        <v>58</v>
      </c>
      <c r="F701" s="6">
        <v>21055214.74</v>
      </c>
      <c r="G701" s="4">
        <v>40</v>
      </c>
      <c r="H701" s="6">
        <v>39</v>
      </c>
      <c r="I701" s="6">
        <f>C701-B701</f>
        <v>167</v>
      </c>
      <c r="J701" s="6">
        <f>IF(C701="",G701,0)</f>
        <v>0</v>
      </c>
      <c r="K701" s="6">
        <f>H701/G701*100%</f>
        <v>0.975</v>
      </c>
    </row>
    <row r="702" spans="1:11">
      <c r="A702" s="4">
        <v>700</v>
      </c>
      <c r="B702" s="5">
        <v>44971</v>
      </c>
      <c r="C702" s="5">
        <v>45090</v>
      </c>
      <c r="D702" s="6">
        <v>4</v>
      </c>
      <c r="E702" s="6">
        <v>58</v>
      </c>
      <c r="F702" s="6">
        <v>14702509.52</v>
      </c>
      <c r="G702" s="4">
        <v>30</v>
      </c>
      <c r="H702" s="6">
        <v>30</v>
      </c>
      <c r="I702" s="6">
        <f>C702-B702</f>
        <v>119</v>
      </c>
      <c r="J702" s="6">
        <f>IF(C702="",G702,0)</f>
        <v>0</v>
      </c>
      <c r="K702" s="6">
        <f>H702/G702*100%</f>
        <v>1</v>
      </c>
    </row>
    <row r="703" spans="1:11">
      <c r="A703" s="10">
        <v>701</v>
      </c>
      <c r="B703" s="11">
        <v>45005</v>
      </c>
      <c r="C703" s="11">
        <v>45204</v>
      </c>
      <c r="D703" s="12">
        <v>3</v>
      </c>
      <c r="E703" s="12">
        <v>73</v>
      </c>
      <c r="F703" s="12">
        <v>43660815.2</v>
      </c>
      <c r="G703" s="10" t="s">
        <v>39</v>
      </c>
      <c r="H703" s="12" t="s">
        <v>39</v>
      </c>
      <c r="I703" s="6">
        <f>C703-B703</f>
        <v>199</v>
      </c>
      <c r="J703" s="6">
        <f>IF(C703="",G703,0)</f>
        <v>0</v>
      </c>
      <c r="K703" s="6" t="e">
        <f>H703/G703*100%</f>
        <v>#VALUE!</v>
      </c>
    </row>
    <row r="704" spans="1:11">
      <c r="A704" s="19">
        <v>702</v>
      </c>
      <c r="B704" s="20">
        <v>45007</v>
      </c>
      <c r="C704" s="20">
        <v>45059</v>
      </c>
      <c r="D704" s="21">
        <v>2</v>
      </c>
      <c r="E704" s="21">
        <v>82</v>
      </c>
      <c r="F704" s="21">
        <v>1142755.982</v>
      </c>
      <c r="G704" s="19">
        <v>4</v>
      </c>
      <c r="H704" s="21">
        <v>4</v>
      </c>
      <c r="I704" s="6">
        <f>C704-B704</f>
        <v>52</v>
      </c>
      <c r="J704" s="6">
        <f>IF(C704="",G704,0)</f>
        <v>0</v>
      </c>
      <c r="K704" s="6">
        <f>H704/G704*100%</f>
        <v>1</v>
      </c>
    </row>
    <row r="705" spans="1:11">
      <c r="A705" s="4">
        <v>703</v>
      </c>
      <c r="B705" s="5">
        <v>45007</v>
      </c>
      <c r="C705" s="5">
        <v>45100</v>
      </c>
      <c r="D705" s="6">
        <v>4</v>
      </c>
      <c r="E705" s="6">
        <v>50</v>
      </c>
      <c r="F705" s="6">
        <v>639533.9819</v>
      </c>
      <c r="G705" s="4">
        <v>2</v>
      </c>
      <c r="H705" s="6">
        <v>2</v>
      </c>
      <c r="I705" s="6">
        <f>C705-B705</f>
        <v>93</v>
      </c>
      <c r="J705" s="6">
        <f>IF(C705="",G705,0)</f>
        <v>0</v>
      </c>
      <c r="K705" s="6">
        <f>H705/G705*100%</f>
        <v>1</v>
      </c>
    </row>
    <row r="706" spans="1:11">
      <c r="A706" s="4">
        <v>704</v>
      </c>
      <c r="B706" s="5">
        <v>45007</v>
      </c>
      <c r="C706" s="5">
        <v>45100</v>
      </c>
      <c r="D706" s="6">
        <v>4</v>
      </c>
      <c r="E706" s="6">
        <v>50</v>
      </c>
      <c r="F706" s="6">
        <v>10552310.7</v>
      </c>
      <c r="G706" s="4">
        <v>33</v>
      </c>
      <c r="H706" s="6">
        <v>33</v>
      </c>
      <c r="I706" s="6">
        <f>C706-B706</f>
        <v>93</v>
      </c>
      <c r="J706" s="6">
        <f>IF(C706="",G706,0)</f>
        <v>0</v>
      </c>
      <c r="K706" s="6">
        <f>H706/G706*100%</f>
        <v>1</v>
      </c>
    </row>
    <row r="707" spans="1:11">
      <c r="A707" s="4">
        <v>705</v>
      </c>
      <c r="B707" s="5">
        <v>45007</v>
      </c>
      <c r="C707" s="5">
        <v>45100</v>
      </c>
      <c r="D707" s="6">
        <v>4</v>
      </c>
      <c r="E707" s="6">
        <v>50</v>
      </c>
      <c r="F707" s="6">
        <v>9273242.737</v>
      </c>
      <c r="G707" s="4">
        <v>29</v>
      </c>
      <c r="H707" s="6">
        <v>29</v>
      </c>
      <c r="I707" s="6">
        <f>C707-B707</f>
        <v>93</v>
      </c>
      <c r="J707" s="6">
        <f>IF(C707="",G707,0)</f>
        <v>0</v>
      </c>
      <c r="K707" s="6">
        <f>H707/G707*100%</f>
        <v>1</v>
      </c>
    </row>
    <row r="708" spans="1:11">
      <c r="A708" s="4">
        <v>706</v>
      </c>
      <c r="B708" s="5">
        <v>45007</v>
      </c>
      <c r="C708" s="5">
        <v>45100</v>
      </c>
      <c r="D708" s="6">
        <v>4</v>
      </c>
      <c r="E708" s="6">
        <v>50</v>
      </c>
      <c r="F708" s="6">
        <v>7994174.773</v>
      </c>
      <c r="G708" s="4">
        <v>25</v>
      </c>
      <c r="H708" s="6">
        <v>25</v>
      </c>
      <c r="I708" s="6">
        <f>C708-B708</f>
        <v>93</v>
      </c>
      <c r="J708" s="6">
        <f>IF(C708="",G708,0)</f>
        <v>0</v>
      </c>
      <c r="K708" s="6">
        <f>H708/G708*100%</f>
        <v>1</v>
      </c>
    </row>
    <row r="709" spans="1:11">
      <c r="A709" s="4">
        <v>707</v>
      </c>
      <c r="B709" s="5">
        <v>45007</v>
      </c>
      <c r="C709" s="5">
        <v>45168</v>
      </c>
      <c r="D709" s="6">
        <v>4</v>
      </c>
      <c r="E709" s="6">
        <v>37</v>
      </c>
      <c r="F709" s="6">
        <v>16748354.37</v>
      </c>
      <c r="G709" s="4">
        <v>30</v>
      </c>
      <c r="H709" s="6">
        <v>30</v>
      </c>
      <c r="I709" s="6">
        <f>C709-B709</f>
        <v>161</v>
      </c>
      <c r="J709" s="6">
        <f>IF(C709="",G709,0)</f>
        <v>0</v>
      </c>
      <c r="K709" s="6">
        <f>H709/G709*100%</f>
        <v>1</v>
      </c>
    </row>
    <row r="710" spans="1:11">
      <c r="A710" s="19">
        <v>708</v>
      </c>
      <c r="B710" s="20">
        <v>45011</v>
      </c>
      <c r="C710" s="20">
        <v>45043</v>
      </c>
      <c r="D710" s="21">
        <v>2</v>
      </c>
      <c r="E710" s="21">
        <v>75</v>
      </c>
      <c r="F710" s="21">
        <v>897081.0673</v>
      </c>
      <c r="G710" s="19">
        <v>9</v>
      </c>
      <c r="H710" s="21">
        <v>9</v>
      </c>
      <c r="I710" s="6">
        <f>C710-B710</f>
        <v>32</v>
      </c>
      <c r="J710" s="6">
        <f>IF(C710="",G710,0)</f>
        <v>0</v>
      </c>
      <c r="K710" s="6">
        <f>H710/G710*100%</f>
        <v>1</v>
      </c>
    </row>
    <row r="711" spans="1:11">
      <c r="A711" s="4">
        <v>709</v>
      </c>
      <c r="B711" s="5">
        <v>45012</v>
      </c>
      <c r="C711" s="5">
        <v>45170</v>
      </c>
      <c r="D711" s="6">
        <v>4</v>
      </c>
      <c r="E711" s="6">
        <v>65</v>
      </c>
      <c r="F711" s="6">
        <v>7620833.596</v>
      </c>
      <c r="G711" s="4">
        <v>50</v>
      </c>
      <c r="H711" s="6">
        <v>50</v>
      </c>
      <c r="I711" s="6">
        <f>C711-B711</f>
        <v>158</v>
      </c>
      <c r="J711" s="6">
        <f>IF(C711="",G711,0)</f>
        <v>0</v>
      </c>
      <c r="K711" s="6">
        <f>H711/G711*100%</f>
        <v>1</v>
      </c>
    </row>
    <row r="712" spans="1:11">
      <c r="A712" s="4">
        <v>710</v>
      </c>
      <c r="B712" s="5">
        <v>45012</v>
      </c>
      <c r="C712" s="5">
        <v>45014</v>
      </c>
      <c r="D712" s="6">
        <v>4</v>
      </c>
      <c r="E712" s="6">
        <v>46</v>
      </c>
      <c r="F712" s="6">
        <v>598500.2695</v>
      </c>
      <c r="G712" s="4">
        <v>1</v>
      </c>
      <c r="H712" s="6">
        <v>1</v>
      </c>
      <c r="I712" s="6">
        <f>C712-B712</f>
        <v>2</v>
      </c>
      <c r="J712" s="6">
        <f>IF(C712="",G712,0)</f>
        <v>0</v>
      </c>
      <c r="K712" s="6">
        <f>H712/G712*100%</f>
        <v>1</v>
      </c>
    </row>
    <row r="713" spans="1:11">
      <c r="A713" s="4">
        <v>711</v>
      </c>
      <c r="B713" s="5">
        <v>45012</v>
      </c>
      <c r="C713" s="5">
        <v>45133</v>
      </c>
      <c r="D713" s="6">
        <v>4</v>
      </c>
      <c r="E713" s="6">
        <v>58</v>
      </c>
      <c r="F713" s="6">
        <v>14892076.38</v>
      </c>
      <c r="G713" s="4">
        <v>30</v>
      </c>
      <c r="H713" s="6">
        <v>30</v>
      </c>
      <c r="I713" s="6">
        <f>C713-B713</f>
        <v>121</v>
      </c>
      <c r="J713" s="6">
        <f>IF(C713="",G713,0)</f>
        <v>0</v>
      </c>
      <c r="K713" s="6">
        <f>H713/G713*100%</f>
        <v>1</v>
      </c>
    </row>
    <row r="714" spans="1:11">
      <c r="A714" s="4">
        <v>712</v>
      </c>
      <c r="B714" s="5">
        <v>45012</v>
      </c>
      <c r="C714" s="5">
        <v>45133</v>
      </c>
      <c r="D714" s="6">
        <v>4</v>
      </c>
      <c r="E714" s="6">
        <v>61</v>
      </c>
      <c r="F714" s="6">
        <v>14463704.53</v>
      </c>
      <c r="G714" s="4">
        <v>60</v>
      </c>
      <c r="H714" s="6">
        <v>60</v>
      </c>
      <c r="I714" s="6">
        <f>C714-B714</f>
        <v>121</v>
      </c>
      <c r="J714" s="6">
        <f>IF(C714="",G714,0)</f>
        <v>0</v>
      </c>
      <c r="K714" s="6">
        <f>H714/G714*100%</f>
        <v>1</v>
      </c>
    </row>
    <row r="715" spans="1:11">
      <c r="A715" s="4">
        <v>713</v>
      </c>
      <c r="B715" s="5">
        <v>45010</v>
      </c>
      <c r="C715" s="5">
        <v>45104</v>
      </c>
      <c r="D715" s="6">
        <v>4</v>
      </c>
      <c r="E715" s="6">
        <v>61</v>
      </c>
      <c r="F715" s="6">
        <v>14870083.34</v>
      </c>
      <c r="G715" s="4">
        <v>70</v>
      </c>
      <c r="H715" s="6">
        <v>70</v>
      </c>
      <c r="I715" s="6">
        <f>C715-B715</f>
        <v>94</v>
      </c>
      <c r="J715" s="6">
        <f>IF(C715="",G715,0)</f>
        <v>0</v>
      </c>
      <c r="K715" s="6">
        <f>H715/G715*100%</f>
        <v>1</v>
      </c>
    </row>
    <row r="716" spans="1:11">
      <c r="A716" s="4">
        <v>714</v>
      </c>
      <c r="B716" s="5">
        <v>45020</v>
      </c>
      <c r="C716" s="5">
        <v>45138</v>
      </c>
      <c r="D716" s="6">
        <v>4</v>
      </c>
      <c r="E716" s="6">
        <v>47</v>
      </c>
      <c r="F716" s="6">
        <v>6018238.787</v>
      </c>
      <c r="G716" s="4">
        <v>16</v>
      </c>
      <c r="H716" s="6">
        <v>16</v>
      </c>
      <c r="I716" s="6">
        <f>C716-B716</f>
        <v>118</v>
      </c>
      <c r="J716" s="6">
        <f>IF(C716="",G716,0)</f>
        <v>0</v>
      </c>
      <c r="K716" s="6">
        <f>H716/G716*100%</f>
        <v>1</v>
      </c>
    </row>
    <row r="717" spans="1:11">
      <c r="A717" s="10">
        <v>715</v>
      </c>
      <c r="B717" s="11">
        <v>45020</v>
      </c>
      <c r="C717" s="11">
        <v>45215</v>
      </c>
      <c r="D717" s="12">
        <v>3</v>
      </c>
      <c r="E717" s="12">
        <v>73</v>
      </c>
      <c r="F717" s="12">
        <v>49441025.66</v>
      </c>
      <c r="G717" s="10" t="s">
        <v>31</v>
      </c>
      <c r="H717" s="12" t="s">
        <v>31</v>
      </c>
      <c r="I717" s="6">
        <f>C717-B717</f>
        <v>195</v>
      </c>
      <c r="J717" s="6">
        <f>IF(C717="",G717,0)</f>
        <v>0</v>
      </c>
      <c r="K717" s="6" t="e">
        <f>H717/G717*100%</f>
        <v>#VALUE!</v>
      </c>
    </row>
    <row r="718" spans="1:11">
      <c r="A718" s="7">
        <v>716</v>
      </c>
      <c r="B718" s="8">
        <v>45022</v>
      </c>
      <c r="C718" s="8">
        <v>45113</v>
      </c>
      <c r="D718" s="9">
        <v>0</v>
      </c>
      <c r="E718" s="9">
        <v>11</v>
      </c>
      <c r="F718" s="9">
        <v>21016740.51</v>
      </c>
      <c r="G718" s="7">
        <v>23</v>
      </c>
      <c r="H718" s="9">
        <v>22</v>
      </c>
      <c r="I718" s="6">
        <f>C718-B718</f>
        <v>91</v>
      </c>
      <c r="J718" s="6">
        <f>IF(C718="",G718,0)</f>
        <v>0</v>
      </c>
      <c r="K718" s="6">
        <f>H718/G718*100%</f>
        <v>0.956521739130435</v>
      </c>
    </row>
    <row r="719" spans="1:11">
      <c r="A719" s="4">
        <v>717</v>
      </c>
      <c r="B719" s="5">
        <v>45026</v>
      </c>
      <c r="C719" s="5">
        <v>45105</v>
      </c>
      <c r="D719" s="6">
        <v>4</v>
      </c>
      <c r="E719" s="6">
        <v>58</v>
      </c>
      <c r="F719" s="6">
        <v>2166053.699</v>
      </c>
      <c r="G719" s="4">
        <v>5</v>
      </c>
      <c r="H719" s="6">
        <v>5</v>
      </c>
      <c r="I719" s="6">
        <f>C719-B719</f>
        <v>79</v>
      </c>
      <c r="J719" s="6">
        <f>IF(C719="",G719,0)</f>
        <v>0</v>
      </c>
      <c r="K719" s="6">
        <f>H719/G719*100%</f>
        <v>1</v>
      </c>
    </row>
    <row r="720" spans="1:11">
      <c r="A720" s="4">
        <v>718</v>
      </c>
      <c r="B720" s="5">
        <v>45026</v>
      </c>
      <c r="C720" s="5">
        <v>45105</v>
      </c>
      <c r="D720" s="6">
        <v>4</v>
      </c>
      <c r="E720" s="6">
        <v>61</v>
      </c>
      <c r="F720" s="6">
        <v>2306100.239</v>
      </c>
      <c r="G720" s="4">
        <v>13</v>
      </c>
      <c r="H720" s="6">
        <v>13</v>
      </c>
      <c r="I720" s="6">
        <f>C720-B720</f>
        <v>79</v>
      </c>
      <c r="J720" s="6">
        <f>IF(C720="",G720,0)</f>
        <v>0</v>
      </c>
      <c r="K720" s="6">
        <f>H720/G720*100%</f>
        <v>1</v>
      </c>
    </row>
    <row r="721" spans="1:11">
      <c r="A721" s="4">
        <v>719</v>
      </c>
      <c r="B721" s="5">
        <v>45030</v>
      </c>
      <c r="C721" s="5">
        <v>45099</v>
      </c>
      <c r="D721" s="6">
        <v>4</v>
      </c>
      <c r="E721" s="6">
        <v>1</v>
      </c>
      <c r="F721" s="6">
        <v>10777687.9</v>
      </c>
      <c r="G721" s="4">
        <v>33</v>
      </c>
      <c r="H721" s="6">
        <v>33</v>
      </c>
      <c r="I721" s="6">
        <f>C721-B721</f>
        <v>69</v>
      </c>
      <c r="J721" s="6">
        <f>IF(C721="",G721,0)</f>
        <v>0</v>
      </c>
      <c r="K721" s="6">
        <f>H721/G721*100%</f>
        <v>1</v>
      </c>
    </row>
    <row r="722" spans="1:11">
      <c r="A722" s="4">
        <v>720</v>
      </c>
      <c r="B722" s="5">
        <v>45030</v>
      </c>
      <c r="C722" s="5">
        <v>45099</v>
      </c>
      <c r="D722" s="6">
        <v>4</v>
      </c>
      <c r="E722" s="6">
        <v>1</v>
      </c>
      <c r="F722" s="6">
        <v>17309619.96</v>
      </c>
      <c r="G722" s="4">
        <v>53</v>
      </c>
      <c r="H722" s="6">
        <v>53</v>
      </c>
      <c r="I722" s="6">
        <f>C722-B722</f>
        <v>69</v>
      </c>
      <c r="J722" s="6">
        <f>IF(C722="",G722,0)</f>
        <v>0</v>
      </c>
      <c r="K722" s="6">
        <f>H722/G722*100%</f>
        <v>1</v>
      </c>
    </row>
    <row r="723" spans="1:11">
      <c r="A723" s="4">
        <v>721</v>
      </c>
      <c r="B723" s="5">
        <v>45030</v>
      </c>
      <c r="C723" s="5">
        <v>45099</v>
      </c>
      <c r="D723" s="6">
        <v>4</v>
      </c>
      <c r="E723" s="6">
        <v>1</v>
      </c>
      <c r="F723" s="6">
        <v>10124494.69</v>
      </c>
      <c r="G723" s="4">
        <v>31</v>
      </c>
      <c r="H723" s="6">
        <v>31</v>
      </c>
      <c r="I723" s="6">
        <f>C723-B723</f>
        <v>69</v>
      </c>
      <c r="J723" s="6">
        <f>IF(C723="",G723,0)</f>
        <v>0</v>
      </c>
      <c r="K723" s="6">
        <f>H723/G723*100%</f>
        <v>1</v>
      </c>
    </row>
    <row r="724" spans="1:11">
      <c r="A724" s="4">
        <v>722</v>
      </c>
      <c r="B724" s="5">
        <v>44868</v>
      </c>
      <c r="C724" s="5">
        <v>45034</v>
      </c>
      <c r="D724" s="6">
        <v>4</v>
      </c>
      <c r="E724" s="6">
        <v>32</v>
      </c>
      <c r="F724" s="6">
        <v>2461386.543</v>
      </c>
      <c r="G724" s="4">
        <v>8</v>
      </c>
      <c r="H724" s="6">
        <v>8</v>
      </c>
      <c r="I724" s="6">
        <f>C724-B724</f>
        <v>166</v>
      </c>
      <c r="J724" s="6">
        <f>IF(C724="",G724,0)</f>
        <v>0</v>
      </c>
      <c r="K724" s="6">
        <f>H724/G724*100%</f>
        <v>1</v>
      </c>
    </row>
    <row r="725" spans="1:11">
      <c r="A725" s="4">
        <v>723</v>
      </c>
      <c r="B725" s="5">
        <v>44868</v>
      </c>
      <c r="C725" s="5">
        <v>45034</v>
      </c>
      <c r="D725" s="6">
        <v>4</v>
      </c>
      <c r="E725" s="6">
        <v>32</v>
      </c>
      <c r="F725" s="6">
        <v>2461386.543</v>
      </c>
      <c r="G725" s="4">
        <v>8</v>
      </c>
      <c r="H725" s="6">
        <v>8</v>
      </c>
      <c r="I725" s="6">
        <f>C725-B725</f>
        <v>166</v>
      </c>
      <c r="J725" s="6">
        <f>IF(C725="",G725,0)</f>
        <v>0</v>
      </c>
      <c r="K725" s="6">
        <f>H725/G725*100%</f>
        <v>1</v>
      </c>
    </row>
    <row r="726" spans="1:11">
      <c r="A726" s="4">
        <v>724</v>
      </c>
      <c r="B726" s="5">
        <v>44868</v>
      </c>
      <c r="C726" s="5">
        <v>45035</v>
      </c>
      <c r="D726" s="6">
        <v>4</v>
      </c>
      <c r="E726" s="6">
        <v>32</v>
      </c>
      <c r="F726" s="6">
        <v>2464355.143</v>
      </c>
      <c r="G726" s="4">
        <v>8</v>
      </c>
      <c r="H726" s="6">
        <v>8</v>
      </c>
      <c r="I726" s="6">
        <f>C726-B726</f>
        <v>167</v>
      </c>
      <c r="J726" s="6">
        <f>IF(C726="",G726,0)</f>
        <v>0</v>
      </c>
      <c r="K726" s="6">
        <f>H726/G726*100%</f>
        <v>1</v>
      </c>
    </row>
    <row r="727" spans="1:11">
      <c r="A727" s="4">
        <v>725</v>
      </c>
      <c r="B727" s="5">
        <v>44868</v>
      </c>
      <c r="C727" s="5">
        <v>45035</v>
      </c>
      <c r="D727" s="6">
        <v>4</v>
      </c>
      <c r="E727" s="6">
        <v>31</v>
      </c>
      <c r="F727" s="6">
        <v>308044.3929</v>
      </c>
      <c r="G727" s="4">
        <v>1</v>
      </c>
      <c r="H727" s="6">
        <v>1</v>
      </c>
      <c r="I727" s="6">
        <f>C727-B727</f>
        <v>167</v>
      </c>
      <c r="J727" s="6">
        <f>IF(C727="",G727,0)</f>
        <v>0</v>
      </c>
      <c r="K727" s="6">
        <f>H727/G727*100%</f>
        <v>1</v>
      </c>
    </row>
    <row r="728" spans="1:11">
      <c r="A728" s="4">
        <v>726</v>
      </c>
      <c r="B728" s="5">
        <v>44868</v>
      </c>
      <c r="C728" s="5">
        <v>45035</v>
      </c>
      <c r="D728" s="6">
        <v>4</v>
      </c>
      <c r="E728" s="6">
        <v>31</v>
      </c>
      <c r="F728" s="6">
        <v>308044.3929</v>
      </c>
      <c r="G728" s="4">
        <v>1</v>
      </c>
      <c r="H728" s="6">
        <v>1</v>
      </c>
      <c r="I728" s="6">
        <f>C728-B728</f>
        <v>167</v>
      </c>
      <c r="J728" s="6">
        <f>IF(C728="",G728,0)</f>
        <v>0</v>
      </c>
      <c r="K728" s="6">
        <f>H728/G728*100%</f>
        <v>1</v>
      </c>
    </row>
    <row r="729" ht="15" spans="1:11">
      <c r="A729" s="4">
        <v>727</v>
      </c>
      <c r="B729" s="5">
        <v>44868</v>
      </c>
      <c r="C729" s="5">
        <v>45035</v>
      </c>
      <c r="D729" s="6">
        <v>4</v>
      </c>
      <c r="E729" s="6">
        <v>32</v>
      </c>
      <c r="F729" s="6">
        <v>616088.7858</v>
      </c>
      <c r="G729" s="4">
        <v>2</v>
      </c>
      <c r="H729" s="6">
        <v>2</v>
      </c>
      <c r="I729" s="6">
        <f>C729-B729</f>
        <v>167</v>
      </c>
      <c r="J729" s="6">
        <f>IF(C729="",G729,0)</f>
        <v>0</v>
      </c>
      <c r="K729" s="6">
        <f>H729/G729*100%</f>
        <v>1</v>
      </c>
    </row>
    <row r="730" ht="15" spans="1:11">
      <c r="A730" s="4">
        <v>728</v>
      </c>
      <c r="B730" s="5">
        <v>45034</v>
      </c>
      <c r="C730" s="5">
        <v>45352</v>
      </c>
      <c r="D730" s="6">
        <v>4</v>
      </c>
      <c r="E730" s="6">
        <v>61</v>
      </c>
      <c r="F730" s="6">
        <v>13114636.85</v>
      </c>
      <c r="G730" s="4">
        <v>50</v>
      </c>
      <c r="H730" s="6">
        <v>50</v>
      </c>
      <c r="I730" s="6">
        <f>C730-B730</f>
        <v>318</v>
      </c>
      <c r="J730" s="6">
        <f>IF(C730="",G730,0)</f>
        <v>0</v>
      </c>
      <c r="K730" s="6">
        <f>H730/G730*100%</f>
        <v>1</v>
      </c>
    </row>
    <row r="731" ht="15" spans="1:11">
      <c r="A731" s="4">
        <v>729</v>
      </c>
      <c r="B731" s="5">
        <v>45036</v>
      </c>
      <c r="C731" s="5">
        <v>45273</v>
      </c>
      <c r="D731" s="6">
        <v>4</v>
      </c>
      <c r="E731" s="6">
        <v>26</v>
      </c>
      <c r="F731" s="6">
        <v>13205423.78</v>
      </c>
      <c r="G731" s="4">
        <v>50</v>
      </c>
      <c r="H731" s="6">
        <v>50</v>
      </c>
      <c r="I731" s="6">
        <f>C731-B731</f>
        <v>237</v>
      </c>
      <c r="J731" s="6">
        <f>IF(C731="",G731,0)</f>
        <v>0</v>
      </c>
      <c r="K731" s="6">
        <f>H731/G731*100%</f>
        <v>1</v>
      </c>
    </row>
    <row r="732" spans="1:11">
      <c r="A732" s="4">
        <v>730</v>
      </c>
      <c r="B732" s="5">
        <v>45036</v>
      </c>
      <c r="C732" s="5">
        <v>45216</v>
      </c>
      <c r="D732" s="6">
        <v>4</v>
      </c>
      <c r="E732" s="6">
        <v>24</v>
      </c>
      <c r="F732" s="6">
        <v>16876045.29</v>
      </c>
      <c r="G732" s="4">
        <v>70</v>
      </c>
      <c r="H732" s="6">
        <v>70</v>
      </c>
      <c r="I732" s="6">
        <f>C732-B732</f>
        <v>180</v>
      </c>
      <c r="J732" s="6">
        <f>IF(C732="",G732,0)</f>
        <v>0</v>
      </c>
      <c r="K732" s="6">
        <f>H732/G732*100%</f>
        <v>1</v>
      </c>
    </row>
    <row r="733" spans="1:11">
      <c r="A733" s="4">
        <v>731</v>
      </c>
      <c r="B733" s="5">
        <v>45034</v>
      </c>
      <c r="C733" s="5">
        <v>45258</v>
      </c>
      <c r="D733" s="6">
        <v>4</v>
      </c>
      <c r="E733" s="6">
        <v>61</v>
      </c>
      <c r="F733" s="6">
        <v>12105812.95</v>
      </c>
      <c r="G733" s="4">
        <v>50</v>
      </c>
      <c r="H733" s="6">
        <v>43</v>
      </c>
      <c r="I733" s="6">
        <f>C733-B733</f>
        <v>224</v>
      </c>
      <c r="J733" s="6">
        <f>IF(C733="",G733,0)</f>
        <v>0</v>
      </c>
      <c r="K733" s="6">
        <f>H733/G733*100%</f>
        <v>0.86</v>
      </c>
    </row>
    <row r="734" spans="1:11">
      <c r="A734" s="19">
        <v>732</v>
      </c>
      <c r="B734" s="20">
        <v>45036</v>
      </c>
      <c r="C734" s="20">
        <v>45117</v>
      </c>
      <c r="D734" s="21">
        <v>2</v>
      </c>
      <c r="E734" s="21">
        <v>85</v>
      </c>
      <c r="F734" s="21">
        <v>4076798.07</v>
      </c>
      <c r="G734" s="19">
        <v>20</v>
      </c>
      <c r="H734" s="21">
        <v>20</v>
      </c>
      <c r="I734" s="6">
        <f>C734-B734</f>
        <v>81</v>
      </c>
      <c r="J734" s="6">
        <f>IF(C734="",G734,0)</f>
        <v>0</v>
      </c>
      <c r="K734" s="6">
        <f>H734/G734*100%</f>
        <v>1</v>
      </c>
    </row>
    <row r="735" ht="15" spans="1:11">
      <c r="A735" s="19">
        <v>733</v>
      </c>
      <c r="B735" s="20">
        <v>45036</v>
      </c>
      <c r="C735" s="20">
        <v>45117</v>
      </c>
      <c r="D735" s="21">
        <v>2</v>
      </c>
      <c r="E735" s="21">
        <v>81</v>
      </c>
      <c r="F735" s="21">
        <v>6845783.403</v>
      </c>
      <c r="G735" s="19">
        <v>20</v>
      </c>
      <c r="H735" s="21">
        <v>20</v>
      </c>
      <c r="I735" s="6">
        <f>C735-B735</f>
        <v>81</v>
      </c>
      <c r="J735" s="6">
        <f>IF(C735="",G735,0)</f>
        <v>0</v>
      </c>
      <c r="K735" s="6">
        <f>H735/G735*100%</f>
        <v>1</v>
      </c>
    </row>
    <row r="736" ht="15" spans="1:11">
      <c r="A736" s="19">
        <v>734</v>
      </c>
      <c r="B736" s="20">
        <v>45036</v>
      </c>
      <c r="C736" s="20">
        <v>45117</v>
      </c>
      <c r="D736" s="21">
        <v>2</v>
      </c>
      <c r="E736" s="21">
        <v>124</v>
      </c>
      <c r="F736" s="21">
        <v>2905546.907</v>
      </c>
      <c r="G736" s="19">
        <v>20</v>
      </c>
      <c r="H736" s="21">
        <v>20</v>
      </c>
      <c r="I736" s="6">
        <f>C736-B736</f>
        <v>81</v>
      </c>
      <c r="J736" s="6">
        <f>IF(C736="",G736,0)</f>
        <v>0</v>
      </c>
      <c r="K736" s="6">
        <f>H736/G736*100%</f>
        <v>1</v>
      </c>
    </row>
    <row r="737" ht="15" spans="1:11">
      <c r="A737" s="4">
        <v>735</v>
      </c>
      <c r="B737" s="5">
        <v>45037</v>
      </c>
      <c r="C737" s="5">
        <v>45175</v>
      </c>
      <c r="D737" s="6">
        <v>4</v>
      </c>
      <c r="E737" s="6">
        <v>71</v>
      </c>
      <c r="F737" s="6">
        <v>28834589.74</v>
      </c>
      <c r="G737" s="4">
        <v>50</v>
      </c>
      <c r="H737" s="6">
        <v>50</v>
      </c>
      <c r="I737" s="6">
        <f>C737-B737</f>
        <v>138</v>
      </c>
      <c r="J737" s="6">
        <f>IF(C737="",G737,0)</f>
        <v>0</v>
      </c>
      <c r="K737" s="6">
        <f>H737/G737*100%</f>
        <v>1</v>
      </c>
    </row>
    <row r="738" spans="1:11">
      <c r="A738" s="4">
        <v>736</v>
      </c>
      <c r="B738" s="5">
        <v>45037</v>
      </c>
      <c r="C738" s="5">
        <v>45175</v>
      </c>
      <c r="D738" s="6">
        <v>4</v>
      </c>
      <c r="E738" s="6">
        <v>61</v>
      </c>
      <c r="F738" s="6">
        <v>18988632.27</v>
      </c>
      <c r="G738" s="4">
        <v>100</v>
      </c>
      <c r="H738" s="6">
        <v>100</v>
      </c>
      <c r="I738" s="6">
        <f>C738-B738</f>
        <v>138</v>
      </c>
      <c r="J738" s="6">
        <f>IF(C738="",G738,0)</f>
        <v>0</v>
      </c>
      <c r="K738" s="6">
        <f>H738/G738*100%</f>
        <v>1</v>
      </c>
    </row>
    <row r="739" spans="1:11">
      <c r="A739" s="4">
        <v>737</v>
      </c>
      <c r="B739" s="5">
        <v>45041</v>
      </c>
      <c r="C739" s="5">
        <v>45132</v>
      </c>
      <c r="D739" s="6">
        <v>4</v>
      </c>
      <c r="E739" s="6">
        <v>32</v>
      </c>
      <c r="F739" s="6">
        <v>8163683.138</v>
      </c>
      <c r="G739" s="4">
        <v>20</v>
      </c>
      <c r="H739" s="6">
        <v>20</v>
      </c>
      <c r="I739" s="6">
        <f>C739-B739</f>
        <v>91</v>
      </c>
      <c r="J739" s="6">
        <f>IF(C739="",G739,0)</f>
        <v>0</v>
      </c>
      <c r="K739" s="6">
        <f>H739/G739*100%</f>
        <v>1</v>
      </c>
    </row>
    <row r="740" spans="1:11">
      <c r="A740" s="4">
        <v>738</v>
      </c>
      <c r="B740" s="5">
        <v>45041</v>
      </c>
      <c r="C740" s="5">
        <v>45147</v>
      </c>
      <c r="D740" s="6">
        <v>4</v>
      </c>
      <c r="E740" s="6">
        <v>1</v>
      </c>
      <c r="F740" s="6">
        <v>8298744.073</v>
      </c>
      <c r="G740" s="4">
        <v>25</v>
      </c>
      <c r="H740" s="6">
        <v>25</v>
      </c>
      <c r="I740" s="6">
        <f>C740-B740</f>
        <v>106</v>
      </c>
      <c r="J740" s="6">
        <f>IF(C740="",G740,0)</f>
        <v>0</v>
      </c>
      <c r="K740" s="6">
        <f>H740/G740*100%</f>
        <v>1</v>
      </c>
    </row>
    <row r="741" spans="1:11">
      <c r="A741" s="4">
        <v>739</v>
      </c>
      <c r="B741" s="5">
        <v>44861</v>
      </c>
      <c r="C741" s="5">
        <v>45042</v>
      </c>
      <c r="D741" s="6">
        <v>4</v>
      </c>
      <c r="E741" s="6">
        <v>46</v>
      </c>
      <c r="F741" s="6">
        <v>974752.3177</v>
      </c>
      <c r="G741" s="4">
        <v>2</v>
      </c>
      <c r="H741" s="6">
        <v>2</v>
      </c>
      <c r="I741" s="6">
        <f>C741-B741</f>
        <v>181</v>
      </c>
      <c r="J741" s="6">
        <f>IF(C741="",G741,0)</f>
        <v>0</v>
      </c>
      <c r="K741" s="6">
        <f>H741/G741*100%</f>
        <v>1</v>
      </c>
    </row>
    <row r="742" spans="1:11">
      <c r="A742" s="4">
        <v>740</v>
      </c>
      <c r="B742" s="5">
        <v>44861</v>
      </c>
      <c r="C742" s="5">
        <v>45042</v>
      </c>
      <c r="D742" s="6">
        <v>4</v>
      </c>
      <c r="E742" s="6">
        <v>46</v>
      </c>
      <c r="F742" s="6">
        <v>2436879.902</v>
      </c>
      <c r="G742" s="4">
        <v>5</v>
      </c>
      <c r="H742" s="6">
        <v>5</v>
      </c>
      <c r="I742" s="6">
        <f>C742-B742</f>
        <v>181</v>
      </c>
      <c r="J742" s="6">
        <f>IF(C742="",G742,0)</f>
        <v>0</v>
      </c>
      <c r="K742" s="6">
        <f>H742/G742*100%</f>
        <v>1</v>
      </c>
    </row>
    <row r="743" spans="1:11">
      <c r="A743" s="10">
        <v>741</v>
      </c>
      <c r="B743" s="11">
        <v>45043</v>
      </c>
      <c r="C743" s="11">
        <v>45048</v>
      </c>
      <c r="D743" s="12">
        <v>3</v>
      </c>
      <c r="E743" s="12">
        <v>73</v>
      </c>
      <c r="F743" s="12">
        <v>126578315.8</v>
      </c>
      <c r="G743" s="10" t="s">
        <v>32</v>
      </c>
      <c r="H743" s="12" t="s">
        <v>32</v>
      </c>
      <c r="I743" s="6">
        <f>C743-B743</f>
        <v>5</v>
      </c>
      <c r="J743" s="6">
        <f>IF(C743="",G743,0)</f>
        <v>0</v>
      </c>
      <c r="K743" s="6" t="e">
        <f>H743/G743*100%</f>
        <v>#VALUE!</v>
      </c>
    </row>
    <row r="744" spans="1:11">
      <c r="A744" s="22">
        <v>742</v>
      </c>
      <c r="B744" s="23">
        <v>45058</v>
      </c>
      <c r="C744" s="23">
        <v>45106</v>
      </c>
      <c r="D744" s="24">
        <v>1</v>
      </c>
      <c r="E744" s="24">
        <v>34</v>
      </c>
      <c r="F744" s="24">
        <v>8492415.321</v>
      </c>
      <c r="G744" s="22">
        <v>1</v>
      </c>
      <c r="H744" s="24">
        <v>1</v>
      </c>
      <c r="I744" s="6">
        <f>C744-B744</f>
        <v>48</v>
      </c>
      <c r="J744" s="6">
        <f>IF(C744="",G744,0)</f>
        <v>0</v>
      </c>
      <c r="K744" s="6">
        <f>H744/G744*100%</f>
        <v>1</v>
      </c>
    </row>
    <row r="745" spans="1:11">
      <c r="A745" s="4">
        <v>743</v>
      </c>
      <c r="B745" s="5">
        <v>45058</v>
      </c>
      <c r="C745" s="5">
        <v>45201</v>
      </c>
      <c r="D745" s="6">
        <v>4</v>
      </c>
      <c r="E745" s="6">
        <v>58</v>
      </c>
      <c r="F745" s="6">
        <v>10119462.15</v>
      </c>
      <c r="G745" s="4">
        <v>25</v>
      </c>
      <c r="H745" s="6">
        <v>25</v>
      </c>
      <c r="I745" s="6">
        <f>C745-B745</f>
        <v>143</v>
      </c>
      <c r="J745" s="6">
        <f>IF(C745="",G745,0)</f>
        <v>0</v>
      </c>
      <c r="K745" s="6">
        <f>H745/G745*100%</f>
        <v>1</v>
      </c>
    </row>
    <row r="746" spans="1:11">
      <c r="A746" s="4">
        <v>744</v>
      </c>
      <c r="B746" s="5">
        <v>45058</v>
      </c>
      <c r="C746" s="5">
        <v>45201</v>
      </c>
      <c r="D746" s="6">
        <v>4</v>
      </c>
      <c r="E746" s="6">
        <v>71</v>
      </c>
      <c r="F746" s="6">
        <v>13980426.17</v>
      </c>
      <c r="G746" s="4">
        <v>25</v>
      </c>
      <c r="H746" s="6">
        <v>25</v>
      </c>
      <c r="I746" s="6">
        <f>C746-B746</f>
        <v>143</v>
      </c>
      <c r="J746" s="6">
        <f>IF(C746="",G746,0)</f>
        <v>0</v>
      </c>
      <c r="K746" s="6">
        <f>H746/G746*100%</f>
        <v>1</v>
      </c>
    </row>
    <row r="747" spans="1:11">
      <c r="A747" s="19">
        <v>745</v>
      </c>
      <c r="B747" s="20">
        <v>45064</v>
      </c>
      <c r="C747" s="20">
        <v>45138</v>
      </c>
      <c r="D747" s="21">
        <v>2</v>
      </c>
      <c r="E747" s="21">
        <v>77</v>
      </c>
      <c r="F747" s="21">
        <v>80030.60675</v>
      </c>
      <c r="G747" s="19">
        <v>1</v>
      </c>
      <c r="H747" s="21">
        <v>1</v>
      </c>
      <c r="I747" s="6">
        <f>C747-B747</f>
        <v>74</v>
      </c>
      <c r="J747" s="6">
        <f>IF(C747="",G747,0)</f>
        <v>0</v>
      </c>
      <c r="K747" s="6">
        <f>H747/G747*100%</f>
        <v>1</v>
      </c>
    </row>
    <row r="748" spans="1:11">
      <c r="A748" s="22">
        <v>746</v>
      </c>
      <c r="B748" s="23">
        <v>45068</v>
      </c>
      <c r="C748" s="23">
        <v>45085</v>
      </c>
      <c r="D748" s="24">
        <v>1</v>
      </c>
      <c r="E748" s="24">
        <v>36</v>
      </c>
      <c r="F748" s="24">
        <v>940295.816</v>
      </c>
      <c r="G748" s="22">
        <v>1</v>
      </c>
      <c r="H748" s="24">
        <v>1</v>
      </c>
      <c r="I748" s="6">
        <f>C748-B748</f>
        <v>17</v>
      </c>
      <c r="J748" s="6">
        <f>IF(C748="",G748,0)</f>
        <v>0</v>
      </c>
      <c r="K748" s="6">
        <f>H748/G748*100%</f>
        <v>1</v>
      </c>
    </row>
    <row r="749" spans="1:11">
      <c r="A749" s="22">
        <v>747</v>
      </c>
      <c r="B749" s="23">
        <v>45068</v>
      </c>
      <c r="C749" s="23">
        <v>45085</v>
      </c>
      <c r="D749" s="24">
        <v>1</v>
      </c>
      <c r="E749" s="24">
        <v>36</v>
      </c>
      <c r="F749" s="24">
        <v>940295.816</v>
      </c>
      <c r="G749" s="22">
        <v>1</v>
      </c>
      <c r="H749" s="24">
        <v>1</v>
      </c>
      <c r="I749" s="6">
        <f>C749-B749</f>
        <v>17</v>
      </c>
      <c r="J749" s="6">
        <f>IF(C749="",G749,0)</f>
        <v>0</v>
      </c>
      <c r="K749" s="6">
        <f>H749/G749*100%</f>
        <v>1</v>
      </c>
    </row>
    <row r="750" spans="1:11">
      <c r="A750" s="4">
        <v>748</v>
      </c>
      <c r="B750" s="5">
        <v>44999</v>
      </c>
      <c r="C750" s="5">
        <v>45107</v>
      </c>
      <c r="D750" s="6">
        <v>4</v>
      </c>
      <c r="E750" s="6">
        <v>71</v>
      </c>
      <c r="F750" s="6">
        <v>11538138.2</v>
      </c>
      <c r="G750" s="4">
        <v>15</v>
      </c>
      <c r="H750" s="6">
        <v>15</v>
      </c>
      <c r="I750" s="6">
        <f>C750-B750</f>
        <v>108</v>
      </c>
      <c r="J750" s="6">
        <f>IF(C750="",G750,0)</f>
        <v>0</v>
      </c>
      <c r="K750" s="6">
        <f>H750/G750*100%</f>
        <v>1</v>
      </c>
    </row>
    <row r="751" spans="1:11">
      <c r="A751" s="19">
        <v>749</v>
      </c>
      <c r="B751" s="20">
        <v>45076</v>
      </c>
      <c r="C751" s="20">
        <v>45163</v>
      </c>
      <c r="D751" s="21">
        <v>2</v>
      </c>
      <c r="E751" s="21">
        <v>93</v>
      </c>
      <c r="F751" s="21">
        <v>850131.877</v>
      </c>
      <c r="G751" s="19">
        <v>5</v>
      </c>
      <c r="H751" s="21">
        <v>5</v>
      </c>
      <c r="I751" s="6">
        <f>C751-B751</f>
        <v>87</v>
      </c>
      <c r="J751" s="6">
        <f>IF(C751="",G751,0)</f>
        <v>0</v>
      </c>
      <c r="K751" s="6">
        <f>H751/G751*100%</f>
        <v>1</v>
      </c>
    </row>
    <row r="752" spans="1:11">
      <c r="A752" s="19">
        <v>750</v>
      </c>
      <c r="B752" s="20">
        <v>45076</v>
      </c>
      <c r="C752" s="20">
        <v>45163</v>
      </c>
      <c r="D752" s="21">
        <v>2</v>
      </c>
      <c r="E752" s="21">
        <v>109</v>
      </c>
      <c r="F752" s="21">
        <v>729436.3641</v>
      </c>
      <c r="G752" s="19">
        <v>5</v>
      </c>
      <c r="H752" s="21">
        <v>5</v>
      </c>
      <c r="I752" s="6">
        <f>C752-B752</f>
        <v>87</v>
      </c>
      <c r="J752" s="6">
        <f>IF(C752="",G752,0)</f>
        <v>0</v>
      </c>
      <c r="K752" s="6">
        <f>H752/G752*100%</f>
        <v>1</v>
      </c>
    </row>
    <row r="753" spans="1:11">
      <c r="A753" s="19">
        <v>751</v>
      </c>
      <c r="B753" s="20">
        <v>45076</v>
      </c>
      <c r="C753" s="20">
        <v>45163</v>
      </c>
      <c r="D753" s="21">
        <v>2</v>
      </c>
      <c r="E753" s="21">
        <v>117</v>
      </c>
      <c r="F753" s="21">
        <v>722029.2302</v>
      </c>
      <c r="G753" s="19">
        <v>5</v>
      </c>
      <c r="H753" s="21">
        <v>5</v>
      </c>
      <c r="I753" s="6">
        <f>C753-B753</f>
        <v>87</v>
      </c>
      <c r="J753" s="6">
        <f>IF(C753="",G753,0)</f>
        <v>0</v>
      </c>
      <c r="K753" s="6">
        <f>H753/G753*100%</f>
        <v>1</v>
      </c>
    </row>
    <row r="754" spans="1:11">
      <c r="A754" s="19">
        <v>752</v>
      </c>
      <c r="B754" s="20">
        <v>45076</v>
      </c>
      <c r="C754" s="20">
        <v>45163</v>
      </c>
      <c r="D754" s="21">
        <v>2</v>
      </c>
      <c r="E754" s="21">
        <v>83</v>
      </c>
      <c r="F754" s="21">
        <v>1173030.961</v>
      </c>
      <c r="G754" s="19">
        <v>5</v>
      </c>
      <c r="H754" s="21">
        <v>5</v>
      </c>
      <c r="I754" s="6">
        <f>C754-B754</f>
        <v>87</v>
      </c>
      <c r="J754" s="6">
        <f>IF(C754="",G754,0)</f>
        <v>0</v>
      </c>
      <c r="K754" s="6">
        <f>H754/G754*100%</f>
        <v>1</v>
      </c>
    </row>
    <row r="755" spans="1:11">
      <c r="A755" s="19">
        <v>753</v>
      </c>
      <c r="B755" s="20">
        <v>45076</v>
      </c>
      <c r="C755" s="20">
        <v>45163</v>
      </c>
      <c r="D755" s="21">
        <v>2</v>
      </c>
      <c r="E755" s="21">
        <v>80</v>
      </c>
      <c r="F755" s="21">
        <v>2872231.09</v>
      </c>
      <c r="G755" s="19">
        <v>5</v>
      </c>
      <c r="H755" s="21">
        <v>5</v>
      </c>
      <c r="I755" s="6">
        <f>C755-B755</f>
        <v>87</v>
      </c>
      <c r="J755" s="6">
        <f>IF(C755="",G755,0)</f>
        <v>0</v>
      </c>
      <c r="K755" s="6">
        <f>H755/G755*100%</f>
        <v>1</v>
      </c>
    </row>
    <row r="756" spans="1:11">
      <c r="A756" s="4">
        <v>754</v>
      </c>
      <c r="B756" s="5">
        <v>45086</v>
      </c>
      <c r="C756" s="5">
        <v>45209</v>
      </c>
      <c r="D756" s="6">
        <v>4</v>
      </c>
      <c r="E756" s="6">
        <v>1</v>
      </c>
      <c r="F756" s="6">
        <v>2164084.337</v>
      </c>
      <c r="G756" s="4">
        <v>6</v>
      </c>
      <c r="H756" s="6">
        <v>6</v>
      </c>
      <c r="I756" s="6">
        <f>C756-B756</f>
        <v>123</v>
      </c>
      <c r="J756" s="6">
        <f>IF(C756="",G756,0)</f>
        <v>0</v>
      </c>
      <c r="K756" s="6">
        <f>H756/G756*100%</f>
        <v>1</v>
      </c>
    </row>
    <row r="757" spans="1:11">
      <c r="A757" s="4">
        <v>755</v>
      </c>
      <c r="B757" s="5">
        <v>45086</v>
      </c>
      <c r="C757" s="5">
        <v>45209</v>
      </c>
      <c r="D757" s="6">
        <v>4</v>
      </c>
      <c r="E757" s="6">
        <v>1</v>
      </c>
      <c r="F757" s="6">
        <v>9377698.794</v>
      </c>
      <c r="G757" s="4">
        <v>26</v>
      </c>
      <c r="H757" s="6">
        <v>26</v>
      </c>
      <c r="I757" s="6">
        <f>C757-B757</f>
        <v>123</v>
      </c>
      <c r="J757" s="6">
        <f>IF(C757="",G757,0)</f>
        <v>0</v>
      </c>
      <c r="K757" s="6">
        <f>H757/G757*100%</f>
        <v>1</v>
      </c>
    </row>
    <row r="758" spans="1:11">
      <c r="A758" s="4">
        <v>756</v>
      </c>
      <c r="B758" s="5">
        <v>45091</v>
      </c>
      <c r="C758" s="5">
        <v>45154</v>
      </c>
      <c r="D758" s="6">
        <v>4</v>
      </c>
      <c r="E758" s="6">
        <v>1</v>
      </c>
      <c r="F758" s="6">
        <v>1337624.784</v>
      </c>
      <c r="G758" s="4">
        <v>4</v>
      </c>
      <c r="H758" s="6">
        <v>4</v>
      </c>
      <c r="I758" s="6">
        <f>C758-B758</f>
        <v>63</v>
      </c>
      <c r="J758" s="6">
        <f>IF(C758="",G758,0)</f>
        <v>0</v>
      </c>
      <c r="K758" s="6">
        <f>H758/G758*100%</f>
        <v>1</v>
      </c>
    </row>
    <row r="759" spans="1:11">
      <c r="A759" s="4">
        <v>757</v>
      </c>
      <c r="B759" s="5">
        <v>45091</v>
      </c>
      <c r="C759" s="5">
        <v>45154</v>
      </c>
      <c r="D759" s="6">
        <v>4</v>
      </c>
      <c r="E759" s="6">
        <v>1</v>
      </c>
      <c r="F759" s="6">
        <v>5390858.505</v>
      </c>
      <c r="G759" s="4">
        <v>11</v>
      </c>
      <c r="H759" s="6">
        <v>11</v>
      </c>
      <c r="I759" s="6">
        <f>C759-B759</f>
        <v>63</v>
      </c>
      <c r="J759" s="6">
        <f>IF(C759="",G759,0)</f>
        <v>0</v>
      </c>
      <c r="K759" s="6">
        <f>H759/G759*100%</f>
        <v>1</v>
      </c>
    </row>
    <row r="760" spans="1:11">
      <c r="A760" s="4">
        <v>758</v>
      </c>
      <c r="B760" s="5">
        <v>45058</v>
      </c>
      <c r="C760" s="5">
        <v>45146</v>
      </c>
      <c r="D760" s="6">
        <v>4</v>
      </c>
      <c r="E760" s="6">
        <v>58</v>
      </c>
      <c r="F760" s="6">
        <v>11245004.04</v>
      </c>
      <c r="G760" s="4">
        <v>25</v>
      </c>
      <c r="H760" s="6">
        <v>25</v>
      </c>
      <c r="I760" s="6">
        <f>C760-B760</f>
        <v>88</v>
      </c>
      <c r="J760" s="6">
        <f>IF(C760="",G760,0)</f>
        <v>0</v>
      </c>
      <c r="K760" s="6">
        <f>H760/G760*100%</f>
        <v>1</v>
      </c>
    </row>
    <row r="761" spans="1:11">
      <c r="A761" s="4">
        <v>759</v>
      </c>
      <c r="B761" s="5">
        <v>45058</v>
      </c>
      <c r="C761" s="5">
        <v>45145</v>
      </c>
      <c r="D761" s="6">
        <v>4</v>
      </c>
      <c r="E761" s="6">
        <v>71</v>
      </c>
      <c r="F761" s="6">
        <v>15535405.58</v>
      </c>
      <c r="G761" s="4">
        <v>25</v>
      </c>
      <c r="H761" s="6">
        <v>25</v>
      </c>
      <c r="I761" s="6">
        <f>C761-B761</f>
        <v>87</v>
      </c>
      <c r="J761" s="6">
        <f>IF(C761="",G761,0)</f>
        <v>0</v>
      </c>
      <c r="K761" s="6">
        <f>H761/G761*100%</f>
        <v>1</v>
      </c>
    </row>
    <row r="762" spans="1:11">
      <c r="A762" s="19">
        <v>760</v>
      </c>
      <c r="B762" s="20">
        <v>45093</v>
      </c>
      <c r="C762" s="20">
        <v>45194</v>
      </c>
      <c r="D762" s="21">
        <v>2</v>
      </c>
      <c r="E762" s="21">
        <v>118</v>
      </c>
      <c r="F762" s="21">
        <v>1974997.708</v>
      </c>
      <c r="G762" s="19">
        <v>30</v>
      </c>
      <c r="H762" s="21">
        <v>30</v>
      </c>
      <c r="I762" s="6">
        <f>C762-B762</f>
        <v>101</v>
      </c>
      <c r="J762" s="6">
        <f>IF(C762="",G762,0)</f>
        <v>0</v>
      </c>
      <c r="K762" s="6">
        <f>H762/G762*100%</f>
        <v>1</v>
      </c>
    </row>
    <row r="763" spans="1:11">
      <c r="A763" s="19">
        <v>761</v>
      </c>
      <c r="B763" s="20">
        <v>45093</v>
      </c>
      <c r="C763" s="20">
        <v>45194</v>
      </c>
      <c r="D763" s="21">
        <v>2</v>
      </c>
      <c r="E763" s="21">
        <v>117</v>
      </c>
      <c r="F763" s="21">
        <v>6323674.993</v>
      </c>
      <c r="G763" s="19">
        <v>97</v>
      </c>
      <c r="H763" s="21">
        <v>76</v>
      </c>
      <c r="I763" s="6">
        <f>C763-B763</f>
        <v>101</v>
      </c>
      <c r="J763" s="6">
        <f>IF(C763="",G763,0)</f>
        <v>0</v>
      </c>
      <c r="K763" s="6">
        <f>H763/G763*100%</f>
        <v>0.783505154639175</v>
      </c>
    </row>
    <row r="764" spans="1:11">
      <c r="A764" s="19">
        <v>762</v>
      </c>
      <c r="B764" s="20">
        <v>45093</v>
      </c>
      <c r="C764" s="20">
        <v>45194</v>
      </c>
      <c r="D764" s="21">
        <v>2</v>
      </c>
      <c r="E764" s="21">
        <v>109</v>
      </c>
      <c r="F764" s="21">
        <v>9254039.474</v>
      </c>
      <c r="G764" s="19">
        <v>141</v>
      </c>
      <c r="H764" s="21">
        <v>141</v>
      </c>
      <c r="I764" s="6">
        <f>C764-B764</f>
        <v>101</v>
      </c>
      <c r="J764" s="6">
        <f>IF(C764="",G764,0)</f>
        <v>0</v>
      </c>
      <c r="K764" s="6">
        <f>H764/G764*100%</f>
        <v>1</v>
      </c>
    </row>
    <row r="765" spans="1:11">
      <c r="A765" s="19">
        <v>763</v>
      </c>
      <c r="B765" s="20">
        <v>45093</v>
      </c>
      <c r="C765" s="20">
        <v>45194</v>
      </c>
      <c r="D765" s="21">
        <v>2</v>
      </c>
      <c r="E765" s="21">
        <v>110</v>
      </c>
      <c r="F765" s="21">
        <v>3872257.652</v>
      </c>
      <c r="G765" s="19">
        <v>59</v>
      </c>
      <c r="H765" s="21">
        <v>59</v>
      </c>
      <c r="I765" s="6">
        <f>C765-B765</f>
        <v>101</v>
      </c>
      <c r="J765" s="6">
        <f>IF(C765="",G765,0)</f>
        <v>0</v>
      </c>
      <c r="K765" s="6">
        <f>H765/G765*100%</f>
        <v>1</v>
      </c>
    </row>
    <row r="766" spans="1:11">
      <c r="A766" s="19">
        <v>764</v>
      </c>
      <c r="B766" s="20">
        <v>45093</v>
      </c>
      <c r="C766" s="20">
        <v>45193</v>
      </c>
      <c r="D766" s="21">
        <v>2</v>
      </c>
      <c r="E766" s="21">
        <v>86</v>
      </c>
      <c r="F766" s="21">
        <v>4010874.544</v>
      </c>
      <c r="G766" s="19">
        <v>54</v>
      </c>
      <c r="H766" s="21">
        <v>54</v>
      </c>
      <c r="I766" s="6">
        <f>C766-B766</f>
        <v>100</v>
      </c>
      <c r="J766" s="6">
        <f>IF(C766="",G766,0)</f>
        <v>0</v>
      </c>
      <c r="K766" s="6">
        <f>H766/G766*100%</f>
        <v>1</v>
      </c>
    </row>
    <row r="767" spans="1:11">
      <c r="A767" s="19">
        <v>765</v>
      </c>
      <c r="B767" s="20">
        <v>45093</v>
      </c>
      <c r="C767" s="20">
        <v>45193</v>
      </c>
      <c r="D767" s="21">
        <v>2</v>
      </c>
      <c r="E767" s="21">
        <v>85</v>
      </c>
      <c r="F767" s="21">
        <v>5273557.271</v>
      </c>
      <c r="G767" s="19">
        <v>71</v>
      </c>
      <c r="H767" s="21">
        <v>61</v>
      </c>
      <c r="I767" s="6">
        <f>C767-B767</f>
        <v>100</v>
      </c>
      <c r="J767" s="6">
        <f>IF(C767="",G767,0)</f>
        <v>0</v>
      </c>
      <c r="K767" s="6">
        <f>H767/G767*100%</f>
        <v>0.859154929577465</v>
      </c>
    </row>
    <row r="768" spans="1:11">
      <c r="A768" s="19">
        <v>766</v>
      </c>
      <c r="B768" s="20">
        <v>45093</v>
      </c>
      <c r="C768" s="20">
        <v>45192</v>
      </c>
      <c r="D768" s="21">
        <v>2</v>
      </c>
      <c r="E768" s="21">
        <v>80</v>
      </c>
      <c r="F768" s="21">
        <v>1292855.051</v>
      </c>
      <c r="G768" s="19">
        <v>5</v>
      </c>
      <c r="H768" s="21">
        <v>5</v>
      </c>
      <c r="I768" s="6">
        <f>C768-B768</f>
        <v>99</v>
      </c>
      <c r="J768" s="6">
        <f>IF(C768="",G768,0)</f>
        <v>0</v>
      </c>
      <c r="K768" s="6">
        <f>H768/G768*100%</f>
        <v>1</v>
      </c>
    </row>
    <row r="769" ht="15" spans="1:11">
      <c r="A769" s="19">
        <v>767</v>
      </c>
      <c r="B769" s="20">
        <v>45093</v>
      </c>
      <c r="C769" s="20">
        <v>45210</v>
      </c>
      <c r="D769" s="21">
        <v>2</v>
      </c>
      <c r="E769" s="21">
        <v>125</v>
      </c>
      <c r="F769" s="21">
        <v>1644010.116</v>
      </c>
      <c r="G769" s="19">
        <v>31</v>
      </c>
      <c r="H769" s="21">
        <v>31</v>
      </c>
      <c r="I769" s="6">
        <f>C769-B769</f>
        <v>117</v>
      </c>
      <c r="J769" s="6">
        <f>IF(C769="",G769,0)</f>
        <v>0</v>
      </c>
      <c r="K769" s="6">
        <f>H769/G769*100%</f>
        <v>1</v>
      </c>
    </row>
    <row r="770" ht="15" spans="1:11">
      <c r="A770" s="19">
        <v>768</v>
      </c>
      <c r="B770" s="20">
        <v>45093</v>
      </c>
      <c r="C770" s="20">
        <v>45193</v>
      </c>
      <c r="D770" s="21">
        <v>2</v>
      </c>
      <c r="E770" s="21">
        <v>124</v>
      </c>
      <c r="F770" s="21">
        <v>3712280.906</v>
      </c>
      <c r="G770" s="19">
        <v>70</v>
      </c>
      <c r="H770" s="21">
        <v>62</v>
      </c>
      <c r="I770" s="6">
        <f>C770-B770</f>
        <v>100</v>
      </c>
      <c r="J770" s="6">
        <f>IF(C770="",G770,0)</f>
        <v>0</v>
      </c>
      <c r="K770" s="6">
        <f>H770/G770*100%</f>
        <v>0.885714285714286</v>
      </c>
    </row>
    <row r="771" ht="15" spans="1:11">
      <c r="A771" s="7">
        <v>769</v>
      </c>
      <c r="B771" s="8">
        <v>45096</v>
      </c>
      <c r="C771" s="8">
        <v>45150</v>
      </c>
      <c r="D771" s="9">
        <v>0</v>
      </c>
      <c r="E771" s="9">
        <v>11</v>
      </c>
      <c r="F771" s="9">
        <v>29317681.52</v>
      </c>
      <c r="G771" s="7">
        <v>20</v>
      </c>
      <c r="H771" s="9">
        <v>20</v>
      </c>
      <c r="I771" s="6">
        <f>C771-B771</f>
        <v>54</v>
      </c>
      <c r="J771" s="6">
        <f>IF(C771="",G771,0)</f>
        <v>0</v>
      </c>
      <c r="K771" s="6">
        <f>H771/G771*100%</f>
        <v>1</v>
      </c>
    </row>
    <row r="772" spans="1:11">
      <c r="A772" s="4">
        <v>770</v>
      </c>
      <c r="B772" s="5">
        <v>45098</v>
      </c>
      <c r="C772" s="5">
        <v>45232</v>
      </c>
      <c r="D772" s="6">
        <v>4</v>
      </c>
      <c r="E772" s="6">
        <v>70</v>
      </c>
      <c r="F772" s="6">
        <v>30890625.05</v>
      </c>
      <c r="G772" s="4">
        <v>70</v>
      </c>
      <c r="H772" s="6">
        <v>69</v>
      </c>
      <c r="I772" s="6">
        <f>C772-B772</f>
        <v>134</v>
      </c>
      <c r="J772" s="6">
        <f>IF(C772="",G772,0)</f>
        <v>0</v>
      </c>
      <c r="K772" s="6">
        <f>H772/G772*100%</f>
        <v>0.985714285714286</v>
      </c>
    </row>
    <row r="773" spans="1:11">
      <c r="A773" s="4">
        <v>771</v>
      </c>
      <c r="B773" s="5">
        <v>45100</v>
      </c>
      <c r="C773" s="5">
        <v>45166</v>
      </c>
      <c r="D773" s="6">
        <v>4</v>
      </c>
      <c r="E773" s="6">
        <v>59</v>
      </c>
      <c r="F773" s="6">
        <v>49619811.43</v>
      </c>
      <c r="G773" s="4">
        <v>80</v>
      </c>
      <c r="H773" s="6">
        <v>80</v>
      </c>
      <c r="I773" s="6">
        <f>C773-B773</f>
        <v>66</v>
      </c>
      <c r="J773" s="6">
        <f>IF(C773="",G773,0)</f>
        <v>0</v>
      </c>
      <c r="K773" s="6">
        <f>H773/G773*100%</f>
        <v>1</v>
      </c>
    </row>
    <row r="774" spans="1:11">
      <c r="A774" s="4">
        <v>772</v>
      </c>
      <c r="B774" s="5">
        <v>45026</v>
      </c>
      <c r="C774" s="5">
        <v>45105</v>
      </c>
      <c r="D774" s="6">
        <v>4</v>
      </c>
      <c r="E774" s="6">
        <v>61</v>
      </c>
      <c r="F774" s="6">
        <v>3725238.848</v>
      </c>
      <c r="G774" s="4">
        <v>21</v>
      </c>
      <c r="H774" s="6">
        <v>21</v>
      </c>
      <c r="I774" s="6">
        <f>C774-B774</f>
        <v>79</v>
      </c>
      <c r="J774" s="6">
        <f>IF(C774="",G774,0)</f>
        <v>0</v>
      </c>
      <c r="K774" s="6">
        <f>H774/G774*100%</f>
        <v>1</v>
      </c>
    </row>
    <row r="775" spans="1:11">
      <c r="A775" s="4">
        <v>773</v>
      </c>
      <c r="B775" s="5">
        <v>45026</v>
      </c>
      <c r="C775" s="5">
        <v>45105</v>
      </c>
      <c r="D775" s="6">
        <v>4</v>
      </c>
      <c r="E775" s="6">
        <v>58</v>
      </c>
      <c r="F775" s="6">
        <v>8231004.055</v>
      </c>
      <c r="G775" s="4">
        <v>19</v>
      </c>
      <c r="H775" s="6">
        <v>19</v>
      </c>
      <c r="I775" s="6">
        <f>C775-B775</f>
        <v>79</v>
      </c>
      <c r="J775" s="6">
        <f>IF(C775="",G775,0)</f>
        <v>0</v>
      </c>
      <c r="K775" s="6">
        <f>H775/G775*100%</f>
        <v>1</v>
      </c>
    </row>
    <row r="776" spans="1:11">
      <c r="A776" s="19">
        <v>774</v>
      </c>
      <c r="B776" s="20">
        <v>45106</v>
      </c>
      <c r="C776" s="20">
        <v>45149</v>
      </c>
      <c r="D776" s="21">
        <v>2</v>
      </c>
      <c r="E776" s="21">
        <v>74</v>
      </c>
      <c r="F776" s="21">
        <v>521832.1858</v>
      </c>
      <c r="G776" s="19">
        <v>2</v>
      </c>
      <c r="H776" s="21">
        <v>2</v>
      </c>
      <c r="I776" s="6">
        <f>C776-B776</f>
        <v>43</v>
      </c>
      <c r="J776" s="6">
        <f>IF(C776="",G776,0)</f>
        <v>0</v>
      </c>
      <c r="K776" s="6">
        <f>H776/G776*100%</f>
        <v>1</v>
      </c>
    </row>
    <row r="777" spans="1:11">
      <c r="A777" s="7">
        <v>775</v>
      </c>
      <c r="B777" s="8">
        <v>45107</v>
      </c>
      <c r="C777" s="8">
        <v>45138</v>
      </c>
      <c r="D777" s="9">
        <v>0</v>
      </c>
      <c r="E777" s="9">
        <v>11</v>
      </c>
      <c r="F777" s="9">
        <v>14236973.16</v>
      </c>
      <c r="G777" s="7">
        <v>8</v>
      </c>
      <c r="H777" s="9">
        <v>8</v>
      </c>
      <c r="I777" s="6">
        <f>C777-B777</f>
        <v>31</v>
      </c>
      <c r="J777" s="6">
        <f>IF(C777="",G777,0)</f>
        <v>0</v>
      </c>
      <c r="K777" s="6">
        <f>H777/G777*100%</f>
        <v>1</v>
      </c>
    </row>
    <row r="778" spans="1:11">
      <c r="A778" s="19">
        <v>776</v>
      </c>
      <c r="B778" s="20">
        <v>45107</v>
      </c>
      <c r="C778" s="20">
        <v>45149</v>
      </c>
      <c r="D778" s="21">
        <v>2</v>
      </c>
      <c r="E778" s="21">
        <v>75</v>
      </c>
      <c r="F778" s="21">
        <v>870045.2887</v>
      </c>
      <c r="G778" s="19">
        <v>8</v>
      </c>
      <c r="H778" s="21">
        <v>8</v>
      </c>
      <c r="I778" s="6">
        <f>C778-B778</f>
        <v>42</v>
      </c>
      <c r="J778" s="6">
        <f>IF(C778="",G778,0)</f>
        <v>0</v>
      </c>
      <c r="K778" s="6">
        <f>H778/G778*100%</f>
        <v>1</v>
      </c>
    </row>
    <row r="779" spans="1:11">
      <c r="A779" s="7">
        <v>777</v>
      </c>
      <c r="B779" s="8">
        <v>45111</v>
      </c>
      <c r="C779" s="8">
        <v>45158</v>
      </c>
      <c r="D779" s="9">
        <v>0</v>
      </c>
      <c r="E779" s="9">
        <v>14</v>
      </c>
      <c r="F779" s="9">
        <v>43571936.38</v>
      </c>
      <c r="G779" s="7">
        <v>25</v>
      </c>
      <c r="H779" s="9">
        <v>25</v>
      </c>
      <c r="I779" s="6">
        <f>C779-B779</f>
        <v>47</v>
      </c>
      <c r="J779" s="6">
        <f>IF(C779="",G779,0)</f>
        <v>0</v>
      </c>
      <c r="K779" s="6">
        <f>H779/G779*100%</f>
        <v>1</v>
      </c>
    </row>
    <row r="780" spans="1:11">
      <c r="A780" s="4">
        <v>778</v>
      </c>
      <c r="B780" s="5">
        <v>45111</v>
      </c>
      <c r="C780" s="5">
        <v>45131</v>
      </c>
      <c r="D780" s="6">
        <v>4</v>
      </c>
      <c r="E780" s="6">
        <v>58</v>
      </c>
      <c r="F780" s="6">
        <v>26919572.78</v>
      </c>
      <c r="G780" s="4">
        <v>40</v>
      </c>
      <c r="H780" s="6">
        <v>40</v>
      </c>
      <c r="I780" s="6">
        <f>C780-B780</f>
        <v>20</v>
      </c>
      <c r="J780" s="6">
        <f>IF(C780="",G780,0)</f>
        <v>0</v>
      </c>
      <c r="K780" s="6">
        <f>H780/G780*100%</f>
        <v>1</v>
      </c>
    </row>
    <row r="781" spans="1:11">
      <c r="A781" s="4">
        <v>779</v>
      </c>
      <c r="B781" s="5">
        <v>45112</v>
      </c>
      <c r="C781" s="5">
        <v>45177</v>
      </c>
      <c r="D781" s="6">
        <v>4</v>
      </c>
      <c r="E781" s="6">
        <v>24</v>
      </c>
      <c r="F781" s="6">
        <v>13999550.54</v>
      </c>
      <c r="G781" s="4">
        <v>90</v>
      </c>
      <c r="H781" s="6">
        <v>90</v>
      </c>
      <c r="I781" s="6">
        <f>C781-B781</f>
        <v>65</v>
      </c>
      <c r="J781" s="6">
        <f>IF(C781="",G781,0)</f>
        <v>0</v>
      </c>
      <c r="K781" s="6">
        <f>H781/G781*100%</f>
        <v>1</v>
      </c>
    </row>
    <row r="782" spans="1:11">
      <c r="A782" s="19">
        <v>780</v>
      </c>
      <c r="B782" s="20">
        <v>45112</v>
      </c>
      <c r="C782" s="20">
        <v>45182</v>
      </c>
      <c r="D782" s="21">
        <v>2</v>
      </c>
      <c r="E782" s="21">
        <v>80</v>
      </c>
      <c r="F782" s="21">
        <v>14162371.16</v>
      </c>
      <c r="G782" s="19">
        <v>30</v>
      </c>
      <c r="H782" s="21">
        <v>30</v>
      </c>
      <c r="I782" s="6">
        <f>C782-B782</f>
        <v>70</v>
      </c>
      <c r="J782" s="6">
        <f>IF(C782="",G782,0)</f>
        <v>0</v>
      </c>
      <c r="K782" s="6">
        <f>H782/G782*100%</f>
        <v>1</v>
      </c>
    </row>
    <row r="783" ht="15" spans="1:11">
      <c r="A783" s="4">
        <v>781</v>
      </c>
      <c r="B783" s="5">
        <v>45121</v>
      </c>
      <c r="C783" s="5">
        <v>45160</v>
      </c>
      <c r="D783" s="6">
        <v>4</v>
      </c>
      <c r="E783" s="6">
        <v>30</v>
      </c>
      <c r="F783" s="6">
        <v>800849.5508</v>
      </c>
      <c r="G783" s="4">
        <v>2</v>
      </c>
      <c r="H783" s="6">
        <v>2</v>
      </c>
      <c r="I783" s="6">
        <f>C783-B783</f>
        <v>39</v>
      </c>
      <c r="J783" s="6">
        <f>IF(C783="",G783,0)</f>
        <v>0</v>
      </c>
      <c r="K783" s="6">
        <f>H783/G783*100%</f>
        <v>1</v>
      </c>
    </row>
    <row r="784" ht="15" spans="1:11">
      <c r="A784" s="4">
        <v>782</v>
      </c>
      <c r="B784" s="5">
        <v>45121</v>
      </c>
      <c r="C784" s="5">
        <v>45637</v>
      </c>
      <c r="D784" s="6">
        <v>4</v>
      </c>
      <c r="E784" s="6">
        <v>70</v>
      </c>
      <c r="F784" s="6">
        <v>22348422.9</v>
      </c>
      <c r="G784" s="4">
        <v>50</v>
      </c>
      <c r="H784" s="6">
        <v>50</v>
      </c>
      <c r="I784" s="6">
        <f>C784-B784</f>
        <v>516</v>
      </c>
      <c r="J784" s="6">
        <f>IF(C784="",G784,0)</f>
        <v>0</v>
      </c>
      <c r="K784" s="6">
        <f>H784/G784*100%</f>
        <v>1</v>
      </c>
    </row>
    <row r="785" ht="15" spans="1:11">
      <c r="A785" s="4">
        <v>783</v>
      </c>
      <c r="B785" s="5">
        <v>45121</v>
      </c>
      <c r="C785" s="5">
        <v>45237</v>
      </c>
      <c r="D785" s="6">
        <v>4</v>
      </c>
      <c r="E785" s="6">
        <v>71</v>
      </c>
      <c r="F785" s="6">
        <v>32042606.34</v>
      </c>
      <c r="G785" s="4">
        <v>50</v>
      </c>
      <c r="H785" s="6">
        <v>49</v>
      </c>
      <c r="I785" s="6">
        <f>C785-B785</f>
        <v>116</v>
      </c>
      <c r="J785" s="6">
        <f>IF(C785="",G785,0)</f>
        <v>0</v>
      </c>
      <c r="K785" s="6">
        <f>H785/G785*100%</f>
        <v>0.98</v>
      </c>
    </row>
    <row r="786" spans="1:11">
      <c r="A786" s="4">
        <v>784</v>
      </c>
      <c r="B786" s="5">
        <v>45121</v>
      </c>
      <c r="C786" s="5">
        <v>45153</v>
      </c>
      <c r="D786" s="6">
        <v>4</v>
      </c>
      <c r="E786" s="6">
        <v>57</v>
      </c>
      <c r="F786" s="6">
        <v>5477953.659</v>
      </c>
      <c r="G786" s="4">
        <v>15</v>
      </c>
      <c r="H786" s="6">
        <v>15</v>
      </c>
      <c r="I786" s="6">
        <f>C786-B786</f>
        <v>32</v>
      </c>
      <c r="J786" s="6">
        <f>IF(C786="",G786,0)</f>
        <v>0</v>
      </c>
      <c r="K786" s="6">
        <f>H786/G786*100%</f>
        <v>1</v>
      </c>
    </row>
    <row r="787" ht="15" spans="1:11">
      <c r="A787" s="4">
        <v>785</v>
      </c>
      <c r="B787" s="5">
        <v>45121</v>
      </c>
      <c r="C787" s="5">
        <v>45153</v>
      </c>
      <c r="D787" s="6">
        <v>4</v>
      </c>
      <c r="E787" s="6">
        <v>70</v>
      </c>
      <c r="F787" s="6">
        <v>514679.7392</v>
      </c>
      <c r="G787" s="4">
        <v>1</v>
      </c>
      <c r="H787" s="6">
        <v>1</v>
      </c>
      <c r="I787" s="6">
        <f>C787-B787</f>
        <v>32</v>
      </c>
      <c r="J787" s="6">
        <f>IF(C787="",G787,0)</f>
        <v>0</v>
      </c>
      <c r="K787" s="6">
        <f>H787/G787*100%</f>
        <v>1</v>
      </c>
    </row>
    <row r="788" ht="15" spans="1:11">
      <c r="A788" s="4">
        <v>786</v>
      </c>
      <c r="B788" s="5">
        <v>45121</v>
      </c>
      <c r="C788" s="5">
        <v>45313</v>
      </c>
      <c r="D788" s="6">
        <v>4</v>
      </c>
      <c r="E788" s="6">
        <v>61</v>
      </c>
      <c r="F788" s="6">
        <v>15022284.26</v>
      </c>
      <c r="G788" s="4">
        <v>70</v>
      </c>
      <c r="H788" s="6">
        <v>70</v>
      </c>
      <c r="I788" s="6">
        <f>C788-B788</f>
        <v>192</v>
      </c>
      <c r="J788" s="6">
        <f>IF(C788="",G788,0)</f>
        <v>0</v>
      </c>
      <c r="K788" s="6">
        <f>H788/G788*100%</f>
        <v>1</v>
      </c>
    </row>
    <row r="789" ht="15" spans="1:11">
      <c r="A789" s="4">
        <v>787</v>
      </c>
      <c r="B789" s="5">
        <v>45121</v>
      </c>
      <c r="C789" s="5">
        <v>45313</v>
      </c>
      <c r="D789" s="6">
        <v>4</v>
      </c>
      <c r="E789" s="6">
        <v>71</v>
      </c>
      <c r="F789" s="6">
        <v>32042606.34</v>
      </c>
      <c r="G789" s="4">
        <v>50</v>
      </c>
      <c r="H789" s="6">
        <v>50</v>
      </c>
      <c r="I789" s="6">
        <f>C789-B789</f>
        <v>192</v>
      </c>
      <c r="J789" s="6">
        <f>IF(C789="",G789,0)</f>
        <v>0</v>
      </c>
      <c r="K789" s="6">
        <f>H789/G789*100%</f>
        <v>1</v>
      </c>
    </row>
    <row r="790" ht="15" spans="1:11">
      <c r="A790" s="7">
        <v>788</v>
      </c>
      <c r="B790" s="8">
        <v>45124</v>
      </c>
      <c r="C790" s="8">
        <v>45153</v>
      </c>
      <c r="D790" s="9">
        <v>0</v>
      </c>
      <c r="E790" s="9">
        <v>16</v>
      </c>
      <c r="F790" s="9">
        <v>50420917.31</v>
      </c>
      <c r="G790" s="7">
        <v>39</v>
      </c>
      <c r="H790" s="9">
        <v>39</v>
      </c>
      <c r="I790" s="6">
        <f>C790-B790</f>
        <v>29</v>
      </c>
      <c r="J790" s="6">
        <f>IF(C790="",G790,0)</f>
        <v>0</v>
      </c>
      <c r="K790" s="6">
        <f>H790/G790*100%</f>
        <v>1</v>
      </c>
    </row>
    <row r="791" spans="1:11">
      <c r="A791" s="4">
        <v>789</v>
      </c>
      <c r="B791" s="5">
        <v>45125</v>
      </c>
      <c r="C791" s="5">
        <v>45211</v>
      </c>
      <c r="D791" s="6">
        <v>4</v>
      </c>
      <c r="E791" s="6">
        <v>1</v>
      </c>
      <c r="F791" s="6">
        <v>1491871.719</v>
      </c>
      <c r="G791" s="4">
        <v>4</v>
      </c>
      <c r="H791" s="6">
        <v>4</v>
      </c>
      <c r="I791" s="6">
        <f>C791-B791</f>
        <v>86</v>
      </c>
      <c r="J791" s="6">
        <f>IF(C791="",G791,0)</f>
        <v>0</v>
      </c>
      <c r="K791" s="6">
        <f>H791/G791*100%</f>
        <v>1</v>
      </c>
    </row>
    <row r="792" spans="1:11">
      <c r="A792" s="4">
        <v>790</v>
      </c>
      <c r="B792" s="5">
        <v>45125</v>
      </c>
      <c r="C792" s="5">
        <v>45210</v>
      </c>
      <c r="D792" s="6">
        <v>4</v>
      </c>
      <c r="E792" s="6">
        <v>1</v>
      </c>
      <c r="F792" s="6">
        <v>3771010.522</v>
      </c>
      <c r="G792" s="4">
        <v>11</v>
      </c>
      <c r="H792" s="6">
        <v>11</v>
      </c>
      <c r="I792" s="6">
        <f>C792-B792</f>
        <v>85</v>
      </c>
      <c r="J792" s="6">
        <f>IF(C792="",G792,0)</f>
        <v>0</v>
      </c>
      <c r="K792" s="6">
        <f>H792/G792*100%</f>
        <v>1</v>
      </c>
    </row>
    <row r="793" spans="1:11">
      <c r="A793" s="4">
        <v>791</v>
      </c>
      <c r="B793" s="5">
        <v>45125</v>
      </c>
      <c r="C793" s="5">
        <v>45211</v>
      </c>
      <c r="D793" s="6">
        <v>4</v>
      </c>
      <c r="E793" s="6">
        <v>32</v>
      </c>
      <c r="F793" s="6">
        <v>5558344.848</v>
      </c>
      <c r="G793" s="4">
        <v>15</v>
      </c>
      <c r="H793" s="6">
        <v>15</v>
      </c>
      <c r="I793" s="6">
        <f>C793-B793</f>
        <v>86</v>
      </c>
      <c r="J793" s="6">
        <f>IF(C793="",G793,0)</f>
        <v>0</v>
      </c>
      <c r="K793" s="6">
        <f>H793/G793*100%</f>
        <v>1</v>
      </c>
    </row>
    <row r="794" spans="1:11">
      <c r="A794" s="7">
        <v>792</v>
      </c>
      <c r="B794" s="8">
        <v>45126</v>
      </c>
      <c r="C794" s="8">
        <v>45223</v>
      </c>
      <c r="D794" s="9">
        <v>0</v>
      </c>
      <c r="E794" s="9">
        <v>14</v>
      </c>
      <c r="F794" s="9">
        <v>65141936.55</v>
      </c>
      <c r="G794" s="7">
        <v>44</v>
      </c>
      <c r="H794" s="9">
        <v>1</v>
      </c>
      <c r="I794" s="6">
        <f>C794-B794</f>
        <v>97</v>
      </c>
      <c r="J794" s="6">
        <f>IF(C794="",G794,0)</f>
        <v>0</v>
      </c>
      <c r="K794" s="6">
        <f>H794/G794*100%</f>
        <v>0.0227272727272727</v>
      </c>
    </row>
    <row r="795" spans="1:11">
      <c r="A795" s="4">
        <v>793</v>
      </c>
      <c r="B795" s="5">
        <v>45134</v>
      </c>
      <c r="C795" s="5">
        <v>45287</v>
      </c>
      <c r="D795" s="6">
        <v>4</v>
      </c>
      <c r="E795" s="6">
        <v>61</v>
      </c>
      <c r="F795" s="6">
        <v>1619036.785</v>
      </c>
      <c r="G795" s="4">
        <v>9</v>
      </c>
      <c r="H795" s="6">
        <v>9</v>
      </c>
      <c r="I795" s="6">
        <f>C795-B795</f>
        <v>153</v>
      </c>
      <c r="J795" s="6">
        <f>IF(C795="",G795,0)</f>
        <v>0</v>
      </c>
      <c r="K795" s="6">
        <f>H795/G795*100%</f>
        <v>1</v>
      </c>
    </row>
    <row r="796" spans="1:11">
      <c r="A796" s="4">
        <v>794</v>
      </c>
      <c r="B796" s="5">
        <v>45134</v>
      </c>
      <c r="C796" s="5">
        <v>45287</v>
      </c>
      <c r="D796" s="6">
        <v>4</v>
      </c>
      <c r="E796" s="6">
        <v>58</v>
      </c>
      <c r="F796" s="6">
        <v>3710523.742</v>
      </c>
      <c r="G796" s="4">
        <v>12</v>
      </c>
      <c r="H796" s="6">
        <v>12</v>
      </c>
      <c r="I796" s="6">
        <f>C796-B796</f>
        <v>153</v>
      </c>
      <c r="J796" s="6">
        <f>IF(C796="",G796,0)</f>
        <v>0</v>
      </c>
      <c r="K796" s="6">
        <f>H796/G796*100%</f>
        <v>1</v>
      </c>
    </row>
    <row r="797" spans="1:11">
      <c r="A797" s="4">
        <v>795</v>
      </c>
      <c r="B797" s="5">
        <v>45134</v>
      </c>
      <c r="C797" s="5">
        <v>45287</v>
      </c>
      <c r="D797" s="6">
        <v>4</v>
      </c>
      <c r="E797" s="6">
        <v>71</v>
      </c>
      <c r="F797" s="6">
        <v>855720.1514</v>
      </c>
      <c r="G797" s="4">
        <v>2</v>
      </c>
      <c r="H797" s="6">
        <v>2</v>
      </c>
      <c r="I797" s="6">
        <f>C797-B797</f>
        <v>153</v>
      </c>
      <c r="J797" s="6">
        <f>IF(C797="",G797,0)</f>
        <v>0</v>
      </c>
      <c r="K797" s="6">
        <f>H797/G797*100%</f>
        <v>1</v>
      </c>
    </row>
    <row r="798" spans="1:11">
      <c r="A798" s="4">
        <v>796</v>
      </c>
      <c r="B798" s="5">
        <v>45020</v>
      </c>
      <c r="C798" s="5">
        <v>45138</v>
      </c>
      <c r="D798" s="6">
        <v>4</v>
      </c>
      <c r="E798" s="6">
        <v>47</v>
      </c>
      <c r="F798" s="6">
        <v>868777.9842</v>
      </c>
      <c r="G798" s="4">
        <v>2</v>
      </c>
      <c r="H798" s="6">
        <v>2</v>
      </c>
      <c r="I798" s="6">
        <f>C798-B798</f>
        <v>118</v>
      </c>
      <c r="J798" s="6">
        <f>IF(C798="",G798,0)</f>
        <v>0</v>
      </c>
      <c r="K798" s="6">
        <f>H798/G798*100%</f>
        <v>1</v>
      </c>
    </row>
    <row r="799" spans="1:11">
      <c r="A799" s="10">
        <v>797</v>
      </c>
      <c r="B799" s="11">
        <v>45138</v>
      </c>
      <c r="C799" s="11">
        <v>45147</v>
      </c>
      <c r="D799" s="12">
        <v>3</v>
      </c>
      <c r="E799" s="12">
        <v>73</v>
      </c>
      <c r="F799" s="12">
        <v>6887712.81</v>
      </c>
      <c r="G799" s="10" t="s">
        <v>40</v>
      </c>
      <c r="H799" s="12" t="s">
        <v>40</v>
      </c>
      <c r="I799" s="6">
        <f>C799-B799</f>
        <v>9</v>
      </c>
      <c r="J799" s="6">
        <f>IF(C799="",G799,0)</f>
        <v>0</v>
      </c>
      <c r="K799" s="6" t="e">
        <f>H799/G799*100%</f>
        <v>#VALUE!</v>
      </c>
    </row>
    <row r="800" ht="15" spans="1:11">
      <c r="A800" s="4">
        <v>798</v>
      </c>
      <c r="B800" s="5">
        <v>45141</v>
      </c>
      <c r="C800" s="5">
        <v>45210</v>
      </c>
      <c r="D800" s="6">
        <v>4</v>
      </c>
      <c r="E800" s="6">
        <v>58</v>
      </c>
      <c r="F800" s="6">
        <v>4288201.453</v>
      </c>
      <c r="G800" s="4">
        <v>10</v>
      </c>
      <c r="H800" s="6">
        <v>10</v>
      </c>
      <c r="I800" s="6">
        <f>C800-B800</f>
        <v>69</v>
      </c>
      <c r="J800" s="6">
        <f>IF(C800="",G800,0)</f>
        <v>0</v>
      </c>
      <c r="K800" s="6">
        <f>H800/G800*100%</f>
        <v>1</v>
      </c>
    </row>
    <row r="801" ht="15" spans="1:11">
      <c r="A801" s="4">
        <v>799</v>
      </c>
      <c r="B801" s="5">
        <v>45141</v>
      </c>
      <c r="C801" s="5">
        <v>45398</v>
      </c>
      <c r="D801" s="6">
        <v>4</v>
      </c>
      <c r="E801" s="6">
        <v>61</v>
      </c>
      <c r="F801" s="6">
        <v>1348424.657</v>
      </c>
      <c r="G801" s="4">
        <v>9</v>
      </c>
      <c r="H801" s="6">
        <v>9</v>
      </c>
      <c r="I801" s="6">
        <f>C801-B801</f>
        <v>257</v>
      </c>
      <c r="J801" s="6">
        <f>IF(C801="",G801,0)</f>
        <v>0</v>
      </c>
      <c r="K801" s="6">
        <f>H801/G801*100%</f>
        <v>1</v>
      </c>
    </row>
    <row r="802" ht="15" spans="1:11">
      <c r="A802" s="4">
        <v>800</v>
      </c>
      <c r="B802" s="5">
        <v>45145</v>
      </c>
      <c r="C802" s="5">
        <v>45211</v>
      </c>
      <c r="D802" s="6">
        <v>4</v>
      </c>
      <c r="E802" s="6">
        <v>58</v>
      </c>
      <c r="F802" s="6">
        <v>24705795.78</v>
      </c>
      <c r="G802" s="4">
        <v>50</v>
      </c>
      <c r="H802" s="6">
        <v>50</v>
      </c>
      <c r="I802" s="6">
        <f>C802-B802</f>
        <v>66</v>
      </c>
      <c r="J802" s="6">
        <f>IF(C802="",G802,0)</f>
        <v>0</v>
      </c>
      <c r="K802" s="6">
        <f>H802/G802*100%</f>
        <v>1</v>
      </c>
    </row>
    <row r="803" spans="1:11">
      <c r="A803" s="4">
        <v>801</v>
      </c>
      <c r="B803" s="5">
        <v>45145</v>
      </c>
      <c r="C803" s="5">
        <v>45286</v>
      </c>
      <c r="D803" s="6">
        <v>4</v>
      </c>
      <c r="E803" s="6">
        <v>6969</v>
      </c>
      <c r="F803" s="6">
        <v>5757385.215</v>
      </c>
      <c r="G803" s="4">
        <v>37</v>
      </c>
      <c r="H803" s="6">
        <v>37</v>
      </c>
      <c r="I803" s="6">
        <f>C803-B803</f>
        <v>141</v>
      </c>
      <c r="J803" s="6">
        <f>IF(C803="",G803,0)</f>
        <v>0</v>
      </c>
      <c r="K803" s="6">
        <f>H803/G803*100%</f>
        <v>1</v>
      </c>
    </row>
    <row r="804" spans="1:11">
      <c r="A804" s="4">
        <v>802</v>
      </c>
      <c r="B804" s="5">
        <v>45145</v>
      </c>
      <c r="C804" s="5">
        <v>45285</v>
      </c>
      <c r="D804" s="6">
        <v>4</v>
      </c>
      <c r="E804" s="6">
        <v>6969</v>
      </c>
      <c r="F804" s="6">
        <v>897529.6735</v>
      </c>
      <c r="G804" s="4">
        <v>8</v>
      </c>
      <c r="H804" s="6">
        <v>8</v>
      </c>
      <c r="I804" s="6">
        <f>C804-B804</f>
        <v>140</v>
      </c>
      <c r="J804" s="6">
        <f>IF(C804="",G804,0)</f>
        <v>0</v>
      </c>
      <c r="K804" s="6">
        <f>H804/G804*100%</f>
        <v>1</v>
      </c>
    </row>
    <row r="805" spans="1:11">
      <c r="A805" s="4">
        <v>803</v>
      </c>
      <c r="B805" s="5">
        <v>45145</v>
      </c>
      <c r="C805" s="5">
        <v>45285</v>
      </c>
      <c r="D805" s="6">
        <v>4</v>
      </c>
      <c r="E805" s="6">
        <v>6969</v>
      </c>
      <c r="F805" s="6">
        <v>115303.3093</v>
      </c>
      <c r="G805" s="4">
        <v>1</v>
      </c>
      <c r="H805" s="6">
        <v>1</v>
      </c>
      <c r="I805" s="6">
        <f>C805-B805</f>
        <v>140</v>
      </c>
      <c r="J805" s="6">
        <f>IF(C805="",G805,0)</f>
        <v>0</v>
      </c>
      <c r="K805" s="6">
        <f>H805/G805*100%</f>
        <v>1</v>
      </c>
    </row>
    <row r="806" spans="1:11">
      <c r="A806" s="4">
        <v>804</v>
      </c>
      <c r="B806" s="5">
        <v>45145</v>
      </c>
      <c r="C806" s="5">
        <v>45285</v>
      </c>
      <c r="D806" s="6">
        <v>4</v>
      </c>
      <c r="E806" s="6">
        <v>6969</v>
      </c>
      <c r="F806" s="6">
        <v>2319137.006</v>
      </c>
      <c r="G806" s="4">
        <v>24</v>
      </c>
      <c r="H806" s="6">
        <v>24</v>
      </c>
      <c r="I806" s="6">
        <f>C806-B806</f>
        <v>140</v>
      </c>
      <c r="J806" s="6">
        <f>IF(C806="",G806,0)</f>
        <v>0</v>
      </c>
      <c r="K806" s="6">
        <f>H806/G806*100%</f>
        <v>1</v>
      </c>
    </row>
    <row r="807" spans="1:11">
      <c r="A807" s="4">
        <v>805</v>
      </c>
      <c r="B807" s="5">
        <v>45041</v>
      </c>
      <c r="C807" s="5">
        <v>45147</v>
      </c>
      <c r="D807" s="6">
        <v>4</v>
      </c>
      <c r="E807" s="6">
        <v>1</v>
      </c>
      <c r="F807" s="6">
        <v>3944081.645</v>
      </c>
      <c r="G807" s="4">
        <v>10</v>
      </c>
      <c r="H807" s="6">
        <v>10</v>
      </c>
      <c r="I807" s="6">
        <f>C807-B807</f>
        <v>106</v>
      </c>
      <c r="J807" s="6">
        <f>IF(C807="",G807,0)</f>
        <v>0</v>
      </c>
      <c r="K807" s="6">
        <f>H807/G807*100%</f>
        <v>1</v>
      </c>
    </row>
    <row r="808" spans="1:11">
      <c r="A808" s="4">
        <v>806</v>
      </c>
      <c r="B808" s="5">
        <v>45041</v>
      </c>
      <c r="C808" s="5">
        <v>45146</v>
      </c>
      <c r="D808" s="6">
        <v>4</v>
      </c>
      <c r="E808" s="6">
        <v>1</v>
      </c>
      <c r="F808" s="6">
        <v>2366448.987</v>
      </c>
      <c r="G808" s="4">
        <v>6</v>
      </c>
      <c r="H808" s="6">
        <v>6</v>
      </c>
      <c r="I808" s="6">
        <f>C808-B808</f>
        <v>105</v>
      </c>
      <c r="J808" s="6">
        <f>IF(C808="",G808,0)</f>
        <v>0</v>
      </c>
      <c r="K808" s="6">
        <f>H808/G808*100%</f>
        <v>1</v>
      </c>
    </row>
    <row r="809" spans="1:11">
      <c r="A809" s="4">
        <v>807</v>
      </c>
      <c r="B809" s="5">
        <v>45148</v>
      </c>
      <c r="C809" s="5">
        <v>45232</v>
      </c>
      <c r="D809" s="6">
        <v>4</v>
      </c>
      <c r="E809" s="6">
        <v>6969</v>
      </c>
      <c r="F809" s="6">
        <v>16945125.42</v>
      </c>
      <c r="G809" s="4">
        <v>100</v>
      </c>
      <c r="H809" s="6">
        <v>100</v>
      </c>
      <c r="I809" s="6">
        <f>C809-B809</f>
        <v>84</v>
      </c>
      <c r="J809" s="6">
        <f>IF(C809="",G809,0)</f>
        <v>0</v>
      </c>
      <c r="K809" s="6">
        <f>H809/G809*100%</f>
        <v>1</v>
      </c>
    </row>
    <row r="810" spans="1:11">
      <c r="A810" s="7">
        <v>808</v>
      </c>
      <c r="B810" s="8">
        <v>45148</v>
      </c>
      <c r="C810" s="8">
        <v>45175</v>
      </c>
      <c r="D810" s="9">
        <v>0</v>
      </c>
      <c r="E810" s="9">
        <v>14</v>
      </c>
      <c r="F810" s="9">
        <v>20000000</v>
      </c>
      <c r="G810" s="7">
        <v>10</v>
      </c>
      <c r="H810" s="9">
        <v>10</v>
      </c>
      <c r="I810" s="6">
        <f>C810-B810</f>
        <v>27</v>
      </c>
      <c r="J810" s="6">
        <f>IF(C810="",G810,0)</f>
        <v>0</v>
      </c>
      <c r="K810" s="6">
        <f>H810/G810*100%</f>
        <v>1</v>
      </c>
    </row>
    <row r="811" spans="1:11">
      <c r="A811" s="7">
        <v>809</v>
      </c>
      <c r="B811" s="8">
        <v>45148</v>
      </c>
      <c r="C811" s="8">
        <v>45174</v>
      </c>
      <c r="D811" s="9">
        <v>0</v>
      </c>
      <c r="E811" s="9">
        <v>11</v>
      </c>
      <c r="F811" s="9">
        <v>24000000</v>
      </c>
      <c r="G811" s="7">
        <v>12</v>
      </c>
      <c r="H811" s="9">
        <v>12</v>
      </c>
      <c r="I811" s="6">
        <f>C811-B811</f>
        <v>26</v>
      </c>
      <c r="J811" s="6">
        <f>IF(C811="",G811,0)</f>
        <v>0</v>
      </c>
      <c r="K811" s="6">
        <f>H811/G811*100%</f>
        <v>1</v>
      </c>
    </row>
    <row r="812" spans="1:11">
      <c r="A812" s="7">
        <v>810</v>
      </c>
      <c r="B812" s="8">
        <v>45148</v>
      </c>
      <c r="C812" s="8">
        <v>45175</v>
      </c>
      <c r="D812" s="9">
        <v>0</v>
      </c>
      <c r="E812" s="9">
        <v>13</v>
      </c>
      <c r="F812" s="9">
        <v>78000000</v>
      </c>
      <c r="G812" s="7">
        <v>39</v>
      </c>
      <c r="H812" s="9">
        <v>39</v>
      </c>
      <c r="I812" s="6">
        <f>C812-B812</f>
        <v>27</v>
      </c>
      <c r="J812" s="6">
        <f>IF(C812="",G812,0)</f>
        <v>0</v>
      </c>
      <c r="K812" s="6">
        <f>H812/G812*100%</f>
        <v>1</v>
      </c>
    </row>
    <row r="813" spans="1:11">
      <c r="A813" s="7">
        <v>811</v>
      </c>
      <c r="B813" s="8">
        <v>45148</v>
      </c>
      <c r="C813" s="8">
        <v>45174</v>
      </c>
      <c r="D813" s="9">
        <v>0</v>
      </c>
      <c r="E813" s="9">
        <v>14</v>
      </c>
      <c r="F813" s="9">
        <v>4000000</v>
      </c>
      <c r="G813" s="7">
        <v>2</v>
      </c>
      <c r="H813" s="9">
        <v>2</v>
      </c>
      <c r="I813" s="6">
        <f>C813-B813</f>
        <v>26</v>
      </c>
      <c r="J813" s="6">
        <f>IF(C813="",G813,0)</f>
        <v>0</v>
      </c>
      <c r="K813" s="6">
        <f>H813/G813*100%</f>
        <v>1</v>
      </c>
    </row>
    <row r="814" ht="15" spans="1:11">
      <c r="A814" s="10">
        <v>812</v>
      </c>
      <c r="B814" s="11">
        <v>45149</v>
      </c>
      <c r="C814" s="11">
        <v>45153</v>
      </c>
      <c r="D814" s="12">
        <v>3</v>
      </c>
      <c r="E814" s="12">
        <v>73</v>
      </c>
      <c r="F814" s="12">
        <v>137237542.4</v>
      </c>
      <c r="G814" s="10" t="s">
        <v>41</v>
      </c>
      <c r="H814" s="12" t="s">
        <v>41</v>
      </c>
      <c r="I814" s="6">
        <f>C814-B814</f>
        <v>4</v>
      </c>
      <c r="J814" s="6">
        <f>IF(C814="",G814,0)</f>
        <v>0</v>
      </c>
      <c r="K814" s="6" t="e">
        <f>H814/G814*100%</f>
        <v>#VALUE!</v>
      </c>
    </row>
    <row r="815" ht="15" spans="1:11">
      <c r="A815" s="7">
        <v>813</v>
      </c>
      <c r="B815" s="8">
        <v>45153</v>
      </c>
      <c r="C815" s="8">
        <v>45303</v>
      </c>
      <c r="D815" s="9">
        <v>0</v>
      </c>
      <c r="E815" s="9">
        <v>11</v>
      </c>
      <c r="F815" s="9">
        <v>3882302.122</v>
      </c>
      <c r="G815" s="7">
        <v>2</v>
      </c>
      <c r="H815" s="9">
        <v>2</v>
      </c>
      <c r="I815" s="6">
        <f>C815-B815</f>
        <v>150</v>
      </c>
      <c r="J815" s="6">
        <f>IF(C815="",G815,0)</f>
        <v>0</v>
      </c>
      <c r="K815" s="6">
        <f>H815/G815*100%</f>
        <v>1</v>
      </c>
    </row>
    <row r="816" ht="15" spans="1:11">
      <c r="A816" s="7">
        <v>814</v>
      </c>
      <c r="B816" s="8">
        <v>45153</v>
      </c>
      <c r="C816" s="8">
        <v>45236</v>
      </c>
      <c r="D816" s="9">
        <v>0</v>
      </c>
      <c r="E816" s="9">
        <v>14</v>
      </c>
      <c r="F816" s="9">
        <v>41663730.09</v>
      </c>
      <c r="G816" s="7">
        <v>22</v>
      </c>
      <c r="H816" s="9">
        <v>22</v>
      </c>
      <c r="I816" s="6">
        <f>C816-B816</f>
        <v>83</v>
      </c>
      <c r="J816" s="6">
        <f>IF(C816="",G816,0)</f>
        <v>0</v>
      </c>
      <c r="K816" s="6">
        <f>H816/G816*100%</f>
        <v>1</v>
      </c>
    </row>
    <row r="817" spans="1:11">
      <c r="A817" s="4">
        <v>815</v>
      </c>
      <c r="B817" s="5">
        <v>45091</v>
      </c>
      <c r="C817" s="5">
        <v>45154</v>
      </c>
      <c r="D817" s="6">
        <v>4</v>
      </c>
      <c r="E817" s="6">
        <v>1</v>
      </c>
      <c r="F817" s="6">
        <v>4039713.847</v>
      </c>
      <c r="G817" s="4">
        <v>10</v>
      </c>
      <c r="H817" s="6">
        <v>10</v>
      </c>
      <c r="I817" s="6">
        <f>C817-B817</f>
        <v>63</v>
      </c>
      <c r="J817" s="6">
        <f>IF(C817="",G817,0)</f>
        <v>0</v>
      </c>
      <c r="K817" s="6">
        <f>H817/G817*100%</f>
        <v>1</v>
      </c>
    </row>
    <row r="818" spans="1:11">
      <c r="A818" s="4">
        <v>816</v>
      </c>
      <c r="B818" s="5">
        <v>45091</v>
      </c>
      <c r="C818" s="5">
        <v>45154</v>
      </c>
      <c r="D818" s="6">
        <v>4</v>
      </c>
      <c r="E818" s="6">
        <v>1</v>
      </c>
      <c r="F818" s="6">
        <v>2019856.924</v>
      </c>
      <c r="G818" s="4">
        <v>5</v>
      </c>
      <c r="H818" s="6">
        <v>5</v>
      </c>
      <c r="I818" s="6">
        <f>C818-B818</f>
        <v>63</v>
      </c>
      <c r="J818" s="6">
        <f>IF(C818="",G818,0)</f>
        <v>0</v>
      </c>
      <c r="K818" s="6">
        <f>H818/G818*100%</f>
        <v>1</v>
      </c>
    </row>
    <row r="819" spans="1:11">
      <c r="A819" s="19">
        <v>817</v>
      </c>
      <c r="B819" s="20">
        <v>45154</v>
      </c>
      <c r="C819" s="20">
        <v>45219</v>
      </c>
      <c r="D819" s="21">
        <v>2</v>
      </c>
      <c r="E819" s="21">
        <v>110</v>
      </c>
      <c r="F819" s="21">
        <v>4296336.1</v>
      </c>
      <c r="G819" s="19">
        <v>23</v>
      </c>
      <c r="H819" s="21">
        <v>23</v>
      </c>
      <c r="I819" s="6">
        <f>C819-B819</f>
        <v>65</v>
      </c>
      <c r="J819" s="6">
        <f>IF(C819="",G819,0)</f>
        <v>0</v>
      </c>
      <c r="K819" s="6">
        <f>H819/G819*100%</f>
        <v>1</v>
      </c>
    </row>
    <row r="820" ht="15" spans="1:11">
      <c r="A820" s="4">
        <v>818</v>
      </c>
      <c r="B820" s="5">
        <v>45156</v>
      </c>
      <c r="C820" s="5">
        <v>45285</v>
      </c>
      <c r="D820" s="6">
        <v>4</v>
      </c>
      <c r="E820" s="6">
        <v>70</v>
      </c>
      <c r="F820" s="6">
        <v>9293302.976</v>
      </c>
      <c r="G820" s="4">
        <v>20</v>
      </c>
      <c r="H820" s="6">
        <v>20</v>
      </c>
      <c r="I820" s="6">
        <f>C820-B820</f>
        <v>129</v>
      </c>
      <c r="J820" s="6">
        <f>IF(C820="",G820,0)</f>
        <v>0</v>
      </c>
      <c r="K820" s="6">
        <f>H820/G820*100%</f>
        <v>1</v>
      </c>
    </row>
    <row r="821" ht="15" spans="1:11">
      <c r="A821" s="4">
        <v>819</v>
      </c>
      <c r="B821" s="5">
        <v>45159</v>
      </c>
      <c r="C821" s="5">
        <v>45572</v>
      </c>
      <c r="D821" s="6">
        <v>4</v>
      </c>
      <c r="E821" s="6">
        <v>70</v>
      </c>
      <c r="F821" s="6">
        <v>46297344.76</v>
      </c>
      <c r="G821" s="4">
        <v>100</v>
      </c>
      <c r="H821" s="6">
        <v>100</v>
      </c>
      <c r="I821" s="6">
        <f>C821-B821</f>
        <v>413</v>
      </c>
      <c r="J821" s="6">
        <f>IF(C821="",G821,0)</f>
        <v>0</v>
      </c>
      <c r="K821" s="6">
        <f>H821/G821*100%</f>
        <v>1</v>
      </c>
    </row>
    <row r="822" ht="15" spans="1:11">
      <c r="A822" s="19">
        <v>820</v>
      </c>
      <c r="B822" s="20">
        <v>45159</v>
      </c>
      <c r="C822" s="20">
        <v>45187</v>
      </c>
      <c r="D822" s="21">
        <v>2</v>
      </c>
      <c r="E822" s="21">
        <v>94</v>
      </c>
      <c r="F822" s="21">
        <v>4509850.66</v>
      </c>
      <c r="G822" s="19">
        <v>28</v>
      </c>
      <c r="H822" s="21">
        <v>28</v>
      </c>
      <c r="I822" s="6">
        <f>C822-B822</f>
        <v>28</v>
      </c>
      <c r="J822" s="6">
        <f>IF(C822="",G822,0)</f>
        <v>0</v>
      </c>
      <c r="K822" s="6">
        <f>H822/G822*100%</f>
        <v>1</v>
      </c>
    </row>
    <row r="823" ht="15" spans="1:11">
      <c r="A823" s="7">
        <v>821</v>
      </c>
      <c r="B823" s="8">
        <v>45160</v>
      </c>
      <c r="C823" s="8">
        <v>45317</v>
      </c>
      <c r="D823" s="9">
        <v>0</v>
      </c>
      <c r="E823" s="9">
        <v>13</v>
      </c>
      <c r="F823" s="9">
        <v>27721747.65</v>
      </c>
      <c r="G823" s="7">
        <v>14</v>
      </c>
      <c r="H823" s="9">
        <v>13</v>
      </c>
      <c r="I823" s="6">
        <f>C823-B823</f>
        <v>157</v>
      </c>
      <c r="J823" s="6">
        <f>IF(C823="",G823,0)</f>
        <v>0</v>
      </c>
      <c r="K823" s="6">
        <f>H823/G823*100%</f>
        <v>0.928571428571429</v>
      </c>
    </row>
    <row r="824" ht="15" spans="1:11">
      <c r="A824" s="4">
        <v>822</v>
      </c>
      <c r="B824" s="5">
        <v>45160</v>
      </c>
      <c r="C824" s="5">
        <v>45212</v>
      </c>
      <c r="D824" s="6">
        <v>4</v>
      </c>
      <c r="E824" s="6">
        <v>57</v>
      </c>
      <c r="F824" s="6">
        <v>5597241.831</v>
      </c>
      <c r="G824" s="4">
        <v>15</v>
      </c>
      <c r="H824" s="6">
        <v>15</v>
      </c>
      <c r="I824" s="6">
        <f>C824-B824</f>
        <v>52</v>
      </c>
      <c r="J824" s="6">
        <f>IF(C824="",G824,0)</f>
        <v>0</v>
      </c>
      <c r="K824" s="6">
        <f>H824/G824*100%</f>
        <v>1</v>
      </c>
    </row>
    <row r="825" spans="1:11">
      <c r="A825" s="4">
        <v>823</v>
      </c>
      <c r="B825" s="5">
        <v>45160</v>
      </c>
      <c r="C825" s="5">
        <v>45212</v>
      </c>
      <c r="D825" s="6">
        <v>4</v>
      </c>
      <c r="E825" s="6">
        <v>26</v>
      </c>
      <c r="F825" s="6">
        <v>691446.7134</v>
      </c>
      <c r="G825" s="4">
        <v>2</v>
      </c>
      <c r="H825" s="6">
        <v>2</v>
      </c>
      <c r="I825" s="6">
        <f>C825-B825</f>
        <v>52</v>
      </c>
      <c r="J825" s="6">
        <f>IF(C825="",G825,0)</f>
        <v>0</v>
      </c>
      <c r="K825" s="6">
        <f>H825/G825*100%</f>
        <v>1</v>
      </c>
    </row>
    <row r="826" ht="15" spans="1:11">
      <c r="A826" s="4">
        <v>824</v>
      </c>
      <c r="B826" s="5">
        <v>45161</v>
      </c>
      <c r="C826" s="5">
        <v>45209</v>
      </c>
      <c r="D826" s="6">
        <v>4</v>
      </c>
      <c r="E826" s="6">
        <v>6969</v>
      </c>
      <c r="F826" s="6">
        <v>8444321.519</v>
      </c>
      <c r="G826" s="4">
        <v>50</v>
      </c>
      <c r="H826" s="6">
        <v>50</v>
      </c>
      <c r="I826" s="6">
        <f>C826-B826</f>
        <v>48</v>
      </c>
      <c r="J826" s="6">
        <f>IF(C826="",G826,0)</f>
        <v>0</v>
      </c>
      <c r="K826" s="6">
        <f>H826/G826*100%</f>
        <v>1</v>
      </c>
    </row>
    <row r="827" ht="15" spans="1:11">
      <c r="A827" s="4">
        <v>825</v>
      </c>
      <c r="B827" s="5">
        <v>45166</v>
      </c>
      <c r="C827" s="5">
        <v>45313</v>
      </c>
      <c r="D827" s="6">
        <v>4</v>
      </c>
      <c r="E827" s="6">
        <v>6969</v>
      </c>
      <c r="F827" s="6">
        <v>8238723.217</v>
      </c>
      <c r="G827" s="4">
        <v>50</v>
      </c>
      <c r="H827" s="6">
        <v>50</v>
      </c>
      <c r="I827" s="6">
        <f>C827-B827</f>
        <v>147</v>
      </c>
      <c r="J827" s="6">
        <f>IF(C827="",G827,0)</f>
        <v>0</v>
      </c>
      <c r="K827" s="6">
        <f>H827/G827*100%</f>
        <v>1</v>
      </c>
    </row>
    <row r="828" ht="15" spans="1:11">
      <c r="A828" s="4">
        <v>826</v>
      </c>
      <c r="B828" s="5">
        <v>45166</v>
      </c>
      <c r="C828" s="5">
        <v>45251</v>
      </c>
      <c r="D828" s="6">
        <v>4</v>
      </c>
      <c r="E828" s="6">
        <v>68</v>
      </c>
      <c r="F828" s="6">
        <v>39901148.41</v>
      </c>
      <c r="G828" s="4">
        <v>60</v>
      </c>
      <c r="H828" s="6">
        <v>60</v>
      </c>
      <c r="I828" s="6">
        <f>C828-B828</f>
        <v>85</v>
      </c>
      <c r="J828" s="6">
        <f>IF(C828="",G828,0)</f>
        <v>0</v>
      </c>
      <c r="K828" s="6">
        <f>H828/G828*100%</f>
        <v>1</v>
      </c>
    </row>
    <row r="829" ht="15" spans="1:11">
      <c r="A829" s="7">
        <v>827</v>
      </c>
      <c r="B829" s="8">
        <v>45167</v>
      </c>
      <c r="C829" s="8">
        <v>45313</v>
      </c>
      <c r="D829" s="9">
        <v>0</v>
      </c>
      <c r="E829" s="9">
        <v>11</v>
      </c>
      <c r="F829" s="9">
        <v>26922545.18</v>
      </c>
      <c r="G829" s="7">
        <v>15</v>
      </c>
      <c r="H829" s="9">
        <v>15</v>
      </c>
      <c r="I829" s="6">
        <f>C829-B829</f>
        <v>146</v>
      </c>
      <c r="J829" s="6">
        <f>IF(C829="",G829,0)</f>
        <v>0</v>
      </c>
      <c r="K829" s="6">
        <f>H829/G829*100%</f>
        <v>1</v>
      </c>
    </row>
    <row r="830" spans="1:11">
      <c r="A830" s="7">
        <v>828</v>
      </c>
      <c r="B830" s="8">
        <v>45167</v>
      </c>
      <c r="C830" s="8">
        <v>45313</v>
      </c>
      <c r="D830" s="9">
        <v>0</v>
      </c>
      <c r="E830" s="9">
        <v>11</v>
      </c>
      <c r="F830" s="9">
        <v>48460581.32</v>
      </c>
      <c r="G830" s="7">
        <v>27</v>
      </c>
      <c r="H830" s="9">
        <v>27</v>
      </c>
      <c r="I830" s="6">
        <f>C830-B830</f>
        <v>146</v>
      </c>
      <c r="J830" s="6">
        <f>IF(C830="",G830,0)</f>
        <v>0</v>
      </c>
      <c r="K830" s="6">
        <f>H830/G830*100%</f>
        <v>1</v>
      </c>
    </row>
    <row r="831" spans="1:11">
      <c r="A831" s="7">
        <v>829</v>
      </c>
      <c r="B831" s="8">
        <v>45168</v>
      </c>
      <c r="C831" s="8">
        <v>45298</v>
      </c>
      <c r="D831" s="9">
        <v>0</v>
      </c>
      <c r="E831" s="9">
        <v>14</v>
      </c>
      <c r="F831" s="9">
        <v>131242912.5</v>
      </c>
      <c r="G831" s="7">
        <v>68</v>
      </c>
      <c r="H831" s="9">
        <v>68</v>
      </c>
      <c r="I831" s="6">
        <f>C831-B831</f>
        <v>130</v>
      </c>
      <c r="J831" s="6">
        <f>IF(C831="",G831,0)</f>
        <v>0</v>
      </c>
      <c r="K831" s="6">
        <f>H831/G831*100%</f>
        <v>1</v>
      </c>
    </row>
    <row r="832" spans="1:11">
      <c r="A832" s="4">
        <v>830</v>
      </c>
      <c r="B832" s="5">
        <v>45169</v>
      </c>
      <c r="C832" s="5">
        <v>45477</v>
      </c>
      <c r="D832" s="6">
        <v>4</v>
      </c>
      <c r="E832" s="6">
        <v>54</v>
      </c>
      <c r="F832" s="6">
        <v>16295493.2</v>
      </c>
      <c r="G832" s="4">
        <v>150</v>
      </c>
      <c r="H832" s="6">
        <v>134</v>
      </c>
      <c r="I832" s="6">
        <f>C832-B832</f>
        <v>308</v>
      </c>
      <c r="J832" s="6">
        <f>IF(C832="",G832,0)</f>
        <v>0</v>
      </c>
      <c r="K832" s="6">
        <f>H832/G832*100%</f>
        <v>0.893333333333333</v>
      </c>
    </row>
    <row r="833" ht="15" spans="1:11">
      <c r="A833" s="4">
        <v>831</v>
      </c>
      <c r="B833" s="5">
        <v>45173</v>
      </c>
      <c r="C833" s="5">
        <v>45335</v>
      </c>
      <c r="D833" s="6">
        <v>4</v>
      </c>
      <c r="E833" s="6">
        <v>58</v>
      </c>
      <c r="F833" s="6">
        <v>25073017.31</v>
      </c>
      <c r="G833" s="4">
        <v>50</v>
      </c>
      <c r="H833" s="6">
        <v>47</v>
      </c>
      <c r="I833" s="6">
        <f>C833-B833</f>
        <v>162</v>
      </c>
      <c r="J833" s="6">
        <f>IF(C833="",G833,0)</f>
        <v>0</v>
      </c>
      <c r="K833" s="6">
        <f>H833/G833*100%</f>
        <v>0.94</v>
      </c>
    </row>
    <row r="834" ht="15" spans="1:11">
      <c r="A834" s="7">
        <v>832</v>
      </c>
      <c r="B834" s="8">
        <v>45170</v>
      </c>
      <c r="C834" s="8">
        <v>45241</v>
      </c>
      <c r="D834" s="9">
        <v>0</v>
      </c>
      <c r="E834" s="9">
        <v>16</v>
      </c>
      <c r="F834" s="9">
        <v>72507073.67</v>
      </c>
      <c r="G834" s="7">
        <v>35</v>
      </c>
      <c r="H834" s="9">
        <v>35</v>
      </c>
      <c r="I834" s="6">
        <f>C834-B834</f>
        <v>71</v>
      </c>
      <c r="J834" s="6">
        <f>IF(C834="",G834,0)</f>
        <v>0</v>
      </c>
      <c r="K834" s="6">
        <f>H834/G834*100%</f>
        <v>1</v>
      </c>
    </row>
    <row r="835" spans="1:11">
      <c r="A835" s="7">
        <v>833</v>
      </c>
      <c r="B835" s="8">
        <v>45170</v>
      </c>
      <c r="C835" s="8">
        <v>45203</v>
      </c>
      <c r="D835" s="9">
        <v>0</v>
      </c>
      <c r="E835" s="9">
        <v>13</v>
      </c>
      <c r="F835" s="9">
        <v>97789117.52</v>
      </c>
      <c r="G835" s="7">
        <v>54</v>
      </c>
      <c r="H835" s="9">
        <v>54</v>
      </c>
      <c r="I835" s="6">
        <f>C835-B835</f>
        <v>33</v>
      </c>
      <c r="J835" s="6">
        <f>IF(C835="",G835,0)</f>
        <v>0</v>
      </c>
      <c r="K835" s="6">
        <f>H835/G835*100%</f>
        <v>1</v>
      </c>
    </row>
    <row r="836" ht="15" spans="1:11">
      <c r="A836" s="7">
        <v>834</v>
      </c>
      <c r="B836" s="8">
        <v>45170</v>
      </c>
      <c r="C836" s="8">
        <v>45203</v>
      </c>
      <c r="D836" s="9">
        <v>0</v>
      </c>
      <c r="E836" s="9">
        <v>14</v>
      </c>
      <c r="F836" s="9">
        <v>3627719.374</v>
      </c>
      <c r="G836" s="7">
        <v>2</v>
      </c>
      <c r="H836" s="9">
        <v>2</v>
      </c>
      <c r="I836" s="6">
        <f>C836-B836</f>
        <v>33</v>
      </c>
      <c r="J836" s="6">
        <f>IF(C836="",G836,0)</f>
        <v>0</v>
      </c>
      <c r="K836" s="6">
        <f>H836/G836*100%</f>
        <v>1</v>
      </c>
    </row>
    <row r="837" ht="15" spans="1:11">
      <c r="A837" s="4">
        <v>835</v>
      </c>
      <c r="B837" s="5">
        <v>45173</v>
      </c>
      <c r="C837" s="5">
        <v>45477</v>
      </c>
      <c r="D837" s="6">
        <v>4</v>
      </c>
      <c r="E837" s="6">
        <v>58</v>
      </c>
      <c r="F837" s="6">
        <v>25180911.87</v>
      </c>
      <c r="G837" s="4">
        <v>50</v>
      </c>
      <c r="H837" s="6">
        <v>50</v>
      </c>
      <c r="I837" s="6">
        <f>C837-B837</f>
        <v>304</v>
      </c>
      <c r="J837" s="6">
        <f>IF(C837="",G837,0)</f>
        <v>0</v>
      </c>
      <c r="K837" s="6">
        <f>H837/G837*100%</f>
        <v>1</v>
      </c>
    </row>
    <row r="838" spans="1:11">
      <c r="A838" s="4">
        <v>836</v>
      </c>
      <c r="B838" s="5">
        <v>45173</v>
      </c>
      <c r="C838" s="5">
        <v>45477</v>
      </c>
      <c r="D838" s="6">
        <v>4</v>
      </c>
      <c r="E838" s="6">
        <v>58</v>
      </c>
      <c r="F838" s="6">
        <v>25180911.87</v>
      </c>
      <c r="G838" s="4">
        <v>50</v>
      </c>
      <c r="H838" s="6">
        <v>50</v>
      </c>
      <c r="I838" s="6">
        <f>C838-B838</f>
        <v>304</v>
      </c>
      <c r="J838" s="6">
        <f>IF(C838="",G838,0)</f>
        <v>0</v>
      </c>
      <c r="K838" s="6">
        <f>H838/G838*100%</f>
        <v>1</v>
      </c>
    </row>
    <row r="839" spans="1:11">
      <c r="A839" s="4">
        <v>837</v>
      </c>
      <c r="B839" s="5">
        <v>45173</v>
      </c>
      <c r="C839" s="5">
        <v>45307</v>
      </c>
      <c r="D839" s="6">
        <v>4</v>
      </c>
      <c r="E839" s="6">
        <v>1</v>
      </c>
      <c r="F839" s="6">
        <v>8197039.065</v>
      </c>
      <c r="G839" s="4">
        <v>24</v>
      </c>
      <c r="H839" s="6">
        <v>24</v>
      </c>
      <c r="I839" s="6">
        <f>C839-B839</f>
        <v>134</v>
      </c>
      <c r="J839" s="6">
        <f>IF(C839="",G839,0)</f>
        <v>0</v>
      </c>
      <c r="K839" s="6">
        <f>H839/G839*100%</f>
        <v>1</v>
      </c>
    </row>
    <row r="840" ht="15" spans="1:11">
      <c r="A840" s="4">
        <v>838</v>
      </c>
      <c r="B840" s="5">
        <v>45173</v>
      </c>
      <c r="C840" s="5">
        <v>45307</v>
      </c>
      <c r="D840" s="6">
        <v>4</v>
      </c>
      <c r="E840" s="6">
        <v>1</v>
      </c>
      <c r="F840" s="6">
        <v>11954015.3</v>
      </c>
      <c r="G840" s="4">
        <v>35</v>
      </c>
      <c r="H840" s="6">
        <v>35</v>
      </c>
      <c r="I840" s="6">
        <f>C840-B840</f>
        <v>134</v>
      </c>
      <c r="J840" s="6">
        <f>IF(C840="",G840,0)</f>
        <v>0</v>
      </c>
      <c r="K840" s="6">
        <f>H840/G840*100%</f>
        <v>1</v>
      </c>
    </row>
    <row r="841" ht="15" spans="1:11">
      <c r="A841" s="7">
        <v>839</v>
      </c>
      <c r="B841" s="8">
        <v>45174</v>
      </c>
      <c r="C841" s="8">
        <v>45227</v>
      </c>
      <c r="D841" s="9">
        <v>0</v>
      </c>
      <c r="E841" s="9">
        <v>17</v>
      </c>
      <c r="F841" s="9">
        <v>21030569.52</v>
      </c>
      <c r="G841" s="7">
        <v>11</v>
      </c>
      <c r="H841" s="9">
        <v>11</v>
      </c>
      <c r="I841" s="6">
        <f>C841-B841</f>
        <v>53</v>
      </c>
      <c r="J841" s="6">
        <f>IF(C841="",G841,0)</f>
        <v>0</v>
      </c>
      <c r="K841" s="6">
        <f>H841/G841*100%</f>
        <v>1</v>
      </c>
    </row>
    <row r="842" spans="1:11">
      <c r="A842" s="7">
        <v>840</v>
      </c>
      <c r="B842" s="8">
        <v>45174</v>
      </c>
      <c r="C842" s="8">
        <v>45233</v>
      </c>
      <c r="D842" s="9">
        <v>0</v>
      </c>
      <c r="E842" s="9">
        <v>17</v>
      </c>
      <c r="F842" s="9">
        <v>74276147.81</v>
      </c>
      <c r="G842" s="7">
        <v>37</v>
      </c>
      <c r="H842" s="9">
        <v>37</v>
      </c>
      <c r="I842" s="6">
        <f>C842-B842</f>
        <v>59</v>
      </c>
      <c r="J842" s="6">
        <f>IF(C842="",G842,0)</f>
        <v>0</v>
      </c>
      <c r="K842" s="6">
        <f>H842/G842*100%</f>
        <v>1</v>
      </c>
    </row>
    <row r="843" ht="15" spans="1:11">
      <c r="A843" s="7">
        <v>841</v>
      </c>
      <c r="B843" s="8">
        <v>45174</v>
      </c>
      <c r="C843" s="8">
        <v>45233</v>
      </c>
      <c r="D843" s="9">
        <v>0</v>
      </c>
      <c r="E843" s="9">
        <v>16</v>
      </c>
      <c r="F843" s="9">
        <v>78291074.72</v>
      </c>
      <c r="G843" s="7">
        <v>39</v>
      </c>
      <c r="H843" s="9">
        <v>39</v>
      </c>
      <c r="I843" s="6">
        <f>C843-B843</f>
        <v>59</v>
      </c>
      <c r="J843" s="6">
        <f>IF(C843="",G843,0)</f>
        <v>0</v>
      </c>
      <c r="K843" s="6">
        <f>H843/G843*100%</f>
        <v>1</v>
      </c>
    </row>
    <row r="844" ht="15" spans="1:11">
      <c r="A844" s="4">
        <v>842</v>
      </c>
      <c r="B844" s="5">
        <v>45176</v>
      </c>
      <c r="C844" s="5">
        <v>45314</v>
      </c>
      <c r="D844" s="6">
        <v>4</v>
      </c>
      <c r="E844" s="6">
        <v>37</v>
      </c>
      <c r="F844" s="6">
        <v>1954733.372</v>
      </c>
      <c r="G844" s="4">
        <v>4</v>
      </c>
      <c r="H844" s="6">
        <v>4</v>
      </c>
      <c r="I844" s="6">
        <f>C844-B844</f>
        <v>138</v>
      </c>
      <c r="J844" s="6">
        <f>IF(C844="",G844,0)</f>
        <v>0</v>
      </c>
      <c r="K844" s="6">
        <f>H844/G844*100%</f>
        <v>1</v>
      </c>
    </row>
    <row r="845" ht="15" spans="1:11">
      <c r="A845" s="19">
        <v>843</v>
      </c>
      <c r="B845" s="20">
        <v>45180</v>
      </c>
      <c r="C845" s="20">
        <v>45233</v>
      </c>
      <c r="D845" s="21">
        <v>2</v>
      </c>
      <c r="E845" s="21">
        <v>79</v>
      </c>
      <c r="F845" s="21">
        <v>149522.6176</v>
      </c>
      <c r="G845" s="19">
        <v>1</v>
      </c>
      <c r="H845" s="21">
        <v>1</v>
      </c>
      <c r="I845" s="6">
        <f>C845-B845</f>
        <v>53</v>
      </c>
      <c r="J845" s="6">
        <f>IF(C845="",G845,0)</f>
        <v>0</v>
      </c>
      <c r="K845" s="6">
        <f>H845/G845*100%</f>
        <v>1</v>
      </c>
    </row>
    <row r="846" spans="1:11">
      <c r="A846" s="19">
        <v>844</v>
      </c>
      <c r="B846" s="20">
        <v>45181</v>
      </c>
      <c r="C846" s="20">
        <v>45231</v>
      </c>
      <c r="D846" s="21">
        <v>2</v>
      </c>
      <c r="E846" s="21">
        <v>87</v>
      </c>
      <c r="F846" s="21">
        <v>96285.52946</v>
      </c>
      <c r="G846" s="19">
        <v>1</v>
      </c>
      <c r="H846" s="21">
        <v>1</v>
      </c>
      <c r="I846" s="6">
        <f>C846-B846</f>
        <v>50</v>
      </c>
      <c r="J846" s="6">
        <f>IF(C846="",G846,0)</f>
        <v>0</v>
      </c>
      <c r="K846" s="6">
        <f>H846/G846*100%</f>
        <v>1</v>
      </c>
    </row>
    <row r="847" ht="15" spans="1:11">
      <c r="A847" s="7">
        <v>845</v>
      </c>
      <c r="B847" s="8">
        <v>45181</v>
      </c>
      <c r="C847" s="8">
        <v>45218</v>
      </c>
      <c r="D847" s="9">
        <v>0</v>
      </c>
      <c r="E847" s="9">
        <v>13</v>
      </c>
      <c r="F847" s="9">
        <v>13685908.62</v>
      </c>
      <c r="G847" s="7">
        <v>7</v>
      </c>
      <c r="H847" s="9">
        <v>7</v>
      </c>
      <c r="I847" s="6">
        <f>C847-B847</f>
        <v>37</v>
      </c>
      <c r="J847" s="6">
        <f>IF(C847="",G847,0)</f>
        <v>0</v>
      </c>
      <c r="K847" s="6">
        <f>H847/G847*100%</f>
        <v>1</v>
      </c>
    </row>
    <row r="848" ht="15" spans="1:11">
      <c r="A848" s="19">
        <v>846</v>
      </c>
      <c r="B848" s="20">
        <v>45182</v>
      </c>
      <c r="C848" s="20">
        <v>45309</v>
      </c>
      <c r="D848" s="21">
        <v>2</v>
      </c>
      <c r="E848" s="21">
        <v>81</v>
      </c>
      <c r="F848" s="21">
        <v>3991294.4</v>
      </c>
      <c r="G848" s="19">
        <v>26</v>
      </c>
      <c r="H848" s="21">
        <v>13</v>
      </c>
      <c r="I848" s="6">
        <f>C848-B848</f>
        <v>127</v>
      </c>
      <c r="J848" s="6">
        <f>IF(C848="",G848,0)</f>
        <v>0</v>
      </c>
      <c r="K848" s="6">
        <f>H848/G848*100%</f>
        <v>0.5</v>
      </c>
    </row>
    <row r="849" spans="1:11">
      <c r="A849" s="19">
        <v>847</v>
      </c>
      <c r="B849" s="20">
        <v>45182</v>
      </c>
      <c r="C849" s="20">
        <v>45318</v>
      </c>
      <c r="D849" s="21">
        <v>2</v>
      </c>
      <c r="E849" s="21">
        <v>87</v>
      </c>
      <c r="F849" s="21">
        <v>91383.27736</v>
      </c>
      <c r="G849" s="19">
        <v>1</v>
      </c>
      <c r="H849" s="21">
        <v>1</v>
      </c>
      <c r="I849" s="6">
        <f>C849-B849</f>
        <v>136</v>
      </c>
      <c r="J849" s="6">
        <f>IF(C849="",G849,0)</f>
        <v>0</v>
      </c>
      <c r="K849" s="6">
        <f>H849/G849*100%</f>
        <v>1</v>
      </c>
    </row>
    <row r="850" spans="1:11">
      <c r="A850" s="4">
        <v>848</v>
      </c>
      <c r="B850" s="5">
        <v>45183</v>
      </c>
      <c r="C850" s="5">
        <v>45308</v>
      </c>
      <c r="D850" s="6">
        <v>4</v>
      </c>
      <c r="E850" s="6">
        <v>71</v>
      </c>
      <c r="F850" s="6">
        <v>33651493.36</v>
      </c>
      <c r="G850" s="4">
        <v>50</v>
      </c>
      <c r="H850" s="6">
        <v>50</v>
      </c>
      <c r="I850" s="6">
        <f>C850-B850</f>
        <v>125</v>
      </c>
      <c r="J850" s="6">
        <f>IF(C850="",G850,0)</f>
        <v>0</v>
      </c>
      <c r="K850" s="6">
        <f>H850/G850*100%</f>
        <v>1</v>
      </c>
    </row>
    <row r="851" ht="15" spans="1:11">
      <c r="A851" s="4">
        <v>849</v>
      </c>
      <c r="B851" s="5">
        <v>45187</v>
      </c>
      <c r="C851" s="5">
        <v>45310</v>
      </c>
      <c r="D851" s="6">
        <v>4</v>
      </c>
      <c r="E851" s="6">
        <v>6969</v>
      </c>
      <c r="F851" s="6">
        <v>15764486.29</v>
      </c>
      <c r="G851" s="4">
        <v>99</v>
      </c>
      <c r="H851" s="6">
        <v>99</v>
      </c>
      <c r="I851" s="6">
        <f>C851-B851</f>
        <v>123</v>
      </c>
      <c r="J851" s="6">
        <f>IF(C851="",G851,0)</f>
        <v>0</v>
      </c>
      <c r="K851" s="6">
        <f>H851/G851*100%</f>
        <v>1</v>
      </c>
    </row>
    <row r="852" ht="15" spans="1:11">
      <c r="A852" s="19">
        <v>850</v>
      </c>
      <c r="B852" s="20">
        <v>45182</v>
      </c>
      <c r="C852" s="20">
        <v>45225</v>
      </c>
      <c r="D852" s="21">
        <v>2</v>
      </c>
      <c r="E852" s="21">
        <v>117</v>
      </c>
      <c r="F852" s="21">
        <v>1458069.601</v>
      </c>
      <c r="G852" s="19">
        <v>17</v>
      </c>
      <c r="H852" s="21">
        <v>17</v>
      </c>
      <c r="I852" s="6">
        <f>C852-B852</f>
        <v>43</v>
      </c>
      <c r="J852" s="6">
        <f>IF(C852="",G852,0)</f>
        <v>0</v>
      </c>
      <c r="K852" s="6">
        <f>H852/G852*100%</f>
        <v>1</v>
      </c>
    </row>
    <row r="853" ht="15" spans="1:11">
      <c r="A853" s="19">
        <v>851</v>
      </c>
      <c r="B853" s="20">
        <v>45182</v>
      </c>
      <c r="C853" s="20">
        <v>45225</v>
      </c>
      <c r="D853" s="21">
        <v>2</v>
      </c>
      <c r="E853" s="21">
        <v>127</v>
      </c>
      <c r="F853" s="21">
        <v>130431.5257</v>
      </c>
      <c r="G853" s="19">
        <v>2</v>
      </c>
      <c r="H853" s="21">
        <v>2</v>
      </c>
      <c r="I853" s="6">
        <f>C853-B853</f>
        <v>43</v>
      </c>
      <c r="J853" s="6">
        <f>IF(C853="",G853,0)</f>
        <v>0</v>
      </c>
      <c r="K853" s="6">
        <f>H853/G853*100%</f>
        <v>1</v>
      </c>
    </row>
    <row r="854" ht="15" spans="1:11">
      <c r="A854" s="4">
        <v>852</v>
      </c>
      <c r="B854" s="5">
        <v>45184</v>
      </c>
      <c r="C854" s="5">
        <v>45317</v>
      </c>
      <c r="D854" s="6">
        <v>4</v>
      </c>
      <c r="E854" s="6">
        <v>1</v>
      </c>
      <c r="F854" s="6">
        <v>5379855.819</v>
      </c>
      <c r="G854" s="4">
        <v>10</v>
      </c>
      <c r="H854" s="6">
        <v>10</v>
      </c>
      <c r="I854" s="6">
        <f>C854-B854</f>
        <v>133</v>
      </c>
      <c r="J854" s="6">
        <f>IF(C854="",G854,0)</f>
        <v>0</v>
      </c>
      <c r="K854" s="6">
        <f>H854/G854*100%</f>
        <v>1</v>
      </c>
    </row>
    <row r="855" ht="15" spans="1:11">
      <c r="A855" s="4">
        <v>853</v>
      </c>
      <c r="B855" s="5">
        <v>45187</v>
      </c>
      <c r="C855" s="5">
        <v>45309</v>
      </c>
      <c r="D855" s="6">
        <v>4</v>
      </c>
      <c r="E855" s="6">
        <v>1</v>
      </c>
      <c r="F855" s="6">
        <v>3553635.107</v>
      </c>
      <c r="G855" s="4">
        <v>9</v>
      </c>
      <c r="H855" s="6">
        <v>9</v>
      </c>
      <c r="I855" s="6">
        <f>C855-B855</f>
        <v>122</v>
      </c>
      <c r="J855" s="6">
        <f>IF(C855="",G855,0)</f>
        <v>0</v>
      </c>
      <c r="K855" s="6">
        <f>H855/G855*100%</f>
        <v>1</v>
      </c>
    </row>
    <row r="856" ht="15" spans="1:11">
      <c r="A856" s="4">
        <v>854</v>
      </c>
      <c r="B856" s="5">
        <v>45187</v>
      </c>
      <c r="C856" s="5">
        <v>45287</v>
      </c>
      <c r="D856" s="6">
        <v>4</v>
      </c>
      <c r="E856" s="6">
        <v>61</v>
      </c>
      <c r="F856" s="6">
        <v>524577.093</v>
      </c>
      <c r="G856" s="4">
        <v>2</v>
      </c>
      <c r="H856" s="6">
        <v>2</v>
      </c>
      <c r="I856" s="6">
        <f>C856-B856</f>
        <v>100</v>
      </c>
      <c r="J856" s="6">
        <f>IF(C856="",G856,0)</f>
        <v>0</v>
      </c>
      <c r="K856" s="6">
        <f>H856/G856*100%</f>
        <v>1</v>
      </c>
    </row>
    <row r="857" ht="15" spans="1:11">
      <c r="A857" s="4">
        <v>855</v>
      </c>
      <c r="B857" s="5">
        <v>45187</v>
      </c>
      <c r="C857" s="5">
        <v>45310</v>
      </c>
      <c r="D857" s="6">
        <v>4</v>
      </c>
      <c r="E857" s="6">
        <v>71</v>
      </c>
      <c r="F857" s="6">
        <v>1004402.962</v>
      </c>
      <c r="G857" s="4">
        <v>2</v>
      </c>
      <c r="H857" s="6">
        <v>1</v>
      </c>
      <c r="I857" s="6">
        <f>C857-B857</f>
        <v>123</v>
      </c>
      <c r="J857" s="6">
        <f>IF(C857="",G857,0)</f>
        <v>0</v>
      </c>
      <c r="K857" s="6">
        <f>H857/G857*100%</f>
        <v>0.5</v>
      </c>
    </row>
    <row r="858" spans="1:11">
      <c r="A858" s="4">
        <v>856</v>
      </c>
      <c r="B858" s="5">
        <v>45187</v>
      </c>
      <c r="C858" s="5">
        <v>45308</v>
      </c>
      <c r="D858" s="6">
        <v>4</v>
      </c>
      <c r="E858" s="6">
        <v>58</v>
      </c>
      <c r="F858" s="6">
        <v>5407743.191</v>
      </c>
      <c r="G858" s="4">
        <v>10</v>
      </c>
      <c r="H858" s="6">
        <v>10</v>
      </c>
      <c r="I858" s="6">
        <f>C858-B858</f>
        <v>121</v>
      </c>
      <c r="J858" s="6">
        <f>IF(C858="",G858,0)</f>
        <v>0</v>
      </c>
      <c r="K858" s="6">
        <f>H858/G858*100%</f>
        <v>1</v>
      </c>
    </row>
    <row r="859" spans="1:11">
      <c r="A859" s="4">
        <v>857</v>
      </c>
      <c r="B859" s="5">
        <v>45187</v>
      </c>
      <c r="C859" s="5">
        <v>45306</v>
      </c>
      <c r="D859" s="6">
        <v>4</v>
      </c>
      <c r="E859" s="6">
        <v>66</v>
      </c>
      <c r="F859" s="6">
        <v>3569110.506</v>
      </c>
      <c r="G859" s="4">
        <v>6</v>
      </c>
      <c r="H859" s="6">
        <v>6</v>
      </c>
      <c r="I859" s="6">
        <f>C859-B859</f>
        <v>119</v>
      </c>
      <c r="J859" s="6">
        <f>IF(C859="",G859,0)</f>
        <v>0</v>
      </c>
      <c r="K859" s="6">
        <f>H859/G859*100%</f>
        <v>1</v>
      </c>
    </row>
    <row r="860" spans="1:11">
      <c r="A860" s="4">
        <v>858</v>
      </c>
      <c r="B860" s="5">
        <v>45187</v>
      </c>
      <c r="C860" s="5">
        <v>45307</v>
      </c>
      <c r="D860" s="6">
        <v>4</v>
      </c>
      <c r="E860" s="6">
        <v>60</v>
      </c>
      <c r="F860" s="6">
        <v>10798847.17</v>
      </c>
      <c r="G860" s="4">
        <v>20</v>
      </c>
      <c r="H860" s="6">
        <v>20</v>
      </c>
      <c r="I860" s="6">
        <f>C860-B860</f>
        <v>120</v>
      </c>
      <c r="J860" s="6">
        <f>IF(C860="",G860,0)</f>
        <v>0</v>
      </c>
      <c r="K860" s="6">
        <f>H860/G860*100%</f>
        <v>1</v>
      </c>
    </row>
    <row r="861" ht="15" spans="1:11">
      <c r="A861" s="4">
        <v>859</v>
      </c>
      <c r="B861" s="5">
        <v>45187</v>
      </c>
      <c r="C861" s="5">
        <v>45489</v>
      </c>
      <c r="D861" s="6">
        <v>4</v>
      </c>
      <c r="E861" s="6">
        <v>70</v>
      </c>
      <c r="F861" s="6">
        <v>35590355.15</v>
      </c>
      <c r="G861" s="4">
        <v>80</v>
      </c>
      <c r="H861" s="6">
        <v>78</v>
      </c>
      <c r="I861" s="6">
        <f>C861-B861</f>
        <v>302</v>
      </c>
      <c r="J861" s="6">
        <f>IF(C861="",G861,0)</f>
        <v>0</v>
      </c>
      <c r="K861" s="6">
        <f>H861/G861*100%</f>
        <v>0.975</v>
      </c>
    </row>
    <row r="862" ht="15" spans="1:11">
      <c r="A862" s="4">
        <v>860</v>
      </c>
      <c r="B862" s="5">
        <v>45187</v>
      </c>
      <c r="C862" s="5">
        <v>45258</v>
      </c>
      <c r="D862" s="6">
        <v>4</v>
      </c>
      <c r="E862" s="6">
        <v>67</v>
      </c>
      <c r="F862" s="6">
        <v>15352702.22</v>
      </c>
      <c r="G862" s="4">
        <v>80</v>
      </c>
      <c r="H862" s="6">
        <v>80</v>
      </c>
      <c r="I862" s="6">
        <f>C862-B862</f>
        <v>71</v>
      </c>
      <c r="J862" s="6">
        <f>IF(C862="",G862,0)</f>
        <v>0</v>
      </c>
      <c r="K862" s="6">
        <f>H862/G862*100%</f>
        <v>1</v>
      </c>
    </row>
    <row r="863" spans="1:11">
      <c r="A863" s="7">
        <v>861</v>
      </c>
      <c r="B863" s="8">
        <v>45187</v>
      </c>
      <c r="C863" s="8">
        <v>45227</v>
      </c>
      <c r="D863" s="9">
        <v>0</v>
      </c>
      <c r="E863" s="9">
        <v>17</v>
      </c>
      <c r="F863" s="9">
        <v>18620539.25</v>
      </c>
      <c r="G863" s="7">
        <v>9</v>
      </c>
      <c r="H863" s="9">
        <v>9</v>
      </c>
      <c r="I863" s="6">
        <f>C863-B863</f>
        <v>40</v>
      </c>
      <c r="J863" s="6">
        <f>IF(C863="",G863,0)</f>
        <v>0</v>
      </c>
      <c r="K863" s="6">
        <f>H863/G863*100%</f>
        <v>1</v>
      </c>
    </row>
    <row r="864" ht="15" spans="1:11">
      <c r="A864" s="4">
        <v>862</v>
      </c>
      <c r="B864" s="5">
        <v>45188</v>
      </c>
      <c r="C864" s="5">
        <v>45268</v>
      </c>
      <c r="D864" s="6">
        <v>4</v>
      </c>
      <c r="E864" s="6">
        <v>32</v>
      </c>
      <c r="F864" s="6">
        <v>13725788.89</v>
      </c>
      <c r="G864" s="4">
        <v>35</v>
      </c>
      <c r="H864" s="6">
        <v>35</v>
      </c>
      <c r="I864" s="6">
        <f>C864-B864</f>
        <v>80</v>
      </c>
      <c r="J864" s="6">
        <f>IF(C864="",G864,0)</f>
        <v>0</v>
      </c>
      <c r="K864" s="6">
        <f>H864/G864*100%</f>
        <v>1</v>
      </c>
    </row>
    <row r="865" ht="15" spans="1:11">
      <c r="A865" s="4">
        <v>863</v>
      </c>
      <c r="B865" s="5">
        <v>45188</v>
      </c>
      <c r="C865" s="5">
        <v>45313</v>
      </c>
      <c r="D865" s="6">
        <v>4</v>
      </c>
      <c r="E865" s="6">
        <v>32</v>
      </c>
      <c r="F865" s="6">
        <v>12264433.63</v>
      </c>
      <c r="G865" s="4">
        <v>34</v>
      </c>
      <c r="H865" s="6">
        <v>34</v>
      </c>
      <c r="I865" s="6">
        <f>C865-B865</f>
        <v>125</v>
      </c>
      <c r="J865" s="6">
        <f>IF(C865="",G865,0)</f>
        <v>0</v>
      </c>
      <c r="K865" s="6">
        <f>H865/G865*100%</f>
        <v>1</v>
      </c>
    </row>
    <row r="866" ht="15" spans="1:11">
      <c r="A866" s="7">
        <v>864</v>
      </c>
      <c r="B866" s="8">
        <v>45187</v>
      </c>
      <c r="C866" s="8">
        <v>45227</v>
      </c>
      <c r="D866" s="9">
        <v>0</v>
      </c>
      <c r="E866" s="9">
        <v>17</v>
      </c>
      <c r="F866" s="9">
        <v>6161139.04</v>
      </c>
      <c r="G866" s="7">
        <v>3</v>
      </c>
      <c r="H866" s="9">
        <v>3</v>
      </c>
      <c r="I866" s="6">
        <f>C866-B866</f>
        <v>40</v>
      </c>
      <c r="J866" s="6">
        <f>IF(C866="",G866,0)</f>
        <v>0</v>
      </c>
      <c r="K866" s="6">
        <f>H866/G866*100%</f>
        <v>1</v>
      </c>
    </row>
    <row r="867" ht="15" spans="1:11">
      <c r="A867" s="4">
        <v>865</v>
      </c>
      <c r="B867" s="5">
        <v>45188</v>
      </c>
      <c r="C867" s="5">
        <v>45341</v>
      </c>
      <c r="D867" s="6">
        <v>4</v>
      </c>
      <c r="E867" s="6">
        <v>31</v>
      </c>
      <c r="F867" s="6">
        <v>3137664.45</v>
      </c>
      <c r="G867" s="4">
        <v>8</v>
      </c>
      <c r="H867" s="6">
        <v>7</v>
      </c>
      <c r="I867" s="6">
        <f>C867-B867</f>
        <v>153</v>
      </c>
      <c r="J867" s="6">
        <f>IF(C867="",G867,0)</f>
        <v>0</v>
      </c>
      <c r="K867" s="6">
        <f>H867/G867*100%</f>
        <v>0.875</v>
      </c>
    </row>
    <row r="868" spans="1:11">
      <c r="A868" s="4">
        <v>866</v>
      </c>
      <c r="B868" s="5">
        <v>45188</v>
      </c>
      <c r="C868" s="5">
        <v>45341</v>
      </c>
      <c r="D868" s="6">
        <v>4</v>
      </c>
      <c r="E868" s="6">
        <v>31</v>
      </c>
      <c r="F868" s="6">
        <v>4706496.675</v>
      </c>
      <c r="G868" s="4">
        <v>12</v>
      </c>
      <c r="H868" s="6">
        <v>12</v>
      </c>
      <c r="I868" s="6">
        <f>C868-B868</f>
        <v>153</v>
      </c>
      <c r="J868" s="6">
        <f>IF(C868="",G868,0)</f>
        <v>0</v>
      </c>
      <c r="K868" s="6">
        <f>H868/G868*100%</f>
        <v>1</v>
      </c>
    </row>
    <row r="869" spans="1:11">
      <c r="A869" s="4">
        <v>867</v>
      </c>
      <c r="B869" s="5">
        <v>45188</v>
      </c>
      <c r="C869" s="5">
        <v>45341</v>
      </c>
      <c r="D869" s="6">
        <v>4</v>
      </c>
      <c r="E869" s="6">
        <v>31</v>
      </c>
      <c r="F869" s="6">
        <v>1176624.169</v>
      </c>
      <c r="G869" s="4">
        <v>3</v>
      </c>
      <c r="H869" s="6">
        <v>1</v>
      </c>
      <c r="I869" s="6">
        <f>C869-B869</f>
        <v>153</v>
      </c>
      <c r="J869" s="6">
        <f>IF(C869="",G869,0)</f>
        <v>0</v>
      </c>
      <c r="K869" s="6">
        <f>H869/G869*100%</f>
        <v>0.333333333333333</v>
      </c>
    </row>
    <row r="870" spans="1:11">
      <c r="A870" s="4">
        <v>868</v>
      </c>
      <c r="B870" s="5">
        <v>45188</v>
      </c>
      <c r="C870" s="5">
        <v>45341</v>
      </c>
      <c r="D870" s="6">
        <v>4</v>
      </c>
      <c r="E870" s="6">
        <v>31</v>
      </c>
      <c r="F870" s="6">
        <v>7059745.013</v>
      </c>
      <c r="G870" s="4">
        <v>18</v>
      </c>
      <c r="H870" s="6">
        <v>18</v>
      </c>
      <c r="I870" s="6">
        <f>C870-B870</f>
        <v>153</v>
      </c>
      <c r="J870" s="6">
        <f>IF(C870="",G870,0)</f>
        <v>0</v>
      </c>
      <c r="K870" s="6">
        <f>H870/G870*100%</f>
        <v>1</v>
      </c>
    </row>
    <row r="871" spans="1:11">
      <c r="A871" s="4">
        <v>869</v>
      </c>
      <c r="B871" s="5">
        <v>45188</v>
      </c>
      <c r="C871" s="5">
        <v>45341</v>
      </c>
      <c r="D871" s="6">
        <v>4</v>
      </c>
      <c r="E871" s="6">
        <v>32</v>
      </c>
      <c r="F871" s="6">
        <v>392208.07</v>
      </c>
      <c r="G871" s="4">
        <v>1</v>
      </c>
      <c r="H871" s="6">
        <v>1</v>
      </c>
      <c r="I871" s="6">
        <f>C871-B871</f>
        <v>153</v>
      </c>
      <c r="J871" s="6">
        <f>IF(C871="",G871,0)</f>
        <v>0</v>
      </c>
      <c r="K871" s="6">
        <f>H871/G871*100%</f>
        <v>1</v>
      </c>
    </row>
    <row r="872" spans="1:11">
      <c r="A872" s="4">
        <v>870</v>
      </c>
      <c r="B872" s="5">
        <v>45188</v>
      </c>
      <c r="C872" s="5">
        <v>45341</v>
      </c>
      <c r="D872" s="6">
        <v>4</v>
      </c>
      <c r="E872" s="6">
        <v>32</v>
      </c>
      <c r="F872" s="6">
        <v>1176624.169</v>
      </c>
      <c r="G872" s="4">
        <v>3</v>
      </c>
      <c r="H872" s="6">
        <v>2</v>
      </c>
      <c r="I872" s="6">
        <f>C872-B872</f>
        <v>153</v>
      </c>
      <c r="J872" s="6">
        <f>IF(C872="",G872,0)</f>
        <v>0</v>
      </c>
      <c r="K872" s="6">
        <f>H872/G872*100%</f>
        <v>0.666666666666667</v>
      </c>
    </row>
    <row r="873" ht="15" spans="1:11">
      <c r="A873" s="4">
        <v>871</v>
      </c>
      <c r="B873" s="5">
        <v>45188</v>
      </c>
      <c r="C873" s="5">
        <v>45341</v>
      </c>
      <c r="D873" s="6">
        <v>4</v>
      </c>
      <c r="E873" s="6">
        <v>32</v>
      </c>
      <c r="F873" s="6">
        <v>1568832.225</v>
      </c>
      <c r="G873" s="4">
        <v>4</v>
      </c>
      <c r="H873" s="6">
        <v>4</v>
      </c>
      <c r="I873" s="6">
        <f>C873-B873</f>
        <v>153</v>
      </c>
      <c r="J873" s="6">
        <f>IF(C873="",G873,0)</f>
        <v>0</v>
      </c>
      <c r="K873" s="6">
        <f>H873/G873*100%</f>
        <v>1</v>
      </c>
    </row>
    <row r="874" ht="15" spans="1:11">
      <c r="A874" s="19">
        <v>872</v>
      </c>
      <c r="B874" s="20">
        <v>45190</v>
      </c>
      <c r="C874" s="20">
        <v>45238</v>
      </c>
      <c r="D874" s="21">
        <v>2</v>
      </c>
      <c r="E874" s="21">
        <v>79</v>
      </c>
      <c r="F874" s="21">
        <v>148356.85</v>
      </c>
      <c r="G874" s="19">
        <v>1</v>
      </c>
      <c r="H874" s="21">
        <v>1</v>
      </c>
      <c r="I874" s="6">
        <f>C874-B874</f>
        <v>48</v>
      </c>
      <c r="J874" s="6">
        <f>IF(C874="",G874,0)</f>
        <v>0</v>
      </c>
      <c r="K874" s="6">
        <f>H874/G874*100%</f>
        <v>1</v>
      </c>
    </row>
    <row r="875" ht="15" spans="1:11">
      <c r="A875" s="4">
        <v>873</v>
      </c>
      <c r="B875" s="5">
        <v>45190</v>
      </c>
      <c r="C875" s="5">
        <v>45313</v>
      </c>
      <c r="D875" s="6">
        <v>4</v>
      </c>
      <c r="E875" s="6">
        <v>32</v>
      </c>
      <c r="F875" s="6">
        <v>4705984.763</v>
      </c>
      <c r="G875" s="4">
        <v>12</v>
      </c>
      <c r="H875" s="6">
        <v>12</v>
      </c>
      <c r="I875" s="6">
        <f>C875-B875</f>
        <v>123</v>
      </c>
      <c r="J875" s="6">
        <f>IF(C875="",G875,0)</f>
        <v>0</v>
      </c>
      <c r="K875" s="6">
        <f>H875/G875*100%</f>
        <v>1</v>
      </c>
    </row>
    <row r="876" ht="15" spans="1:11">
      <c r="A876" s="4">
        <v>874</v>
      </c>
      <c r="B876" s="5">
        <v>45190</v>
      </c>
      <c r="C876" s="5">
        <v>45313</v>
      </c>
      <c r="D876" s="6">
        <v>4</v>
      </c>
      <c r="E876" s="6">
        <v>50</v>
      </c>
      <c r="F876" s="6">
        <v>1176496.191</v>
      </c>
      <c r="G876" s="4">
        <v>3</v>
      </c>
      <c r="H876" s="6">
        <v>3</v>
      </c>
      <c r="I876" s="6">
        <f>C876-B876</f>
        <v>123</v>
      </c>
      <c r="J876" s="6">
        <f>IF(C876="",G876,0)</f>
        <v>0</v>
      </c>
      <c r="K876" s="6">
        <f>H876/G876*100%</f>
        <v>1</v>
      </c>
    </row>
    <row r="877" ht="15" spans="1:11">
      <c r="A877" s="4">
        <v>875</v>
      </c>
      <c r="B877" s="5">
        <v>45190</v>
      </c>
      <c r="C877" s="5">
        <v>45233</v>
      </c>
      <c r="D877" s="6">
        <v>4</v>
      </c>
      <c r="E877" s="6">
        <v>57</v>
      </c>
      <c r="F877" s="6">
        <v>5350322.207</v>
      </c>
      <c r="G877" s="4">
        <v>14</v>
      </c>
      <c r="H877" s="6">
        <v>14</v>
      </c>
      <c r="I877" s="6">
        <f>C877-B877</f>
        <v>43</v>
      </c>
      <c r="J877" s="6">
        <f>IF(C877="",G877,0)</f>
        <v>0</v>
      </c>
      <c r="K877" s="6">
        <f>H877/G877*100%</f>
        <v>1</v>
      </c>
    </row>
    <row r="878" ht="15" spans="1:11">
      <c r="A878" s="4">
        <v>876</v>
      </c>
      <c r="B878" s="5">
        <v>45194</v>
      </c>
      <c r="C878" s="5">
        <v>45237</v>
      </c>
      <c r="D878" s="6">
        <v>4</v>
      </c>
      <c r="E878" s="6">
        <v>72</v>
      </c>
      <c r="F878" s="6">
        <v>3151355.496</v>
      </c>
      <c r="G878" s="4">
        <v>8</v>
      </c>
      <c r="H878" s="6">
        <v>8</v>
      </c>
      <c r="I878" s="6">
        <f>C878-B878</f>
        <v>43</v>
      </c>
      <c r="J878" s="6">
        <f>IF(C878="",G878,0)</f>
        <v>0</v>
      </c>
      <c r="K878" s="6">
        <f>H878/G878*100%</f>
        <v>1</v>
      </c>
    </row>
    <row r="879" ht="15" spans="1:11">
      <c r="A879" s="4">
        <v>877</v>
      </c>
      <c r="B879" s="5">
        <v>45194</v>
      </c>
      <c r="C879" s="5">
        <v>45308</v>
      </c>
      <c r="D879" s="6">
        <v>4</v>
      </c>
      <c r="E879" s="6">
        <v>71</v>
      </c>
      <c r="F879" s="6">
        <v>68254148.15</v>
      </c>
      <c r="G879" s="4">
        <v>100</v>
      </c>
      <c r="H879" s="6">
        <v>100</v>
      </c>
      <c r="I879" s="6">
        <f>C879-B879</f>
        <v>114</v>
      </c>
      <c r="J879" s="6">
        <f>IF(C879="",G879,0)</f>
        <v>0</v>
      </c>
      <c r="K879" s="6">
        <f>H879/G879*100%</f>
        <v>1</v>
      </c>
    </row>
    <row r="880" ht="15" spans="1:11">
      <c r="A880" s="4">
        <v>878</v>
      </c>
      <c r="B880" s="5">
        <v>45196</v>
      </c>
      <c r="C880" s="5">
        <v>45212</v>
      </c>
      <c r="D880" s="6">
        <v>4</v>
      </c>
      <c r="E880" s="6">
        <v>72</v>
      </c>
      <c r="F880" s="6">
        <v>2356649.095</v>
      </c>
      <c r="G880" s="4">
        <v>5</v>
      </c>
      <c r="H880" s="6">
        <v>5</v>
      </c>
      <c r="I880" s="6">
        <f>C880-B880</f>
        <v>16</v>
      </c>
      <c r="J880" s="6">
        <f>IF(C880="",G880,0)</f>
        <v>0</v>
      </c>
      <c r="K880" s="6">
        <f>H880/G880*100%</f>
        <v>1</v>
      </c>
    </row>
    <row r="881" ht="15" spans="1:11">
      <c r="A881" s="4">
        <v>879</v>
      </c>
      <c r="B881" s="5">
        <v>45197</v>
      </c>
      <c r="C881" s="5">
        <v>45320</v>
      </c>
      <c r="D881" s="6">
        <v>4</v>
      </c>
      <c r="E881" s="6">
        <v>61</v>
      </c>
      <c r="F881" s="6">
        <v>13617054.66</v>
      </c>
      <c r="G881" s="4">
        <v>50</v>
      </c>
      <c r="H881" s="6">
        <v>50</v>
      </c>
      <c r="I881" s="6">
        <f>C881-B881</f>
        <v>123</v>
      </c>
      <c r="J881" s="6">
        <f>IF(C881="",G881,0)</f>
        <v>0</v>
      </c>
      <c r="K881" s="6">
        <f>H881/G881*100%</f>
        <v>1</v>
      </c>
    </row>
    <row r="882" spans="1:11">
      <c r="A882" s="4">
        <v>880</v>
      </c>
      <c r="B882" s="5">
        <v>45197</v>
      </c>
      <c r="C882" s="5">
        <v>45306</v>
      </c>
      <c r="D882" s="6">
        <v>4</v>
      </c>
      <c r="E882" s="6">
        <v>69</v>
      </c>
      <c r="F882" s="6">
        <v>13804701.22</v>
      </c>
      <c r="G882" s="4">
        <v>10</v>
      </c>
      <c r="H882" s="6">
        <v>10</v>
      </c>
      <c r="I882" s="6">
        <f>C882-B882</f>
        <v>109</v>
      </c>
      <c r="J882" s="6">
        <f>IF(C882="",G882,0)</f>
        <v>0</v>
      </c>
      <c r="K882" s="6">
        <f>H882/G882*100%</f>
        <v>1</v>
      </c>
    </row>
    <row r="883" spans="1:11">
      <c r="A883" s="4">
        <v>881</v>
      </c>
      <c r="B883" s="5">
        <v>45197</v>
      </c>
      <c r="C883" s="5">
        <v>45306</v>
      </c>
      <c r="D883" s="6">
        <v>4</v>
      </c>
      <c r="E883" s="6">
        <v>66</v>
      </c>
      <c r="F883" s="6">
        <v>5615696.385</v>
      </c>
      <c r="G883" s="4">
        <v>9</v>
      </c>
      <c r="H883" s="6">
        <v>9</v>
      </c>
      <c r="I883" s="6">
        <f>C883-B883</f>
        <v>109</v>
      </c>
      <c r="J883" s="6">
        <f>IF(C883="",G883,0)</f>
        <v>0</v>
      </c>
      <c r="K883" s="6">
        <f>H883/G883*100%</f>
        <v>1</v>
      </c>
    </row>
    <row r="884" spans="1:11">
      <c r="A884" s="4">
        <v>882</v>
      </c>
      <c r="B884" s="5">
        <v>45197</v>
      </c>
      <c r="C884" s="5">
        <v>45308</v>
      </c>
      <c r="D884" s="6">
        <v>4</v>
      </c>
      <c r="E884" s="6">
        <v>60</v>
      </c>
      <c r="F884" s="6">
        <v>28409013.48</v>
      </c>
      <c r="G884" s="4">
        <v>50</v>
      </c>
      <c r="H884" s="6">
        <v>50</v>
      </c>
      <c r="I884" s="6">
        <f>C884-B884</f>
        <v>111</v>
      </c>
      <c r="J884" s="6">
        <f>IF(C884="",G884,0)</f>
        <v>0</v>
      </c>
      <c r="K884" s="6">
        <f>H884/G884*100%</f>
        <v>1</v>
      </c>
    </row>
    <row r="885" spans="1:11">
      <c r="A885" s="4">
        <v>883</v>
      </c>
      <c r="B885" s="5">
        <v>45197</v>
      </c>
      <c r="C885" s="5">
        <v>45306</v>
      </c>
      <c r="D885" s="6">
        <v>4</v>
      </c>
      <c r="E885" s="6">
        <v>1</v>
      </c>
      <c r="F885" s="6">
        <v>1108636.182</v>
      </c>
      <c r="G885" s="4">
        <v>3</v>
      </c>
      <c r="H885" s="6">
        <v>3</v>
      </c>
      <c r="I885" s="6">
        <f>C885-B885</f>
        <v>109</v>
      </c>
      <c r="J885" s="6">
        <f>IF(C885="",G885,0)</f>
        <v>0</v>
      </c>
      <c r="K885" s="6">
        <f>H885/G885*100%</f>
        <v>1</v>
      </c>
    </row>
    <row r="886" spans="1:11">
      <c r="A886" s="4">
        <v>884</v>
      </c>
      <c r="B886" s="5">
        <v>45197</v>
      </c>
      <c r="C886" s="5">
        <v>45308</v>
      </c>
      <c r="D886" s="6">
        <v>4</v>
      </c>
      <c r="E886" s="6">
        <v>1</v>
      </c>
      <c r="F886" s="6">
        <v>2217272.364</v>
      </c>
      <c r="G886" s="4">
        <v>6</v>
      </c>
      <c r="H886" s="6">
        <v>6</v>
      </c>
      <c r="I886" s="6">
        <f>C886-B886</f>
        <v>111</v>
      </c>
      <c r="J886" s="6">
        <f>IF(C886="",G886,0)</f>
        <v>0</v>
      </c>
      <c r="K886" s="6">
        <f>H886/G886*100%</f>
        <v>1</v>
      </c>
    </row>
    <row r="887" ht="15" spans="1:11">
      <c r="A887" s="4">
        <v>885</v>
      </c>
      <c r="B887" s="5">
        <v>45197</v>
      </c>
      <c r="C887" s="5">
        <v>45306</v>
      </c>
      <c r="D887" s="6">
        <v>4</v>
      </c>
      <c r="E887" s="6">
        <v>1</v>
      </c>
      <c r="F887" s="6">
        <v>369545.394</v>
      </c>
      <c r="G887" s="4">
        <v>1</v>
      </c>
      <c r="H887" s="6">
        <v>1</v>
      </c>
      <c r="I887" s="6">
        <f>C887-B887</f>
        <v>109</v>
      </c>
      <c r="J887" s="6">
        <f>IF(C887="",G887,0)</f>
        <v>0</v>
      </c>
      <c r="K887" s="6">
        <f>H887/G887*100%</f>
        <v>1</v>
      </c>
    </row>
    <row r="888" ht="15" spans="1:11">
      <c r="A888" s="19">
        <v>886</v>
      </c>
      <c r="B888" s="20">
        <v>45197</v>
      </c>
      <c r="C888" s="20">
        <v>45238</v>
      </c>
      <c r="D888" s="21">
        <v>2</v>
      </c>
      <c r="E888" s="21">
        <v>83</v>
      </c>
      <c r="F888" s="21">
        <v>2583943.197</v>
      </c>
      <c r="G888" s="19">
        <v>21</v>
      </c>
      <c r="H888" s="21">
        <v>21</v>
      </c>
      <c r="I888" s="6">
        <f>C888-B888</f>
        <v>41</v>
      </c>
      <c r="J888" s="6">
        <f>IF(C888="",G888,0)</f>
        <v>0</v>
      </c>
      <c r="K888" s="6">
        <f>H888/G888*100%</f>
        <v>1</v>
      </c>
    </row>
    <row r="889" spans="1:11">
      <c r="A889" s="19">
        <v>887</v>
      </c>
      <c r="B889" s="20">
        <v>45197</v>
      </c>
      <c r="C889" s="20">
        <v>45238</v>
      </c>
      <c r="D889" s="21">
        <v>2</v>
      </c>
      <c r="E889" s="21">
        <v>102</v>
      </c>
      <c r="F889" s="21">
        <v>1546480.289</v>
      </c>
      <c r="G889" s="19">
        <v>12</v>
      </c>
      <c r="H889" s="21">
        <v>12</v>
      </c>
      <c r="I889" s="6">
        <f>C889-B889</f>
        <v>41</v>
      </c>
      <c r="J889" s="6">
        <f>IF(C889="",G889,0)</f>
        <v>0</v>
      </c>
      <c r="K889" s="6">
        <f>H889/G889*100%</f>
        <v>1</v>
      </c>
    </row>
    <row r="890" spans="1:11">
      <c r="A890" s="4">
        <v>888</v>
      </c>
      <c r="B890" s="5">
        <v>45201</v>
      </c>
      <c r="C890" s="5">
        <v>45204</v>
      </c>
      <c r="D890" s="6">
        <v>4</v>
      </c>
      <c r="E890" s="6">
        <v>21</v>
      </c>
      <c r="F890" s="6">
        <v>274748.8384</v>
      </c>
      <c r="G890" s="4">
        <v>3</v>
      </c>
      <c r="H890" s="6">
        <v>3</v>
      </c>
      <c r="I890" s="6">
        <f>C890-B890</f>
        <v>3</v>
      </c>
      <c r="J890" s="6">
        <f>IF(C890="",G890,0)</f>
        <v>0</v>
      </c>
      <c r="K890" s="6">
        <f>H890/G890*100%</f>
        <v>1</v>
      </c>
    </row>
    <row r="891" spans="1:11">
      <c r="A891" s="4">
        <v>889</v>
      </c>
      <c r="B891" s="5">
        <v>45201</v>
      </c>
      <c r="C891" s="5">
        <v>45204</v>
      </c>
      <c r="D891" s="6">
        <v>4</v>
      </c>
      <c r="E891" s="6">
        <v>42</v>
      </c>
      <c r="F891" s="6">
        <v>1076674.062</v>
      </c>
      <c r="G891" s="4">
        <v>8</v>
      </c>
      <c r="H891" s="6">
        <v>8</v>
      </c>
      <c r="I891" s="6">
        <f>C891-B891</f>
        <v>3</v>
      </c>
      <c r="J891" s="6">
        <f>IF(C891="",G891,0)</f>
        <v>0</v>
      </c>
      <c r="K891" s="6">
        <f>H891/G891*100%</f>
        <v>1</v>
      </c>
    </row>
    <row r="892" spans="1:11">
      <c r="A892" s="7">
        <v>890</v>
      </c>
      <c r="B892" s="8">
        <v>45201</v>
      </c>
      <c r="C892" s="8">
        <v>45240</v>
      </c>
      <c r="D892" s="9">
        <v>0</v>
      </c>
      <c r="E892" s="9">
        <v>11</v>
      </c>
      <c r="F892" s="9">
        <v>26319126.09</v>
      </c>
      <c r="G892" s="7">
        <v>13</v>
      </c>
      <c r="H892" s="9">
        <v>13</v>
      </c>
      <c r="I892" s="6">
        <f>C892-B892</f>
        <v>39</v>
      </c>
      <c r="J892" s="6">
        <f>IF(C892="",G892,0)</f>
        <v>0</v>
      </c>
      <c r="K892" s="6">
        <f>H892/G892*100%</f>
        <v>1</v>
      </c>
    </row>
    <row r="893" spans="1:11">
      <c r="A893" s="7">
        <v>891</v>
      </c>
      <c r="B893" s="8">
        <v>45201</v>
      </c>
      <c r="C893" s="8">
        <v>45240</v>
      </c>
      <c r="D893" s="9">
        <v>0</v>
      </c>
      <c r="E893" s="9">
        <v>11</v>
      </c>
      <c r="F893" s="9">
        <v>54662800.34</v>
      </c>
      <c r="G893" s="7">
        <v>27</v>
      </c>
      <c r="H893" s="9">
        <v>27</v>
      </c>
      <c r="I893" s="6">
        <f>C893-B893</f>
        <v>39</v>
      </c>
      <c r="J893" s="6">
        <f>IF(C893="",G893,0)</f>
        <v>0</v>
      </c>
      <c r="K893" s="6">
        <f>H893/G893*100%</f>
        <v>1</v>
      </c>
    </row>
    <row r="894" ht="15" spans="1:11">
      <c r="A894" s="7">
        <v>892</v>
      </c>
      <c r="B894" s="8">
        <v>45202</v>
      </c>
      <c r="C894" s="8">
        <v>45240</v>
      </c>
      <c r="D894" s="9">
        <v>0</v>
      </c>
      <c r="E894" s="9">
        <v>14</v>
      </c>
      <c r="F894" s="9">
        <v>69188761.62</v>
      </c>
      <c r="G894" s="7">
        <v>37</v>
      </c>
      <c r="H894" s="9">
        <v>37</v>
      </c>
      <c r="I894" s="6">
        <f>C894-B894</f>
        <v>38</v>
      </c>
      <c r="J894" s="6">
        <f>IF(C894="",G894,0)</f>
        <v>0</v>
      </c>
      <c r="K894" s="6">
        <f>H894/G894*100%</f>
        <v>1</v>
      </c>
    </row>
    <row r="895" ht="15" spans="1:11">
      <c r="A895" s="19">
        <v>893</v>
      </c>
      <c r="B895" s="20">
        <v>45204</v>
      </c>
      <c r="C895" s="20">
        <v>45260</v>
      </c>
      <c r="D895" s="21">
        <v>2</v>
      </c>
      <c r="E895" s="21">
        <v>124</v>
      </c>
      <c r="F895" s="21">
        <v>4824824.9</v>
      </c>
      <c r="G895" s="19">
        <v>45</v>
      </c>
      <c r="H895" s="21">
        <v>45</v>
      </c>
      <c r="I895" s="6">
        <f>C895-B895</f>
        <v>56</v>
      </c>
      <c r="J895" s="6">
        <f>IF(C895="",G895,0)</f>
        <v>0</v>
      </c>
      <c r="K895" s="6">
        <f>H895/G895*100%</f>
        <v>1</v>
      </c>
    </row>
    <row r="896" ht="15" spans="1:11">
      <c r="A896" s="7">
        <v>894</v>
      </c>
      <c r="B896" s="8">
        <v>45205</v>
      </c>
      <c r="C896" s="8">
        <v>45234</v>
      </c>
      <c r="D896" s="9">
        <v>0</v>
      </c>
      <c r="E896" s="9">
        <v>13</v>
      </c>
      <c r="F896" s="9">
        <v>36044634.29</v>
      </c>
      <c r="G896" s="7">
        <v>17</v>
      </c>
      <c r="H896" s="9">
        <v>17</v>
      </c>
      <c r="I896" s="6">
        <f>C896-B896</f>
        <v>29</v>
      </c>
      <c r="J896" s="6">
        <f>IF(C896="",G896,0)</f>
        <v>0</v>
      </c>
      <c r="K896" s="6">
        <f>H896/G896*100%</f>
        <v>1</v>
      </c>
    </row>
    <row r="897" spans="1:11">
      <c r="A897" s="7">
        <v>895</v>
      </c>
      <c r="B897" s="8">
        <v>45208</v>
      </c>
      <c r="C897" s="8">
        <v>45252</v>
      </c>
      <c r="D897" s="9">
        <v>0</v>
      </c>
      <c r="E897" s="9">
        <v>11</v>
      </c>
      <c r="F897" s="9">
        <v>89291838.1</v>
      </c>
      <c r="G897" s="7">
        <v>46</v>
      </c>
      <c r="H897" s="9">
        <v>46</v>
      </c>
      <c r="I897" s="6">
        <f>C897-B897</f>
        <v>44</v>
      </c>
      <c r="J897" s="6">
        <f>IF(C897="",G897,0)</f>
        <v>0</v>
      </c>
      <c r="K897" s="6">
        <f>H897/G897*100%</f>
        <v>1</v>
      </c>
    </row>
    <row r="898" spans="1:11">
      <c r="A898" s="4">
        <v>896</v>
      </c>
      <c r="B898" s="5">
        <v>45086</v>
      </c>
      <c r="C898" s="5">
        <v>45209</v>
      </c>
      <c r="D898" s="6">
        <v>4</v>
      </c>
      <c r="E898" s="6">
        <v>1</v>
      </c>
      <c r="F898" s="6">
        <v>1803403.614</v>
      </c>
      <c r="G898" s="4">
        <v>5</v>
      </c>
      <c r="H898" s="6">
        <v>5</v>
      </c>
      <c r="I898" s="6">
        <f>C898-B898</f>
        <v>123</v>
      </c>
      <c r="J898" s="6">
        <f>IF(C898="",G898,0)</f>
        <v>0</v>
      </c>
      <c r="K898" s="6">
        <f>H898/G898*100%</f>
        <v>1</v>
      </c>
    </row>
    <row r="899" ht="15" spans="1:11">
      <c r="A899" s="4">
        <v>897</v>
      </c>
      <c r="B899" s="5">
        <v>45208</v>
      </c>
      <c r="C899" s="5">
        <v>45209</v>
      </c>
      <c r="D899" s="6">
        <v>4</v>
      </c>
      <c r="E899" s="6">
        <v>44</v>
      </c>
      <c r="F899" s="6">
        <v>4431432.877</v>
      </c>
      <c r="G899" s="4">
        <v>10</v>
      </c>
      <c r="H899" s="6">
        <v>10</v>
      </c>
      <c r="I899" s="6">
        <f>C899-B899</f>
        <v>1</v>
      </c>
      <c r="J899" s="6">
        <f>IF(C899="",G899,0)</f>
        <v>0</v>
      </c>
      <c r="K899" s="6">
        <f>H899/G899*100%</f>
        <v>1</v>
      </c>
    </row>
    <row r="900" ht="15" spans="1:11">
      <c r="A900" s="4">
        <v>898</v>
      </c>
      <c r="B900" s="5">
        <v>45195</v>
      </c>
      <c r="C900" s="5">
        <v>45300</v>
      </c>
      <c r="D900" s="6">
        <v>4</v>
      </c>
      <c r="E900" s="6">
        <v>50</v>
      </c>
      <c r="F900" s="6">
        <v>2318564.559</v>
      </c>
      <c r="G900" s="4">
        <v>5</v>
      </c>
      <c r="H900" s="6">
        <v>5</v>
      </c>
      <c r="I900" s="6">
        <f>C900-B900</f>
        <v>105</v>
      </c>
      <c r="J900" s="6">
        <f>IF(C900="",G900,0)</f>
        <v>0</v>
      </c>
      <c r="K900" s="6">
        <f>H900/G900*100%</f>
        <v>1</v>
      </c>
    </row>
    <row r="901" spans="1:11">
      <c r="A901" s="4">
        <v>899</v>
      </c>
      <c r="B901" s="5">
        <v>45195</v>
      </c>
      <c r="C901" s="5">
        <v>45300</v>
      </c>
      <c r="D901" s="6">
        <v>4</v>
      </c>
      <c r="E901" s="6">
        <v>50</v>
      </c>
      <c r="F901" s="6">
        <v>4216137.196</v>
      </c>
      <c r="G901" s="4">
        <v>10</v>
      </c>
      <c r="H901" s="6">
        <v>10</v>
      </c>
      <c r="I901" s="6">
        <f>C901-B901</f>
        <v>105</v>
      </c>
      <c r="J901" s="6">
        <f>IF(C901="",G901,0)</f>
        <v>0</v>
      </c>
      <c r="K901" s="6">
        <f>H901/G901*100%</f>
        <v>1</v>
      </c>
    </row>
    <row r="902" spans="1:11">
      <c r="A902" s="4">
        <v>900</v>
      </c>
      <c r="B902" s="5">
        <v>45195</v>
      </c>
      <c r="C902" s="5">
        <v>45300</v>
      </c>
      <c r="D902" s="6">
        <v>4</v>
      </c>
      <c r="E902" s="6">
        <v>1</v>
      </c>
      <c r="F902" s="6">
        <v>3914730.071</v>
      </c>
      <c r="G902" s="4">
        <v>11</v>
      </c>
      <c r="H902" s="6">
        <v>11</v>
      </c>
      <c r="I902" s="6">
        <f>C902-B902</f>
        <v>105</v>
      </c>
      <c r="J902" s="6">
        <f>IF(C902="",G902,0)</f>
        <v>0</v>
      </c>
      <c r="K902" s="6">
        <f>H902/G902*100%</f>
        <v>1</v>
      </c>
    </row>
    <row r="903" ht="15" spans="1:11">
      <c r="A903" s="4">
        <v>901</v>
      </c>
      <c r="B903" s="5">
        <v>45195</v>
      </c>
      <c r="C903" s="5">
        <v>45300</v>
      </c>
      <c r="D903" s="6">
        <v>4</v>
      </c>
      <c r="E903" s="6">
        <v>1</v>
      </c>
      <c r="F903" s="6">
        <v>2327536.923</v>
      </c>
      <c r="G903" s="4">
        <v>7</v>
      </c>
      <c r="H903" s="6">
        <v>7</v>
      </c>
      <c r="I903" s="6">
        <f>C903-B903</f>
        <v>105</v>
      </c>
      <c r="J903" s="6">
        <f>IF(C903="",G903,0)</f>
        <v>0</v>
      </c>
      <c r="K903" s="6">
        <f>H903/G903*100%</f>
        <v>1</v>
      </c>
    </row>
    <row r="904" ht="15" spans="1:11">
      <c r="A904" s="19">
        <v>902</v>
      </c>
      <c r="B904" s="20">
        <v>45209</v>
      </c>
      <c r="C904" s="20">
        <v>45260</v>
      </c>
      <c r="D904" s="21">
        <v>2</v>
      </c>
      <c r="E904" s="21">
        <v>102</v>
      </c>
      <c r="F904" s="21">
        <v>5385707.846</v>
      </c>
      <c r="G904" s="19">
        <v>36</v>
      </c>
      <c r="H904" s="21">
        <v>36</v>
      </c>
      <c r="I904" s="6">
        <f>C904-B904</f>
        <v>51</v>
      </c>
      <c r="J904" s="6">
        <f>IF(C904="",G904,0)</f>
        <v>0</v>
      </c>
      <c r="K904" s="6">
        <f>H904/G904*100%</f>
        <v>1</v>
      </c>
    </row>
    <row r="905" spans="1:11">
      <c r="A905" s="19">
        <v>903</v>
      </c>
      <c r="B905" s="20">
        <v>45209</v>
      </c>
      <c r="C905" s="20">
        <v>45260</v>
      </c>
      <c r="D905" s="21">
        <v>2</v>
      </c>
      <c r="E905" s="21">
        <v>101</v>
      </c>
      <c r="F905" s="21">
        <v>11070621.68</v>
      </c>
      <c r="G905" s="19">
        <v>74</v>
      </c>
      <c r="H905" s="21">
        <v>74</v>
      </c>
      <c r="I905" s="6">
        <f>C905-B905</f>
        <v>51</v>
      </c>
      <c r="J905" s="6">
        <f>IF(C905="",G905,0)</f>
        <v>0</v>
      </c>
      <c r="K905" s="6">
        <f>H905/G905*100%</f>
        <v>1</v>
      </c>
    </row>
    <row r="906" spans="1:11">
      <c r="A906" s="19">
        <v>904</v>
      </c>
      <c r="B906" s="20">
        <v>45209</v>
      </c>
      <c r="C906" s="20">
        <v>45260</v>
      </c>
      <c r="D906" s="21">
        <v>2</v>
      </c>
      <c r="E906" s="21">
        <v>93</v>
      </c>
      <c r="F906" s="21">
        <v>10928854.82</v>
      </c>
      <c r="G906" s="19">
        <v>67</v>
      </c>
      <c r="H906" s="21">
        <v>67</v>
      </c>
      <c r="I906" s="6">
        <f>C906-B906</f>
        <v>51</v>
      </c>
      <c r="J906" s="6">
        <f>IF(C906="",G906,0)</f>
        <v>0</v>
      </c>
      <c r="K906" s="6">
        <f>H906/G906*100%</f>
        <v>1</v>
      </c>
    </row>
    <row r="907" spans="1:11">
      <c r="A907" s="19">
        <v>905</v>
      </c>
      <c r="B907" s="20">
        <v>45209</v>
      </c>
      <c r="C907" s="20">
        <v>45260</v>
      </c>
      <c r="D907" s="21">
        <v>2</v>
      </c>
      <c r="E907" s="21">
        <v>83</v>
      </c>
      <c r="F907" s="21">
        <v>12381652.88</v>
      </c>
      <c r="G907" s="19">
        <v>55</v>
      </c>
      <c r="H907" s="21">
        <v>55</v>
      </c>
      <c r="I907" s="6">
        <f>C907-B907</f>
        <v>51</v>
      </c>
      <c r="J907" s="6">
        <f>IF(C907="",G907,0)</f>
        <v>0</v>
      </c>
      <c r="K907" s="6">
        <f>H907/G907*100%</f>
        <v>1</v>
      </c>
    </row>
    <row r="908" spans="1:11">
      <c r="A908" s="19">
        <v>906</v>
      </c>
      <c r="B908" s="20">
        <v>45209</v>
      </c>
      <c r="C908" s="20">
        <v>45260</v>
      </c>
      <c r="D908" s="21">
        <v>2</v>
      </c>
      <c r="E908" s="21">
        <v>81</v>
      </c>
      <c r="F908" s="21">
        <v>14105352.32</v>
      </c>
      <c r="G908" s="19">
        <v>53</v>
      </c>
      <c r="H908" s="21">
        <v>53</v>
      </c>
      <c r="I908" s="6">
        <f>C908-B908</f>
        <v>51</v>
      </c>
      <c r="J908" s="6">
        <f>IF(C908="",G908,0)</f>
        <v>0</v>
      </c>
      <c r="K908" s="6">
        <f>H908/G908*100%</f>
        <v>1</v>
      </c>
    </row>
    <row r="909" spans="1:11">
      <c r="A909" s="19">
        <v>907</v>
      </c>
      <c r="B909" s="20">
        <v>45209</v>
      </c>
      <c r="C909" s="20">
        <v>45260</v>
      </c>
      <c r="D909" s="21">
        <v>2</v>
      </c>
      <c r="E909" s="21">
        <v>80</v>
      </c>
      <c r="F909" s="21">
        <v>17755281.91</v>
      </c>
      <c r="G909" s="19">
        <v>33</v>
      </c>
      <c r="H909" s="21">
        <v>33</v>
      </c>
      <c r="I909" s="6">
        <f>C909-B909</f>
        <v>51</v>
      </c>
      <c r="J909" s="6">
        <f>IF(C909="",G909,0)</f>
        <v>0</v>
      </c>
      <c r="K909" s="6">
        <f>H909/G909*100%</f>
        <v>1</v>
      </c>
    </row>
    <row r="910" ht="15" spans="1:11">
      <c r="A910" s="7">
        <v>908</v>
      </c>
      <c r="B910" s="8">
        <v>45210</v>
      </c>
      <c r="C910" s="8">
        <v>45265</v>
      </c>
      <c r="D910" s="9">
        <v>0</v>
      </c>
      <c r="E910" s="9">
        <v>12</v>
      </c>
      <c r="F910" s="9">
        <v>69527923.42</v>
      </c>
      <c r="G910" s="7">
        <v>36</v>
      </c>
      <c r="H910" s="9">
        <v>36</v>
      </c>
      <c r="I910" s="6">
        <f>C910-B910</f>
        <v>55</v>
      </c>
      <c r="J910" s="6">
        <f>IF(C910="",G910,0)</f>
        <v>0</v>
      </c>
      <c r="K910" s="6">
        <f>H910/G910*100%</f>
        <v>1</v>
      </c>
    </row>
    <row r="911" ht="15" spans="1:11">
      <c r="A911" s="19">
        <v>909</v>
      </c>
      <c r="B911" s="20">
        <v>45211</v>
      </c>
      <c r="C911" s="20">
        <v>45315</v>
      </c>
      <c r="D911" s="21">
        <v>2</v>
      </c>
      <c r="E911" s="21">
        <v>78</v>
      </c>
      <c r="F911" s="21">
        <v>115919.9173</v>
      </c>
      <c r="G911" s="19">
        <v>2</v>
      </c>
      <c r="H911" s="21">
        <v>2</v>
      </c>
      <c r="I911" s="6">
        <f>C911-B911</f>
        <v>104</v>
      </c>
      <c r="J911" s="6">
        <f>IF(C911="",G911,0)</f>
        <v>0</v>
      </c>
      <c r="K911" s="6">
        <f>H911/G911*100%</f>
        <v>1</v>
      </c>
    </row>
    <row r="912" ht="15" spans="1:11">
      <c r="A912" s="4">
        <v>910</v>
      </c>
      <c r="B912" s="5">
        <v>45212</v>
      </c>
      <c r="C912" s="5">
        <v>45335</v>
      </c>
      <c r="D912" s="6">
        <v>4</v>
      </c>
      <c r="E912" s="6">
        <v>70</v>
      </c>
      <c r="F912" s="6">
        <v>19230731.2</v>
      </c>
      <c r="G912" s="4">
        <v>40</v>
      </c>
      <c r="H912" s="6">
        <v>40</v>
      </c>
      <c r="I912" s="6">
        <f>C912-B912</f>
        <v>123</v>
      </c>
      <c r="J912" s="6">
        <f>IF(C912="",G912,0)</f>
        <v>0</v>
      </c>
      <c r="K912" s="6">
        <f>H912/G912*100%</f>
        <v>1</v>
      </c>
    </row>
    <row r="913" ht="15" spans="1:11">
      <c r="A913" s="4">
        <v>911</v>
      </c>
      <c r="B913" s="5">
        <v>45212</v>
      </c>
      <c r="C913" s="5">
        <v>45245</v>
      </c>
      <c r="D913" s="6">
        <v>4</v>
      </c>
      <c r="E913" s="6">
        <v>72</v>
      </c>
      <c r="F913" s="6">
        <v>1900149.069</v>
      </c>
      <c r="G913" s="4">
        <v>4</v>
      </c>
      <c r="H913" s="6">
        <v>4</v>
      </c>
      <c r="I913" s="6">
        <f>C913-B913</f>
        <v>33</v>
      </c>
      <c r="J913" s="6">
        <f>IF(C913="",G913,0)</f>
        <v>0</v>
      </c>
      <c r="K913" s="6">
        <f>H913/G913*100%</f>
        <v>1</v>
      </c>
    </row>
    <row r="914" spans="1:11">
      <c r="A914" s="4">
        <v>912</v>
      </c>
      <c r="B914" s="5">
        <v>45212</v>
      </c>
      <c r="C914" s="5">
        <v>45245</v>
      </c>
      <c r="D914" s="6">
        <v>4</v>
      </c>
      <c r="E914" s="6">
        <v>72</v>
      </c>
      <c r="F914" s="6">
        <v>3676285.394</v>
      </c>
      <c r="G914" s="4">
        <v>7</v>
      </c>
      <c r="H914" s="6">
        <v>7</v>
      </c>
      <c r="I914" s="6">
        <f>C914-B914</f>
        <v>33</v>
      </c>
      <c r="J914" s="6">
        <f>IF(C914="",G914,0)</f>
        <v>0</v>
      </c>
      <c r="K914" s="6">
        <f>H914/G914*100%</f>
        <v>1</v>
      </c>
    </row>
    <row r="915" ht="15" spans="1:11">
      <c r="A915" s="4">
        <v>913</v>
      </c>
      <c r="B915" s="5">
        <v>45212</v>
      </c>
      <c r="C915" s="5">
        <v>45245</v>
      </c>
      <c r="D915" s="6">
        <v>4</v>
      </c>
      <c r="E915" s="6">
        <v>66</v>
      </c>
      <c r="F915" s="6">
        <v>2636265.8</v>
      </c>
      <c r="G915" s="4">
        <v>5</v>
      </c>
      <c r="H915" s="6">
        <v>5</v>
      </c>
      <c r="I915" s="6">
        <f>C915-B915</f>
        <v>33</v>
      </c>
      <c r="J915" s="6">
        <f>IF(C915="",G915,0)</f>
        <v>0</v>
      </c>
      <c r="K915" s="6">
        <f>H915/G915*100%</f>
        <v>1</v>
      </c>
    </row>
    <row r="916" ht="15" spans="1:11">
      <c r="A916" s="7">
        <v>914</v>
      </c>
      <c r="B916" s="8">
        <v>45215</v>
      </c>
      <c r="C916" s="8">
        <v>45391</v>
      </c>
      <c r="D916" s="9">
        <v>0</v>
      </c>
      <c r="E916" s="9">
        <v>17</v>
      </c>
      <c r="F916" s="9">
        <v>30326244.92</v>
      </c>
      <c r="G916" s="7">
        <v>15</v>
      </c>
      <c r="H916" s="9">
        <v>15</v>
      </c>
      <c r="I916" s="6">
        <f>C916-B916</f>
        <v>176</v>
      </c>
      <c r="J916" s="6">
        <f>IF(C916="",G916,0)</f>
        <v>0</v>
      </c>
      <c r="K916" s="6">
        <f>H916/G916*100%</f>
        <v>1</v>
      </c>
    </row>
    <row r="917" spans="1:11">
      <c r="A917" s="7">
        <v>915</v>
      </c>
      <c r="B917" s="8">
        <v>45215</v>
      </c>
      <c r="C917" s="8">
        <v>45391</v>
      </c>
      <c r="D917" s="9">
        <v>0</v>
      </c>
      <c r="E917" s="9">
        <v>17</v>
      </c>
      <c r="F917" s="9">
        <v>26282745.6</v>
      </c>
      <c r="G917" s="7">
        <v>13</v>
      </c>
      <c r="H917" s="9">
        <v>13</v>
      </c>
      <c r="I917" s="6">
        <f>C917-B917</f>
        <v>176</v>
      </c>
      <c r="J917" s="6">
        <f>IF(C917="",G917,0)</f>
        <v>0</v>
      </c>
      <c r="K917" s="6">
        <f>H917/G917*100%</f>
        <v>1</v>
      </c>
    </row>
    <row r="918" ht="15" spans="1:11">
      <c r="A918" s="7">
        <v>916</v>
      </c>
      <c r="B918" s="8">
        <v>45215</v>
      </c>
      <c r="C918" s="8">
        <v>45391</v>
      </c>
      <c r="D918" s="9">
        <v>0</v>
      </c>
      <c r="E918" s="9">
        <v>17</v>
      </c>
      <c r="F918" s="9">
        <v>32347994.58</v>
      </c>
      <c r="G918" s="7">
        <v>16</v>
      </c>
      <c r="H918" s="9">
        <v>16</v>
      </c>
      <c r="I918" s="6">
        <f>C918-B918</f>
        <v>176</v>
      </c>
      <c r="J918" s="6">
        <f>IF(C918="",G918,0)</f>
        <v>0</v>
      </c>
      <c r="K918" s="6">
        <f>H918/G918*100%</f>
        <v>1</v>
      </c>
    </row>
    <row r="919" ht="15" spans="1:11">
      <c r="A919" s="7">
        <v>917</v>
      </c>
      <c r="B919" s="8">
        <v>45218</v>
      </c>
      <c r="C919" s="8">
        <v>45260</v>
      </c>
      <c r="D919" s="9">
        <v>0</v>
      </c>
      <c r="E919" s="9">
        <v>13</v>
      </c>
      <c r="F919" s="9">
        <v>40261186.85</v>
      </c>
      <c r="G919" s="7">
        <v>20</v>
      </c>
      <c r="H919" s="9">
        <v>20</v>
      </c>
      <c r="I919" s="6">
        <f>C919-B919</f>
        <v>42</v>
      </c>
      <c r="J919" s="6">
        <f>IF(C919="",G919,0)</f>
        <v>0</v>
      </c>
      <c r="K919" s="6">
        <f>H919/G919*100%</f>
        <v>1</v>
      </c>
    </row>
    <row r="920" ht="15" spans="1:11">
      <c r="A920" s="7">
        <v>918</v>
      </c>
      <c r="B920" s="8">
        <v>45218</v>
      </c>
      <c r="C920" s="8">
        <v>45327</v>
      </c>
      <c r="D920" s="9">
        <v>0</v>
      </c>
      <c r="E920" s="9">
        <v>14</v>
      </c>
      <c r="F920" s="9">
        <v>421621216.4</v>
      </c>
      <c r="G920" s="7">
        <v>160</v>
      </c>
      <c r="H920" s="9">
        <v>160</v>
      </c>
      <c r="I920" s="6">
        <f>C920-B920</f>
        <v>109</v>
      </c>
      <c r="J920" s="6">
        <f>IF(C920="",G920,0)</f>
        <v>0</v>
      </c>
      <c r="K920" s="6">
        <f>H920/G920*100%</f>
        <v>1</v>
      </c>
    </row>
    <row r="921" ht="15" spans="1:11">
      <c r="A921" s="7">
        <v>919</v>
      </c>
      <c r="B921" s="8">
        <v>45225</v>
      </c>
      <c r="C921" s="8">
        <v>45268</v>
      </c>
      <c r="D921" s="9">
        <v>0</v>
      </c>
      <c r="E921" s="9">
        <v>11</v>
      </c>
      <c r="F921" s="9">
        <v>32348564.16</v>
      </c>
      <c r="G921" s="7">
        <v>18</v>
      </c>
      <c r="H921" s="9">
        <v>18</v>
      </c>
      <c r="I921" s="6">
        <f>C921-B921</f>
        <v>43</v>
      </c>
      <c r="J921" s="6">
        <f>IF(C921="",G921,0)</f>
        <v>0</v>
      </c>
      <c r="K921" s="6">
        <f>H921/G921*100%</f>
        <v>1</v>
      </c>
    </row>
    <row r="922" ht="15" spans="1:11">
      <c r="A922" s="19">
        <v>920</v>
      </c>
      <c r="B922" s="20">
        <v>45226</v>
      </c>
      <c r="C922" s="20">
        <v>45326</v>
      </c>
      <c r="D922" s="21">
        <v>2</v>
      </c>
      <c r="E922" s="21">
        <v>126</v>
      </c>
      <c r="F922" s="21">
        <v>343541.0797</v>
      </c>
      <c r="G922" s="19">
        <v>2</v>
      </c>
      <c r="H922" s="21">
        <v>2</v>
      </c>
      <c r="I922" s="6">
        <f>C922-B922</f>
        <v>100</v>
      </c>
      <c r="J922" s="6">
        <f>IF(C922="",G922,0)</f>
        <v>0</v>
      </c>
      <c r="K922" s="6">
        <f>H922/G922*100%</f>
        <v>1</v>
      </c>
    </row>
    <row r="923" ht="15" spans="1:11">
      <c r="A923" s="19">
        <v>921</v>
      </c>
      <c r="B923" s="20">
        <v>45231</v>
      </c>
      <c r="C923" s="20">
        <v>45330</v>
      </c>
      <c r="D923" s="21">
        <v>2</v>
      </c>
      <c r="E923" s="21">
        <v>120</v>
      </c>
      <c r="F923" s="21">
        <v>243421.4977</v>
      </c>
      <c r="G923" s="19">
        <v>2</v>
      </c>
      <c r="H923" s="21">
        <v>2</v>
      </c>
      <c r="I923" s="6">
        <f>C923-B923</f>
        <v>99</v>
      </c>
      <c r="J923" s="6">
        <f>IF(C923="",G923,0)</f>
        <v>0</v>
      </c>
      <c r="K923" s="6">
        <f>H923/G923*100%</f>
        <v>1</v>
      </c>
    </row>
    <row r="924" ht="15" spans="1:11">
      <c r="A924" s="19">
        <v>922</v>
      </c>
      <c r="B924" s="20">
        <v>45231</v>
      </c>
      <c r="C924" s="20">
        <v>45330</v>
      </c>
      <c r="D924" s="21">
        <v>2</v>
      </c>
      <c r="E924" s="21">
        <v>119</v>
      </c>
      <c r="F924" s="21">
        <v>243421.4977</v>
      </c>
      <c r="G924" s="19">
        <v>2</v>
      </c>
      <c r="H924" s="21">
        <v>2</v>
      </c>
      <c r="I924" s="6">
        <f>C924-B924</f>
        <v>99</v>
      </c>
      <c r="J924" s="6">
        <f>IF(C924="",G924,0)</f>
        <v>0</v>
      </c>
      <c r="K924" s="6">
        <f>H924/G924*100%</f>
        <v>1</v>
      </c>
    </row>
    <row r="925" spans="1:11">
      <c r="A925" s="19">
        <v>923</v>
      </c>
      <c r="B925" s="20">
        <v>45231</v>
      </c>
      <c r="C925" s="20">
        <v>45350</v>
      </c>
      <c r="D925" s="21">
        <v>2</v>
      </c>
      <c r="E925" s="21">
        <v>118</v>
      </c>
      <c r="F925" s="21">
        <v>3651322.465</v>
      </c>
      <c r="G925" s="19">
        <v>30</v>
      </c>
      <c r="H925" s="21">
        <v>30</v>
      </c>
      <c r="I925" s="6">
        <f>C925-B925</f>
        <v>119</v>
      </c>
      <c r="J925" s="6">
        <f>IF(C925="",G925,0)</f>
        <v>0</v>
      </c>
      <c r="K925" s="6">
        <f>H925/G925*100%</f>
        <v>1</v>
      </c>
    </row>
    <row r="926" spans="1:11">
      <c r="A926" s="19">
        <v>924</v>
      </c>
      <c r="B926" s="20">
        <v>45231</v>
      </c>
      <c r="C926" s="20">
        <v>45330</v>
      </c>
      <c r="D926" s="21">
        <v>2</v>
      </c>
      <c r="E926" s="21">
        <v>117</v>
      </c>
      <c r="F926" s="21">
        <v>2677636.474</v>
      </c>
      <c r="G926" s="19">
        <v>22</v>
      </c>
      <c r="H926" s="21">
        <v>22</v>
      </c>
      <c r="I926" s="6">
        <f>C926-B926</f>
        <v>99</v>
      </c>
      <c r="J926" s="6">
        <f>IF(C926="",G926,0)</f>
        <v>0</v>
      </c>
      <c r="K926" s="6">
        <f>H926/G926*100%</f>
        <v>1</v>
      </c>
    </row>
    <row r="927" spans="1:11">
      <c r="A927" s="19">
        <v>925</v>
      </c>
      <c r="B927" s="20">
        <v>45231</v>
      </c>
      <c r="C927" s="20">
        <v>45331</v>
      </c>
      <c r="D927" s="21">
        <v>2</v>
      </c>
      <c r="E927" s="21">
        <v>112</v>
      </c>
      <c r="F927" s="21">
        <v>246103.5369</v>
      </c>
      <c r="G927" s="19">
        <v>2</v>
      </c>
      <c r="H927" s="21">
        <v>2</v>
      </c>
      <c r="I927" s="6">
        <f>C927-B927</f>
        <v>100</v>
      </c>
      <c r="J927" s="6">
        <f>IF(C927="",G927,0)</f>
        <v>0</v>
      </c>
      <c r="K927" s="6">
        <f>H927/G927*100%</f>
        <v>1</v>
      </c>
    </row>
    <row r="928" spans="1:11">
      <c r="A928" s="19">
        <v>926</v>
      </c>
      <c r="B928" s="20">
        <v>45231</v>
      </c>
      <c r="C928" s="20">
        <v>45331</v>
      </c>
      <c r="D928" s="21">
        <v>2</v>
      </c>
      <c r="E928" s="21">
        <v>111</v>
      </c>
      <c r="F928" s="21">
        <v>246103.5369</v>
      </c>
      <c r="G928" s="19">
        <v>2</v>
      </c>
      <c r="H928" s="21">
        <v>2</v>
      </c>
      <c r="I928" s="6">
        <f>C928-B928</f>
        <v>100</v>
      </c>
      <c r="J928" s="6">
        <f>IF(C928="",G928,0)</f>
        <v>0</v>
      </c>
      <c r="K928" s="6">
        <f>H928/G928*100%</f>
        <v>1</v>
      </c>
    </row>
    <row r="929" spans="1:11">
      <c r="A929" s="19">
        <v>927</v>
      </c>
      <c r="B929" s="20">
        <v>45231</v>
      </c>
      <c r="C929" s="20">
        <v>45331</v>
      </c>
      <c r="D929" s="21">
        <v>2</v>
      </c>
      <c r="E929" s="21">
        <v>109</v>
      </c>
      <c r="F929" s="21">
        <v>2091880.064</v>
      </c>
      <c r="G929" s="19">
        <v>17</v>
      </c>
      <c r="H929" s="21">
        <v>17</v>
      </c>
      <c r="I929" s="6">
        <f>C929-B929</f>
        <v>100</v>
      </c>
      <c r="J929" s="6">
        <f>IF(C929="",G929,0)</f>
        <v>0</v>
      </c>
      <c r="K929" s="6">
        <f>H929/G929*100%</f>
        <v>1</v>
      </c>
    </row>
    <row r="930" spans="1:11">
      <c r="A930" s="19">
        <v>928</v>
      </c>
      <c r="B930" s="20">
        <v>45231</v>
      </c>
      <c r="C930" s="20">
        <v>45331</v>
      </c>
      <c r="D930" s="21">
        <v>2</v>
      </c>
      <c r="E930" s="21">
        <v>104</v>
      </c>
      <c r="F930" s="21">
        <v>263201.9377</v>
      </c>
      <c r="G930" s="19">
        <v>2</v>
      </c>
      <c r="H930" s="21">
        <v>2</v>
      </c>
      <c r="I930" s="6">
        <f>C930-B930</f>
        <v>100</v>
      </c>
      <c r="J930" s="6">
        <f>IF(C930="",G930,0)</f>
        <v>0</v>
      </c>
      <c r="K930" s="6">
        <f>H930/G930*100%</f>
        <v>1</v>
      </c>
    </row>
    <row r="931" spans="1:11">
      <c r="A931" s="19">
        <v>929</v>
      </c>
      <c r="B931" s="20">
        <v>45231</v>
      </c>
      <c r="C931" s="20">
        <v>45331</v>
      </c>
      <c r="D931" s="21">
        <v>2</v>
      </c>
      <c r="E931" s="21">
        <v>103</v>
      </c>
      <c r="F931" s="21">
        <v>263201.9377</v>
      </c>
      <c r="G931" s="19">
        <v>2</v>
      </c>
      <c r="H931" s="21">
        <v>2</v>
      </c>
      <c r="I931" s="6">
        <f>C931-B931</f>
        <v>100</v>
      </c>
      <c r="J931" s="6">
        <f>IF(C931="",G931,0)</f>
        <v>0</v>
      </c>
      <c r="K931" s="6">
        <f>H931/G931*100%</f>
        <v>1</v>
      </c>
    </row>
    <row r="932" spans="1:11">
      <c r="A932" s="19">
        <v>930</v>
      </c>
      <c r="B932" s="20">
        <v>45231</v>
      </c>
      <c r="C932" s="20">
        <v>45330</v>
      </c>
      <c r="D932" s="21">
        <v>2</v>
      </c>
      <c r="E932" s="21">
        <v>102</v>
      </c>
      <c r="F932" s="21">
        <v>3948029.065</v>
      </c>
      <c r="G932" s="19">
        <v>30</v>
      </c>
      <c r="H932" s="21">
        <v>30</v>
      </c>
      <c r="I932" s="6">
        <f>C932-B932</f>
        <v>99</v>
      </c>
      <c r="J932" s="6">
        <f>IF(C932="",G932,0)</f>
        <v>0</v>
      </c>
      <c r="K932" s="6">
        <f>H932/G932*100%</f>
        <v>1</v>
      </c>
    </row>
    <row r="933" spans="1:11">
      <c r="A933" s="19">
        <v>931</v>
      </c>
      <c r="B933" s="20">
        <v>45231</v>
      </c>
      <c r="C933" s="20">
        <v>45330</v>
      </c>
      <c r="D933" s="21">
        <v>2</v>
      </c>
      <c r="E933" s="21">
        <v>101</v>
      </c>
      <c r="F933" s="21">
        <v>8817264.912</v>
      </c>
      <c r="G933" s="19">
        <v>67</v>
      </c>
      <c r="H933" s="21">
        <v>67</v>
      </c>
      <c r="I933" s="6">
        <f>C933-B933</f>
        <v>99</v>
      </c>
      <c r="J933" s="6">
        <f>IF(C933="",G933,0)</f>
        <v>0</v>
      </c>
      <c r="K933" s="6">
        <f>H933/G933*100%</f>
        <v>1</v>
      </c>
    </row>
    <row r="934" spans="1:11">
      <c r="A934" s="19">
        <v>932</v>
      </c>
      <c r="B934" s="20">
        <v>45231</v>
      </c>
      <c r="C934" s="20">
        <v>45331</v>
      </c>
      <c r="D934" s="21">
        <v>2</v>
      </c>
      <c r="E934" s="21">
        <v>96</v>
      </c>
      <c r="F934" s="21">
        <v>286673.7865</v>
      </c>
      <c r="G934" s="19">
        <v>2</v>
      </c>
      <c r="H934" s="21">
        <v>2</v>
      </c>
      <c r="I934" s="6">
        <f>C934-B934</f>
        <v>100</v>
      </c>
      <c r="J934" s="6">
        <f>IF(C934="",G934,0)</f>
        <v>0</v>
      </c>
      <c r="K934" s="6">
        <f>H934/G934*100%</f>
        <v>1</v>
      </c>
    </row>
    <row r="935" spans="1:11">
      <c r="A935" s="19">
        <v>933</v>
      </c>
      <c r="B935" s="20">
        <v>45231</v>
      </c>
      <c r="C935" s="20">
        <v>45330</v>
      </c>
      <c r="D935" s="21">
        <v>2</v>
      </c>
      <c r="E935" s="21">
        <v>95</v>
      </c>
      <c r="F935" s="21">
        <v>286673.7865</v>
      </c>
      <c r="G935" s="19">
        <v>2</v>
      </c>
      <c r="H935" s="21">
        <v>2</v>
      </c>
      <c r="I935" s="6">
        <f>C935-B935</f>
        <v>99</v>
      </c>
      <c r="J935" s="6">
        <f>IF(C935="",G935,0)</f>
        <v>0</v>
      </c>
      <c r="K935" s="6">
        <f>H935/G935*100%</f>
        <v>1</v>
      </c>
    </row>
    <row r="936" spans="1:11">
      <c r="A936" s="19">
        <v>934</v>
      </c>
      <c r="B936" s="20">
        <v>45231</v>
      </c>
      <c r="C936" s="20">
        <v>45331</v>
      </c>
      <c r="D936" s="21">
        <v>2</v>
      </c>
      <c r="E936" s="21">
        <v>94</v>
      </c>
      <c r="F936" s="21">
        <v>4300106.798</v>
      </c>
      <c r="G936" s="19">
        <v>30</v>
      </c>
      <c r="H936" s="21">
        <v>30</v>
      </c>
      <c r="I936" s="6">
        <f>C936-B936</f>
        <v>100</v>
      </c>
      <c r="J936" s="6">
        <f>IF(C936="",G936,0)</f>
        <v>0</v>
      </c>
      <c r="K936" s="6">
        <f>H936/G936*100%</f>
        <v>1</v>
      </c>
    </row>
    <row r="937" spans="1:11">
      <c r="A937" s="19">
        <v>935</v>
      </c>
      <c r="B937" s="20">
        <v>45231</v>
      </c>
      <c r="C937" s="20">
        <v>45331</v>
      </c>
      <c r="D937" s="21">
        <v>2</v>
      </c>
      <c r="E937" s="21">
        <v>93</v>
      </c>
      <c r="F937" s="21">
        <v>8743550.49</v>
      </c>
      <c r="G937" s="19">
        <v>61</v>
      </c>
      <c r="H937" s="21">
        <v>61</v>
      </c>
      <c r="I937" s="6">
        <f>C937-B937</f>
        <v>100</v>
      </c>
      <c r="J937" s="6">
        <f>IF(C937="",G937,0)</f>
        <v>0</v>
      </c>
      <c r="K937" s="6">
        <f>H937/G937*100%</f>
        <v>1</v>
      </c>
    </row>
    <row r="938" spans="1:11">
      <c r="A938" s="19">
        <v>936</v>
      </c>
      <c r="B938" s="20">
        <v>45231</v>
      </c>
      <c r="C938" s="20">
        <v>45330</v>
      </c>
      <c r="D938" s="21">
        <v>2</v>
      </c>
      <c r="E938" s="21">
        <v>88</v>
      </c>
      <c r="F938" s="21">
        <v>278624.4644</v>
      </c>
      <c r="G938" s="19">
        <v>2</v>
      </c>
      <c r="H938" s="21">
        <v>2</v>
      </c>
      <c r="I938" s="6">
        <f>C938-B938</f>
        <v>99</v>
      </c>
      <c r="J938" s="6">
        <f>IF(C938="",G938,0)</f>
        <v>0</v>
      </c>
      <c r="K938" s="6">
        <f>H938/G938*100%</f>
        <v>1</v>
      </c>
    </row>
    <row r="939" spans="1:11">
      <c r="A939" s="19">
        <v>937</v>
      </c>
      <c r="B939" s="20">
        <v>45231</v>
      </c>
      <c r="C939" s="20">
        <v>45330</v>
      </c>
      <c r="D939" s="21">
        <v>2</v>
      </c>
      <c r="E939" s="21">
        <v>87</v>
      </c>
      <c r="F939" s="21">
        <v>278624.4644</v>
      </c>
      <c r="G939" s="19">
        <v>2</v>
      </c>
      <c r="H939" s="21">
        <v>2</v>
      </c>
      <c r="I939" s="6">
        <f>C939-B939</f>
        <v>99</v>
      </c>
      <c r="J939" s="6">
        <f>IF(C939="",G939,0)</f>
        <v>0</v>
      </c>
      <c r="K939" s="6">
        <f>H939/G939*100%</f>
        <v>1</v>
      </c>
    </row>
    <row r="940" spans="1:11">
      <c r="A940" s="19">
        <v>938</v>
      </c>
      <c r="B940" s="20">
        <v>45231</v>
      </c>
      <c r="C940" s="20">
        <v>45331</v>
      </c>
      <c r="D940" s="21">
        <v>2</v>
      </c>
      <c r="E940" s="21">
        <v>86</v>
      </c>
      <c r="F940" s="21">
        <v>4179366.967</v>
      </c>
      <c r="G940" s="19">
        <v>30</v>
      </c>
      <c r="H940" s="21">
        <v>30</v>
      </c>
      <c r="I940" s="6">
        <f>C940-B940</f>
        <v>100</v>
      </c>
      <c r="J940" s="6">
        <f>IF(C940="",G940,0)</f>
        <v>0</v>
      </c>
      <c r="K940" s="6">
        <f>H940/G940*100%</f>
        <v>1</v>
      </c>
    </row>
    <row r="941" spans="1:11">
      <c r="A941" s="19">
        <v>939</v>
      </c>
      <c r="B941" s="20">
        <v>45231</v>
      </c>
      <c r="C941" s="20">
        <v>45331</v>
      </c>
      <c r="D941" s="21">
        <v>2</v>
      </c>
      <c r="E941" s="21">
        <v>85</v>
      </c>
      <c r="F941" s="21">
        <v>7522860.54</v>
      </c>
      <c r="G941" s="19">
        <v>54</v>
      </c>
      <c r="H941" s="21">
        <v>54</v>
      </c>
      <c r="I941" s="6">
        <f>C941-B941</f>
        <v>100</v>
      </c>
      <c r="J941" s="6">
        <f>IF(C941="",G941,0)</f>
        <v>0</v>
      </c>
      <c r="K941" s="6">
        <f>H941/G941*100%</f>
        <v>1</v>
      </c>
    </row>
    <row r="942" spans="1:11">
      <c r="A942" s="19">
        <v>940</v>
      </c>
      <c r="B942" s="20">
        <v>45231</v>
      </c>
      <c r="C942" s="20">
        <v>45330</v>
      </c>
      <c r="D942" s="21">
        <v>2</v>
      </c>
      <c r="E942" s="21">
        <v>80</v>
      </c>
      <c r="F942" s="21">
        <v>17739122.95</v>
      </c>
      <c r="G942" s="19">
        <v>38</v>
      </c>
      <c r="H942" s="21">
        <v>38</v>
      </c>
      <c r="I942" s="6">
        <f>C942-B942</f>
        <v>99</v>
      </c>
      <c r="J942" s="6">
        <f>IF(C942="",G942,0)</f>
        <v>0</v>
      </c>
      <c r="K942" s="6">
        <f>H942/G942*100%</f>
        <v>1</v>
      </c>
    </row>
    <row r="943" spans="1:11">
      <c r="A943" s="19">
        <v>941</v>
      </c>
      <c r="B943" s="20">
        <v>45231</v>
      </c>
      <c r="C943" s="20">
        <v>45330</v>
      </c>
      <c r="D943" s="21">
        <v>2</v>
      </c>
      <c r="E943" s="21">
        <v>127</v>
      </c>
      <c r="F943" s="21">
        <v>198490.1305</v>
      </c>
      <c r="G943" s="19">
        <v>2</v>
      </c>
      <c r="H943" s="21">
        <v>2</v>
      </c>
      <c r="I943" s="6">
        <f>C943-B943</f>
        <v>99</v>
      </c>
      <c r="J943" s="6">
        <f>IF(C943="",G943,0)</f>
        <v>0</v>
      </c>
      <c r="K943" s="6">
        <f>H943/G943*100%</f>
        <v>1</v>
      </c>
    </row>
    <row r="944" ht="15" spans="1:11">
      <c r="A944" s="19">
        <v>942</v>
      </c>
      <c r="B944" s="20">
        <v>45231</v>
      </c>
      <c r="C944" s="20">
        <v>45330</v>
      </c>
      <c r="D944" s="21">
        <v>2</v>
      </c>
      <c r="E944" s="21">
        <v>125</v>
      </c>
      <c r="F944" s="21">
        <v>2977351.957</v>
      </c>
      <c r="G944" s="19">
        <v>30</v>
      </c>
      <c r="H944" s="21">
        <v>30</v>
      </c>
      <c r="I944" s="6">
        <f>C944-B944</f>
        <v>99</v>
      </c>
      <c r="J944" s="6">
        <f>IF(C944="",G944,0)</f>
        <v>0</v>
      </c>
      <c r="K944" s="6">
        <f>H944/G944*100%</f>
        <v>1</v>
      </c>
    </row>
    <row r="945" ht="15" spans="1:11">
      <c r="A945" s="19">
        <v>943</v>
      </c>
      <c r="B945" s="20">
        <v>45231</v>
      </c>
      <c r="C945" s="20">
        <v>45331</v>
      </c>
      <c r="D945" s="21">
        <v>2</v>
      </c>
      <c r="E945" s="21">
        <v>124</v>
      </c>
      <c r="F945" s="21">
        <v>4763763.132</v>
      </c>
      <c r="G945" s="19">
        <v>48</v>
      </c>
      <c r="H945" s="21">
        <v>48</v>
      </c>
      <c r="I945" s="6">
        <f>C945-B945</f>
        <v>100</v>
      </c>
      <c r="J945" s="6">
        <f>IF(C945="",G945,0)</f>
        <v>0</v>
      </c>
      <c r="K945" s="6">
        <f>H945/G945*100%</f>
        <v>1</v>
      </c>
    </row>
    <row r="946" ht="15" spans="1:11">
      <c r="A946" s="4">
        <v>944</v>
      </c>
      <c r="B946" s="5">
        <v>44728</v>
      </c>
      <c r="C946" s="5">
        <v>45432</v>
      </c>
      <c r="D946" s="6">
        <v>4</v>
      </c>
      <c r="E946" s="6">
        <v>6</v>
      </c>
      <c r="F946" s="6">
        <v>1723335.008</v>
      </c>
      <c r="G946" s="4">
        <v>5</v>
      </c>
      <c r="H946" s="6">
        <v>5</v>
      </c>
      <c r="I946" s="6">
        <f>C946-B946</f>
        <v>704</v>
      </c>
      <c r="J946" s="6">
        <f>IF(C946="",G946,0)</f>
        <v>0</v>
      </c>
      <c r="K946" s="6">
        <f>H946/G946*100%</f>
        <v>1</v>
      </c>
    </row>
    <row r="947" spans="1:11">
      <c r="A947" s="4">
        <v>945</v>
      </c>
      <c r="B947" s="5">
        <v>45232</v>
      </c>
      <c r="C947" s="5">
        <v>45338</v>
      </c>
      <c r="D947" s="6">
        <v>4</v>
      </c>
      <c r="E947" s="6">
        <v>71</v>
      </c>
      <c r="F947" s="6">
        <v>2330906.137</v>
      </c>
      <c r="G947" s="4">
        <v>5</v>
      </c>
      <c r="H947" s="6">
        <v>5</v>
      </c>
      <c r="I947" s="6">
        <f>C947-B947</f>
        <v>106</v>
      </c>
      <c r="J947" s="6">
        <f>IF(C947="",G947,0)</f>
        <v>0</v>
      </c>
      <c r="K947" s="6">
        <f>H947/G947*100%</f>
        <v>1</v>
      </c>
    </row>
    <row r="948" spans="1:11">
      <c r="A948" s="4">
        <v>946</v>
      </c>
      <c r="B948" s="5">
        <v>45232</v>
      </c>
      <c r="C948" s="5">
        <v>45341</v>
      </c>
      <c r="D948" s="6">
        <v>4</v>
      </c>
      <c r="E948" s="6">
        <v>71</v>
      </c>
      <c r="F948" s="6">
        <v>6866237.913</v>
      </c>
      <c r="G948" s="4">
        <v>15</v>
      </c>
      <c r="H948" s="6">
        <v>13</v>
      </c>
      <c r="I948" s="6">
        <f>C948-B948</f>
        <v>109</v>
      </c>
      <c r="J948" s="6">
        <f>IF(C948="",G948,0)</f>
        <v>0</v>
      </c>
      <c r="K948" s="6">
        <f>H948/G948*100%</f>
        <v>0.866666666666667</v>
      </c>
    </row>
    <row r="949" spans="1:11">
      <c r="A949" s="4">
        <v>947</v>
      </c>
      <c r="B949" s="5">
        <v>45232</v>
      </c>
      <c r="C949" s="5">
        <v>45338</v>
      </c>
      <c r="D949" s="6">
        <v>4</v>
      </c>
      <c r="E949" s="6">
        <v>6969</v>
      </c>
      <c r="F949" s="6">
        <v>5254276.45</v>
      </c>
      <c r="G949" s="4">
        <v>25</v>
      </c>
      <c r="H949" s="6">
        <v>23</v>
      </c>
      <c r="I949" s="6">
        <f>C949-B949</f>
        <v>106</v>
      </c>
      <c r="J949" s="6">
        <f>IF(C949="",G949,0)</f>
        <v>0</v>
      </c>
      <c r="K949" s="6">
        <f>H949/G949*100%</f>
        <v>0.92</v>
      </c>
    </row>
    <row r="950" spans="1:11">
      <c r="A950" s="4">
        <v>948</v>
      </c>
      <c r="B950" s="5">
        <v>45232</v>
      </c>
      <c r="C950" s="5">
        <v>45338</v>
      </c>
      <c r="D950" s="6">
        <v>4</v>
      </c>
      <c r="E950" s="6">
        <v>1</v>
      </c>
      <c r="F950" s="6">
        <v>795763.5296</v>
      </c>
      <c r="G950" s="4">
        <v>2</v>
      </c>
      <c r="H950" s="6">
        <v>2</v>
      </c>
      <c r="I950" s="6">
        <f>C950-B950</f>
        <v>106</v>
      </c>
      <c r="J950" s="6">
        <f>IF(C950="",G950,0)</f>
        <v>0</v>
      </c>
      <c r="K950" s="6">
        <f>H950/G950*100%</f>
        <v>1</v>
      </c>
    </row>
    <row r="951" spans="1:11">
      <c r="A951" s="4">
        <v>949</v>
      </c>
      <c r="B951" s="5">
        <v>45232</v>
      </c>
      <c r="C951" s="5">
        <v>45338</v>
      </c>
      <c r="D951" s="6">
        <v>4</v>
      </c>
      <c r="E951" s="6">
        <v>1</v>
      </c>
      <c r="F951" s="6">
        <v>2387290.605</v>
      </c>
      <c r="G951" s="4">
        <v>6</v>
      </c>
      <c r="H951" s="6">
        <v>5</v>
      </c>
      <c r="I951" s="6">
        <f>C951-B951</f>
        <v>106</v>
      </c>
      <c r="J951" s="6">
        <f>IF(C951="",G951,0)</f>
        <v>0</v>
      </c>
      <c r="K951" s="6">
        <f>H951/G951*100%</f>
        <v>0.833333333333333</v>
      </c>
    </row>
    <row r="952" spans="1:11">
      <c r="A952" s="4">
        <v>950</v>
      </c>
      <c r="B952" s="5">
        <v>45234</v>
      </c>
      <c r="C952" s="5">
        <v>45481</v>
      </c>
      <c r="D952" s="6">
        <v>4</v>
      </c>
      <c r="E952" s="6">
        <v>72</v>
      </c>
      <c r="F952" s="6">
        <v>16286212.54</v>
      </c>
      <c r="G952" s="4">
        <v>30</v>
      </c>
      <c r="H952" s="6">
        <v>29</v>
      </c>
      <c r="I952" s="6">
        <f>C952-B952</f>
        <v>247</v>
      </c>
      <c r="J952" s="6">
        <f>IF(C952="",G952,0)</f>
        <v>0</v>
      </c>
      <c r="K952" s="6">
        <f>H952/G952*100%</f>
        <v>0.966666666666667</v>
      </c>
    </row>
    <row r="953" ht="15" spans="1:11">
      <c r="A953" s="7">
        <v>951</v>
      </c>
      <c r="B953" s="8">
        <v>45237</v>
      </c>
      <c r="C953" s="8">
        <v>45293</v>
      </c>
      <c r="D953" s="9">
        <v>0</v>
      </c>
      <c r="E953" s="9">
        <v>19</v>
      </c>
      <c r="F953" s="9">
        <v>37350529.93</v>
      </c>
      <c r="G953" s="7">
        <v>19</v>
      </c>
      <c r="H953" s="9">
        <v>19</v>
      </c>
      <c r="I953" s="6">
        <f>C953-B953</f>
        <v>56</v>
      </c>
      <c r="J953" s="6">
        <f>IF(C953="",G953,0)</f>
        <v>0</v>
      </c>
      <c r="K953" s="6">
        <f>H953/G953*100%</f>
        <v>1</v>
      </c>
    </row>
    <row r="954" ht="15" spans="1:11">
      <c r="A954" s="4">
        <v>952</v>
      </c>
      <c r="B954" s="5">
        <v>45240</v>
      </c>
      <c r="C954" s="5">
        <v>45250</v>
      </c>
      <c r="D954" s="6">
        <v>4</v>
      </c>
      <c r="E954" s="6">
        <v>58</v>
      </c>
      <c r="F954" s="6">
        <v>9484885.16</v>
      </c>
      <c r="G954" s="4">
        <v>29</v>
      </c>
      <c r="H954" s="6">
        <v>27</v>
      </c>
      <c r="I954" s="6">
        <f>C954-B954</f>
        <v>10</v>
      </c>
      <c r="J954" s="6">
        <f>IF(C954="",G954,0)</f>
        <v>0</v>
      </c>
      <c r="K954" s="6">
        <f>H954/G954*100%</f>
        <v>0.931034482758621</v>
      </c>
    </row>
    <row r="955" spans="1:11">
      <c r="A955" s="4">
        <v>953</v>
      </c>
      <c r="B955" s="5">
        <v>45240</v>
      </c>
      <c r="C955" s="5">
        <v>45252</v>
      </c>
      <c r="D955" s="6">
        <v>4</v>
      </c>
      <c r="E955" s="6">
        <v>61</v>
      </c>
      <c r="F955" s="6">
        <v>18513494.45</v>
      </c>
      <c r="G955" s="4">
        <v>70</v>
      </c>
      <c r="H955" s="6">
        <v>70</v>
      </c>
      <c r="I955" s="6">
        <f>C955-B955</f>
        <v>12</v>
      </c>
      <c r="J955" s="6">
        <f>IF(C955="",G955,0)</f>
        <v>0</v>
      </c>
      <c r="K955" s="6">
        <f>H955/G955*100%</f>
        <v>1</v>
      </c>
    </row>
    <row r="956" spans="1:11">
      <c r="A956" s="4">
        <v>954</v>
      </c>
      <c r="B956" s="5">
        <v>45240</v>
      </c>
      <c r="C956" s="5">
        <v>45250</v>
      </c>
      <c r="D956" s="6">
        <v>4</v>
      </c>
      <c r="E956" s="6">
        <v>67</v>
      </c>
      <c r="F956" s="6">
        <v>4280109.949</v>
      </c>
      <c r="G956" s="4">
        <v>20</v>
      </c>
      <c r="H956" s="6">
        <v>20</v>
      </c>
      <c r="I956" s="6">
        <f>C956-B956</f>
        <v>10</v>
      </c>
      <c r="J956" s="6">
        <f>IF(C956="",G956,0)</f>
        <v>0</v>
      </c>
      <c r="K956" s="6">
        <f>H956/G956*100%</f>
        <v>1</v>
      </c>
    </row>
    <row r="957" spans="1:11">
      <c r="A957" s="4">
        <v>955</v>
      </c>
      <c r="B957" s="5">
        <v>45240</v>
      </c>
      <c r="C957" s="5">
        <v>45251</v>
      </c>
      <c r="D957" s="6">
        <v>4</v>
      </c>
      <c r="E957" s="6">
        <v>6969</v>
      </c>
      <c r="F957" s="6">
        <v>3411974.437</v>
      </c>
      <c r="G957" s="4">
        <v>30</v>
      </c>
      <c r="H957" s="6">
        <v>30</v>
      </c>
      <c r="I957" s="6">
        <f>C957-B957</f>
        <v>11</v>
      </c>
      <c r="J957" s="6">
        <f>IF(C957="",G957,0)</f>
        <v>0</v>
      </c>
      <c r="K957" s="6">
        <f>H957/G957*100%</f>
        <v>1</v>
      </c>
    </row>
    <row r="958" spans="1:11">
      <c r="A958" s="4">
        <v>956</v>
      </c>
      <c r="B958" s="5">
        <v>45240</v>
      </c>
      <c r="C958" s="5">
        <v>45250</v>
      </c>
      <c r="D958" s="6">
        <v>4</v>
      </c>
      <c r="E958" s="6">
        <v>58</v>
      </c>
      <c r="F958" s="6">
        <v>9811950.166</v>
      </c>
      <c r="G958" s="4">
        <v>30</v>
      </c>
      <c r="H958" s="6">
        <v>30</v>
      </c>
      <c r="I958" s="6">
        <f>C958-B958</f>
        <v>10</v>
      </c>
      <c r="J958" s="6">
        <f>IF(C958="",G958,0)</f>
        <v>0</v>
      </c>
      <c r="K958" s="6">
        <f>H958/G958*100%</f>
        <v>1</v>
      </c>
    </row>
    <row r="959" ht="15" spans="1:11">
      <c r="A959" s="4">
        <v>957</v>
      </c>
      <c r="B959" s="5">
        <v>45240</v>
      </c>
      <c r="C959" s="5">
        <v>45250</v>
      </c>
      <c r="D959" s="6">
        <v>4</v>
      </c>
      <c r="E959" s="6">
        <v>58</v>
      </c>
      <c r="F959" s="6">
        <v>3597715.061</v>
      </c>
      <c r="G959" s="4">
        <v>11</v>
      </c>
      <c r="H959" s="6">
        <v>11</v>
      </c>
      <c r="I959" s="6">
        <f>C959-B959</f>
        <v>10</v>
      </c>
      <c r="J959" s="6">
        <f>IF(C959="",G959,0)</f>
        <v>0</v>
      </c>
      <c r="K959" s="6">
        <f>H959/G959*100%</f>
        <v>1</v>
      </c>
    </row>
    <row r="960" ht="15" spans="1:11">
      <c r="A960" s="4">
        <v>958</v>
      </c>
      <c r="B960" s="5">
        <v>45243</v>
      </c>
      <c r="C960" s="5">
        <v>45301</v>
      </c>
      <c r="D960" s="6">
        <v>4</v>
      </c>
      <c r="E960" s="6">
        <v>58</v>
      </c>
      <c r="F960" s="6">
        <v>29823138.44</v>
      </c>
      <c r="G960" s="4">
        <v>90</v>
      </c>
      <c r="H960" s="6">
        <v>90</v>
      </c>
      <c r="I960" s="6">
        <f>C960-B960</f>
        <v>58</v>
      </c>
      <c r="J960" s="6">
        <f>IF(C960="",G960,0)</f>
        <v>0</v>
      </c>
      <c r="K960" s="6">
        <f>H960/G960*100%</f>
        <v>1</v>
      </c>
    </row>
    <row r="961" spans="1:11">
      <c r="A961" s="4">
        <v>959</v>
      </c>
      <c r="B961" s="5">
        <v>45243</v>
      </c>
      <c r="C961" s="5">
        <v>45386</v>
      </c>
      <c r="D961" s="6">
        <v>4</v>
      </c>
      <c r="E961" s="6">
        <v>1</v>
      </c>
      <c r="F961" s="6">
        <v>4495376.548</v>
      </c>
      <c r="G961" s="4">
        <v>18</v>
      </c>
      <c r="H961" s="6">
        <v>18</v>
      </c>
      <c r="I961" s="6">
        <f>C961-B961</f>
        <v>143</v>
      </c>
      <c r="J961" s="6">
        <f>IF(C961="",G961,0)</f>
        <v>0</v>
      </c>
      <c r="K961" s="6">
        <f>H961/G961*100%</f>
        <v>1</v>
      </c>
    </row>
    <row r="962" spans="1:11">
      <c r="A962" s="4">
        <v>960</v>
      </c>
      <c r="B962" s="5">
        <v>45243</v>
      </c>
      <c r="C962" s="5">
        <v>45386</v>
      </c>
      <c r="D962" s="6">
        <v>4</v>
      </c>
      <c r="E962" s="6">
        <v>1</v>
      </c>
      <c r="F962" s="6">
        <v>1997945.133</v>
      </c>
      <c r="G962" s="4">
        <v>8</v>
      </c>
      <c r="H962" s="6">
        <v>8</v>
      </c>
      <c r="I962" s="6">
        <f>C962-B962</f>
        <v>143</v>
      </c>
      <c r="J962" s="6">
        <f>IF(C962="",G962,0)</f>
        <v>0</v>
      </c>
      <c r="K962" s="6">
        <f>H962/G962*100%</f>
        <v>1</v>
      </c>
    </row>
    <row r="963" spans="1:11">
      <c r="A963" s="4">
        <v>961</v>
      </c>
      <c r="B963" s="5">
        <v>45243</v>
      </c>
      <c r="C963" s="5">
        <v>45386</v>
      </c>
      <c r="D963" s="6">
        <v>4</v>
      </c>
      <c r="E963" s="6">
        <v>1</v>
      </c>
      <c r="F963" s="6">
        <v>749229.4247</v>
      </c>
      <c r="G963" s="4">
        <v>3</v>
      </c>
      <c r="H963" s="6">
        <v>3</v>
      </c>
      <c r="I963" s="6">
        <f>C963-B963</f>
        <v>143</v>
      </c>
      <c r="J963" s="6">
        <f>IF(C963="",G963,0)</f>
        <v>0</v>
      </c>
      <c r="K963" s="6">
        <f>H963/G963*100%</f>
        <v>1</v>
      </c>
    </row>
    <row r="964" spans="1:11">
      <c r="A964" s="4">
        <v>962</v>
      </c>
      <c r="B964" s="5">
        <v>45243</v>
      </c>
      <c r="C964" s="5">
        <v>45385</v>
      </c>
      <c r="D964" s="6">
        <v>4</v>
      </c>
      <c r="E964" s="6">
        <v>50</v>
      </c>
      <c r="F964" s="6">
        <v>1248715.708</v>
      </c>
      <c r="G964" s="4">
        <v>5</v>
      </c>
      <c r="H964" s="6">
        <v>5</v>
      </c>
      <c r="I964" s="6">
        <f>C964-B964</f>
        <v>142</v>
      </c>
      <c r="J964" s="6">
        <f>IF(C964="",G964,0)</f>
        <v>0</v>
      </c>
      <c r="K964" s="6">
        <f>H964/G964*100%</f>
        <v>1</v>
      </c>
    </row>
    <row r="965" spans="1:11">
      <c r="A965" s="4">
        <v>963</v>
      </c>
      <c r="B965" s="5">
        <v>45243</v>
      </c>
      <c r="C965" s="5">
        <v>45385</v>
      </c>
      <c r="D965" s="6">
        <v>4</v>
      </c>
      <c r="E965" s="6">
        <v>50</v>
      </c>
      <c r="F965" s="6">
        <v>249743.1416</v>
      </c>
      <c r="G965" s="4">
        <v>1</v>
      </c>
      <c r="H965" s="6">
        <v>1</v>
      </c>
      <c r="I965" s="6">
        <f>C965-B965</f>
        <v>142</v>
      </c>
      <c r="J965" s="6">
        <f>IF(C965="",G965,0)</f>
        <v>0</v>
      </c>
      <c r="K965" s="6">
        <f>H965/G965*100%</f>
        <v>1</v>
      </c>
    </row>
    <row r="966" spans="1:11">
      <c r="A966" s="4">
        <v>964</v>
      </c>
      <c r="B966" s="5">
        <v>45243</v>
      </c>
      <c r="C966" s="5">
        <v>45386</v>
      </c>
      <c r="D966" s="6">
        <v>4</v>
      </c>
      <c r="E966" s="6">
        <v>48</v>
      </c>
      <c r="F966" s="6">
        <v>206381.8097</v>
      </c>
      <c r="G966" s="4">
        <v>2</v>
      </c>
      <c r="H966" s="6">
        <v>2</v>
      </c>
      <c r="I966" s="6">
        <f>C966-B966</f>
        <v>143</v>
      </c>
      <c r="J966" s="6">
        <f>IF(C966="",G966,0)</f>
        <v>0</v>
      </c>
      <c r="K966" s="6">
        <f>H966/G966*100%</f>
        <v>1</v>
      </c>
    </row>
    <row r="967" spans="1:11">
      <c r="A967" s="4">
        <v>965</v>
      </c>
      <c r="B967" s="5">
        <v>45243</v>
      </c>
      <c r="C967" s="5">
        <v>45386</v>
      </c>
      <c r="D967" s="6">
        <v>4</v>
      </c>
      <c r="E967" s="6">
        <v>48</v>
      </c>
      <c r="F967" s="6">
        <v>722336.3339</v>
      </c>
      <c r="G967" s="4">
        <v>7</v>
      </c>
      <c r="H967" s="6">
        <v>7</v>
      </c>
      <c r="I967" s="6">
        <f>C967-B967</f>
        <v>143</v>
      </c>
      <c r="J967" s="6">
        <f>IF(C967="",G967,0)</f>
        <v>0</v>
      </c>
      <c r="K967" s="6">
        <f>H967/G967*100%</f>
        <v>1</v>
      </c>
    </row>
    <row r="968" spans="1:11">
      <c r="A968" s="4">
        <v>966</v>
      </c>
      <c r="B968" s="5">
        <v>45243</v>
      </c>
      <c r="C968" s="5">
        <v>45386</v>
      </c>
      <c r="D968" s="6">
        <v>4</v>
      </c>
      <c r="E968" s="6">
        <v>48</v>
      </c>
      <c r="F968" s="6">
        <v>206381.8097</v>
      </c>
      <c r="G968" s="4">
        <v>2</v>
      </c>
      <c r="H968" s="6">
        <v>2</v>
      </c>
      <c r="I968" s="6">
        <f>C968-B968</f>
        <v>143</v>
      </c>
      <c r="J968" s="6">
        <f>IF(C968="",G968,0)</f>
        <v>0</v>
      </c>
      <c r="K968" s="6">
        <f>H968/G968*100%</f>
        <v>1</v>
      </c>
    </row>
    <row r="969" spans="1:11">
      <c r="A969" s="4">
        <v>967</v>
      </c>
      <c r="B969" s="5">
        <v>45243</v>
      </c>
      <c r="C969" s="5">
        <v>45385</v>
      </c>
      <c r="D969" s="6">
        <v>4</v>
      </c>
      <c r="E969" s="6">
        <v>6969</v>
      </c>
      <c r="F969" s="6">
        <v>928718.1435</v>
      </c>
      <c r="G969" s="4">
        <v>9</v>
      </c>
      <c r="H969" s="6">
        <v>9</v>
      </c>
      <c r="I969" s="6">
        <f>C969-B969</f>
        <v>142</v>
      </c>
      <c r="J969" s="6">
        <f>IF(C969="",G969,0)</f>
        <v>0</v>
      </c>
      <c r="K969" s="6">
        <f>H969/G969*100%</f>
        <v>1</v>
      </c>
    </row>
    <row r="970" spans="1:11">
      <c r="A970" s="4">
        <v>968</v>
      </c>
      <c r="B970" s="5">
        <v>45243</v>
      </c>
      <c r="C970" s="5">
        <v>45385</v>
      </c>
      <c r="D970" s="6">
        <v>4</v>
      </c>
      <c r="E970" s="6">
        <v>6969</v>
      </c>
      <c r="F970" s="6">
        <v>206381.8097</v>
      </c>
      <c r="G970" s="4">
        <v>2</v>
      </c>
      <c r="H970" s="6">
        <v>2</v>
      </c>
      <c r="I970" s="6">
        <f>C970-B970</f>
        <v>142</v>
      </c>
      <c r="J970" s="6">
        <f>IF(C970="",G970,0)</f>
        <v>0</v>
      </c>
      <c r="K970" s="6">
        <f>H970/G970*100%</f>
        <v>1</v>
      </c>
    </row>
    <row r="971" spans="1:11">
      <c r="A971" s="4">
        <v>969</v>
      </c>
      <c r="B971" s="5">
        <v>45243</v>
      </c>
      <c r="C971" s="5">
        <v>45385</v>
      </c>
      <c r="D971" s="6">
        <v>4</v>
      </c>
      <c r="E971" s="6">
        <v>6969</v>
      </c>
      <c r="F971" s="6">
        <v>103190.9048</v>
      </c>
      <c r="G971" s="4">
        <v>1</v>
      </c>
      <c r="H971" s="6">
        <v>1</v>
      </c>
      <c r="I971" s="6">
        <f>C971-B971</f>
        <v>142</v>
      </c>
      <c r="J971" s="6">
        <f>IF(C971="",G971,0)</f>
        <v>0</v>
      </c>
      <c r="K971" s="6">
        <f>H971/G971*100%</f>
        <v>1</v>
      </c>
    </row>
    <row r="972" spans="1:11">
      <c r="A972" s="4">
        <v>970</v>
      </c>
      <c r="B972" s="5">
        <v>45243</v>
      </c>
      <c r="C972" s="5">
        <v>45385</v>
      </c>
      <c r="D972" s="6">
        <v>4</v>
      </c>
      <c r="E972" s="6">
        <v>6969</v>
      </c>
      <c r="F972" s="6">
        <v>103190.9048</v>
      </c>
      <c r="G972" s="4">
        <v>1</v>
      </c>
      <c r="H972" s="6">
        <v>1</v>
      </c>
      <c r="I972" s="6">
        <f>C972-B972</f>
        <v>142</v>
      </c>
      <c r="J972" s="6">
        <f>IF(C972="",G972,0)</f>
        <v>0</v>
      </c>
      <c r="K972" s="6">
        <f>H972/G972*100%</f>
        <v>1</v>
      </c>
    </row>
    <row r="973" spans="1:11">
      <c r="A973" s="7">
        <v>971</v>
      </c>
      <c r="B973" s="8">
        <v>45243</v>
      </c>
      <c r="C973" s="8">
        <v>45465</v>
      </c>
      <c r="D973" s="9">
        <v>0</v>
      </c>
      <c r="E973" s="9">
        <v>14</v>
      </c>
      <c r="F973" s="9">
        <v>32787218.56</v>
      </c>
      <c r="G973" s="7">
        <v>18</v>
      </c>
      <c r="H973" s="9">
        <v>18</v>
      </c>
      <c r="I973" s="6">
        <f>C973-B973</f>
        <v>222</v>
      </c>
      <c r="J973" s="6">
        <f>IF(C973="",G973,0)</f>
        <v>0</v>
      </c>
      <c r="K973" s="6">
        <f>H973/G973*100%</f>
        <v>1</v>
      </c>
    </row>
    <row r="974" ht="15" spans="1:11">
      <c r="A974" s="4">
        <v>972</v>
      </c>
      <c r="B974" s="5">
        <v>45195</v>
      </c>
      <c r="C974" s="5">
        <v>45300</v>
      </c>
      <c r="D974" s="6">
        <v>4</v>
      </c>
      <c r="E974" s="6">
        <v>50</v>
      </c>
      <c r="F974" s="6">
        <v>2900230.235</v>
      </c>
      <c r="G974" s="4">
        <v>5</v>
      </c>
      <c r="H974" s="6">
        <v>5</v>
      </c>
      <c r="I974" s="6">
        <f>C974-B974</f>
        <v>105</v>
      </c>
      <c r="J974" s="6">
        <f>IF(C974="",G974,0)</f>
        <v>0</v>
      </c>
      <c r="K974" s="6">
        <f>H974/G974*100%</f>
        <v>1</v>
      </c>
    </row>
    <row r="975" ht="15" spans="1:11">
      <c r="A975" s="4">
        <v>973</v>
      </c>
      <c r="B975" s="5">
        <v>45260</v>
      </c>
      <c r="C975" s="5">
        <v>45261</v>
      </c>
      <c r="D975" s="6">
        <v>4</v>
      </c>
      <c r="E975" s="6">
        <v>1</v>
      </c>
      <c r="F975" s="6">
        <v>2180804.133</v>
      </c>
      <c r="G975" s="4">
        <v>6</v>
      </c>
      <c r="H975" s="6">
        <v>6</v>
      </c>
      <c r="I975" s="6">
        <f>C975-B975</f>
        <v>1</v>
      </c>
      <c r="J975" s="6">
        <f>IF(C975="",G975,0)</f>
        <v>0</v>
      </c>
      <c r="K975" s="6">
        <f>H975/G975*100%</f>
        <v>1</v>
      </c>
    </row>
    <row r="976" ht="15" spans="1:11">
      <c r="A976" s="10">
        <v>974</v>
      </c>
      <c r="B976" s="11">
        <v>45244</v>
      </c>
      <c r="C976" s="11">
        <v>45334</v>
      </c>
      <c r="D976" s="12">
        <v>3</v>
      </c>
      <c r="E976" s="12">
        <v>73</v>
      </c>
      <c r="F976" s="12">
        <v>43333667.76</v>
      </c>
      <c r="G976" s="10" t="s">
        <v>42</v>
      </c>
      <c r="H976" s="12" t="s">
        <v>42</v>
      </c>
      <c r="I976" s="6">
        <f>C976-B976</f>
        <v>90</v>
      </c>
      <c r="J976" s="6">
        <f>IF(C976="",G976,0)</f>
        <v>0</v>
      </c>
      <c r="K976" s="6" t="e">
        <f>H976/G976*100%</f>
        <v>#VALUE!</v>
      </c>
    </row>
    <row r="977" ht="15" spans="1:11">
      <c r="A977" s="4">
        <v>975</v>
      </c>
      <c r="B977" s="5">
        <v>45250</v>
      </c>
      <c r="C977" s="5">
        <v>45252</v>
      </c>
      <c r="D977" s="6">
        <v>4</v>
      </c>
      <c r="E977" s="6">
        <v>50</v>
      </c>
      <c r="F977" s="6">
        <v>5908577.17</v>
      </c>
      <c r="G977" s="4">
        <v>9</v>
      </c>
      <c r="H977" s="6">
        <v>9</v>
      </c>
      <c r="I977" s="6">
        <f>C977-B977</f>
        <v>2</v>
      </c>
      <c r="J977" s="6">
        <f>IF(C977="",G977,0)</f>
        <v>0</v>
      </c>
      <c r="K977" s="6">
        <f>H977/G977*100%</f>
        <v>1</v>
      </c>
    </row>
    <row r="978" spans="1:11">
      <c r="A978" s="4">
        <v>976</v>
      </c>
      <c r="B978" s="5">
        <v>45250</v>
      </c>
      <c r="C978" s="5">
        <v>45257</v>
      </c>
      <c r="D978" s="6">
        <v>4</v>
      </c>
      <c r="E978" s="6">
        <v>71</v>
      </c>
      <c r="F978" s="6">
        <v>12705961.9</v>
      </c>
      <c r="G978" s="4">
        <v>15</v>
      </c>
      <c r="H978" s="6">
        <v>15</v>
      </c>
      <c r="I978" s="6">
        <f>C978-B978</f>
        <v>7</v>
      </c>
      <c r="J978" s="6">
        <f>IF(C978="",G978,0)</f>
        <v>0</v>
      </c>
      <c r="K978" s="6">
        <f>H978/G978*100%</f>
        <v>1</v>
      </c>
    </row>
    <row r="979" ht="15" spans="1:11">
      <c r="A979" s="4">
        <v>977</v>
      </c>
      <c r="B979" s="5">
        <v>45252</v>
      </c>
      <c r="C979" s="5">
        <v>45254</v>
      </c>
      <c r="D979" s="6">
        <v>4</v>
      </c>
      <c r="E979" s="6">
        <v>32</v>
      </c>
      <c r="F979" s="6">
        <v>3140572.893</v>
      </c>
      <c r="G979" s="4">
        <v>6</v>
      </c>
      <c r="H979" s="6">
        <v>6</v>
      </c>
      <c r="I979" s="6">
        <f>C979-B979</f>
        <v>2</v>
      </c>
      <c r="J979" s="6">
        <f>IF(C979="",G979,0)</f>
        <v>0</v>
      </c>
      <c r="K979" s="6">
        <f>H979/G979*100%</f>
        <v>1</v>
      </c>
    </row>
    <row r="980" ht="15" spans="1:11">
      <c r="A980" s="4">
        <v>978</v>
      </c>
      <c r="B980" s="5">
        <v>45252</v>
      </c>
      <c r="C980" s="5">
        <v>45308</v>
      </c>
      <c r="D980" s="6">
        <v>4</v>
      </c>
      <c r="E980" s="6">
        <v>32</v>
      </c>
      <c r="F980" s="6">
        <v>14953819.14</v>
      </c>
      <c r="G980" s="4">
        <v>50</v>
      </c>
      <c r="H980" s="6">
        <v>50</v>
      </c>
      <c r="I980" s="6">
        <f>C980-B980</f>
        <v>56</v>
      </c>
      <c r="J980" s="6">
        <f>IF(C980="",G980,0)</f>
        <v>0</v>
      </c>
      <c r="K980" s="6">
        <f>H980/G980*100%</f>
        <v>1</v>
      </c>
    </row>
    <row r="981" spans="1:11">
      <c r="A981" s="4">
        <v>979</v>
      </c>
      <c r="B981" s="5">
        <v>45252</v>
      </c>
      <c r="C981" s="5">
        <v>45355</v>
      </c>
      <c r="D981" s="6">
        <v>4</v>
      </c>
      <c r="E981" s="6">
        <v>61</v>
      </c>
      <c r="F981" s="6">
        <v>18729680.65</v>
      </c>
      <c r="G981" s="4">
        <v>90</v>
      </c>
      <c r="H981" s="6">
        <v>90</v>
      </c>
      <c r="I981" s="6">
        <f>C981-B981</f>
        <v>103</v>
      </c>
      <c r="J981" s="6">
        <f>IF(C981="",G981,0)</f>
        <v>0</v>
      </c>
      <c r="K981" s="6">
        <f>H981/G981*100%</f>
        <v>1</v>
      </c>
    </row>
    <row r="982" ht="15" spans="1:11">
      <c r="A982" s="4">
        <v>980</v>
      </c>
      <c r="B982" s="5">
        <v>45253</v>
      </c>
      <c r="C982" s="5">
        <v>45414</v>
      </c>
      <c r="D982" s="6">
        <v>4</v>
      </c>
      <c r="E982" s="6">
        <v>37</v>
      </c>
      <c r="F982" s="6">
        <v>2749344.99</v>
      </c>
      <c r="G982" s="4">
        <v>8</v>
      </c>
      <c r="H982" s="6">
        <v>8</v>
      </c>
      <c r="I982" s="6">
        <f>C982-B982</f>
        <v>161</v>
      </c>
      <c r="J982" s="6">
        <f>IF(C982="",G982,0)</f>
        <v>0</v>
      </c>
      <c r="K982" s="6">
        <f>H982/G982*100%</f>
        <v>1</v>
      </c>
    </row>
    <row r="983" ht="15" spans="1:11">
      <c r="A983" s="4">
        <v>981</v>
      </c>
      <c r="B983" s="5">
        <v>45260</v>
      </c>
      <c r="C983" s="5">
        <v>45261</v>
      </c>
      <c r="D983" s="6">
        <v>4</v>
      </c>
      <c r="E983" s="6">
        <v>1</v>
      </c>
      <c r="F983" s="6">
        <v>2544271.489</v>
      </c>
      <c r="G983" s="4">
        <v>7</v>
      </c>
      <c r="H983" s="6">
        <v>7</v>
      </c>
      <c r="I983" s="6">
        <f>C983-B983</f>
        <v>1</v>
      </c>
      <c r="J983" s="6">
        <f>IF(C983="",G983,0)</f>
        <v>0</v>
      </c>
      <c r="K983" s="6">
        <f>H983/G983*100%</f>
        <v>1</v>
      </c>
    </row>
    <row r="984" spans="1:11">
      <c r="A984" s="4">
        <v>982</v>
      </c>
      <c r="B984" s="5">
        <v>45260</v>
      </c>
      <c r="C984" s="5">
        <v>45261</v>
      </c>
      <c r="D984" s="6">
        <v>4</v>
      </c>
      <c r="E984" s="6">
        <v>1</v>
      </c>
      <c r="F984" s="6">
        <v>1817336.778</v>
      </c>
      <c r="G984" s="4">
        <v>5</v>
      </c>
      <c r="H984" s="6">
        <v>5</v>
      </c>
      <c r="I984" s="6">
        <f>C984-B984</f>
        <v>1</v>
      </c>
      <c r="J984" s="6">
        <f>IF(C984="",G984,0)</f>
        <v>0</v>
      </c>
      <c r="K984" s="6">
        <f>H984/G984*100%</f>
        <v>1</v>
      </c>
    </row>
    <row r="985" spans="1:11">
      <c r="A985" s="4">
        <v>983</v>
      </c>
      <c r="B985" s="5">
        <v>45260</v>
      </c>
      <c r="C985" s="5">
        <v>45261</v>
      </c>
      <c r="D985" s="6">
        <v>4</v>
      </c>
      <c r="E985" s="6">
        <v>1</v>
      </c>
      <c r="F985" s="6">
        <v>363467.3556</v>
      </c>
      <c r="G985" s="4">
        <v>1</v>
      </c>
      <c r="H985" s="6">
        <v>1</v>
      </c>
      <c r="I985" s="6">
        <f>C985-B985</f>
        <v>1</v>
      </c>
      <c r="J985" s="6">
        <f>IF(C985="",G985,0)</f>
        <v>0</v>
      </c>
      <c r="K985" s="6">
        <f>H985/G985*100%</f>
        <v>1</v>
      </c>
    </row>
    <row r="986" ht="15" spans="1:11">
      <c r="A986" s="4">
        <v>984</v>
      </c>
      <c r="B986" s="5">
        <v>45260</v>
      </c>
      <c r="C986" s="5">
        <v>45261</v>
      </c>
      <c r="D986" s="6">
        <v>4</v>
      </c>
      <c r="E986" s="6">
        <v>1</v>
      </c>
      <c r="F986" s="6">
        <v>363467.3556</v>
      </c>
      <c r="G986" s="4">
        <v>1</v>
      </c>
      <c r="H986" s="6">
        <v>1</v>
      </c>
      <c r="I986" s="6">
        <f>C986-B986</f>
        <v>1</v>
      </c>
      <c r="J986" s="6">
        <f>IF(C986="",G986,0)</f>
        <v>0</v>
      </c>
      <c r="K986" s="6">
        <f>H986/G986*100%</f>
        <v>1</v>
      </c>
    </row>
    <row r="987" ht="15" spans="1:11">
      <c r="A987" s="4">
        <v>985</v>
      </c>
      <c r="B987" s="5">
        <v>45264</v>
      </c>
      <c r="C987" s="5">
        <v>45324</v>
      </c>
      <c r="D987" s="6">
        <v>4</v>
      </c>
      <c r="E987" s="6">
        <v>1</v>
      </c>
      <c r="F987" s="6">
        <v>378260.8183</v>
      </c>
      <c r="G987" s="4">
        <v>1</v>
      </c>
      <c r="H987" s="6">
        <v>1</v>
      </c>
      <c r="I987" s="6">
        <f>C987-B987</f>
        <v>60</v>
      </c>
      <c r="J987" s="6">
        <f>IF(C987="",G987,0)</f>
        <v>0</v>
      </c>
      <c r="K987" s="6">
        <f>H987/G987*100%</f>
        <v>1</v>
      </c>
    </row>
    <row r="988" spans="1:11">
      <c r="A988" s="4">
        <v>986</v>
      </c>
      <c r="B988" s="5">
        <v>45264</v>
      </c>
      <c r="C988" s="5">
        <v>45324</v>
      </c>
      <c r="D988" s="6">
        <v>4</v>
      </c>
      <c r="E988" s="6">
        <v>71</v>
      </c>
      <c r="F988" s="6">
        <v>1860243.848</v>
      </c>
      <c r="G988" s="4">
        <v>4</v>
      </c>
      <c r="H988" s="6">
        <v>4</v>
      </c>
      <c r="I988" s="6">
        <f>C988-B988</f>
        <v>60</v>
      </c>
      <c r="J988" s="6">
        <f>IF(C988="",G988,0)</f>
        <v>0</v>
      </c>
      <c r="K988" s="6">
        <f>H988/G988*100%</f>
        <v>1</v>
      </c>
    </row>
    <row r="989" spans="1:11">
      <c r="A989" s="4">
        <v>987</v>
      </c>
      <c r="B989" s="5">
        <v>45264</v>
      </c>
      <c r="C989" s="5">
        <v>45324</v>
      </c>
      <c r="D989" s="6">
        <v>4</v>
      </c>
      <c r="E989" s="6">
        <v>6969</v>
      </c>
      <c r="F989" s="6">
        <v>1472046.05</v>
      </c>
      <c r="G989" s="4">
        <v>8</v>
      </c>
      <c r="H989" s="6">
        <v>8</v>
      </c>
      <c r="I989" s="6">
        <f>C989-B989</f>
        <v>60</v>
      </c>
      <c r="J989" s="6">
        <f>IF(C989="",G989,0)</f>
        <v>0</v>
      </c>
      <c r="K989" s="6">
        <f>H989/G989*100%</f>
        <v>1</v>
      </c>
    </row>
    <row r="990" spans="1:11">
      <c r="A990" s="4">
        <v>988</v>
      </c>
      <c r="B990" s="5">
        <v>45267</v>
      </c>
      <c r="C990" s="5">
        <v>45398</v>
      </c>
      <c r="D990" s="6">
        <v>4</v>
      </c>
      <c r="E990" s="6">
        <v>1</v>
      </c>
      <c r="F990" s="6">
        <v>2423102.132</v>
      </c>
      <c r="G990" s="4">
        <v>8</v>
      </c>
      <c r="H990" s="6">
        <v>8</v>
      </c>
      <c r="I990" s="6">
        <f>C990-B990</f>
        <v>131</v>
      </c>
      <c r="J990" s="6">
        <f>IF(C990="",G990,0)</f>
        <v>0</v>
      </c>
      <c r="K990" s="6">
        <f>H990/G990*100%</f>
        <v>1</v>
      </c>
    </row>
    <row r="991" spans="1:11">
      <c r="A991" s="4">
        <v>989</v>
      </c>
      <c r="B991" s="5">
        <v>45267</v>
      </c>
      <c r="C991" s="5">
        <v>45398</v>
      </c>
      <c r="D991" s="6">
        <v>4</v>
      </c>
      <c r="E991" s="6">
        <v>1</v>
      </c>
      <c r="F991" s="6">
        <v>605775.5331</v>
      </c>
      <c r="G991" s="4">
        <v>2</v>
      </c>
      <c r="H991" s="6">
        <v>2</v>
      </c>
      <c r="I991" s="6">
        <f>C991-B991</f>
        <v>131</v>
      </c>
      <c r="J991" s="6">
        <f>IF(C991="",G991,0)</f>
        <v>0</v>
      </c>
      <c r="K991" s="6">
        <f>H991/G991*100%</f>
        <v>1</v>
      </c>
    </row>
    <row r="992" spans="1:11">
      <c r="A992" s="4">
        <v>990</v>
      </c>
      <c r="B992" s="5">
        <v>45267</v>
      </c>
      <c r="C992" s="5">
        <v>45398</v>
      </c>
      <c r="D992" s="6">
        <v>4</v>
      </c>
      <c r="E992" s="6">
        <v>1</v>
      </c>
      <c r="F992" s="6">
        <v>1514438.833</v>
      </c>
      <c r="G992" s="4">
        <v>5</v>
      </c>
      <c r="H992" s="6">
        <v>5</v>
      </c>
      <c r="I992" s="6">
        <f>C992-B992</f>
        <v>131</v>
      </c>
      <c r="J992" s="6">
        <f>IF(C992="",G992,0)</f>
        <v>0</v>
      </c>
      <c r="K992" s="6">
        <f>H992/G992*100%</f>
        <v>1</v>
      </c>
    </row>
    <row r="993" ht="15" spans="1:11">
      <c r="A993" s="4">
        <v>991</v>
      </c>
      <c r="B993" s="5">
        <v>45268</v>
      </c>
      <c r="C993" s="5">
        <v>45572</v>
      </c>
      <c r="D993" s="6">
        <v>4</v>
      </c>
      <c r="E993" s="6">
        <v>58</v>
      </c>
      <c r="F993" s="6">
        <v>39488332.22</v>
      </c>
      <c r="G993" s="4">
        <v>80</v>
      </c>
      <c r="H993" s="6">
        <v>70</v>
      </c>
      <c r="I993" s="6">
        <f>C993-B993</f>
        <v>304</v>
      </c>
      <c r="J993" s="6">
        <f>IF(C993="",G993,0)</f>
        <v>0</v>
      </c>
      <c r="K993" s="6">
        <f>H993/G993*100%</f>
        <v>0.875</v>
      </c>
    </row>
    <row r="994" ht="15" spans="1:11">
      <c r="A994" s="4">
        <v>992</v>
      </c>
      <c r="B994" s="5">
        <v>45188</v>
      </c>
      <c r="C994" s="5">
        <v>45268</v>
      </c>
      <c r="D994" s="6">
        <v>4</v>
      </c>
      <c r="E994" s="6">
        <v>32</v>
      </c>
      <c r="F994" s="6">
        <v>360718.6362</v>
      </c>
      <c r="G994" s="4">
        <v>1</v>
      </c>
      <c r="H994" s="6">
        <v>1</v>
      </c>
      <c r="I994" s="6">
        <f>C994-B994</f>
        <v>80</v>
      </c>
      <c r="J994" s="6">
        <f>IF(C994="",G994,0)</f>
        <v>0</v>
      </c>
      <c r="K994" s="6">
        <f>H994/G994*100%</f>
        <v>1</v>
      </c>
    </row>
    <row r="995" ht="15" spans="1:11">
      <c r="A995" s="19">
        <v>993</v>
      </c>
      <c r="B995" s="20">
        <v>45272</v>
      </c>
      <c r="C995" s="20">
        <v>45331</v>
      </c>
      <c r="D995" s="21">
        <v>2</v>
      </c>
      <c r="E995" s="21">
        <v>80</v>
      </c>
      <c r="F995" s="21">
        <v>14134628.59</v>
      </c>
      <c r="G995" s="19">
        <v>30</v>
      </c>
      <c r="H995" s="21">
        <v>30</v>
      </c>
      <c r="I995" s="6">
        <f>C995-B995</f>
        <v>59</v>
      </c>
      <c r="J995" s="6">
        <f>IF(C995="",G995,0)</f>
        <v>0</v>
      </c>
      <c r="K995" s="6">
        <f>H995/G995*100%</f>
        <v>1</v>
      </c>
    </row>
    <row r="996" spans="1:11">
      <c r="A996" s="4">
        <v>994</v>
      </c>
      <c r="B996" s="5">
        <v>45278</v>
      </c>
      <c r="C996" s="5">
        <v>45352</v>
      </c>
      <c r="D996" s="6">
        <v>4</v>
      </c>
      <c r="E996" s="6">
        <v>70</v>
      </c>
      <c r="F996" s="6">
        <v>10175882.9</v>
      </c>
      <c r="G996" s="4">
        <v>20</v>
      </c>
      <c r="H996" s="6">
        <v>19</v>
      </c>
      <c r="I996" s="6">
        <f>C996-B996</f>
        <v>74</v>
      </c>
      <c r="J996" s="6">
        <f>IF(C996="",G996,0)</f>
        <v>0</v>
      </c>
      <c r="K996" s="6">
        <f>H996/G996*100%</f>
        <v>0.95</v>
      </c>
    </row>
    <row r="997" ht="15" spans="1:11">
      <c r="A997" s="4">
        <v>995</v>
      </c>
      <c r="B997" s="5">
        <v>45285</v>
      </c>
      <c r="C997" s="5">
        <v>45476</v>
      </c>
      <c r="D997" s="6">
        <v>4</v>
      </c>
      <c r="E997" s="6">
        <v>54</v>
      </c>
      <c r="F997" s="6">
        <v>5311563.503</v>
      </c>
      <c r="G997" s="4">
        <v>50</v>
      </c>
      <c r="H997" s="6">
        <v>50</v>
      </c>
      <c r="I997" s="6">
        <f>C997-B997</f>
        <v>191</v>
      </c>
      <c r="J997" s="6">
        <f>IF(C997="",G997,0)</f>
        <v>0</v>
      </c>
      <c r="K997" s="6">
        <f>H997/G997*100%</f>
        <v>1</v>
      </c>
    </row>
    <row r="998" ht="15" spans="1:11">
      <c r="A998" s="4">
        <v>996</v>
      </c>
      <c r="B998" s="5">
        <v>45141</v>
      </c>
      <c r="C998" s="5">
        <v>45286</v>
      </c>
      <c r="D998" s="6">
        <v>4</v>
      </c>
      <c r="E998" s="6">
        <v>61</v>
      </c>
      <c r="F998" s="6">
        <v>148417.7457</v>
      </c>
      <c r="G998" s="4">
        <v>1</v>
      </c>
      <c r="H998" s="6">
        <v>1</v>
      </c>
      <c r="I998" s="6">
        <f>C998-B998</f>
        <v>145</v>
      </c>
      <c r="J998" s="6">
        <f>IF(C998="",G998,0)</f>
        <v>0</v>
      </c>
      <c r="K998" s="6">
        <f>H998/G998*100%</f>
        <v>1</v>
      </c>
    </row>
    <row r="999" spans="1:11">
      <c r="A999" s="4">
        <v>997</v>
      </c>
      <c r="B999" s="5">
        <v>45134</v>
      </c>
      <c r="C999" s="5">
        <v>45287</v>
      </c>
      <c r="D999" s="6">
        <v>4</v>
      </c>
      <c r="E999" s="6">
        <v>58</v>
      </c>
      <c r="F999" s="6">
        <v>944732.7105</v>
      </c>
      <c r="G999" s="4">
        <v>3</v>
      </c>
      <c r="H999" s="6">
        <v>3</v>
      </c>
      <c r="I999" s="6">
        <f>C999-B999</f>
        <v>153</v>
      </c>
      <c r="J999" s="6">
        <f>IF(C999="",G999,0)</f>
        <v>0</v>
      </c>
      <c r="K999" s="6">
        <f>H999/G999*100%</f>
        <v>1</v>
      </c>
    </row>
    <row r="1000" spans="1:11">
      <c r="A1000" s="4">
        <v>998</v>
      </c>
      <c r="B1000" s="5">
        <v>45134</v>
      </c>
      <c r="C1000" s="5">
        <v>45287</v>
      </c>
      <c r="D1000" s="6">
        <v>4</v>
      </c>
      <c r="E1000" s="6">
        <v>71</v>
      </c>
      <c r="F1000" s="6">
        <v>435748.0907</v>
      </c>
      <c r="G1000" s="4">
        <v>1</v>
      </c>
      <c r="H1000" s="6">
        <v>1</v>
      </c>
      <c r="I1000" s="6">
        <f>C1000-B1000</f>
        <v>153</v>
      </c>
      <c r="J1000" s="6">
        <f>IF(C1000="",G1000,0)</f>
        <v>0</v>
      </c>
      <c r="K1000" s="6">
        <f>H1000/G1000*100%</f>
        <v>1</v>
      </c>
    </row>
    <row r="1001" spans="1:11">
      <c r="A1001" s="4">
        <v>999</v>
      </c>
      <c r="B1001" s="5">
        <v>45134</v>
      </c>
      <c r="C1001" s="5">
        <v>45287</v>
      </c>
      <c r="D1001" s="6">
        <v>4</v>
      </c>
      <c r="E1001" s="6">
        <v>61</v>
      </c>
      <c r="F1001" s="6">
        <v>183209.4775</v>
      </c>
      <c r="G1001" s="4">
        <v>1</v>
      </c>
      <c r="H1001" s="6">
        <v>1</v>
      </c>
      <c r="I1001" s="6">
        <f>C1001-B1001</f>
        <v>153</v>
      </c>
      <c r="J1001" s="6">
        <f>IF(C1001="",G1001,0)</f>
        <v>0</v>
      </c>
      <c r="K1001" s="6">
        <f>H1001/G1001*100%</f>
        <v>1</v>
      </c>
    </row>
    <row r="1002" ht="15" spans="1:11">
      <c r="A1002" s="4">
        <v>1000</v>
      </c>
      <c r="B1002" s="5">
        <v>45134</v>
      </c>
      <c r="C1002" s="5">
        <v>45287</v>
      </c>
      <c r="D1002" s="6">
        <v>4</v>
      </c>
      <c r="E1002" s="6">
        <v>61</v>
      </c>
      <c r="F1002" s="6">
        <v>366418.9549</v>
      </c>
      <c r="G1002" s="4">
        <v>2</v>
      </c>
      <c r="H1002" s="6">
        <v>2</v>
      </c>
      <c r="I1002" s="6">
        <f>C1002-B1002</f>
        <v>153</v>
      </c>
      <c r="J1002" s="6">
        <f>IF(C1002="",G1002,0)</f>
        <v>0</v>
      </c>
      <c r="K1002" s="6">
        <f>H1002/G1002*100%</f>
        <v>1</v>
      </c>
    </row>
    <row r="1003" ht="15" spans="1:11">
      <c r="A1003" s="7">
        <v>1001</v>
      </c>
      <c r="B1003" s="8">
        <v>45288</v>
      </c>
      <c r="C1003" s="8">
        <v>45343</v>
      </c>
      <c r="D1003" s="9">
        <v>0</v>
      </c>
      <c r="E1003" s="9">
        <v>14</v>
      </c>
      <c r="F1003" s="9">
        <v>79979295.58</v>
      </c>
      <c r="G1003" s="7">
        <v>41</v>
      </c>
      <c r="H1003" s="9">
        <v>41</v>
      </c>
      <c r="I1003" s="6">
        <f>C1003-B1003</f>
        <v>55</v>
      </c>
      <c r="J1003" s="6">
        <f>IF(C1003="",G1003,0)</f>
        <v>0</v>
      </c>
      <c r="K1003" s="6">
        <f>H1003/G1003*100%</f>
        <v>1</v>
      </c>
    </row>
    <row r="1004" spans="1:11">
      <c r="A1004" s="4">
        <v>1002</v>
      </c>
      <c r="B1004" s="5">
        <v>45187</v>
      </c>
      <c r="C1004" s="5">
        <v>45309</v>
      </c>
      <c r="D1004" s="6">
        <v>4</v>
      </c>
      <c r="E1004" s="6">
        <v>71</v>
      </c>
      <c r="F1004" s="6">
        <v>466106.0323</v>
      </c>
      <c r="G1004" s="4">
        <v>1</v>
      </c>
      <c r="H1004" s="6">
        <v>1</v>
      </c>
      <c r="I1004" s="6">
        <f>C1004-B1004</f>
        <v>122</v>
      </c>
      <c r="J1004" s="6">
        <f>IF(C1004="",G1004,0)</f>
        <v>0</v>
      </c>
      <c r="K1004" s="6">
        <f>H1004/G1004*100%</f>
        <v>1</v>
      </c>
    </row>
    <row r="1005" spans="1:11">
      <c r="A1005" s="4">
        <v>1003</v>
      </c>
      <c r="B1005" s="5">
        <v>45264</v>
      </c>
      <c r="C1005" s="5">
        <v>45324</v>
      </c>
      <c r="D1005" s="6">
        <v>4</v>
      </c>
      <c r="E1005" s="6">
        <v>71</v>
      </c>
      <c r="F1005" s="6">
        <v>929359.2734</v>
      </c>
      <c r="G1005" s="4">
        <v>2</v>
      </c>
      <c r="H1005" s="6">
        <v>2</v>
      </c>
      <c r="I1005" s="6">
        <f>C1005-B1005</f>
        <v>60</v>
      </c>
      <c r="J1005" s="6">
        <f>IF(C1005="",G1005,0)</f>
        <v>0</v>
      </c>
      <c r="K1005" s="6">
        <f>H1005/G1005*100%</f>
        <v>1</v>
      </c>
    </row>
    <row r="1006" spans="1:11">
      <c r="A1006" s="4">
        <v>1004</v>
      </c>
      <c r="B1006" s="5">
        <v>45264</v>
      </c>
      <c r="C1006" s="5">
        <v>45324</v>
      </c>
      <c r="D1006" s="6">
        <v>4</v>
      </c>
      <c r="E1006" s="6">
        <v>6969</v>
      </c>
      <c r="F1006" s="6">
        <v>183854.8813</v>
      </c>
      <c r="G1006" s="4">
        <v>1</v>
      </c>
      <c r="H1006" s="6">
        <v>1</v>
      </c>
      <c r="I1006" s="6">
        <f>C1006-B1006</f>
        <v>60</v>
      </c>
      <c r="J1006" s="6">
        <f>IF(C1006="",G1006,0)</f>
        <v>0</v>
      </c>
      <c r="K1006" s="6">
        <f>H1006/G1006*100%</f>
        <v>1</v>
      </c>
    </row>
    <row r="1007" spans="1:11">
      <c r="A1007" s="4">
        <v>1005</v>
      </c>
      <c r="B1007" s="5">
        <v>45264</v>
      </c>
      <c r="C1007" s="5">
        <v>45324</v>
      </c>
      <c r="D1007" s="6">
        <v>4</v>
      </c>
      <c r="E1007" s="6">
        <v>6969</v>
      </c>
      <c r="F1007" s="6">
        <v>367709.7626</v>
      </c>
      <c r="G1007" s="4">
        <v>2</v>
      </c>
      <c r="H1007" s="6">
        <v>2</v>
      </c>
      <c r="I1007" s="6">
        <f>C1007-B1007</f>
        <v>60</v>
      </c>
      <c r="J1007" s="6">
        <f>IF(C1007="",G1007,0)</f>
        <v>0</v>
      </c>
      <c r="K1007" s="6">
        <f>H1007/G1007*100%</f>
        <v>1</v>
      </c>
    </row>
    <row r="1008" spans="1:11">
      <c r="A1008" s="4">
        <v>1006</v>
      </c>
      <c r="B1008" s="5">
        <v>45264</v>
      </c>
      <c r="C1008" s="5">
        <v>45324</v>
      </c>
      <c r="D1008" s="6">
        <v>4</v>
      </c>
      <c r="E1008" s="6">
        <v>6969</v>
      </c>
      <c r="F1008" s="6">
        <v>183854.8813</v>
      </c>
      <c r="G1008" s="4">
        <v>1</v>
      </c>
      <c r="H1008" s="6">
        <v>1</v>
      </c>
      <c r="I1008" s="6">
        <f>C1008-B1008</f>
        <v>60</v>
      </c>
      <c r="J1008" s="6">
        <f>IF(C1008="",G1008,0)</f>
        <v>0</v>
      </c>
      <c r="K1008" s="6">
        <f>H1008/G1008*100%</f>
        <v>1</v>
      </c>
    </row>
    <row r="1009" spans="1:11">
      <c r="A1009" s="4">
        <v>1007</v>
      </c>
      <c r="B1009" s="5">
        <v>45280</v>
      </c>
      <c r="C1009" s="5">
        <v>45415</v>
      </c>
      <c r="D1009" s="6">
        <v>4</v>
      </c>
      <c r="E1009" s="6">
        <v>22</v>
      </c>
      <c r="F1009" s="6">
        <v>771148.1017</v>
      </c>
      <c r="G1009" s="4">
        <v>8</v>
      </c>
      <c r="H1009" s="6">
        <v>8</v>
      </c>
      <c r="I1009" s="6">
        <f>C1009-B1009</f>
        <v>135</v>
      </c>
      <c r="J1009" s="6">
        <f>IF(C1009="",G1009,0)</f>
        <v>0</v>
      </c>
      <c r="K1009" s="6">
        <f>H1009/G1009*100%</f>
        <v>1</v>
      </c>
    </row>
    <row r="1010" spans="1:11">
      <c r="A1010" s="4">
        <v>1008</v>
      </c>
      <c r="B1010" s="5">
        <v>45280</v>
      </c>
      <c r="C1010" s="5">
        <v>45363</v>
      </c>
      <c r="D1010" s="6">
        <v>4</v>
      </c>
      <c r="E1010" s="6">
        <v>32</v>
      </c>
      <c r="F1010" s="6">
        <v>16448412.01</v>
      </c>
      <c r="G1010" s="4">
        <v>50</v>
      </c>
      <c r="H1010" s="6">
        <v>50</v>
      </c>
      <c r="I1010" s="6">
        <f>C1010-B1010</f>
        <v>83</v>
      </c>
      <c r="J1010" s="6">
        <f>IF(C1010="",G1010,0)</f>
        <v>0</v>
      </c>
      <c r="K1010" s="6">
        <f>H1010/G1010*100%</f>
        <v>1</v>
      </c>
    </row>
    <row r="1011" spans="1:11">
      <c r="A1011" s="4">
        <v>1009</v>
      </c>
      <c r="B1011" s="5">
        <v>45280</v>
      </c>
      <c r="C1011" s="5">
        <v>45363</v>
      </c>
      <c r="D1011" s="6">
        <v>4</v>
      </c>
      <c r="E1011" s="6">
        <v>37</v>
      </c>
      <c r="F1011" s="6">
        <v>5675877.706</v>
      </c>
      <c r="G1011" s="4">
        <v>15</v>
      </c>
      <c r="H1011" s="6">
        <v>15</v>
      </c>
      <c r="I1011" s="6">
        <f>C1011-B1011</f>
        <v>83</v>
      </c>
      <c r="J1011" s="6">
        <f>IF(C1011="",G1011,0)</f>
        <v>0</v>
      </c>
      <c r="K1011" s="6">
        <f>H1011/G1011*100%</f>
        <v>1</v>
      </c>
    </row>
    <row r="1012" spans="1:11">
      <c r="A1012" s="4">
        <v>1010</v>
      </c>
      <c r="B1012" s="5">
        <v>45302</v>
      </c>
      <c r="C1012" s="5">
        <v>45484</v>
      </c>
      <c r="D1012" s="6">
        <v>4</v>
      </c>
      <c r="E1012" s="6">
        <v>26</v>
      </c>
      <c r="F1012" s="6">
        <v>2604697.769</v>
      </c>
      <c r="G1012" s="4">
        <v>10</v>
      </c>
      <c r="H1012" s="6">
        <v>10</v>
      </c>
      <c r="I1012" s="6">
        <f>C1012-B1012</f>
        <v>182</v>
      </c>
      <c r="J1012" s="6">
        <f>IF(C1012="",G1012,0)</f>
        <v>0</v>
      </c>
      <c r="K1012" s="6">
        <f>H1012/G1012*100%</f>
        <v>1</v>
      </c>
    </row>
    <row r="1013" spans="1:11">
      <c r="A1013" s="4">
        <v>1011</v>
      </c>
      <c r="B1013" s="5">
        <v>45173</v>
      </c>
      <c r="C1013" s="5">
        <v>45307</v>
      </c>
      <c r="D1013" s="6">
        <v>4</v>
      </c>
      <c r="E1013" s="6">
        <v>1</v>
      </c>
      <c r="F1013" s="6">
        <v>621657.0027</v>
      </c>
      <c r="G1013" s="4">
        <v>2</v>
      </c>
      <c r="H1013" s="6">
        <v>2</v>
      </c>
      <c r="I1013" s="6">
        <f>C1013-B1013</f>
        <v>134</v>
      </c>
      <c r="J1013" s="6">
        <f>IF(C1013="",G1013,0)</f>
        <v>0</v>
      </c>
      <c r="K1013" s="6">
        <f>H1013/G1013*100%</f>
        <v>1</v>
      </c>
    </row>
    <row r="1014" spans="1:11">
      <c r="A1014" s="19">
        <v>1012</v>
      </c>
      <c r="B1014" s="20">
        <v>45307</v>
      </c>
      <c r="C1014" s="20">
        <v>45374</v>
      </c>
      <c r="D1014" s="21">
        <v>2</v>
      </c>
      <c r="E1014" s="21">
        <v>117</v>
      </c>
      <c r="F1014" s="21">
        <v>5699775.44</v>
      </c>
      <c r="G1014" s="19">
        <v>46</v>
      </c>
      <c r="H1014" s="21">
        <v>46</v>
      </c>
      <c r="I1014" s="6">
        <f>C1014-B1014</f>
        <v>67</v>
      </c>
      <c r="J1014" s="6">
        <f>IF(C1014="",G1014,0)</f>
        <v>0</v>
      </c>
      <c r="K1014" s="6">
        <f>H1014/G1014*100%</f>
        <v>1</v>
      </c>
    </row>
    <row r="1015" spans="1:11">
      <c r="A1015" s="19">
        <v>1013</v>
      </c>
      <c r="B1015" s="20">
        <v>45307</v>
      </c>
      <c r="C1015" s="20">
        <v>45366</v>
      </c>
      <c r="D1015" s="21">
        <v>2</v>
      </c>
      <c r="E1015" s="21">
        <v>109</v>
      </c>
      <c r="F1015" s="21">
        <v>1305441.018</v>
      </c>
      <c r="G1015" s="19">
        <v>10</v>
      </c>
      <c r="H1015" s="21">
        <v>10</v>
      </c>
      <c r="I1015" s="6">
        <f>C1015-B1015</f>
        <v>59</v>
      </c>
      <c r="J1015" s="6">
        <f>IF(C1015="",G1015,0)</f>
        <v>0</v>
      </c>
      <c r="K1015" s="6">
        <f>H1015/G1015*100%</f>
        <v>1</v>
      </c>
    </row>
    <row r="1016" spans="1:11">
      <c r="A1016" s="4">
        <v>1014</v>
      </c>
      <c r="B1016" s="5">
        <v>45187</v>
      </c>
      <c r="C1016" s="5">
        <v>45309</v>
      </c>
      <c r="D1016" s="6">
        <v>4</v>
      </c>
      <c r="E1016" s="6">
        <v>1</v>
      </c>
      <c r="F1016" s="6">
        <v>722033.7128</v>
      </c>
      <c r="G1016" s="4">
        <v>2</v>
      </c>
      <c r="H1016" s="6">
        <v>2</v>
      </c>
      <c r="I1016" s="6">
        <f>C1016-B1016</f>
        <v>122</v>
      </c>
      <c r="J1016" s="6">
        <f>IF(C1016="",G1016,0)</f>
        <v>0</v>
      </c>
      <c r="K1016" s="6">
        <f>H1016/G1016*100%</f>
        <v>1</v>
      </c>
    </row>
    <row r="1017" spans="1:11">
      <c r="A1017" s="4">
        <v>1015</v>
      </c>
      <c r="B1017" s="5">
        <v>45187</v>
      </c>
      <c r="C1017" s="5">
        <v>45309</v>
      </c>
      <c r="D1017" s="6">
        <v>4</v>
      </c>
      <c r="E1017" s="6">
        <v>1</v>
      </c>
      <c r="F1017" s="6">
        <v>722033.7128</v>
      </c>
      <c r="G1017" s="4">
        <v>2</v>
      </c>
      <c r="H1017" s="6">
        <v>2</v>
      </c>
      <c r="I1017" s="6">
        <f>C1017-B1017</f>
        <v>122</v>
      </c>
      <c r="J1017" s="6">
        <f>IF(C1017="",G1017,0)</f>
        <v>0</v>
      </c>
      <c r="K1017" s="6">
        <f>H1017/G1017*100%</f>
        <v>1</v>
      </c>
    </row>
    <row r="1018" spans="1:11">
      <c r="A1018" s="4">
        <v>1016</v>
      </c>
      <c r="B1018" s="5">
        <v>45190</v>
      </c>
      <c r="C1018" s="5">
        <v>45313</v>
      </c>
      <c r="D1018" s="6">
        <v>4</v>
      </c>
      <c r="E1018" s="6">
        <v>32</v>
      </c>
      <c r="F1018" s="6">
        <v>5410779.543</v>
      </c>
      <c r="G1018" s="4">
        <v>15</v>
      </c>
      <c r="H1018" s="6">
        <v>15</v>
      </c>
      <c r="I1018" s="6">
        <f>C1018-B1018</f>
        <v>123</v>
      </c>
      <c r="J1018" s="6">
        <f>IF(C1018="",G1018,0)</f>
        <v>0</v>
      </c>
      <c r="K1018" s="6">
        <f>H1018/G1018*100%</f>
        <v>1</v>
      </c>
    </row>
    <row r="1019" spans="1:11">
      <c r="A1019" s="19">
        <v>1017</v>
      </c>
      <c r="B1019" s="20">
        <v>45316</v>
      </c>
      <c r="C1019" s="20">
        <v>45442</v>
      </c>
      <c r="D1019" s="21">
        <v>2</v>
      </c>
      <c r="E1019" s="21">
        <v>80</v>
      </c>
      <c r="F1019" s="21">
        <v>18244596.49</v>
      </c>
      <c r="G1019" s="19">
        <v>38</v>
      </c>
      <c r="H1019" s="21">
        <v>38</v>
      </c>
      <c r="I1019" s="6">
        <f>C1019-B1019</f>
        <v>126</v>
      </c>
      <c r="J1019" s="6">
        <f>IF(C1019="",G1019,0)</f>
        <v>0</v>
      </c>
      <c r="K1019" s="6">
        <f>H1019/G1019*100%</f>
        <v>1</v>
      </c>
    </row>
    <row r="1020" spans="1:11">
      <c r="A1020" s="19">
        <v>1018</v>
      </c>
      <c r="B1020" s="20">
        <v>45316</v>
      </c>
      <c r="C1020" s="20">
        <v>45442</v>
      </c>
      <c r="D1020" s="21">
        <v>2</v>
      </c>
      <c r="E1020" s="21">
        <v>81</v>
      </c>
      <c r="F1020" s="21">
        <v>12623841.77</v>
      </c>
      <c r="G1020" s="19">
        <v>53</v>
      </c>
      <c r="H1020" s="21">
        <v>53</v>
      </c>
      <c r="I1020" s="6">
        <f>C1020-B1020</f>
        <v>126</v>
      </c>
      <c r="J1020" s="6">
        <f>IF(C1020="",G1020,0)</f>
        <v>0</v>
      </c>
      <c r="K1020" s="6">
        <f>H1020/G1020*100%</f>
        <v>1</v>
      </c>
    </row>
    <row r="1021" spans="1:11">
      <c r="A1021" s="19">
        <v>1019</v>
      </c>
      <c r="B1021" s="20">
        <v>45316</v>
      </c>
      <c r="C1021" s="20">
        <v>45442</v>
      </c>
      <c r="D1021" s="21">
        <v>2</v>
      </c>
      <c r="E1021" s="21">
        <v>83</v>
      </c>
      <c r="F1021" s="21">
        <v>12088569.88</v>
      </c>
      <c r="G1021" s="19">
        <v>60</v>
      </c>
      <c r="H1021" s="21">
        <v>60</v>
      </c>
      <c r="I1021" s="6">
        <f>C1021-B1021</f>
        <v>126</v>
      </c>
      <c r="J1021" s="6">
        <f>IF(C1021="",G1021,0)</f>
        <v>0</v>
      </c>
      <c r="K1021" s="6">
        <f>H1021/G1021*100%</f>
        <v>1</v>
      </c>
    </row>
    <row r="1022" spans="1:11">
      <c r="A1022" s="19">
        <v>1020</v>
      </c>
      <c r="B1022" s="20">
        <v>45316</v>
      </c>
      <c r="C1022" s="20">
        <v>45441</v>
      </c>
      <c r="D1022" s="21">
        <v>2</v>
      </c>
      <c r="E1022" s="21">
        <v>86</v>
      </c>
      <c r="F1022" s="21">
        <v>4256610.44</v>
      </c>
      <c r="G1022" s="19">
        <v>30</v>
      </c>
      <c r="H1022" s="21">
        <v>30</v>
      </c>
      <c r="I1022" s="6">
        <f>C1022-B1022</f>
        <v>125</v>
      </c>
      <c r="J1022" s="6">
        <f>IF(C1022="",G1022,0)</f>
        <v>0</v>
      </c>
      <c r="K1022" s="6">
        <f>H1022/G1022*100%</f>
        <v>1</v>
      </c>
    </row>
    <row r="1023" spans="1:11">
      <c r="A1023" s="19">
        <v>1021</v>
      </c>
      <c r="B1023" s="20">
        <v>45316</v>
      </c>
      <c r="C1023" s="20">
        <v>45442</v>
      </c>
      <c r="D1023" s="21">
        <v>2</v>
      </c>
      <c r="E1023" s="21">
        <v>85</v>
      </c>
      <c r="F1023" s="21">
        <v>7661898.791</v>
      </c>
      <c r="G1023" s="19">
        <v>54</v>
      </c>
      <c r="H1023" s="21">
        <v>54</v>
      </c>
      <c r="I1023" s="6">
        <f>C1023-B1023</f>
        <v>126</v>
      </c>
      <c r="J1023" s="6">
        <f>IF(C1023="",G1023,0)</f>
        <v>0</v>
      </c>
      <c r="K1023" s="6">
        <f>H1023/G1023*100%</f>
        <v>1</v>
      </c>
    </row>
    <row r="1024" spans="1:11">
      <c r="A1024" s="19">
        <v>1022</v>
      </c>
      <c r="B1024" s="20">
        <v>45316</v>
      </c>
      <c r="C1024" s="20">
        <v>45442</v>
      </c>
      <c r="D1024" s="21">
        <v>2</v>
      </c>
      <c r="E1024" s="21">
        <v>87</v>
      </c>
      <c r="F1024" s="21">
        <v>283774.0293</v>
      </c>
      <c r="G1024" s="19">
        <v>2</v>
      </c>
      <c r="H1024" s="21">
        <v>2</v>
      </c>
      <c r="I1024" s="6">
        <f>C1024-B1024</f>
        <v>126</v>
      </c>
      <c r="J1024" s="6">
        <f>IF(C1024="",G1024,0)</f>
        <v>0</v>
      </c>
      <c r="K1024" s="6">
        <f>H1024/G1024*100%</f>
        <v>1</v>
      </c>
    </row>
    <row r="1025" spans="1:11">
      <c r="A1025" s="19">
        <v>1023</v>
      </c>
      <c r="B1025" s="20">
        <v>45316</v>
      </c>
      <c r="C1025" s="20">
        <v>45441</v>
      </c>
      <c r="D1025" s="21">
        <v>2</v>
      </c>
      <c r="E1025" s="21">
        <v>88</v>
      </c>
      <c r="F1025" s="21">
        <v>283774.0293</v>
      </c>
      <c r="G1025" s="19">
        <v>2</v>
      </c>
      <c r="H1025" s="21">
        <v>2</v>
      </c>
      <c r="I1025" s="6">
        <f>C1025-B1025</f>
        <v>125</v>
      </c>
      <c r="J1025" s="6">
        <f>IF(C1025="",G1025,0)</f>
        <v>0</v>
      </c>
      <c r="K1025" s="6">
        <f>H1025/G1025*100%</f>
        <v>1</v>
      </c>
    </row>
    <row r="1026" spans="1:11">
      <c r="A1026" s="19">
        <v>1024</v>
      </c>
      <c r="B1026" s="20">
        <v>45316</v>
      </c>
      <c r="C1026" s="20">
        <v>45443</v>
      </c>
      <c r="D1026" s="21">
        <v>2</v>
      </c>
      <c r="E1026" s="21">
        <v>93</v>
      </c>
      <c r="F1026" s="21">
        <v>8905075.289</v>
      </c>
      <c r="G1026" s="19">
        <v>61</v>
      </c>
      <c r="H1026" s="21">
        <v>61</v>
      </c>
      <c r="I1026" s="6">
        <f>C1026-B1026</f>
        <v>127</v>
      </c>
      <c r="J1026" s="6">
        <f>IF(C1026="",G1026,0)</f>
        <v>0</v>
      </c>
      <c r="K1026" s="6">
        <f>H1026/G1026*100%</f>
        <v>1</v>
      </c>
    </row>
    <row r="1027" spans="1:11">
      <c r="A1027" s="19">
        <v>1025</v>
      </c>
      <c r="B1027" s="20">
        <v>45316</v>
      </c>
      <c r="C1027" s="20">
        <v>45442</v>
      </c>
      <c r="D1027" s="21">
        <v>2</v>
      </c>
      <c r="E1027" s="21">
        <v>94</v>
      </c>
      <c r="F1027" s="21">
        <v>4379545.224</v>
      </c>
      <c r="G1027" s="19">
        <v>30</v>
      </c>
      <c r="H1027" s="21">
        <v>30</v>
      </c>
      <c r="I1027" s="6">
        <f>C1027-B1027</f>
        <v>126</v>
      </c>
      <c r="J1027" s="6">
        <f>IF(C1027="",G1027,0)</f>
        <v>0</v>
      </c>
      <c r="K1027" s="6">
        <f>H1027/G1027*100%</f>
        <v>1</v>
      </c>
    </row>
    <row r="1028" spans="1:11">
      <c r="A1028" s="19">
        <v>1026</v>
      </c>
      <c r="B1028" s="20">
        <v>45316</v>
      </c>
      <c r="C1028" s="20">
        <v>45441</v>
      </c>
      <c r="D1028" s="21">
        <v>2</v>
      </c>
      <c r="E1028" s="21">
        <v>95</v>
      </c>
      <c r="F1028" s="21">
        <v>291969.6816</v>
      </c>
      <c r="G1028" s="19">
        <v>2</v>
      </c>
      <c r="H1028" s="21">
        <v>2</v>
      </c>
      <c r="I1028" s="6">
        <f>C1028-B1028</f>
        <v>125</v>
      </c>
      <c r="J1028" s="6">
        <f>IF(C1028="",G1028,0)</f>
        <v>0</v>
      </c>
      <c r="K1028" s="6">
        <f>H1028/G1028*100%</f>
        <v>1</v>
      </c>
    </row>
    <row r="1029" spans="1:11">
      <c r="A1029" s="19">
        <v>1027</v>
      </c>
      <c r="B1029" s="20">
        <v>45316</v>
      </c>
      <c r="C1029" s="20">
        <v>45442</v>
      </c>
      <c r="D1029" s="21">
        <v>2</v>
      </c>
      <c r="E1029" s="21">
        <v>96</v>
      </c>
      <c r="F1029" s="21">
        <v>291969.6816</v>
      </c>
      <c r="G1029" s="19">
        <v>2</v>
      </c>
      <c r="H1029" s="21">
        <v>2</v>
      </c>
      <c r="I1029" s="6">
        <f>C1029-B1029</f>
        <v>126</v>
      </c>
      <c r="J1029" s="6">
        <f>IF(C1029="",G1029,0)</f>
        <v>0</v>
      </c>
      <c r="K1029" s="6">
        <f>H1029/G1029*100%</f>
        <v>1</v>
      </c>
    </row>
    <row r="1030" spans="1:11">
      <c r="A1030" s="19">
        <v>1028</v>
      </c>
      <c r="B1030" s="20">
        <v>45316</v>
      </c>
      <c r="C1030" s="20">
        <v>45443</v>
      </c>
      <c r="D1030" s="21">
        <v>2</v>
      </c>
      <c r="E1030" s="21">
        <v>101</v>
      </c>
      <c r="F1030" s="21">
        <v>8860463.696</v>
      </c>
      <c r="G1030" s="19">
        <v>67</v>
      </c>
      <c r="H1030" s="21">
        <v>67</v>
      </c>
      <c r="I1030" s="6">
        <f>C1030-B1030</f>
        <v>127</v>
      </c>
      <c r="J1030" s="6">
        <f>IF(C1030="",G1030,0)</f>
        <v>0</v>
      </c>
      <c r="K1030" s="6">
        <f>H1030/G1030*100%</f>
        <v>1</v>
      </c>
    </row>
    <row r="1031" spans="1:11">
      <c r="A1031" s="19">
        <v>1029</v>
      </c>
      <c r="B1031" s="20">
        <v>45316</v>
      </c>
      <c r="C1031" s="20">
        <v>45442</v>
      </c>
      <c r="D1031" s="21">
        <v>2</v>
      </c>
      <c r="E1031" s="21">
        <v>102</v>
      </c>
      <c r="F1031" s="21">
        <v>4020985.828</v>
      </c>
      <c r="G1031" s="19">
        <v>30</v>
      </c>
      <c r="H1031" s="21">
        <v>30</v>
      </c>
      <c r="I1031" s="6">
        <f>C1031-B1031</f>
        <v>126</v>
      </c>
      <c r="J1031" s="6">
        <f>IF(C1031="",G1031,0)</f>
        <v>0</v>
      </c>
      <c r="K1031" s="6">
        <f>H1031/G1031*100%</f>
        <v>1</v>
      </c>
    </row>
    <row r="1032" spans="1:11">
      <c r="A1032" s="19">
        <v>1030</v>
      </c>
      <c r="B1032" s="20">
        <v>45316</v>
      </c>
      <c r="C1032" s="20">
        <v>45441</v>
      </c>
      <c r="D1032" s="21">
        <v>2</v>
      </c>
      <c r="E1032" s="21">
        <v>103</v>
      </c>
      <c r="F1032" s="21">
        <v>268065.7219</v>
      </c>
      <c r="G1032" s="19">
        <v>2</v>
      </c>
      <c r="H1032" s="21">
        <v>2</v>
      </c>
      <c r="I1032" s="6">
        <f>C1032-B1032</f>
        <v>125</v>
      </c>
      <c r="J1032" s="6">
        <f>IF(C1032="",G1032,0)</f>
        <v>0</v>
      </c>
      <c r="K1032" s="6">
        <f>H1032/G1032*100%</f>
        <v>1</v>
      </c>
    </row>
    <row r="1033" spans="1:11">
      <c r="A1033" s="19">
        <v>1031</v>
      </c>
      <c r="B1033" s="20">
        <v>45316</v>
      </c>
      <c r="C1033" s="20">
        <v>45442</v>
      </c>
      <c r="D1033" s="21">
        <v>2</v>
      </c>
      <c r="E1033" s="21">
        <v>104</v>
      </c>
      <c r="F1033" s="21">
        <v>268065.7219</v>
      </c>
      <c r="G1033" s="19">
        <v>2</v>
      </c>
      <c r="H1033" s="21">
        <v>2</v>
      </c>
      <c r="I1033" s="6">
        <f>C1033-B1033</f>
        <v>126</v>
      </c>
      <c r="J1033" s="6">
        <f>IF(C1033="",G1033,0)</f>
        <v>0</v>
      </c>
      <c r="K1033" s="6">
        <f>H1033/G1033*100%</f>
        <v>1</v>
      </c>
    </row>
    <row r="1034" spans="1:11">
      <c r="A1034" s="19">
        <v>1032</v>
      </c>
      <c r="B1034" s="20">
        <v>45316</v>
      </c>
      <c r="C1034" s="20">
        <v>45442</v>
      </c>
      <c r="D1034" s="21">
        <v>2</v>
      </c>
      <c r="E1034" s="21">
        <v>110</v>
      </c>
      <c r="F1034" s="21">
        <v>3759748.822</v>
      </c>
      <c r="G1034" s="19">
        <v>30</v>
      </c>
      <c r="H1034" s="21">
        <v>30</v>
      </c>
      <c r="I1034" s="6">
        <f>C1034-B1034</f>
        <v>126</v>
      </c>
      <c r="J1034" s="6">
        <f>IF(C1034="",G1034,0)</f>
        <v>0</v>
      </c>
      <c r="K1034" s="6">
        <f>H1034/G1034*100%</f>
        <v>1</v>
      </c>
    </row>
    <row r="1035" spans="1:11">
      <c r="A1035" s="19">
        <v>1033</v>
      </c>
      <c r="B1035" s="20">
        <v>45316</v>
      </c>
      <c r="C1035" s="20">
        <v>45442</v>
      </c>
      <c r="D1035" s="21">
        <v>2</v>
      </c>
      <c r="E1035" s="21">
        <v>109</v>
      </c>
      <c r="F1035" s="21">
        <v>8396772.369</v>
      </c>
      <c r="G1035" s="19">
        <v>67</v>
      </c>
      <c r="H1035" s="21">
        <v>67</v>
      </c>
      <c r="I1035" s="6">
        <f>C1035-B1035</f>
        <v>126</v>
      </c>
      <c r="J1035" s="6">
        <f>IF(C1035="",G1035,0)</f>
        <v>0</v>
      </c>
      <c r="K1035" s="6">
        <f>H1035/G1035*100%</f>
        <v>1</v>
      </c>
    </row>
    <row r="1036" spans="1:11">
      <c r="A1036" s="19">
        <v>1034</v>
      </c>
      <c r="B1036" s="20">
        <v>45316</v>
      </c>
      <c r="C1036" s="20">
        <v>45442</v>
      </c>
      <c r="D1036" s="21">
        <v>2</v>
      </c>
      <c r="E1036" s="21">
        <v>111</v>
      </c>
      <c r="F1036" s="21">
        <v>250649.9215</v>
      </c>
      <c r="G1036" s="19">
        <v>2</v>
      </c>
      <c r="H1036" s="21">
        <v>2</v>
      </c>
      <c r="I1036" s="6">
        <f>C1036-B1036</f>
        <v>126</v>
      </c>
      <c r="J1036" s="6">
        <f>IF(C1036="",G1036,0)</f>
        <v>0</v>
      </c>
      <c r="K1036" s="6">
        <f>H1036/G1036*100%</f>
        <v>1</v>
      </c>
    </row>
    <row r="1037" spans="1:11">
      <c r="A1037" s="19">
        <v>1035</v>
      </c>
      <c r="B1037" s="20">
        <v>45316</v>
      </c>
      <c r="C1037" s="20">
        <v>45441</v>
      </c>
      <c r="D1037" s="21">
        <v>2</v>
      </c>
      <c r="E1037" s="21">
        <v>112</v>
      </c>
      <c r="F1037" s="21">
        <v>250649.9215</v>
      </c>
      <c r="G1037" s="19">
        <v>2</v>
      </c>
      <c r="H1037" s="21">
        <v>2</v>
      </c>
      <c r="I1037" s="6">
        <f>C1037-B1037</f>
        <v>125</v>
      </c>
      <c r="J1037" s="6">
        <f>IF(C1037="",G1037,0)</f>
        <v>0</v>
      </c>
      <c r="K1037" s="6">
        <f>H1037/G1037*100%</f>
        <v>1</v>
      </c>
    </row>
    <row r="1038" spans="1:11">
      <c r="A1038" s="19">
        <v>1036</v>
      </c>
      <c r="B1038" s="20">
        <v>45316</v>
      </c>
      <c r="C1038" s="20">
        <v>45441</v>
      </c>
      <c r="D1038" s="21">
        <v>2</v>
      </c>
      <c r="E1038" s="21">
        <v>117</v>
      </c>
      <c r="F1038" s="21">
        <v>5082317.619</v>
      </c>
      <c r="G1038" s="19">
        <v>41</v>
      </c>
      <c r="H1038" s="21">
        <v>41</v>
      </c>
      <c r="I1038" s="6">
        <f>C1038-B1038</f>
        <v>125</v>
      </c>
      <c r="J1038" s="6">
        <f>IF(C1038="",G1038,0)</f>
        <v>0</v>
      </c>
      <c r="K1038" s="6">
        <f>H1038/G1038*100%</f>
        <v>1</v>
      </c>
    </row>
    <row r="1039" spans="1:11">
      <c r="A1039" s="19">
        <v>1037</v>
      </c>
      <c r="B1039" s="20">
        <v>45316</v>
      </c>
      <c r="C1039" s="20">
        <v>45443</v>
      </c>
      <c r="D1039" s="21">
        <v>2</v>
      </c>
      <c r="E1039" s="21">
        <v>118</v>
      </c>
      <c r="F1039" s="21">
        <v>3718768.989</v>
      </c>
      <c r="G1039" s="19">
        <v>30</v>
      </c>
      <c r="H1039" s="21">
        <v>30</v>
      </c>
      <c r="I1039" s="6">
        <f>C1039-B1039</f>
        <v>127</v>
      </c>
      <c r="J1039" s="6">
        <f>IF(C1039="",G1039,0)</f>
        <v>0</v>
      </c>
      <c r="K1039" s="6">
        <f>H1039/G1039*100%</f>
        <v>1</v>
      </c>
    </row>
    <row r="1040" ht="15" spans="1:11">
      <c r="A1040" s="19">
        <v>1038</v>
      </c>
      <c r="B1040" s="20">
        <v>45316</v>
      </c>
      <c r="C1040" s="20">
        <v>45441</v>
      </c>
      <c r="D1040" s="21">
        <v>2</v>
      </c>
      <c r="E1040" s="21">
        <v>119</v>
      </c>
      <c r="F1040" s="21">
        <v>247917.9326</v>
      </c>
      <c r="G1040" s="19">
        <v>2</v>
      </c>
      <c r="H1040" s="21">
        <v>2</v>
      </c>
      <c r="I1040" s="6">
        <f>C1040-B1040</f>
        <v>125</v>
      </c>
      <c r="J1040" s="6">
        <f>IF(C1040="",G1040,0)</f>
        <v>0</v>
      </c>
      <c r="K1040" s="6">
        <f>H1040/G1040*100%</f>
        <v>1</v>
      </c>
    </row>
    <row r="1041" ht="15" spans="1:11">
      <c r="A1041" s="19">
        <v>1039</v>
      </c>
      <c r="B1041" s="20">
        <v>45316</v>
      </c>
      <c r="C1041" s="20">
        <v>45441</v>
      </c>
      <c r="D1041" s="21">
        <v>2</v>
      </c>
      <c r="E1041" s="21">
        <v>120</v>
      </c>
      <c r="F1041" s="21">
        <v>247917.9326</v>
      </c>
      <c r="G1041" s="19">
        <v>2</v>
      </c>
      <c r="H1041" s="21">
        <v>2</v>
      </c>
      <c r="I1041" s="6">
        <f>C1041-B1041</f>
        <v>125</v>
      </c>
      <c r="J1041" s="6">
        <f>IF(C1041="",G1041,0)</f>
        <v>0</v>
      </c>
      <c r="K1041" s="6">
        <f>H1041/G1041*100%</f>
        <v>1</v>
      </c>
    </row>
    <row r="1042" ht="15" spans="1:11">
      <c r="A1042" s="19">
        <v>1040</v>
      </c>
      <c r="B1042" s="20">
        <v>45316</v>
      </c>
      <c r="C1042" s="20">
        <v>45442</v>
      </c>
      <c r="D1042" s="21">
        <v>2</v>
      </c>
      <c r="E1042" s="21">
        <v>124</v>
      </c>
      <c r="F1042" s="21">
        <v>7277724.173</v>
      </c>
      <c r="G1042" s="19">
        <v>72</v>
      </c>
      <c r="H1042" s="21">
        <v>72</v>
      </c>
      <c r="I1042" s="6">
        <f>C1042-B1042</f>
        <v>126</v>
      </c>
      <c r="J1042" s="6">
        <f>IF(C1042="",G1042,0)</f>
        <v>0</v>
      </c>
      <c r="K1042" s="6">
        <f>H1042/G1042*100%</f>
        <v>1</v>
      </c>
    </row>
    <row r="1043" ht="15" spans="1:11">
      <c r="A1043" s="19">
        <v>1041</v>
      </c>
      <c r="B1043" s="20">
        <v>45316</v>
      </c>
      <c r="C1043" s="20">
        <v>45443</v>
      </c>
      <c r="D1043" s="21">
        <v>2</v>
      </c>
      <c r="E1043" s="21">
        <v>125</v>
      </c>
      <c r="F1043" s="21">
        <v>3032385.072</v>
      </c>
      <c r="G1043" s="19">
        <v>30</v>
      </c>
      <c r="H1043" s="21">
        <v>30</v>
      </c>
      <c r="I1043" s="6">
        <f>C1043-B1043</f>
        <v>127</v>
      </c>
      <c r="J1043" s="6">
        <f>IF(C1043="",G1043,0)</f>
        <v>0</v>
      </c>
      <c r="K1043" s="6">
        <f>H1043/G1043*100%</f>
        <v>1</v>
      </c>
    </row>
    <row r="1044" spans="1:11">
      <c r="A1044" s="19">
        <v>1042</v>
      </c>
      <c r="B1044" s="20">
        <v>45316</v>
      </c>
      <c r="C1044" s="20">
        <v>45442</v>
      </c>
      <c r="D1044" s="21">
        <v>2</v>
      </c>
      <c r="E1044" s="21">
        <v>126</v>
      </c>
      <c r="F1044" s="21">
        <v>202159.0048</v>
      </c>
      <c r="G1044" s="19">
        <v>2</v>
      </c>
      <c r="H1044" s="21">
        <v>2</v>
      </c>
      <c r="I1044" s="6">
        <f>C1044-B1044</f>
        <v>126</v>
      </c>
      <c r="J1044" s="6">
        <f>IF(C1044="",G1044,0)</f>
        <v>0</v>
      </c>
      <c r="K1044" s="6">
        <f>H1044/G1044*100%</f>
        <v>1</v>
      </c>
    </row>
    <row r="1045" spans="1:11">
      <c r="A1045" s="19">
        <v>1043</v>
      </c>
      <c r="B1045" s="20">
        <v>45316</v>
      </c>
      <c r="C1045" s="20">
        <v>45441</v>
      </c>
      <c r="D1045" s="21">
        <v>2</v>
      </c>
      <c r="E1045" s="21">
        <v>127</v>
      </c>
      <c r="F1045" s="21">
        <v>202159.0048</v>
      </c>
      <c r="G1045" s="19">
        <v>2</v>
      </c>
      <c r="H1045" s="21">
        <v>2</v>
      </c>
      <c r="I1045" s="6">
        <f>C1045-B1045</f>
        <v>125</v>
      </c>
      <c r="J1045" s="6">
        <f>IF(C1045="",G1045,0)</f>
        <v>0</v>
      </c>
      <c r="K1045" s="6">
        <f>H1045/G1045*100%</f>
        <v>1</v>
      </c>
    </row>
    <row r="1046" spans="1:11">
      <c r="A1046" s="4">
        <v>1044</v>
      </c>
      <c r="B1046" s="5">
        <v>45317</v>
      </c>
      <c r="C1046" s="5">
        <v>45341</v>
      </c>
      <c r="D1046" s="6">
        <v>4</v>
      </c>
      <c r="E1046" s="6">
        <v>15</v>
      </c>
      <c r="F1046" s="6">
        <v>523831.9993</v>
      </c>
      <c r="G1046" s="4">
        <v>2</v>
      </c>
      <c r="H1046" s="6">
        <v>2</v>
      </c>
      <c r="I1046" s="6">
        <f>C1046-B1046</f>
        <v>24</v>
      </c>
      <c r="J1046" s="6">
        <f>IF(C1046="",G1046,0)</f>
        <v>0</v>
      </c>
      <c r="K1046" s="6">
        <f>H1046/G1046*100%</f>
        <v>1</v>
      </c>
    </row>
    <row r="1047" spans="1:11">
      <c r="A1047" s="7">
        <v>1045</v>
      </c>
      <c r="B1047" s="8">
        <v>45317</v>
      </c>
      <c r="C1047" s="8">
        <v>45376</v>
      </c>
      <c r="D1047" s="9">
        <v>0</v>
      </c>
      <c r="E1047" s="9">
        <v>14</v>
      </c>
      <c r="F1047" s="9">
        <v>47415896.87</v>
      </c>
      <c r="G1047" s="7">
        <v>24</v>
      </c>
      <c r="H1047" s="9">
        <v>24</v>
      </c>
      <c r="I1047" s="6">
        <f>C1047-B1047</f>
        <v>59</v>
      </c>
      <c r="J1047" s="6">
        <f>IF(C1047="",G1047,0)</f>
        <v>0</v>
      </c>
      <c r="K1047" s="6">
        <f>H1047/G1047*100%</f>
        <v>1</v>
      </c>
    </row>
    <row r="1048" spans="1:11">
      <c r="A1048" s="4">
        <v>1046</v>
      </c>
      <c r="B1048" s="5">
        <v>45317</v>
      </c>
      <c r="C1048" s="5">
        <v>45481</v>
      </c>
      <c r="D1048" s="6">
        <v>4</v>
      </c>
      <c r="E1048" s="6">
        <v>1</v>
      </c>
      <c r="F1048" s="6">
        <v>3762423.335</v>
      </c>
      <c r="G1048" s="4">
        <v>13</v>
      </c>
      <c r="H1048" s="6">
        <v>13</v>
      </c>
      <c r="I1048" s="6">
        <f>C1048-B1048</f>
        <v>164</v>
      </c>
      <c r="J1048" s="6">
        <f>IF(C1048="",G1048,0)</f>
        <v>0</v>
      </c>
      <c r="K1048" s="6">
        <f>H1048/G1048*100%</f>
        <v>1</v>
      </c>
    </row>
    <row r="1049" spans="1:11">
      <c r="A1049" s="4">
        <v>1047</v>
      </c>
      <c r="B1049" s="5">
        <v>45317</v>
      </c>
      <c r="C1049" s="5">
        <v>45481</v>
      </c>
      <c r="D1049" s="6">
        <v>4</v>
      </c>
      <c r="E1049" s="6">
        <v>1</v>
      </c>
      <c r="F1049" s="6">
        <v>2025920.257</v>
      </c>
      <c r="G1049" s="4">
        <v>7</v>
      </c>
      <c r="H1049" s="6">
        <v>7</v>
      </c>
      <c r="I1049" s="6">
        <f>C1049-B1049</f>
        <v>164</v>
      </c>
      <c r="J1049" s="6">
        <f>IF(C1049="",G1049,0)</f>
        <v>0</v>
      </c>
      <c r="K1049" s="6">
        <f>H1049/G1049*100%</f>
        <v>1</v>
      </c>
    </row>
    <row r="1050" spans="1:11">
      <c r="A1050" s="4">
        <v>1048</v>
      </c>
      <c r="B1050" s="5">
        <v>45317</v>
      </c>
      <c r="C1050" s="5">
        <v>45481</v>
      </c>
      <c r="D1050" s="6">
        <v>4</v>
      </c>
      <c r="E1050" s="6">
        <v>1</v>
      </c>
      <c r="F1050" s="6">
        <v>1447085.898</v>
      </c>
      <c r="G1050" s="4">
        <v>5</v>
      </c>
      <c r="H1050" s="6">
        <v>5</v>
      </c>
      <c r="I1050" s="6">
        <f>C1050-B1050</f>
        <v>164</v>
      </c>
      <c r="J1050" s="6">
        <f>IF(C1050="",G1050,0)</f>
        <v>0</v>
      </c>
      <c r="K1050" s="6">
        <f>H1050/G1050*100%</f>
        <v>1</v>
      </c>
    </row>
    <row r="1051" spans="1:11">
      <c r="A1051" s="4">
        <v>1049</v>
      </c>
      <c r="B1051" s="5">
        <v>45253</v>
      </c>
      <c r="C1051" s="5">
        <v>45414</v>
      </c>
      <c r="D1051" s="6">
        <v>4</v>
      </c>
      <c r="E1051" s="6">
        <v>37</v>
      </c>
      <c r="F1051" s="6">
        <v>4240855.167</v>
      </c>
      <c r="G1051" s="4">
        <v>12</v>
      </c>
      <c r="H1051" s="6">
        <v>12</v>
      </c>
      <c r="I1051" s="6">
        <f>C1051-B1051</f>
        <v>161</v>
      </c>
      <c r="J1051" s="6">
        <f>IF(C1051="",G1051,0)</f>
        <v>0</v>
      </c>
      <c r="K1051" s="6">
        <f>H1051/G1051*100%</f>
        <v>1</v>
      </c>
    </row>
    <row r="1052" spans="1:11">
      <c r="A1052" s="4">
        <v>1050</v>
      </c>
      <c r="B1052" s="5">
        <v>45280</v>
      </c>
      <c r="C1052" s="5">
        <v>45415</v>
      </c>
      <c r="D1052" s="6">
        <v>4</v>
      </c>
      <c r="E1052" s="6">
        <v>23</v>
      </c>
      <c r="F1052" s="6">
        <v>96393.51271</v>
      </c>
      <c r="G1052" s="4">
        <v>1</v>
      </c>
      <c r="H1052" s="6">
        <v>1</v>
      </c>
      <c r="I1052" s="6">
        <f>C1052-B1052</f>
        <v>135</v>
      </c>
      <c r="J1052" s="6">
        <f>IF(C1052="",G1052,0)</f>
        <v>0</v>
      </c>
      <c r="K1052" s="6">
        <f>H1052/G1052*100%</f>
        <v>1</v>
      </c>
    </row>
    <row r="1053" spans="1:11">
      <c r="A1053" s="4">
        <v>1051</v>
      </c>
      <c r="B1053" s="5">
        <v>44874</v>
      </c>
      <c r="C1053" s="5">
        <v>45569</v>
      </c>
      <c r="D1053" s="6">
        <v>4</v>
      </c>
      <c r="E1053" s="6">
        <v>56</v>
      </c>
      <c r="F1053" s="6">
        <v>81626258.96</v>
      </c>
      <c r="G1053" s="4">
        <v>295</v>
      </c>
      <c r="H1053" s="6">
        <v>196</v>
      </c>
      <c r="I1053" s="6">
        <f>C1053-B1053</f>
        <v>695</v>
      </c>
      <c r="J1053" s="6">
        <f>IF(C1053="",G1053,0)</f>
        <v>0</v>
      </c>
      <c r="K1053" s="6">
        <f>H1053/G1053*100%</f>
        <v>0.664406779661017</v>
      </c>
    </row>
    <row r="1054" spans="1:11">
      <c r="A1054" s="7">
        <v>1052</v>
      </c>
      <c r="B1054" s="8">
        <v>45338</v>
      </c>
      <c r="C1054" s="8">
        <v>45376</v>
      </c>
      <c r="D1054" s="9">
        <v>0</v>
      </c>
      <c r="E1054" s="9">
        <v>11</v>
      </c>
      <c r="F1054" s="9">
        <v>22418222.25</v>
      </c>
      <c r="G1054" s="7">
        <v>13</v>
      </c>
      <c r="H1054" s="9">
        <v>13</v>
      </c>
      <c r="I1054" s="6">
        <f>C1054-B1054</f>
        <v>38</v>
      </c>
      <c r="J1054" s="6">
        <f>IF(C1054="",G1054,0)</f>
        <v>0</v>
      </c>
      <c r="K1054" s="6">
        <f>H1054/G1054*100%</f>
        <v>1</v>
      </c>
    </row>
    <row r="1055" spans="1:11">
      <c r="A1055" s="19">
        <v>1053</v>
      </c>
      <c r="B1055" s="20">
        <v>45344</v>
      </c>
      <c r="C1055" s="20">
        <v>45487</v>
      </c>
      <c r="D1055" s="21">
        <v>2</v>
      </c>
      <c r="E1055" s="21">
        <v>79</v>
      </c>
      <c r="F1055" s="21">
        <v>277613.9248</v>
      </c>
      <c r="G1055" s="19">
        <v>2</v>
      </c>
      <c r="H1055" s="21">
        <v>2</v>
      </c>
      <c r="I1055" s="6">
        <f>C1055-B1055</f>
        <v>143</v>
      </c>
      <c r="J1055" s="6">
        <f>IF(C1055="",G1055,0)</f>
        <v>0</v>
      </c>
      <c r="K1055" s="6">
        <f>H1055/G1055*100%</f>
        <v>1</v>
      </c>
    </row>
    <row r="1056" spans="1:11">
      <c r="A1056" s="4">
        <v>1054</v>
      </c>
      <c r="B1056" s="5">
        <v>45351</v>
      </c>
      <c r="C1056" s="5">
        <v>45483</v>
      </c>
      <c r="D1056" s="6">
        <v>4</v>
      </c>
      <c r="E1056" s="6">
        <v>32</v>
      </c>
      <c r="F1056" s="6">
        <v>5467473.897</v>
      </c>
      <c r="G1056" s="4">
        <v>12</v>
      </c>
      <c r="H1056" s="6">
        <v>12</v>
      </c>
      <c r="I1056" s="6">
        <f>C1056-B1056</f>
        <v>132</v>
      </c>
      <c r="J1056" s="6">
        <f>IF(C1056="",G1056,0)</f>
        <v>0</v>
      </c>
      <c r="K1056" s="6">
        <f>H1056/G1056*100%</f>
        <v>1</v>
      </c>
    </row>
    <row r="1057" spans="1:11">
      <c r="A1057" s="4">
        <v>1055</v>
      </c>
      <c r="B1057" s="5">
        <v>45280</v>
      </c>
      <c r="C1057" s="5">
        <v>45363</v>
      </c>
      <c r="D1057" s="6">
        <v>4</v>
      </c>
      <c r="E1057" s="6">
        <v>37</v>
      </c>
      <c r="F1057" s="6">
        <v>1891959.235</v>
      </c>
      <c r="G1057" s="4">
        <v>5</v>
      </c>
      <c r="H1057" s="6">
        <v>5</v>
      </c>
      <c r="I1057" s="6">
        <f>C1057-B1057</f>
        <v>83</v>
      </c>
      <c r="J1057" s="6">
        <f>IF(C1057="",G1057,0)</f>
        <v>0</v>
      </c>
      <c r="K1057" s="6">
        <f>H1057/G1057*100%</f>
        <v>1</v>
      </c>
    </row>
    <row r="1058" spans="1:11">
      <c r="A1058" s="4">
        <v>1056</v>
      </c>
      <c r="B1058" s="5">
        <v>45280</v>
      </c>
      <c r="C1058" s="5">
        <v>45363</v>
      </c>
      <c r="D1058" s="6">
        <v>4</v>
      </c>
      <c r="E1058" s="6">
        <v>48</v>
      </c>
      <c r="F1058" s="6">
        <v>192787.0254</v>
      </c>
      <c r="G1058" s="4">
        <v>2</v>
      </c>
      <c r="H1058" s="6">
        <v>2</v>
      </c>
      <c r="I1058" s="6">
        <f>C1058-B1058</f>
        <v>83</v>
      </c>
      <c r="J1058" s="6">
        <f>IF(C1058="",G1058,0)</f>
        <v>0</v>
      </c>
      <c r="K1058" s="6">
        <f>H1058/G1058*100%</f>
        <v>1</v>
      </c>
    </row>
    <row r="1059" spans="1:11">
      <c r="A1059" s="4">
        <v>1057</v>
      </c>
      <c r="B1059" s="5">
        <v>45371</v>
      </c>
      <c r="C1059" s="5">
        <v>45491</v>
      </c>
      <c r="D1059" s="6">
        <v>4</v>
      </c>
      <c r="E1059" s="6">
        <v>71</v>
      </c>
      <c r="F1059" s="6">
        <v>383710.5521</v>
      </c>
      <c r="G1059" s="4">
        <v>1</v>
      </c>
      <c r="H1059" s="6">
        <v>1</v>
      </c>
      <c r="I1059" s="6">
        <f>C1059-B1059</f>
        <v>120</v>
      </c>
      <c r="J1059" s="6">
        <f>IF(C1059="",G1059,0)</f>
        <v>0</v>
      </c>
      <c r="K1059" s="6">
        <f>H1059/G1059*100%</f>
        <v>1</v>
      </c>
    </row>
    <row r="1060" spans="1:11">
      <c r="A1060" s="4">
        <v>1058</v>
      </c>
      <c r="B1060" s="5">
        <v>45371</v>
      </c>
      <c r="C1060" s="5">
        <v>45492</v>
      </c>
      <c r="D1060" s="6">
        <v>4</v>
      </c>
      <c r="E1060" s="6">
        <v>61</v>
      </c>
      <c r="F1060" s="6">
        <v>1204260.81</v>
      </c>
      <c r="G1060" s="4">
        <v>8</v>
      </c>
      <c r="H1060" s="6">
        <v>8</v>
      </c>
      <c r="I1060" s="6">
        <f>C1060-B1060</f>
        <v>121</v>
      </c>
      <c r="J1060" s="6">
        <f>IF(C1060="",G1060,0)</f>
        <v>0</v>
      </c>
      <c r="K1060" s="6">
        <f>H1060/G1060*100%</f>
        <v>1</v>
      </c>
    </row>
    <row r="1061" spans="1:11">
      <c r="A1061" s="19">
        <v>1059</v>
      </c>
      <c r="B1061" s="20">
        <v>45372</v>
      </c>
      <c r="C1061" s="20">
        <v>45421</v>
      </c>
      <c r="D1061" s="21">
        <v>2</v>
      </c>
      <c r="E1061" s="21">
        <v>80</v>
      </c>
      <c r="F1061" s="21">
        <v>4488645.411</v>
      </c>
      <c r="G1061" s="19">
        <v>16</v>
      </c>
      <c r="H1061" s="21">
        <v>16</v>
      </c>
      <c r="I1061" s="6">
        <f>C1061-B1061</f>
        <v>49</v>
      </c>
      <c r="J1061" s="6">
        <f>IF(C1061="",G1061,0)</f>
        <v>0</v>
      </c>
      <c r="K1061" s="6">
        <f>H1061/G1061*100%</f>
        <v>1</v>
      </c>
    </row>
    <row r="1062" spans="1:11">
      <c r="A1062" s="19">
        <v>1060</v>
      </c>
      <c r="B1062" s="20">
        <v>45376</v>
      </c>
      <c r="C1062" s="20">
        <v>45533</v>
      </c>
      <c r="D1062" s="21">
        <v>2</v>
      </c>
      <c r="E1062" s="21">
        <v>126</v>
      </c>
      <c r="F1062" s="21">
        <v>90147.61235</v>
      </c>
      <c r="G1062" s="19">
        <v>1</v>
      </c>
      <c r="H1062" s="21">
        <v>1</v>
      </c>
      <c r="I1062" s="6">
        <f>C1062-B1062</f>
        <v>157</v>
      </c>
      <c r="J1062" s="6">
        <f>IF(C1062="",G1062,0)</f>
        <v>0</v>
      </c>
      <c r="K1062" s="6">
        <f>H1062/G1062*100%</f>
        <v>1</v>
      </c>
    </row>
    <row r="1063" spans="1:11">
      <c r="A1063" s="19">
        <v>1061</v>
      </c>
      <c r="B1063" s="20">
        <v>45376</v>
      </c>
      <c r="C1063" s="20">
        <v>45543</v>
      </c>
      <c r="D1063" s="21">
        <v>2</v>
      </c>
      <c r="E1063" s="21">
        <v>127</v>
      </c>
      <c r="F1063" s="21">
        <v>201225.6588</v>
      </c>
      <c r="G1063" s="19">
        <v>2</v>
      </c>
      <c r="H1063" s="21">
        <v>2</v>
      </c>
      <c r="I1063" s="6">
        <f>C1063-B1063</f>
        <v>167</v>
      </c>
      <c r="J1063" s="6">
        <f>IF(C1063="",G1063,0)</f>
        <v>0</v>
      </c>
      <c r="K1063" s="6">
        <f>H1063/G1063*100%</f>
        <v>1</v>
      </c>
    </row>
    <row r="1064" spans="1:11">
      <c r="A1064" s="19">
        <v>1062</v>
      </c>
      <c r="B1064" s="20">
        <v>45378</v>
      </c>
      <c r="C1064" s="20">
        <v>45441</v>
      </c>
      <c r="D1064" s="21">
        <v>2</v>
      </c>
      <c r="E1064" s="21">
        <v>83</v>
      </c>
      <c r="F1064" s="21">
        <v>8358905.942</v>
      </c>
      <c r="G1064" s="19">
        <v>55</v>
      </c>
      <c r="H1064" s="21">
        <v>55</v>
      </c>
      <c r="I1064" s="6">
        <f>C1064-B1064</f>
        <v>63</v>
      </c>
      <c r="J1064" s="6">
        <f>IF(C1064="",G1064,0)</f>
        <v>0</v>
      </c>
      <c r="K1064" s="6">
        <f>H1064/G1064*100%</f>
        <v>1</v>
      </c>
    </row>
    <row r="1065" spans="1:11">
      <c r="A1065" s="19">
        <v>1063</v>
      </c>
      <c r="B1065" s="20">
        <v>45380</v>
      </c>
      <c r="C1065" s="20">
        <v>45433</v>
      </c>
      <c r="D1065" s="21">
        <v>2</v>
      </c>
      <c r="E1065" s="21">
        <v>126</v>
      </c>
      <c r="F1065" s="21">
        <v>127305.716</v>
      </c>
      <c r="G1065" s="19">
        <v>2</v>
      </c>
      <c r="H1065" s="21">
        <v>2</v>
      </c>
      <c r="I1065" s="6">
        <f>C1065-B1065</f>
        <v>53</v>
      </c>
      <c r="J1065" s="6">
        <f>IF(C1065="",G1065,0)</f>
        <v>0</v>
      </c>
      <c r="K1065" s="6">
        <f>H1065/G1065*100%</f>
        <v>1</v>
      </c>
    </row>
    <row r="1066" spans="1:11">
      <c r="A1066" s="19">
        <v>1064</v>
      </c>
      <c r="B1066" s="20">
        <v>45380</v>
      </c>
      <c r="C1066" s="20">
        <v>45431</v>
      </c>
      <c r="D1066" s="21">
        <v>2</v>
      </c>
      <c r="E1066" s="21">
        <v>127</v>
      </c>
      <c r="F1066" s="21">
        <v>127305.716</v>
      </c>
      <c r="G1066" s="19">
        <v>2</v>
      </c>
      <c r="H1066" s="21">
        <v>2</v>
      </c>
      <c r="I1066" s="6">
        <f>C1066-B1066</f>
        <v>51</v>
      </c>
      <c r="J1066" s="6">
        <f>IF(C1066="",G1066,0)</f>
        <v>0</v>
      </c>
      <c r="K1066" s="6">
        <f>H1066/G1066*100%</f>
        <v>1</v>
      </c>
    </row>
    <row r="1067" spans="1:11">
      <c r="A1067" s="19">
        <v>1065</v>
      </c>
      <c r="B1067" s="20">
        <v>45383</v>
      </c>
      <c r="C1067" s="20">
        <v>45450</v>
      </c>
      <c r="D1067" s="21">
        <v>2</v>
      </c>
      <c r="E1067" s="21">
        <v>85</v>
      </c>
      <c r="F1067" s="21">
        <v>1823238.911</v>
      </c>
      <c r="G1067" s="19">
        <v>17</v>
      </c>
      <c r="H1067" s="21">
        <v>17</v>
      </c>
      <c r="I1067" s="6">
        <f>C1067-B1067</f>
        <v>67</v>
      </c>
      <c r="J1067" s="6">
        <f>IF(C1067="",G1067,0)</f>
        <v>0</v>
      </c>
      <c r="K1067" s="6">
        <f>H1067/G1067*100%</f>
        <v>1</v>
      </c>
    </row>
    <row r="1068" spans="1:11">
      <c r="A1068" s="19">
        <v>1066</v>
      </c>
      <c r="B1068" s="20">
        <v>45384</v>
      </c>
      <c r="C1068" s="20">
        <v>45447</v>
      </c>
      <c r="D1068" s="21">
        <v>2</v>
      </c>
      <c r="E1068" s="21">
        <v>74</v>
      </c>
      <c r="F1068" s="21">
        <v>6835093.115</v>
      </c>
      <c r="G1068" s="19">
        <v>25</v>
      </c>
      <c r="H1068" s="21">
        <v>25</v>
      </c>
      <c r="I1068" s="6">
        <f>C1068-B1068</f>
        <v>63</v>
      </c>
      <c r="J1068" s="6">
        <f>IF(C1068="",G1068,0)</f>
        <v>0</v>
      </c>
      <c r="K1068" s="6">
        <f>H1068/G1068*100%</f>
        <v>1</v>
      </c>
    </row>
    <row r="1069" spans="1:11">
      <c r="A1069" s="4">
        <v>1067</v>
      </c>
      <c r="B1069" s="5">
        <v>45280</v>
      </c>
      <c r="C1069" s="5">
        <v>45415</v>
      </c>
      <c r="D1069" s="6">
        <v>4</v>
      </c>
      <c r="E1069" s="6">
        <v>6969</v>
      </c>
      <c r="F1069" s="6">
        <v>96393.51271</v>
      </c>
      <c r="G1069" s="4">
        <v>1</v>
      </c>
      <c r="H1069" s="6">
        <v>1</v>
      </c>
      <c r="I1069" s="6">
        <f>C1069-B1069</f>
        <v>135</v>
      </c>
      <c r="J1069" s="6">
        <f>IF(C1069="",G1069,0)</f>
        <v>0</v>
      </c>
      <c r="K1069" s="6">
        <f>H1069/G1069*100%</f>
        <v>1</v>
      </c>
    </row>
    <row r="1070" spans="1:11">
      <c r="A1070" s="4">
        <v>1068</v>
      </c>
      <c r="B1070" s="5">
        <v>45280</v>
      </c>
      <c r="C1070" s="5">
        <v>45415</v>
      </c>
      <c r="D1070" s="6">
        <v>4</v>
      </c>
      <c r="E1070" s="6">
        <v>6969</v>
      </c>
      <c r="F1070" s="6">
        <v>289180.5381</v>
      </c>
      <c r="G1070" s="4">
        <v>3</v>
      </c>
      <c r="H1070" s="6">
        <v>3</v>
      </c>
      <c r="I1070" s="6">
        <f>C1070-B1070</f>
        <v>135</v>
      </c>
      <c r="J1070" s="6">
        <f>IF(C1070="",G1070,0)</f>
        <v>0</v>
      </c>
      <c r="K1070" s="6">
        <f>H1070/G1070*100%</f>
        <v>1</v>
      </c>
    </row>
    <row r="1071" spans="1:11">
      <c r="A1071" s="4">
        <v>1069</v>
      </c>
      <c r="B1071" s="5">
        <v>45280</v>
      </c>
      <c r="C1071" s="5">
        <v>45415</v>
      </c>
      <c r="D1071" s="6">
        <v>4</v>
      </c>
      <c r="E1071" s="6">
        <v>48</v>
      </c>
      <c r="F1071" s="6">
        <v>481967.5636</v>
      </c>
      <c r="G1071" s="4">
        <v>5</v>
      </c>
      <c r="H1071" s="6">
        <v>5</v>
      </c>
      <c r="I1071" s="6">
        <f>C1071-B1071</f>
        <v>135</v>
      </c>
      <c r="J1071" s="6">
        <f>IF(C1071="",G1071,0)</f>
        <v>0</v>
      </c>
      <c r="K1071" s="6">
        <f>H1071/G1071*100%</f>
        <v>1</v>
      </c>
    </row>
    <row r="1072" spans="1:11">
      <c r="A1072" s="4">
        <v>1070</v>
      </c>
      <c r="B1072" s="5">
        <v>44886</v>
      </c>
      <c r="C1072" s="5">
        <v>45386</v>
      </c>
      <c r="D1072" s="6">
        <v>4</v>
      </c>
      <c r="E1072" s="6">
        <v>37</v>
      </c>
      <c r="F1072" s="6">
        <v>8957427.317</v>
      </c>
      <c r="G1072" s="4">
        <v>16</v>
      </c>
      <c r="H1072" s="6">
        <v>16</v>
      </c>
      <c r="I1072" s="6">
        <f>C1072-B1072</f>
        <v>500</v>
      </c>
      <c r="J1072" s="6">
        <f>IF(C1072="",G1072,0)</f>
        <v>0</v>
      </c>
      <c r="K1072" s="6">
        <f>H1072/G1072*100%</f>
        <v>1</v>
      </c>
    </row>
    <row r="1073" spans="1:11">
      <c r="A1073" s="4">
        <v>1071</v>
      </c>
      <c r="B1073" s="5">
        <v>45387</v>
      </c>
      <c r="C1073" s="5">
        <v>45705</v>
      </c>
      <c r="D1073" s="6">
        <v>4</v>
      </c>
      <c r="E1073" s="6">
        <v>70</v>
      </c>
      <c r="F1073" s="6">
        <v>50387033.09</v>
      </c>
      <c r="G1073" s="4">
        <v>100</v>
      </c>
      <c r="H1073" s="6">
        <v>100</v>
      </c>
      <c r="I1073" s="6">
        <f>C1073-B1073</f>
        <v>318</v>
      </c>
      <c r="J1073" s="6">
        <f>IF(C1073="",G1073,0)</f>
        <v>0</v>
      </c>
      <c r="K1073" s="6">
        <f>H1073/G1073*100%</f>
        <v>1</v>
      </c>
    </row>
    <row r="1074" spans="1:11">
      <c r="A1074" s="7">
        <v>1072</v>
      </c>
      <c r="B1074" s="8">
        <v>45387</v>
      </c>
      <c r="C1074" s="8">
        <v>45551</v>
      </c>
      <c r="D1074" s="9">
        <v>0</v>
      </c>
      <c r="E1074" s="9">
        <v>14</v>
      </c>
      <c r="F1074" s="9">
        <v>39041534.51</v>
      </c>
      <c r="G1074" s="7">
        <v>19</v>
      </c>
      <c r="H1074" s="9">
        <v>19</v>
      </c>
      <c r="I1074" s="6">
        <f>C1074-B1074</f>
        <v>164</v>
      </c>
      <c r="J1074" s="6">
        <f>IF(C1074="",G1074,0)</f>
        <v>0</v>
      </c>
      <c r="K1074" s="6">
        <f>H1074/G1074*100%</f>
        <v>1</v>
      </c>
    </row>
    <row r="1075" spans="1:11">
      <c r="A1075" s="19">
        <v>1073</v>
      </c>
      <c r="B1075" s="20">
        <v>45390</v>
      </c>
      <c r="C1075" s="20">
        <v>45446</v>
      </c>
      <c r="D1075" s="21">
        <v>2</v>
      </c>
      <c r="E1075" s="21">
        <v>117</v>
      </c>
      <c r="F1075" s="21">
        <v>92254.11033</v>
      </c>
      <c r="G1075" s="19">
        <v>1</v>
      </c>
      <c r="H1075" s="21">
        <v>1</v>
      </c>
      <c r="I1075" s="6">
        <f>C1075-B1075</f>
        <v>56</v>
      </c>
      <c r="J1075" s="6">
        <f>IF(C1075="",G1075,0)</f>
        <v>0</v>
      </c>
      <c r="K1075" s="6">
        <f>H1075/G1075*100%</f>
        <v>1</v>
      </c>
    </row>
    <row r="1076" spans="1:11">
      <c r="A1076" s="19">
        <v>1074</v>
      </c>
      <c r="B1076" s="20">
        <v>45390</v>
      </c>
      <c r="C1076" s="20">
        <v>45446</v>
      </c>
      <c r="D1076" s="21">
        <v>2</v>
      </c>
      <c r="E1076" s="21">
        <v>125</v>
      </c>
      <c r="F1076" s="21">
        <v>691905.3382</v>
      </c>
      <c r="G1076" s="19">
        <v>9</v>
      </c>
      <c r="H1076" s="21">
        <v>9</v>
      </c>
      <c r="I1076" s="6">
        <f>C1076-B1076</f>
        <v>56</v>
      </c>
      <c r="J1076" s="6">
        <f>IF(C1076="",G1076,0)</f>
        <v>0</v>
      </c>
      <c r="K1076" s="6">
        <f>H1076/G1076*100%</f>
        <v>1</v>
      </c>
    </row>
    <row r="1077" spans="1:11">
      <c r="A1077" s="19">
        <v>1075</v>
      </c>
      <c r="B1077" s="20">
        <v>45390</v>
      </c>
      <c r="C1077" s="20">
        <v>45446</v>
      </c>
      <c r="D1077" s="21">
        <v>2</v>
      </c>
      <c r="E1077" s="21">
        <v>112</v>
      </c>
      <c r="F1077" s="21">
        <v>98167.83117</v>
      </c>
      <c r="G1077" s="19">
        <v>1</v>
      </c>
      <c r="H1077" s="21">
        <v>1</v>
      </c>
      <c r="I1077" s="6">
        <f>C1077-B1077</f>
        <v>56</v>
      </c>
      <c r="J1077" s="6">
        <f>IF(C1077="",G1077,0)</f>
        <v>0</v>
      </c>
      <c r="K1077" s="6">
        <f>H1077/G1077*100%</f>
        <v>1</v>
      </c>
    </row>
    <row r="1078" spans="1:11">
      <c r="A1078" s="19">
        <v>1076</v>
      </c>
      <c r="B1078" s="20">
        <v>45390</v>
      </c>
      <c r="C1078" s="20">
        <v>45446</v>
      </c>
      <c r="D1078" s="21">
        <v>2</v>
      </c>
      <c r="E1078" s="21">
        <v>94</v>
      </c>
      <c r="F1078" s="21">
        <v>2552363.61</v>
      </c>
      <c r="G1078" s="19">
        <v>26</v>
      </c>
      <c r="H1078" s="21">
        <v>26</v>
      </c>
      <c r="I1078" s="6">
        <f>C1078-B1078</f>
        <v>56</v>
      </c>
      <c r="J1078" s="6">
        <f>IF(C1078="",G1078,0)</f>
        <v>0</v>
      </c>
      <c r="K1078" s="6">
        <f>H1078/G1078*100%</f>
        <v>1</v>
      </c>
    </row>
    <row r="1079" spans="1:11">
      <c r="A1079" s="19">
        <v>1077</v>
      </c>
      <c r="B1079" s="20">
        <v>45390</v>
      </c>
      <c r="C1079" s="20">
        <v>45447</v>
      </c>
      <c r="D1079" s="21">
        <v>2</v>
      </c>
      <c r="E1079" s="21">
        <v>83</v>
      </c>
      <c r="F1079" s="21">
        <v>7983523.133</v>
      </c>
      <c r="G1079" s="19">
        <v>60</v>
      </c>
      <c r="H1079" s="21">
        <v>60</v>
      </c>
      <c r="I1079" s="6">
        <f>C1079-B1079</f>
        <v>57</v>
      </c>
      <c r="J1079" s="6">
        <f>IF(C1079="",G1079,0)</f>
        <v>0</v>
      </c>
      <c r="K1079" s="6">
        <f>H1079/G1079*100%</f>
        <v>1</v>
      </c>
    </row>
    <row r="1080" spans="1:11">
      <c r="A1080" s="19">
        <v>1078</v>
      </c>
      <c r="B1080" s="20">
        <v>45390</v>
      </c>
      <c r="C1080" s="20">
        <v>45447</v>
      </c>
      <c r="D1080" s="21">
        <v>2</v>
      </c>
      <c r="E1080" s="21">
        <v>118</v>
      </c>
      <c r="F1080" s="21">
        <v>369016.4413</v>
      </c>
      <c r="G1080" s="19">
        <v>4</v>
      </c>
      <c r="H1080" s="21">
        <v>4</v>
      </c>
      <c r="I1080" s="6">
        <f>C1080-B1080</f>
        <v>57</v>
      </c>
      <c r="J1080" s="6">
        <f>IF(C1080="",G1080,0)</f>
        <v>0</v>
      </c>
      <c r="K1080" s="6">
        <f>H1080/G1080*100%</f>
        <v>1</v>
      </c>
    </row>
    <row r="1081" spans="1:11">
      <c r="A1081" s="19">
        <v>1079</v>
      </c>
      <c r="B1081" s="20">
        <v>45390</v>
      </c>
      <c r="C1081" s="20">
        <v>45446</v>
      </c>
      <c r="D1081" s="21">
        <v>2</v>
      </c>
      <c r="E1081" s="21">
        <v>104</v>
      </c>
      <c r="F1081" s="21">
        <v>100533.2543</v>
      </c>
      <c r="G1081" s="19">
        <v>1</v>
      </c>
      <c r="H1081" s="21">
        <v>1</v>
      </c>
      <c r="I1081" s="6">
        <f>C1081-B1081</f>
        <v>56</v>
      </c>
      <c r="J1081" s="6">
        <f>IF(C1081="",G1081,0)</f>
        <v>0</v>
      </c>
      <c r="K1081" s="6">
        <f>H1081/G1081*100%</f>
        <v>1</v>
      </c>
    </row>
    <row r="1082" spans="1:11">
      <c r="A1082" s="19">
        <v>1080</v>
      </c>
      <c r="B1082" s="20">
        <v>45390</v>
      </c>
      <c r="C1082" s="20">
        <v>45446</v>
      </c>
      <c r="D1082" s="21">
        <v>2</v>
      </c>
      <c r="E1082" s="21">
        <v>111</v>
      </c>
      <c r="F1082" s="21">
        <v>201066.5085</v>
      </c>
      <c r="G1082" s="19">
        <v>2</v>
      </c>
      <c r="H1082" s="21">
        <v>2</v>
      </c>
      <c r="I1082" s="6">
        <f>C1082-B1082</f>
        <v>56</v>
      </c>
      <c r="J1082" s="6">
        <f>IF(C1082="",G1082,0)</f>
        <v>0</v>
      </c>
      <c r="K1082" s="6">
        <f>H1082/G1082*100%</f>
        <v>1</v>
      </c>
    </row>
    <row r="1083" spans="1:11">
      <c r="A1083" s="19">
        <v>1081</v>
      </c>
      <c r="B1083" s="20">
        <v>45390</v>
      </c>
      <c r="C1083" s="20">
        <v>45446</v>
      </c>
      <c r="D1083" s="21">
        <v>2</v>
      </c>
      <c r="E1083" s="21">
        <v>110</v>
      </c>
      <c r="F1083" s="21">
        <v>2483762.752</v>
      </c>
      <c r="G1083" s="19">
        <v>30</v>
      </c>
      <c r="H1083" s="21">
        <v>30</v>
      </c>
      <c r="I1083" s="6">
        <f>C1083-B1083</f>
        <v>56</v>
      </c>
      <c r="J1083" s="6">
        <f>IF(C1083="",G1083,0)</f>
        <v>0</v>
      </c>
      <c r="K1083" s="6">
        <f>H1083/G1083*100%</f>
        <v>1</v>
      </c>
    </row>
    <row r="1084" spans="1:11">
      <c r="A1084" s="19">
        <v>1082</v>
      </c>
      <c r="B1084" s="20">
        <v>45390</v>
      </c>
      <c r="C1084" s="20">
        <v>45447</v>
      </c>
      <c r="D1084" s="21">
        <v>2</v>
      </c>
      <c r="E1084" s="21">
        <v>126</v>
      </c>
      <c r="F1084" s="21">
        <v>149025.8956</v>
      </c>
      <c r="G1084" s="19">
        <v>2</v>
      </c>
      <c r="H1084" s="21">
        <v>2</v>
      </c>
      <c r="I1084" s="6">
        <f>C1084-B1084</f>
        <v>57</v>
      </c>
      <c r="J1084" s="6">
        <f>IF(C1084="",G1084,0)</f>
        <v>0</v>
      </c>
      <c r="K1084" s="6">
        <f>H1084/G1084*100%</f>
        <v>1</v>
      </c>
    </row>
    <row r="1085" spans="1:11">
      <c r="A1085" s="19">
        <v>1083</v>
      </c>
      <c r="B1085" s="20">
        <v>45390</v>
      </c>
      <c r="C1085" s="20">
        <v>45446</v>
      </c>
      <c r="D1085" s="21">
        <v>2</v>
      </c>
      <c r="E1085" s="21">
        <v>109</v>
      </c>
      <c r="F1085" s="21">
        <v>2748699.273</v>
      </c>
      <c r="G1085" s="19">
        <v>28</v>
      </c>
      <c r="H1085" s="21">
        <v>27</v>
      </c>
      <c r="I1085" s="6">
        <f>C1085-B1085</f>
        <v>56</v>
      </c>
      <c r="J1085" s="6">
        <f>IF(C1085="",G1085,0)</f>
        <v>0</v>
      </c>
      <c r="K1085" s="6">
        <f>H1085/G1085*100%</f>
        <v>0.964285714285714</v>
      </c>
    </row>
    <row r="1086" ht="15" spans="1:11">
      <c r="A1086" s="19">
        <v>1084</v>
      </c>
      <c r="B1086" s="20">
        <v>45390</v>
      </c>
      <c r="C1086" s="20">
        <v>45447</v>
      </c>
      <c r="D1086" s="21">
        <v>2</v>
      </c>
      <c r="E1086" s="21">
        <v>95</v>
      </c>
      <c r="F1086" s="21">
        <v>196335.6623</v>
      </c>
      <c r="G1086" s="19">
        <v>2</v>
      </c>
      <c r="H1086" s="21">
        <v>2</v>
      </c>
      <c r="I1086" s="6">
        <f>C1086-B1086</f>
        <v>57</v>
      </c>
      <c r="J1086" s="6">
        <f>IF(C1086="",G1086,0)</f>
        <v>0</v>
      </c>
      <c r="K1086" s="6">
        <f>H1086/G1086*100%</f>
        <v>1</v>
      </c>
    </row>
    <row r="1087" ht="15" spans="1:11">
      <c r="A1087" s="19">
        <v>1085</v>
      </c>
      <c r="B1087" s="20">
        <v>45390</v>
      </c>
      <c r="C1087" s="20">
        <v>45447</v>
      </c>
      <c r="D1087" s="21">
        <v>2</v>
      </c>
      <c r="E1087" s="21">
        <v>124</v>
      </c>
      <c r="F1087" s="21">
        <v>2263774.49</v>
      </c>
      <c r="G1087" s="19">
        <v>33</v>
      </c>
      <c r="H1087" s="21">
        <v>33</v>
      </c>
      <c r="I1087" s="6">
        <f>C1087-B1087</f>
        <v>57</v>
      </c>
      <c r="J1087" s="6">
        <f>IF(C1087="",G1087,0)</f>
        <v>0</v>
      </c>
      <c r="K1087" s="6">
        <f>H1087/G1087*100%</f>
        <v>1</v>
      </c>
    </row>
    <row r="1088" ht="15" spans="1:11">
      <c r="A1088" s="19">
        <v>1086</v>
      </c>
      <c r="B1088" s="20">
        <v>45390</v>
      </c>
      <c r="C1088" s="20">
        <v>45447</v>
      </c>
      <c r="D1088" s="21">
        <v>2</v>
      </c>
      <c r="E1088" s="21">
        <v>86</v>
      </c>
      <c r="F1088" s="21">
        <v>2838586.003</v>
      </c>
      <c r="G1088" s="19">
        <v>30</v>
      </c>
      <c r="H1088" s="21">
        <v>30</v>
      </c>
      <c r="I1088" s="6">
        <f>C1088-B1088</f>
        <v>57</v>
      </c>
      <c r="J1088" s="6">
        <f>IF(C1088="",G1088,0)</f>
        <v>0</v>
      </c>
      <c r="K1088" s="6">
        <f>H1088/G1088*100%</f>
        <v>1</v>
      </c>
    </row>
    <row r="1089" spans="1:11">
      <c r="A1089" s="19">
        <v>1087</v>
      </c>
      <c r="B1089" s="20">
        <v>45390</v>
      </c>
      <c r="C1089" s="20">
        <v>45447</v>
      </c>
      <c r="D1089" s="21">
        <v>2</v>
      </c>
      <c r="E1089" s="21">
        <v>85</v>
      </c>
      <c r="F1089" s="21">
        <v>2933205.536</v>
      </c>
      <c r="G1089" s="19">
        <v>31</v>
      </c>
      <c r="H1089" s="21">
        <v>31</v>
      </c>
      <c r="I1089" s="6">
        <f>C1089-B1089</f>
        <v>57</v>
      </c>
      <c r="J1089" s="6">
        <f>IF(C1089="",G1089,0)</f>
        <v>0</v>
      </c>
      <c r="K1089" s="6">
        <f>H1089/G1089*100%</f>
        <v>1</v>
      </c>
    </row>
    <row r="1090" spans="1:11">
      <c r="A1090" s="19">
        <v>1088</v>
      </c>
      <c r="B1090" s="20">
        <v>45390</v>
      </c>
      <c r="C1090" s="20">
        <v>45447</v>
      </c>
      <c r="D1090" s="21">
        <v>2</v>
      </c>
      <c r="E1090" s="21">
        <v>81</v>
      </c>
      <c r="F1090" s="21">
        <v>8203958.806</v>
      </c>
      <c r="G1090" s="19">
        <v>53</v>
      </c>
      <c r="H1090" s="21">
        <v>53</v>
      </c>
      <c r="I1090" s="6">
        <f>C1090-B1090</f>
        <v>57</v>
      </c>
      <c r="J1090" s="6">
        <f>IF(C1090="",G1090,0)</f>
        <v>0</v>
      </c>
      <c r="K1090" s="6">
        <f>H1090/G1090*100%</f>
        <v>1</v>
      </c>
    </row>
    <row r="1091" spans="1:11">
      <c r="A1091" s="19">
        <v>1089</v>
      </c>
      <c r="B1091" s="20">
        <v>45390</v>
      </c>
      <c r="C1091" s="20">
        <v>45446</v>
      </c>
      <c r="D1091" s="21">
        <v>2</v>
      </c>
      <c r="E1091" s="21">
        <v>88</v>
      </c>
      <c r="F1091" s="21">
        <v>189239.0669</v>
      </c>
      <c r="G1091" s="19">
        <v>2</v>
      </c>
      <c r="H1091" s="21">
        <v>2</v>
      </c>
      <c r="I1091" s="6">
        <f>C1091-B1091</f>
        <v>56</v>
      </c>
      <c r="J1091" s="6">
        <f>IF(C1091="",G1091,0)</f>
        <v>0</v>
      </c>
      <c r="K1091" s="6">
        <f>H1091/G1091*100%</f>
        <v>1</v>
      </c>
    </row>
    <row r="1092" spans="1:11">
      <c r="A1092" s="19">
        <v>1090</v>
      </c>
      <c r="B1092" s="20">
        <v>45390</v>
      </c>
      <c r="C1092" s="20">
        <v>45446</v>
      </c>
      <c r="D1092" s="21">
        <v>2</v>
      </c>
      <c r="E1092" s="21">
        <v>127</v>
      </c>
      <c r="F1092" s="21">
        <v>149025.8956</v>
      </c>
      <c r="G1092" s="19">
        <v>2</v>
      </c>
      <c r="H1092" s="21">
        <v>2</v>
      </c>
      <c r="I1092" s="6">
        <f>C1092-B1092</f>
        <v>56</v>
      </c>
      <c r="J1092" s="6">
        <f>IF(C1092="",G1092,0)</f>
        <v>0</v>
      </c>
      <c r="K1092" s="6">
        <f>H1092/G1092*100%</f>
        <v>1</v>
      </c>
    </row>
    <row r="1093" spans="1:11">
      <c r="A1093" s="19">
        <v>1091</v>
      </c>
      <c r="B1093" s="20">
        <v>45390</v>
      </c>
      <c r="C1093" s="20">
        <v>45446</v>
      </c>
      <c r="D1093" s="21">
        <v>2</v>
      </c>
      <c r="E1093" s="21">
        <v>119</v>
      </c>
      <c r="F1093" s="21">
        <v>201066.5085</v>
      </c>
      <c r="G1093" s="19">
        <v>2</v>
      </c>
      <c r="H1093" s="21">
        <v>2</v>
      </c>
      <c r="I1093" s="6">
        <f>C1093-B1093</f>
        <v>56</v>
      </c>
      <c r="J1093" s="6">
        <f>IF(C1093="",G1093,0)</f>
        <v>0</v>
      </c>
      <c r="K1093" s="6">
        <f>H1093/G1093*100%</f>
        <v>1</v>
      </c>
    </row>
    <row r="1094" spans="1:11">
      <c r="A1094" s="19">
        <v>1092</v>
      </c>
      <c r="B1094" s="20">
        <v>45391</v>
      </c>
      <c r="C1094" s="20">
        <v>45461</v>
      </c>
      <c r="D1094" s="21">
        <v>2</v>
      </c>
      <c r="E1094" s="21">
        <v>86</v>
      </c>
      <c r="F1094" s="21">
        <v>2189688.591</v>
      </c>
      <c r="G1094" s="19">
        <v>20</v>
      </c>
      <c r="H1094" s="21">
        <v>20</v>
      </c>
      <c r="I1094" s="6">
        <f>C1094-B1094</f>
        <v>70</v>
      </c>
      <c r="J1094" s="6">
        <f>IF(C1094="",G1094,0)</f>
        <v>0</v>
      </c>
      <c r="K1094" s="6">
        <f>H1094/G1094*100%</f>
        <v>1</v>
      </c>
    </row>
    <row r="1095" spans="1:11">
      <c r="A1095" s="19">
        <v>1093</v>
      </c>
      <c r="B1095" s="20">
        <v>45391</v>
      </c>
      <c r="C1095" s="20">
        <v>45461</v>
      </c>
      <c r="D1095" s="21">
        <v>2</v>
      </c>
      <c r="E1095" s="21">
        <v>110</v>
      </c>
      <c r="F1095" s="21">
        <v>2313968.214</v>
      </c>
      <c r="G1095" s="19">
        <v>23</v>
      </c>
      <c r="H1095" s="21">
        <v>23</v>
      </c>
      <c r="I1095" s="6">
        <f>C1095-B1095</f>
        <v>70</v>
      </c>
      <c r="J1095" s="6">
        <f>IF(C1095="",G1095,0)</f>
        <v>0</v>
      </c>
      <c r="K1095" s="6">
        <f>H1095/G1095*100%</f>
        <v>1</v>
      </c>
    </row>
    <row r="1096" spans="1:11">
      <c r="A1096" s="19">
        <v>1094</v>
      </c>
      <c r="B1096" s="20">
        <v>45391</v>
      </c>
      <c r="C1096" s="20">
        <v>45461</v>
      </c>
      <c r="D1096" s="21">
        <v>2</v>
      </c>
      <c r="E1096" s="21">
        <v>125</v>
      </c>
      <c r="F1096" s="21">
        <v>1408502.391</v>
      </c>
      <c r="G1096" s="19">
        <v>17</v>
      </c>
      <c r="H1096" s="21">
        <v>17</v>
      </c>
      <c r="I1096" s="6">
        <f>C1096-B1096</f>
        <v>70</v>
      </c>
      <c r="J1096" s="6">
        <f>IF(C1096="",G1096,0)</f>
        <v>0</v>
      </c>
      <c r="K1096" s="6">
        <f>H1096/G1096*100%</f>
        <v>1</v>
      </c>
    </row>
    <row r="1097" spans="1:11">
      <c r="A1097" s="7">
        <v>1095</v>
      </c>
      <c r="B1097" s="8">
        <v>45391</v>
      </c>
      <c r="C1097" s="8">
        <v>45464</v>
      </c>
      <c r="D1097" s="9">
        <v>0</v>
      </c>
      <c r="E1097" s="9">
        <v>14</v>
      </c>
      <c r="F1097" s="9">
        <v>67670804.31</v>
      </c>
      <c r="G1097" s="7">
        <v>33</v>
      </c>
      <c r="H1097" s="9">
        <v>33</v>
      </c>
      <c r="I1097" s="6">
        <f>C1097-B1097</f>
        <v>73</v>
      </c>
      <c r="J1097" s="6">
        <f>IF(C1097="",G1097,0)</f>
        <v>0</v>
      </c>
      <c r="K1097" s="6">
        <f>H1097/G1097*100%</f>
        <v>1</v>
      </c>
    </row>
    <row r="1098" spans="1:11">
      <c r="A1098" s="7">
        <v>1096</v>
      </c>
      <c r="B1098" s="8">
        <v>45392</v>
      </c>
      <c r="C1098" s="8">
        <v>45578</v>
      </c>
      <c r="D1098" s="9">
        <v>0</v>
      </c>
      <c r="E1098" s="9">
        <v>17</v>
      </c>
      <c r="F1098" s="9">
        <v>24224916.52</v>
      </c>
      <c r="G1098" s="7">
        <v>12</v>
      </c>
      <c r="H1098" s="9">
        <v>12</v>
      </c>
      <c r="I1098" s="6">
        <f>C1098-B1098</f>
        <v>186</v>
      </c>
      <c r="J1098" s="6">
        <f>IF(C1098="",G1098,0)</f>
        <v>0</v>
      </c>
      <c r="K1098" s="6">
        <f>H1098/G1098*100%</f>
        <v>1</v>
      </c>
    </row>
    <row r="1099" spans="1:11">
      <c r="A1099" s="7">
        <v>1097</v>
      </c>
      <c r="B1099" s="8">
        <v>45392</v>
      </c>
      <c r="C1099" s="8">
        <v>45555</v>
      </c>
      <c r="D1099" s="9">
        <v>0</v>
      </c>
      <c r="E1099" s="9">
        <v>17</v>
      </c>
      <c r="F1099" s="9">
        <v>38356117.83</v>
      </c>
      <c r="G1099" s="7">
        <v>19</v>
      </c>
      <c r="H1099" s="9">
        <v>17</v>
      </c>
      <c r="I1099" s="6">
        <f>C1099-B1099</f>
        <v>163</v>
      </c>
      <c r="J1099" s="6">
        <f>IF(C1099="",G1099,0)</f>
        <v>0</v>
      </c>
      <c r="K1099" s="6">
        <f>H1099/G1099*100%</f>
        <v>0.894736842105263</v>
      </c>
    </row>
    <row r="1100" spans="1:11">
      <c r="A1100" s="7">
        <v>1098</v>
      </c>
      <c r="B1100" s="8">
        <v>45392</v>
      </c>
      <c r="C1100" s="8">
        <v>45580</v>
      </c>
      <c r="D1100" s="9">
        <v>0</v>
      </c>
      <c r="E1100" s="9">
        <v>17</v>
      </c>
      <c r="F1100" s="9">
        <v>48449833.05</v>
      </c>
      <c r="G1100" s="7">
        <v>24</v>
      </c>
      <c r="H1100" s="9">
        <v>24</v>
      </c>
      <c r="I1100" s="6">
        <f>C1100-B1100</f>
        <v>188</v>
      </c>
      <c r="J1100" s="6">
        <f>IF(C1100="",G1100,0)</f>
        <v>0</v>
      </c>
      <c r="K1100" s="6">
        <f>H1100/G1100*100%</f>
        <v>1</v>
      </c>
    </row>
    <row r="1101" spans="1:11">
      <c r="A1101" s="7">
        <v>1099</v>
      </c>
      <c r="B1101" s="8">
        <v>45392</v>
      </c>
      <c r="C1101" s="8">
        <v>45551</v>
      </c>
      <c r="D1101" s="9">
        <v>0</v>
      </c>
      <c r="E1101" s="9">
        <v>18</v>
      </c>
      <c r="F1101" s="9">
        <v>58543548.27</v>
      </c>
      <c r="G1101" s="7">
        <v>29</v>
      </c>
      <c r="H1101" s="9">
        <v>27</v>
      </c>
      <c r="I1101" s="6">
        <f>C1101-B1101</f>
        <v>159</v>
      </c>
      <c r="J1101" s="6">
        <f>IF(C1101="",G1101,0)</f>
        <v>0</v>
      </c>
      <c r="K1101" s="6">
        <f>H1101/G1101*100%</f>
        <v>0.931034482758621</v>
      </c>
    </row>
    <row r="1102" spans="1:11">
      <c r="A1102" s="7">
        <v>1100</v>
      </c>
      <c r="B1102" s="8">
        <v>45392</v>
      </c>
      <c r="C1102" s="8">
        <v>45555</v>
      </c>
      <c r="D1102" s="9">
        <v>0</v>
      </c>
      <c r="E1102" s="9">
        <v>18</v>
      </c>
      <c r="F1102" s="9">
        <v>18168687.39</v>
      </c>
      <c r="G1102" s="7">
        <v>9</v>
      </c>
      <c r="H1102" s="9">
        <v>9</v>
      </c>
      <c r="I1102" s="6">
        <f>C1102-B1102</f>
        <v>163</v>
      </c>
      <c r="J1102" s="6">
        <f>IF(C1102="",G1102,0)</f>
        <v>0</v>
      </c>
      <c r="K1102" s="6">
        <f>H1102/G1102*100%</f>
        <v>1</v>
      </c>
    </row>
    <row r="1103" spans="1:11">
      <c r="A1103" s="7">
        <v>1101</v>
      </c>
      <c r="B1103" s="8">
        <v>45392</v>
      </c>
      <c r="C1103" s="8">
        <v>45578</v>
      </c>
      <c r="D1103" s="9">
        <v>0</v>
      </c>
      <c r="E1103" s="9">
        <v>19</v>
      </c>
      <c r="F1103" s="9">
        <v>102955895.2</v>
      </c>
      <c r="G1103" s="7">
        <v>51</v>
      </c>
      <c r="H1103" s="9">
        <v>51</v>
      </c>
      <c r="I1103" s="6">
        <f>C1103-B1103</f>
        <v>186</v>
      </c>
      <c r="J1103" s="6">
        <f>IF(C1103="",G1103,0)</f>
        <v>0</v>
      </c>
      <c r="K1103" s="6">
        <f>H1103/G1103*100%</f>
        <v>1</v>
      </c>
    </row>
    <row r="1104" spans="1:11">
      <c r="A1104" s="7">
        <v>1102</v>
      </c>
      <c r="B1104" s="8">
        <v>45392</v>
      </c>
      <c r="C1104" s="8">
        <v>45579</v>
      </c>
      <c r="D1104" s="9">
        <v>0</v>
      </c>
      <c r="E1104" s="9">
        <v>19</v>
      </c>
      <c r="F1104" s="9">
        <v>84420163.65</v>
      </c>
      <c r="G1104" s="7">
        <v>40</v>
      </c>
      <c r="H1104" s="9">
        <v>40</v>
      </c>
      <c r="I1104" s="6">
        <f>C1104-B1104</f>
        <v>187</v>
      </c>
      <c r="J1104" s="6">
        <f>IF(C1104="",G1104,0)</f>
        <v>0</v>
      </c>
      <c r="K1104" s="6">
        <f>H1104/G1104*100%</f>
        <v>1</v>
      </c>
    </row>
    <row r="1105" spans="1:11">
      <c r="A1105" s="7">
        <v>1103</v>
      </c>
      <c r="B1105" s="8">
        <v>45392</v>
      </c>
      <c r="C1105" s="8">
        <v>45578</v>
      </c>
      <c r="D1105" s="9">
        <v>0</v>
      </c>
      <c r="E1105" s="9">
        <v>19</v>
      </c>
      <c r="F1105" s="9">
        <v>111856716.8</v>
      </c>
      <c r="G1105" s="7">
        <v>53</v>
      </c>
      <c r="H1105" s="9">
        <v>53</v>
      </c>
      <c r="I1105" s="6">
        <f>C1105-B1105</f>
        <v>186</v>
      </c>
      <c r="J1105" s="6">
        <f>IF(C1105="",G1105,0)</f>
        <v>0</v>
      </c>
      <c r="K1105" s="6">
        <f>H1105/G1105*100%</f>
        <v>1</v>
      </c>
    </row>
    <row r="1106" spans="1:11">
      <c r="A1106" s="7">
        <v>1104</v>
      </c>
      <c r="B1106" s="8">
        <v>45398</v>
      </c>
      <c r="C1106" s="8">
        <v>45485</v>
      </c>
      <c r="D1106" s="9">
        <v>0</v>
      </c>
      <c r="E1106" s="9">
        <v>11</v>
      </c>
      <c r="F1106" s="9">
        <v>3791981.386</v>
      </c>
      <c r="G1106" s="7">
        <v>2</v>
      </c>
      <c r="H1106" s="9">
        <v>2</v>
      </c>
      <c r="I1106" s="6">
        <f>C1106-B1106</f>
        <v>87</v>
      </c>
      <c r="J1106" s="6">
        <f>IF(C1106="",G1106,0)</f>
        <v>0</v>
      </c>
      <c r="K1106" s="6">
        <f>H1106/G1106*100%</f>
        <v>1</v>
      </c>
    </row>
    <row r="1107" spans="1:11">
      <c r="A1107" s="22">
        <v>1105</v>
      </c>
      <c r="B1107" s="23">
        <v>45401</v>
      </c>
      <c r="C1107" s="23">
        <v>45469</v>
      </c>
      <c r="D1107" s="24">
        <v>1</v>
      </c>
      <c r="E1107" s="24">
        <v>36</v>
      </c>
      <c r="F1107" s="24">
        <v>1332178.315</v>
      </c>
      <c r="G1107" s="22">
        <v>1</v>
      </c>
      <c r="H1107" s="24">
        <v>1</v>
      </c>
      <c r="I1107" s="6">
        <f>C1107-B1107</f>
        <v>68</v>
      </c>
      <c r="J1107" s="6">
        <f>IF(C1107="",G1107,0)</f>
        <v>0</v>
      </c>
      <c r="K1107" s="6">
        <f>H1107/G1107*100%</f>
        <v>1</v>
      </c>
    </row>
    <row r="1108" spans="1:11">
      <c r="A1108" s="19">
        <v>1106</v>
      </c>
      <c r="B1108" s="20">
        <v>45405</v>
      </c>
      <c r="C1108" s="20">
        <v>45477</v>
      </c>
      <c r="D1108" s="21">
        <v>2</v>
      </c>
      <c r="E1108" s="21">
        <v>119</v>
      </c>
      <c r="F1108" s="21">
        <v>101381.714</v>
      </c>
      <c r="G1108" s="19">
        <v>1</v>
      </c>
      <c r="H1108" s="21">
        <v>1</v>
      </c>
      <c r="I1108" s="6">
        <f>C1108-B1108</f>
        <v>72</v>
      </c>
      <c r="J1108" s="6">
        <f>IF(C1108="",G1108,0)</f>
        <v>0</v>
      </c>
      <c r="K1108" s="6">
        <f>H1108/G1108*100%</f>
        <v>1</v>
      </c>
    </row>
    <row r="1109" spans="1:11">
      <c r="A1109" s="19">
        <v>1107</v>
      </c>
      <c r="B1109" s="20">
        <v>45405</v>
      </c>
      <c r="C1109" s="20">
        <v>45477</v>
      </c>
      <c r="D1109" s="21">
        <v>2</v>
      </c>
      <c r="E1109" s="21">
        <v>119</v>
      </c>
      <c r="F1109" s="21">
        <v>101381.714</v>
      </c>
      <c r="G1109" s="19">
        <v>1</v>
      </c>
      <c r="H1109" s="21">
        <v>1</v>
      </c>
      <c r="I1109" s="6">
        <f>C1109-B1109</f>
        <v>72</v>
      </c>
      <c r="J1109" s="6">
        <f>IF(C1109="",G1109,0)</f>
        <v>0</v>
      </c>
      <c r="K1109" s="6">
        <f>H1109/G1109*100%</f>
        <v>1</v>
      </c>
    </row>
    <row r="1110" spans="1:11">
      <c r="A1110" s="19">
        <v>1108</v>
      </c>
      <c r="B1110" s="20">
        <v>45405</v>
      </c>
      <c r="C1110" s="20">
        <v>45477</v>
      </c>
      <c r="D1110" s="21">
        <v>2</v>
      </c>
      <c r="E1110" s="21">
        <v>93</v>
      </c>
      <c r="F1110" s="21">
        <v>224709.5085</v>
      </c>
      <c r="G1110" s="19">
        <v>2</v>
      </c>
      <c r="H1110" s="21">
        <v>2</v>
      </c>
      <c r="I1110" s="6">
        <f>C1110-B1110</f>
        <v>72</v>
      </c>
      <c r="J1110" s="6">
        <f>IF(C1110="",G1110,0)</f>
        <v>0</v>
      </c>
      <c r="K1110" s="6">
        <f>H1110/G1110*100%</f>
        <v>1</v>
      </c>
    </row>
    <row r="1111" spans="1:11">
      <c r="A1111" s="19">
        <v>1109</v>
      </c>
      <c r="B1111" s="20">
        <v>45405</v>
      </c>
      <c r="C1111" s="20">
        <v>45477</v>
      </c>
      <c r="D1111" s="21">
        <v>2</v>
      </c>
      <c r="E1111" s="21">
        <v>93</v>
      </c>
      <c r="F1111" s="21">
        <v>449419.017</v>
      </c>
      <c r="G1111" s="19">
        <v>4</v>
      </c>
      <c r="H1111" s="21">
        <v>4</v>
      </c>
      <c r="I1111" s="6">
        <f>C1111-B1111</f>
        <v>72</v>
      </c>
      <c r="J1111" s="6">
        <f>IF(C1111="",G1111,0)</f>
        <v>0</v>
      </c>
      <c r="K1111" s="6">
        <f>H1111/G1111*100%</f>
        <v>1</v>
      </c>
    </row>
    <row r="1112" spans="1:11">
      <c r="A1112" s="19">
        <v>1110</v>
      </c>
      <c r="B1112" s="20">
        <v>45405</v>
      </c>
      <c r="C1112" s="20">
        <v>45477</v>
      </c>
      <c r="D1112" s="21">
        <v>2</v>
      </c>
      <c r="E1112" s="21">
        <v>95</v>
      </c>
      <c r="F1112" s="21">
        <v>112354.7543</v>
      </c>
      <c r="G1112" s="19">
        <v>1</v>
      </c>
      <c r="H1112" s="21">
        <v>1</v>
      </c>
      <c r="I1112" s="6">
        <f>C1112-B1112</f>
        <v>72</v>
      </c>
      <c r="J1112" s="6">
        <f>IF(C1112="",G1112,0)</f>
        <v>0</v>
      </c>
      <c r="K1112" s="6">
        <f>H1112/G1112*100%</f>
        <v>1</v>
      </c>
    </row>
    <row r="1113" spans="1:11">
      <c r="A1113" s="19">
        <v>1111</v>
      </c>
      <c r="B1113" s="20">
        <v>45405</v>
      </c>
      <c r="C1113" s="20">
        <v>45477</v>
      </c>
      <c r="D1113" s="21">
        <v>2</v>
      </c>
      <c r="E1113" s="21">
        <v>118</v>
      </c>
      <c r="F1113" s="21">
        <v>186065.3948</v>
      </c>
      <c r="G1113" s="19">
        <v>2</v>
      </c>
      <c r="H1113" s="21">
        <v>2</v>
      </c>
      <c r="I1113" s="6">
        <f>C1113-B1113</f>
        <v>72</v>
      </c>
      <c r="J1113" s="6">
        <f>IF(C1113="",G1113,0)</f>
        <v>0</v>
      </c>
      <c r="K1113" s="6">
        <f>H1113/G1113*100%</f>
        <v>1</v>
      </c>
    </row>
    <row r="1114" spans="1:11">
      <c r="A1114" s="19">
        <v>1112</v>
      </c>
      <c r="B1114" s="20">
        <v>45405</v>
      </c>
      <c r="C1114" s="20">
        <v>45477</v>
      </c>
      <c r="D1114" s="21">
        <v>2</v>
      </c>
      <c r="E1114" s="21">
        <v>118</v>
      </c>
      <c r="F1114" s="21">
        <v>186065.3948</v>
      </c>
      <c r="G1114" s="19">
        <v>2</v>
      </c>
      <c r="H1114" s="21">
        <v>2</v>
      </c>
      <c r="I1114" s="6">
        <f>C1114-B1114</f>
        <v>72</v>
      </c>
      <c r="J1114" s="6">
        <f>IF(C1114="",G1114,0)</f>
        <v>0</v>
      </c>
      <c r="K1114" s="6">
        <f>H1114/G1114*100%</f>
        <v>1</v>
      </c>
    </row>
    <row r="1115" ht="15" spans="1:11">
      <c r="A1115" s="19">
        <v>1113</v>
      </c>
      <c r="B1115" s="20">
        <v>45405</v>
      </c>
      <c r="C1115" s="20">
        <v>45421</v>
      </c>
      <c r="D1115" s="21">
        <v>2</v>
      </c>
      <c r="E1115" s="21">
        <v>117</v>
      </c>
      <c r="F1115" s="21">
        <v>5920134.573</v>
      </c>
      <c r="G1115" s="19">
        <v>43</v>
      </c>
      <c r="H1115" s="21">
        <v>43</v>
      </c>
      <c r="I1115" s="6">
        <f>C1115-B1115</f>
        <v>16</v>
      </c>
      <c r="J1115" s="6">
        <f>IF(C1115="",G1115,0)</f>
        <v>0</v>
      </c>
      <c r="K1115" s="6">
        <f>H1115/G1115*100%</f>
        <v>1</v>
      </c>
    </row>
    <row r="1116" ht="15" spans="1:11">
      <c r="A1116" s="19">
        <v>1114</v>
      </c>
      <c r="B1116" s="20">
        <v>45407</v>
      </c>
      <c r="C1116" s="20">
        <v>45480</v>
      </c>
      <c r="D1116" s="21">
        <v>2</v>
      </c>
      <c r="E1116" s="21">
        <v>122</v>
      </c>
      <c r="F1116" s="21">
        <v>1695405.265</v>
      </c>
      <c r="G1116" s="19">
        <v>12</v>
      </c>
      <c r="H1116" s="21">
        <v>12</v>
      </c>
      <c r="I1116" s="6">
        <f>C1116-B1116</f>
        <v>73</v>
      </c>
      <c r="J1116" s="6">
        <f>IF(C1116="",G1116,0)</f>
        <v>0</v>
      </c>
      <c r="K1116" s="6">
        <f>H1116/G1116*100%</f>
        <v>1</v>
      </c>
    </row>
    <row r="1117" ht="15" spans="1:11">
      <c r="A1117" s="19">
        <v>1115</v>
      </c>
      <c r="B1117" s="20">
        <v>45407</v>
      </c>
      <c r="C1117" s="20">
        <v>45480</v>
      </c>
      <c r="D1117" s="21">
        <v>2</v>
      </c>
      <c r="E1117" s="21">
        <v>121</v>
      </c>
      <c r="F1117" s="21">
        <v>5227499.566</v>
      </c>
      <c r="G1117" s="19">
        <v>37</v>
      </c>
      <c r="H1117" s="21">
        <v>37</v>
      </c>
      <c r="I1117" s="6">
        <f>C1117-B1117</f>
        <v>73</v>
      </c>
      <c r="J1117" s="6">
        <f>IF(C1117="",G1117,0)</f>
        <v>0</v>
      </c>
      <c r="K1117" s="6">
        <f>H1117/G1117*100%</f>
        <v>1</v>
      </c>
    </row>
    <row r="1118" ht="15" spans="1:11">
      <c r="A1118" s="19">
        <v>1116</v>
      </c>
      <c r="B1118" s="20">
        <v>45407</v>
      </c>
      <c r="C1118" s="20">
        <v>45480</v>
      </c>
      <c r="D1118" s="21">
        <v>2</v>
      </c>
      <c r="E1118" s="21">
        <v>113</v>
      </c>
      <c r="F1118" s="21">
        <v>5989724.736</v>
      </c>
      <c r="G1118" s="19">
        <v>42</v>
      </c>
      <c r="H1118" s="21">
        <v>42</v>
      </c>
      <c r="I1118" s="6">
        <f>C1118-B1118</f>
        <v>73</v>
      </c>
      <c r="J1118" s="6">
        <f>IF(C1118="",G1118,0)</f>
        <v>0</v>
      </c>
      <c r="K1118" s="6">
        <f>H1118/G1118*100%</f>
        <v>1</v>
      </c>
    </row>
    <row r="1119" spans="1:11">
      <c r="A1119" s="19">
        <v>1117</v>
      </c>
      <c r="B1119" s="20">
        <v>45407</v>
      </c>
      <c r="C1119" s="20">
        <v>45480</v>
      </c>
      <c r="D1119" s="21">
        <v>2</v>
      </c>
      <c r="E1119" s="21">
        <v>106</v>
      </c>
      <c r="F1119" s="21">
        <v>4889570.841</v>
      </c>
      <c r="G1119" s="19">
        <v>32</v>
      </c>
      <c r="H1119" s="21">
        <v>32</v>
      </c>
      <c r="I1119" s="6">
        <f>C1119-B1119</f>
        <v>73</v>
      </c>
      <c r="J1119" s="6">
        <f>IF(C1119="",G1119,0)</f>
        <v>0</v>
      </c>
      <c r="K1119" s="6">
        <f>H1119/G1119*100%</f>
        <v>1</v>
      </c>
    </row>
    <row r="1120" spans="1:11">
      <c r="A1120" s="19">
        <v>1118</v>
      </c>
      <c r="B1120" s="20">
        <v>45407</v>
      </c>
      <c r="C1120" s="20">
        <v>45480</v>
      </c>
      <c r="D1120" s="21">
        <v>2</v>
      </c>
      <c r="E1120" s="21">
        <v>105</v>
      </c>
      <c r="F1120" s="21">
        <v>6875958.995</v>
      </c>
      <c r="G1120" s="19">
        <v>45</v>
      </c>
      <c r="H1120" s="21">
        <v>45</v>
      </c>
      <c r="I1120" s="6">
        <f>C1120-B1120</f>
        <v>73</v>
      </c>
      <c r="J1120" s="6">
        <f>IF(C1120="",G1120,0)</f>
        <v>0</v>
      </c>
      <c r="K1120" s="6">
        <f>H1120/G1120*100%</f>
        <v>1</v>
      </c>
    </row>
    <row r="1121" spans="1:11">
      <c r="A1121" s="19">
        <v>1119</v>
      </c>
      <c r="B1121" s="20">
        <v>45407</v>
      </c>
      <c r="C1121" s="20">
        <v>45480</v>
      </c>
      <c r="D1121" s="21">
        <v>2</v>
      </c>
      <c r="E1121" s="21">
        <v>98</v>
      </c>
      <c r="F1121" s="21">
        <v>4332848.172</v>
      </c>
      <c r="G1121" s="19">
        <v>27</v>
      </c>
      <c r="H1121" s="21">
        <v>27</v>
      </c>
      <c r="I1121" s="6">
        <f>C1121-B1121</f>
        <v>73</v>
      </c>
      <c r="J1121" s="6">
        <f>IF(C1121="",G1121,0)</f>
        <v>0</v>
      </c>
      <c r="K1121" s="6">
        <f>H1121/G1121*100%</f>
        <v>1</v>
      </c>
    </row>
    <row r="1122" spans="1:11">
      <c r="A1122" s="19">
        <v>1120</v>
      </c>
      <c r="B1122" s="20">
        <v>45407</v>
      </c>
      <c r="C1122" s="20">
        <v>45480</v>
      </c>
      <c r="D1122" s="21">
        <v>2</v>
      </c>
      <c r="E1122" s="21">
        <v>92</v>
      </c>
      <c r="F1122" s="21">
        <v>323313.9244</v>
      </c>
      <c r="G1122" s="19">
        <v>2</v>
      </c>
      <c r="H1122" s="21">
        <v>2</v>
      </c>
      <c r="I1122" s="6">
        <f>C1122-B1122</f>
        <v>73</v>
      </c>
      <c r="J1122" s="6">
        <f>IF(C1122="",G1122,0)</f>
        <v>0</v>
      </c>
      <c r="K1122" s="6">
        <f>H1122/G1122*100%</f>
        <v>1</v>
      </c>
    </row>
    <row r="1123" spans="1:11">
      <c r="A1123" s="19">
        <v>1121</v>
      </c>
      <c r="B1123" s="20">
        <v>45407</v>
      </c>
      <c r="C1123" s="20">
        <v>45480</v>
      </c>
      <c r="D1123" s="21">
        <v>2</v>
      </c>
      <c r="E1123" s="21">
        <v>91</v>
      </c>
      <c r="F1123" s="21">
        <v>323313.9244</v>
      </c>
      <c r="G1123" s="19">
        <v>2</v>
      </c>
      <c r="H1123" s="21">
        <v>2</v>
      </c>
      <c r="I1123" s="6">
        <f>C1123-B1123</f>
        <v>73</v>
      </c>
      <c r="J1123" s="6">
        <f>IF(C1123="",G1123,0)</f>
        <v>0</v>
      </c>
      <c r="K1123" s="6">
        <f>H1123/G1123*100%</f>
        <v>1</v>
      </c>
    </row>
    <row r="1124" spans="1:11">
      <c r="A1124" s="19">
        <v>1122</v>
      </c>
      <c r="B1124" s="20">
        <v>45407</v>
      </c>
      <c r="C1124" s="20">
        <v>45480</v>
      </c>
      <c r="D1124" s="21">
        <v>2</v>
      </c>
      <c r="E1124" s="21">
        <v>90</v>
      </c>
      <c r="F1124" s="21">
        <v>4688051.904</v>
      </c>
      <c r="G1124" s="19">
        <v>29</v>
      </c>
      <c r="H1124" s="21">
        <v>29</v>
      </c>
      <c r="I1124" s="6">
        <f>C1124-B1124</f>
        <v>73</v>
      </c>
      <c r="J1124" s="6">
        <f>IF(C1124="",G1124,0)</f>
        <v>0</v>
      </c>
      <c r="K1124" s="6">
        <f>H1124/G1124*100%</f>
        <v>1</v>
      </c>
    </row>
    <row r="1125" spans="1:11">
      <c r="A1125" s="19">
        <v>1123</v>
      </c>
      <c r="B1125" s="20">
        <v>45407</v>
      </c>
      <c r="C1125" s="20">
        <v>45480</v>
      </c>
      <c r="D1125" s="21">
        <v>2</v>
      </c>
      <c r="E1125" s="21">
        <v>89</v>
      </c>
      <c r="F1125" s="21">
        <v>5173022.791</v>
      </c>
      <c r="G1125" s="19">
        <v>32</v>
      </c>
      <c r="H1125" s="21">
        <v>32</v>
      </c>
      <c r="I1125" s="6">
        <f>C1125-B1125</f>
        <v>73</v>
      </c>
      <c r="J1125" s="6">
        <f>IF(C1125="",G1125,0)</f>
        <v>0</v>
      </c>
      <c r="K1125" s="6">
        <f>H1125/G1125*100%</f>
        <v>1</v>
      </c>
    </row>
    <row r="1126" spans="1:11">
      <c r="A1126" s="19">
        <v>1124</v>
      </c>
      <c r="B1126" s="20">
        <v>45407</v>
      </c>
      <c r="C1126" s="20">
        <v>45479</v>
      </c>
      <c r="D1126" s="21">
        <v>2</v>
      </c>
      <c r="E1126" s="21">
        <v>84</v>
      </c>
      <c r="F1126" s="21">
        <v>399491.7984</v>
      </c>
      <c r="G1126" s="19">
        <v>2</v>
      </c>
      <c r="H1126" s="21">
        <v>2</v>
      </c>
      <c r="I1126" s="6">
        <f>C1126-B1126</f>
        <v>72</v>
      </c>
      <c r="J1126" s="6">
        <f>IF(C1126="",G1126,0)</f>
        <v>0</v>
      </c>
      <c r="K1126" s="6">
        <f>H1126/G1126*100%</f>
        <v>1</v>
      </c>
    </row>
    <row r="1127" spans="1:11">
      <c r="A1127" s="19">
        <v>1125</v>
      </c>
      <c r="B1127" s="20">
        <v>45407</v>
      </c>
      <c r="C1127" s="20">
        <v>45479</v>
      </c>
      <c r="D1127" s="21">
        <v>2</v>
      </c>
      <c r="E1127" s="21">
        <v>82</v>
      </c>
      <c r="F1127" s="21">
        <v>472422.0836</v>
      </c>
      <c r="G1127" s="19">
        <v>2</v>
      </c>
      <c r="H1127" s="21">
        <v>2</v>
      </c>
      <c r="I1127" s="6">
        <f>C1127-B1127</f>
        <v>72</v>
      </c>
      <c r="J1127" s="6">
        <f>IF(C1127="",G1127,0)</f>
        <v>0</v>
      </c>
      <c r="K1127" s="6">
        <f>H1127/G1127*100%</f>
        <v>1</v>
      </c>
    </row>
    <row r="1128" spans="1:11">
      <c r="A1128" s="19">
        <v>1126</v>
      </c>
      <c r="B1128" s="20">
        <v>45414</v>
      </c>
      <c r="C1128" s="20">
        <v>45539</v>
      </c>
      <c r="D1128" s="21">
        <v>2</v>
      </c>
      <c r="E1128" s="21">
        <v>81</v>
      </c>
      <c r="F1128" s="21">
        <v>5753784.786</v>
      </c>
      <c r="G1128" s="19">
        <v>37</v>
      </c>
      <c r="H1128" s="21">
        <v>37</v>
      </c>
      <c r="I1128" s="6">
        <f>C1128-B1128</f>
        <v>125</v>
      </c>
      <c r="J1128" s="6">
        <f>IF(C1128="",G1128,0)</f>
        <v>0</v>
      </c>
      <c r="K1128" s="6">
        <f>H1128/G1128*100%</f>
        <v>1</v>
      </c>
    </row>
    <row r="1129" spans="1:11">
      <c r="A1129" s="19">
        <v>1127</v>
      </c>
      <c r="B1129" s="20">
        <v>45414</v>
      </c>
      <c r="C1129" s="20">
        <v>45481</v>
      </c>
      <c r="D1129" s="21">
        <v>2</v>
      </c>
      <c r="E1129" s="21">
        <v>81</v>
      </c>
      <c r="F1129" s="21">
        <v>1373593.016</v>
      </c>
      <c r="G1129" s="19">
        <v>9</v>
      </c>
      <c r="H1129" s="21">
        <v>9</v>
      </c>
      <c r="I1129" s="6">
        <f>C1129-B1129</f>
        <v>67</v>
      </c>
      <c r="J1129" s="6">
        <f>IF(C1129="",G1129,0)</f>
        <v>0</v>
      </c>
      <c r="K1129" s="6">
        <f>H1129/G1129*100%</f>
        <v>1</v>
      </c>
    </row>
    <row r="1130" spans="1:11">
      <c r="A1130" s="19">
        <v>1128</v>
      </c>
      <c r="B1130" s="20">
        <v>45414</v>
      </c>
      <c r="C1130" s="20">
        <v>45539</v>
      </c>
      <c r="D1130" s="21">
        <v>2</v>
      </c>
      <c r="E1130" s="21">
        <v>83</v>
      </c>
      <c r="F1130" s="21">
        <v>7215629.064</v>
      </c>
      <c r="G1130" s="19">
        <v>55</v>
      </c>
      <c r="H1130" s="21">
        <v>55</v>
      </c>
      <c r="I1130" s="6">
        <f>C1130-B1130</f>
        <v>125</v>
      </c>
      <c r="J1130" s="6">
        <f>IF(C1130="",G1130,0)</f>
        <v>0</v>
      </c>
      <c r="K1130" s="6">
        <f>H1130/G1130*100%</f>
        <v>1</v>
      </c>
    </row>
    <row r="1131" ht="15" spans="1:11">
      <c r="A1131" s="19">
        <v>1129</v>
      </c>
      <c r="B1131" s="20">
        <v>45419</v>
      </c>
      <c r="C1131" s="20">
        <v>45551</v>
      </c>
      <c r="D1131" s="21">
        <v>2</v>
      </c>
      <c r="E1131" s="21">
        <v>93</v>
      </c>
      <c r="F1131" s="21">
        <v>5690226.354</v>
      </c>
      <c r="G1131" s="19">
        <v>38</v>
      </c>
      <c r="H1131" s="21">
        <v>38</v>
      </c>
      <c r="I1131" s="6">
        <f>C1131-B1131</f>
        <v>132</v>
      </c>
      <c r="J1131" s="6">
        <f>IF(C1131="",G1131,0)</f>
        <v>0</v>
      </c>
      <c r="K1131" s="6">
        <f>H1131/G1131*100%</f>
        <v>1</v>
      </c>
    </row>
    <row r="1132" ht="15" spans="1:11">
      <c r="A1132" s="19">
        <v>1130</v>
      </c>
      <c r="B1132" s="20">
        <v>45419</v>
      </c>
      <c r="C1132" s="20">
        <v>45551</v>
      </c>
      <c r="D1132" s="21">
        <v>2</v>
      </c>
      <c r="E1132" s="21">
        <v>120</v>
      </c>
      <c r="F1132" s="21">
        <v>138890.4712</v>
      </c>
      <c r="G1132" s="19">
        <v>1</v>
      </c>
      <c r="H1132" s="21">
        <v>1</v>
      </c>
      <c r="I1132" s="6">
        <f>C1132-B1132</f>
        <v>132</v>
      </c>
      <c r="J1132" s="6">
        <f>IF(C1132="",G1132,0)</f>
        <v>0</v>
      </c>
      <c r="K1132" s="6">
        <f>H1132/G1132*100%</f>
        <v>1</v>
      </c>
    </row>
    <row r="1133" ht="15" spans="1:11">
      <c r="A1133" s="19">
        <v>1131</v>
      </c>
      <c r="B1133" s="20">
        <v>45419</v>
      </c>
      <c r="C1133" s="20">
        <v>45551</v>
      </c>
      <c r="D1133" s="21">
        <v>2</v>
      </c>
      <c r="E1133" s="21">
        <v>94</v>
      </c>
      <c r="F1133" s="21">
        <v>1647170.787</v>
      </c>
      <c r="G1133" s="19">
        <v>11</v>
      </c>
      <c r="H1133" s="21">
        <v>11</v>
      </c>
      <c r="I1133" s="6">
        <f>C1133-B1133</f>
        <v>132</v>
      </c>
      <c r="J1133" s="6">
        <f>IF(C1133="",G1133,0)</f>
        <v>0</v>
      </c>
      <c r="K1133" s="6">
        <f>H1133/G1133*100%</f>
        <v>1</v>
      </c>
    </row>
    <row r="1134" spans="1:11">
      <c r="A1134" s="19">
        <v>1132</v>
      </c>
      <c r="B1134" s="20">
        <v>45419</v>
      </c>
      <c r="C1134" s="20">
        <v>45551</v>
      </c>
      <c r="D1134" s="21">
        <v>2</v>
      </c>
      <c r="E1134" s="21">
        <v>118</v>
      </c>
      <c r="F1134" s="21">
        <v>2263183.678</v>
      </c>
      <c r="G1134" s="19">
        <v>18</v>
      </c>
      <c r="H1134" s="21">
        <v>18</v>
      </c>
      <c r="I1134" s="6">
        <f>C1134-B1134</f>
        <v>132</v>
      </c>
      <c r="J1134" s="6">
        <f>IF(C1134="",G1134,0)</f>
        <v>0</v>
      </c>
      <c r="K1134" s="6">
        <f>H1134/G1134*100%</f>
        <v>1</v>
      </c>
    </row>
    <row r="1135" spans="1:11">
      <c r="A1135" s="19">
        <v>1133</v>
      </c>
      <c r="B1135" s="20">
        <v>45419</v>
      </c>
      <c r="C1135" s="20">
        <v>45551</v>
      </c>
      <c r="D1135" s="21">
        <v>2</v>
      </c>
      <c r="E1135" s="21">
        <v>95</v>
      </c>
      <c r="F1135" s="21">
        <v>156632.5777</v>
      </c>
      <c r="G1135" s="19">
        <v>1</v>
      </c>
      <c r="H1135" s="21">
        <v>1</v>
      </c>
      <c r="I1135" s="6">
        <f>C1135-B1135</f>
        <v>132</v>
      </c>
      <c r="J1135" s="6">
        <f>IF(C1135="",G1135,0)</f>
        <v>0</v>
      </c>
      <c r="K1135" s="6">
        <f>H1135/G1135*100%</f>
        <v>1</v>
      </c>
    </row>
    <row r="1136" spans="1:11">
      <c r="A1136" s="19">
        <v>1134</v>
      </c>
      <c r="B1136" s="20">
        <v>45419</v>
      </c>
      <c r="C1136" s="20">
        <v>45551</v>
      </c>
      <c r="D1136" s="21">
        <v>2</v>
      </c>
      <c r="E1136" s="21">
        <v>96</v>
      </c>
      <c r="F1136" s="21">
        <v>313265.1553</v>
      </c>
      <c r="G1136" s="19">
        <v>2</v>
      </c>
      <c r="H1136" s="21">
        <v>2</v>
      </c>
      <c r="I1136" s="6">
        <f>C1136-B1136</f>
        <v>132</v>
      </c>
      <c r="J1136" s="6">
        <f>IF(C1136="",G1136,0)</f>
        <v>0</v>
      </c>
      <c r="K1136" s="6">
        <f>H1136/G1136*100%</f>
        <v>1</v>
      </c>
    </row>
    <row r="1137" spans="1:11">
      <c r="A1137" s="4">
        <v>1135</v>
      </c>
      <c r="B1137" s="5">
        <v>45234</v>
      </c>
      <c r="C1137" s="5">
        <v>45478</v>
      </c>
      <c r="D1137" s="6">
        <v>4</v>
      </c>
      <c r="E1137" s="6">
        <v>72</v>
      </c>
      <c r="F1137" s="6">
        <v>532305.0385</v>
      </c>
      <c r="G1137" s="4">
        <v>1</v>
      </c>
      <c r="H1137" s="6">
        <v>1</v>
      </c>
      <c r="I1137" s="6">
        <f>C1137-B1137</f>
        <v>244</v>
      </c>
      <c r="J1137" s="6">
        <f>IF(C1137="",G1137,0)</f>
        <v>0</v>
      </c>
      <c r="K1137" s="6">
        <f>H1137/G1137*100%</f>
        <v>1</v>
      </c>
    </row>
    <row r="1138" spans="1:11">
      <c r="A1138" s="7">
        <v>1136</v>
      </c>
      <c r="B1138" s="8">
        <v>45429</v>
      </c>
      <c r="C1138" s="8">
        <v>45485</v>
      </c>
      <c r="D1138" s="9">
        <v>0</v>
      </c>
      <c r="E1138" s="9">
        <v>16</v>
      </c>
      <c r="F1138" s="9">
        <v>122776054.5</v>
      </c>
      <c r="G1138" s="7">
        <v>109</v>
      </c>
      <c r="H1138" s="9">
        <v>109</v>
      </c>
      <c r="I1138" s="6">
        <f>C1138-B1138</f>
        <v>56</v>
      </c>
      <c r="J1138" s="6">
        <f>IF(C1138="",G1138,0)</f>
        <v>0</v>
      </c>
      <c r="K1138" s="6">
        <f>H1138/G1138*100%</f>
        <v>1</v>
      </c>
    </row>
    <row r="1139" spans="1:11">
      <c r="A1139" s="22">
        <v>1137</v>
      </c>
      <c r="B1139" s="23">
        <v>45445</v>
      </c>
      <c r="C1139" s="23">
        <v>45506</v>
      </c>
      <c r="D1139" s="24">
        <v>1</v>
      </c>
      <c r="E1139" s="24">
        <v>36</v>
      </c>
      <c r="F1139" s="24">
        <v>1184396.136</v>
      </c>
      <c r="G1139" s="22">
        <v>1</v>
      </c>
      <c r="H1139" s="24">
        <v>1</v>
      </c>
      <c r="I1139" s="6">
        <f>C1139-B1139</f>
        <v>61</v>
      </c>
      <c r="J1139" s="6">
        <f>IF(C1139="",G1139,0)</f>
        <v>0</v>
      </c>
      <c r="K1139" s="6">
        <f>H1139/G1139*100%</f>
        <v>1</v>
      </c>
    </row>
    <row r="1140" spans="1:11">
      <c r="A1140" s="19">
        <v>1138</v>
      </c>
      <c r="B1140" s="20">
        <v>45446</v>
      </c>
      <c r="C1140" s="20">
        <v>45491</v>
      </c>
      <c r="D1140" s="21">
        <v>2</v>
      </c>
      <c r="E1140" s="21">
        <v>85</v>
      </c>
      <c r="F1140" s="21">
        <v>3228691.096</v>
      </c>
      <c r="G1140" s="19">
        <v>36</v>
      </c>
      <c r="H1140" s="21">
        <v>36</v>
      </c>
      <c r="I1140" s="6">
        <f>C1140-B1140</f>
        <v>45</v>
      </c>
      <c r="J1140" s="6">
        <f>IF(C1140="",G1140,0)</f>
        <v>0</v>
      </c>
      <c r="K1140" s="6">
        <f>H1140/G1140*100%</f>
        <v>1</v>
      </c>
    </row>
    <row r="1141" spans="1:11">
      <c r="A1141" s="19">
        <v>1139</v>
      </c>
      <c r="B1141" s="20">
        <v>45446</v>
      </c>
      <c r="C1141" s="20">
        <v>45491</v>
      </c>
      <c r="D1141" s="21">
        <v>2</v>
      </c>
      <c r="E1141" s="21">
        <v>86</v>
      </c>
      <c r="F1141" s="21">
        <v>3587428.209</v>
      </c>
      <c r="G1141" s="19">
        <v>40</v>
      </c>
      <c r="H1141" s="21">
        <v>40</v>
      </c>
      <c r="I1141" s="6">
        <f>C1141-B1141</f>
        <v>45</v>
      </c>
      <c r="J1141" s="6">
        <f>IF(C1141="",G1141,0)</f>
        <v>0</v>
      </c>
      <c r="K1141" s="6">
        <f>H1141/G1141*100%</f>
        <v>1</v>
      </c>
    </row>
    <row r="1142" spans="1:11">
      <c r="A1142" s="19">
        <v>1140</v>
      </c>
      <c r="B1142" s="20">
        <v>45446</v>
      </c>
      <c r="C1142" s="20">
        <v>45491</v>
      </c>
      <c r="D1142" s="21">
        <v>2</v>
      </c>
      <c r="E1142" s="21">
        <v>93</v>
      </c>
      <c r="F1142" s="21">
        <v>3414216.298</v>
      </c>
      <c r="G1142" s="19">
        <v>37</v>
      </c>
      <c r="H1142" s="21">
        <v>37</v>
      </c>
      <c r="I1142" s="6">
        <f>C1142-B1142</f>
        <v>45</v>
      </c>
      <c r="J1142" s="6">
        <f>IF(C1142="",G1142,0)</f>
        <v>0</v>
      </c>
      <c r="K1142" s="6">
        <f>H1142/G1142*100%</f>
        <v>1</v>
      </c>
    </row>
    <row r="1143" spans="1:11">
      <c r="A1143" s="19">
        <v>1141</v>
      </c>
      <c r="B1143" s="20">
        <v>45446</v>
      </c>
      <c r="C1143" s="20">
        <v>45491</v>
      </c>
      <c r="D1143" s="21">
        <v>2</v>
      </c>
      <c r="E1143" s="21">
        <v>102</v>
      </c>
      <c r="F1143" s="21">
        <v>1948589.731</v>
      </c>
      <c r="G1143" s="19">
        <v>23</v>
      </c>
      <c r="H1143" s="21">
        <v>23</v>
      </c>
      <c r="I1143" s="6">
        <f>C1143-B1143</f>
        <v>45</v>
      </c>
      <c r="J1143" s="6">
        <f>IF(C1143="",G1143,0)</f>
        <v>0</v>
      </c>
      <c r="K1143" s="6">
        <f>H1143/G1143*100%</f>
        <v>1</v>
      </c>
    </row>
    <row r="1144" spans="1:11">
      <c r="A1144" s="19">
        <v>1142</v>
      </c>
      <c r="B1144" s="20">
        <v>45446</v>
      </c>
      <c r="C1144" s="20">
        <v>45491</v>
      </c>
      <c r="D1144" s="21">
        <v>2</v>
      </c>
      <c r="E1144" s="21">
        <v>109</v>
      </c>
      <c r="F1144" s="21">
        <v>4594588.665</v>
      </c>
      <c r="G1144" s="19">
        <v>58</v>
      </c>
      <c r="H1144" s="21">
        <v>58</v>
      </c>
      <c r="I1144" s="6">
        <f>C1144-B1144</f>
        <v>45</v>
      </c>
      <c r="J1144" s="6">
        <f>IF(C1144="",G1144,0)</f>
        <v>0</v>
      </c>
      <c r="K1144" s="6">
        <f>H1144/G1144*100%</f>
        <v>1</v>
      </c>
    </row>
    <row r="1145" spans="1:11">
      <c r="A1145" s="19">
        <v>1143</v>
      </c>
      <c r="B1145" s="20">
        <v>45446</v>
      </c>
      <c r="C1145" s="20">
        <v>45491</v>
      </c>
      <c r="D1145" s="21">
        <v>2</v>
      </c>
      <c r="E1145" s="21">
        <v>111</v>
      </c>
      <c r="F1145" s="21">
        <v>79217.04595</v>
      </c>
      <c r="G1145" s="19">
        <v>1</v>
      </c>
      <c r="H1145" s="21">
        <v>1</v>
      </c>
      <c r="I1145" s="6">
        <f>C1145-B1145</f>
        <v>45</v>
      </c>
      <c r="J1145" s="6">
        <f>IF(C1145="",G1145,0)</f>
        <v>0</v>
      </c>
      <c r="K1145" s="6">
        <f>H1145/G1145*100%</f>
        <v>1</v>
      </c>
    </row>
    <row r="1146" spans="1:11">
      <c r="A1146" s="19">
        <v>1144</v>
      </c>
      <c r="B1146" s="20">
        <v>45446</v>
      </c>
      <c r="C1146" s="20">
        <v>45491</v>
      </c>
      <c r="D1146" s="21">
        <v>2</v>
      </c>
      <c r="E1146" s="21">
        <v>117</v>
      </c>
      <c r="F1146" s="21">
        <v>2742376.997</v>
      </c>
      <c r="G1146" s="19">
        <v>35</v>
      </c>
      <c r="H1146" s="21">
        <v>35</v>
      </c>
      <c r="I1146" s="6">
        <f>C1146-B1146</f>
        <v>45</v>
      </c>
      <c r="J1146" s="6">
        <f>IF(C1146="",G1146,0)</f>
        <v>0</v>
      </c>
      <c r="K1146" s="6">
        <f>H1146/G1146*100%</f>
        <v>1</v>
      </c>
    </row>
    <row r="1147" ht="15" spans="1:11">
      <c r="A1147" s="19">
        <v>1145</v>
      </c>
      <c r="B1147" s="20">
        <v>45446</v>
      </c>
      <c r="C1147" s="20">
        <v>45491</v>
      </c>
      <c r="D1147" s="21">
        <v>2</v>
      </c>
      <c r="E1147" s="21">
        <v>118</v>
      </c>
      <c r="F1147" s="21">
        <v>1567072.57</v>
      </c>
      <c r="G1147" s="19">
        <v>20</v>
      </c>
      <c r="H1147" s="21">
        <v>20</v>
      </c>
      <c r="I1147" s="6">
        <f>C1147-B1147</f>
        <v>45</v>
      </c>
      <c r="J1147" s="6">
        <f>IF(C1147="",G1147,0)</f>
        <v>0</v>
      </c>
      <c r="K1147" s="6">
        <f>H1147/G1147*100%</f>
        <v>1</v>
      </c>
    </row>
    <row r="1148" ht="15" spans="1:11">
      <c r="A1148" s="19">
        <v>1146</v>
      </c>
      <c r="B1148" s="20">
        <v>45446</v>
      </c>
      <c r="C1148" s="20">
        <v>45491</v>
      </c>
      <c r="D1148" s="21">
        <v>2</v>
      </c>
      <c r="E1148" s="21">
        <v>124</v>
      </c>
      <c r="F1148" s="21">
        <v>2172320.6</v>
      </c>
      <c r="G1148" s="19">
        <v>34</v>
      </c>
      <c r="H1148" s="21">
        <v>34</v>
      </c>
      <c r="I1148" s="6">
        <f>C1148-B1148</f>
        <v>45</v>
      </c>
      <c r="J1148" s="6">
        <f>IF(C1148="",G1148,0)</f>
        <v>0</v>
      </c>
      <c r="K1148" s="6">
        <f>H1148/G1148*100%</f>
        <v>1</v>
      </c>
    </row>
    <row r="1149" ht="15" spans="1:11">
      <c r="A1149" s="19">
        <v>1147</v>
      </c>
      <c r="B1149" s="20">
        <v>45446</v>
      </c>
      <c r="C1149" s="20">
        <v>45491</v>
      </c>
      <c r="D1149" s="21">
        <v>2</v>
      </c>
      <c r="E1149" s="21">
        <v>125</v>
      </c>
      <c r="F1149" s="21">
        <v>830593.1707</v>
      </c>
      <c r="G1149" s="19">
        <v>13</v>
      </c>
      <c r="H1149" s="21">
        <v>13</v>
      </c>
      <c r="I1149" s="6">
        <f>C1149-B1149</f>
        <v>45</v>
      </c>
      <c r="J1149" s="6">
        <f>IF(C1149="",G1149,0)</f>
        <v>0</v>
      </c>
      <c r="K1149" s="6">
        <f>H1149/G1149*100%</f>
        <v>1</v>
      </c>
    </row>
    <row r="1150" spans="1:11">
      <c r="A1150" s="19">
        <v>1148</v>
      </c>
      <c r="B1150" s="20">
        <v>45446</v>
      </c>
      <c r="C1150" s="20">
        <v>45491</v>
      </c>
      <c r="D1150" s="21">
        <v>2</v>
      </c>
      <c r="E1150" s="21">
        <v>81</v>
      </c>
      <c r="F1150" s="21">
        <v>6624450.141</v>
      </c>
      <c r="G1150" s="19">
        <v>44</v>
      </c>
      <c r="H1150" s="21">
        <v>44</v>
      </c>
      <c r="I1150" s="6">
        <f>C1150-B1150</f>
        <v>45</v>
      </c>
      <c r="J1150" s="6">
        <f>IF(C1150="",G1150,0)</f>
        <v>0</v>
      </c>
      <c r="K1150" s="6">
        <f>H1150/G1150*100%</f>
        <v>1</v>
      </c>
    </row>
    <row r="1151" ht="15" spans="1:11">
      <c r="A1151" s="19">
        <v>1149</v>
      </c>
      <c r="B1151" s="20">
        <v>45446</v>
      </c>
      <c r="C1151" s="20">
        <v>45491</v>
      </c>
      <c r="D1151" s="21">
        <v>2</v>
      </c>
      <c r="E1151" s="21">
        <v>83</v>
      </c>
      <c r="F1151" s="21">
        <v>509406.7898</v>
      </c>
      <c r="G1151" s="19">
        <v>4</v>
      </c>
      <c r="H1151" s="21">
        <v>4</v>
      </c>
      <c r="I1151" s="6">
        <f>C1151-B1151</f>
        <v>45</v>
      </c>
      <c r="J1151" s="6">
        <f>IF(C1151="",G1151,0)</f>
        <v>0</v>
      </c>
      <c r="K1151" s="6">
        <f>H1151/G1151*100%</f>
        <v>1</v>
      </c>
    </row>
    <row r="1152" ht="15" spans="1:11">
      <c r="A1152" s="19">
        <v>1150</v>
      </c>
      <c r="B1152" s="20">
        <v>45447</v>
      </c>
      <c r="C1152" s="20">
        <v>45491</v>
      </c>
      <c r="D1152" s="21">
        <v>2</v>
      </c>
      <c r="E1152" s="21">
        <v>124</v>
      </c>
      <c r="F1152" s="21">
        <v>1584197.125</v>
      </c>
      <c r="G1152" s="19">
        <v>25</v>
      </c>
      <c r="H1152" s="21">
        <v>12</v>
      </c>
      <c r="I1152" s="6">
        <f>C1152-B1152</f>
        <v>44</v>
      </c>
      <c r="J1152" s="6">
        <f>IF(C1152="",G1152,0)</f>
        <v>0</v>
      </c>
      <c r="K1152" s="6">
        <f>H1152/G1152*100%</f>
        <v>0.48</v>
      </c>
    </row>
    <row r="1153" ht="15" spans="1:11">
      <c r="A1153" s="19">
        <v>1151</v>
      </c>
      <c r="B1153" s="20">
        <v>45447</v>
      </c>
      <c r="C1153" s="20">
        <v>45491</v>
      </c>
      <c r="D1153" s="21">
        <v>2</v>
      </c>
      <c r="E1153" s="21">
        <v>125</v>
      </c>
      <c r="F1153" s="21">
        <v>316839.425</v>
      </c>
      <c r="G1153" s="19">
        <v>5</v>
      </c>
      <c r="H1153" s="21">
        <v>4</v>
      </c>
      <c r="I1153" s="6">
        <f>C1153-B1153</f>
        <v>44</v>
      </c>
      <c r="J1153" s="6">
        <f>IF(C1153="",G1153,0)</f>
        <v>0</v>
      </c>
      <c r="K1153" s="6">
        <f>H1153/G1153*100%</f>
        <v>0.8</v>
      </c>
    </row>
    <row r="1154" spans="1:11">
      <c r="A1154" s="7">
        <v>1152</v>
      </c>
      <c r="B1154" s="8">
        <v>45448</v>
      </c>
      <c r="C1154" s="8">
        <v>45491</v>
      </c>
      <c r="D1154" s="9">
        <v>0</v>
      </c>
      <c r="E1154" s="9">
        <v>12</v>
      </c>
      <c r="F1154" s="9">
        <v>9675062.617</v>
      </c>
      <c r="G1154" s="7">
        <v>5</v>
      </c>
      <c r="H1154" s="9">
        <v>5</v>
      </c>
      <c r="I1154" s="6">
        <f>C1154-B1154</f>
        <v>43</v>
      </c>
      <c r="J1154" s="6">
        <f>IF(C1154="",G1154,0)</f>
        <v>0</v>
      </c>
      <c r="K1154" s="6">
        <f>H1154/G1154*100%</f>
        <v>1</v>
      </c>
    </row>
    <row r="1155" spans="1:11">
      <c r="A1155" s="7">
        <v>1153</v>
      </c>
      <c r="B1155" s="8">
        <v>45448</v>
      </c>
      <c r="C1155" s="8">
        <v>45491</v>
      </c>
      <c r="D1155" s="9">
        <v>0</v>
      </c>
      <c r="E1155" s="9">
        <v>12</v>
      </c>
      <c r="F1155" s="9">
        <v>1935012.523</v>
      </c>
      <c r="G1155" s="7">
        <v>1</v>
      </c>
      <c r="H1155" s="9">
        <v>1</v>
      </c>
      <c r="I1155" s="6">
        <f>C1155-B1155</f>
        <v>43</v>
      </c>
      <c r="J1155" s="6">
        <f>IF(C1155="",G1155,0)</f>
        <v>0</v>
      </c>
      <c r="K1155" s="6">
        <f>H1155/G1155*100%</f>
        <v>1</v>
      </c>
    </row>
    <row r="1156" spans="1:11">
      <c r="A1156" s="19">
        <v>1154</v>
      </c>
      <c r="B1156" s="20">
        <v>45453</v>
      </c>
      <c r="C1156" s="20">
        <v>45491</v>
      </c>
      <c r="D1156" s="21">
        <v>2</v>
      </c>
      <c r="E1156" s="21">
        <v>82</v>
      </c>
      <c r="F1156" s="21">
        <v>1484459.535</v>
      </c>
      <c r="G1156" s="19">
        <v>10</v>
      </c>
      <c r="H1156" s="21">
        <v>10</v>
      </c>
      <c r="I1156" s="6">
        <f>C1156-B1156</f>
        <v>38</v>
      </c>
      <c r="J1156" s="6">
        <f>IF(C1156="",G1156,0)</f>
        <v>0</v>
      </c>
      <c r="K1156" s="6">
        <f>H1156/G1156*100%</f>
        <v>1</v>
      </c>
    </row>
    <row r="1157" spans="1:11">
      <c r="A1157" s="4">
        <v>1155</v>
      </c>
      <c r="B1157" s="5">
        <v>45511</v>
      </c>
      <c r="C1157" s="5">
        <v>45525</v>
      </c>
      <c r="D1157" s="6">
        <v>4</v>
      </c>
      <c r="E1157" s="6">
        <v>70</v>
      </c>
      <c r="F1157" s="6">
        <v>19022335.94</v>
      </c>
      <c r="G1157" s="4">
        <v>38</v>
      </c>
      <c r="H1157" s="6">
        <v>38</v>
      </c>
      <c r="I1157" s="6">
        <f>C1157-B1157</f>
        <v>14</v>
      </c>
      <c r="J1157" s="6">
        <f>IF(C1157="",G1157,0)</f>
        <v>0</v>
      </c>
      <c r="K1157" s="6">
        <f>H1157/G1157*100%</f>
        <v>1</v>
      </c>
    </row>
    <row r="1158" spans="1:11">
      <c r="A1158" s="4">
        <v>1156</v>
      </c>
      <c r="B1158" s="5">
        <v>45464</v>
      </c>
      <c r="C1158" s="5">
        <v>45572</v>
      </c>
      <c r="D1158" s="6">
        <v>4</v>
      </c>
      <c r="E1158" s="6">
        <v>61</v>
      </c>
      <c r="F1158" s="6">
        <v>3127435.862</v>
      </c>
      <c r="G1158" s="4">
        <v>22</v>
      </c>
      <c r="H1158" s="6">
        <v>22</v>
      </c>
      <c r="I1158" s="6">
        <f>C1158-B1158</f>
        <v>108</v>
      </c>
      <c r="J1158" s="6">
        <f>IF(C1158="",G1158,0)</f>
        <v>0</v>
      </c>
      <c r="K1158" s="6">
        <f>H1158/G1158*100%</f>
        <v>1</v>
      </c>
    </row>
    <row r="1159" spans="1:11">
      <c r="A1159" s="4">
        <v>1157</v>
      </c>
      <c r="B1159" s="5">
        <v>45464</v>
      </c>
      <c r="C1159" s="5">
        <v>45572</v>
      </c>
      <c r="D1159" s="6">
        <v>4</v>
      </c>
      <c r="E1159" s="6">
        <v>58</v>
      </c>
      <c r="F1159" s="6">
        <v>2647133.044</v>
      </c>
      <c r="G1159" s="4">
        <v>9</v>
      </c>
      <c r="H1159" s="6">
        <v>9</v>
      </c>
      <c r="I1159" s="6">
        <f>C1159-B1159</f>
        <v>108</v>
      </c>
      <c r="J1159" s="6">
        <f>IF(C1159="",G1159,0)</f>
        <v>0</v>
      </c>
      <c r="K1159" s="6">
        <f>H1159/G1159*100%</f>
        <v>1</v>
      </c>
    </row>
    <row r="1160" spans="1:11">
      <c r="A1160" s="4">
        <v>1158</v>
      </c>
      <c r="B1160" s="5">
        <v>45470</v>
      </c>
      <c r="C1160" s="5">
        <v>45526</v>
      </c>
      <c r="D1160" s="6">
        <v>4</v>
      </c>
      <c r="E1160" s="6">
        <v>50</v>
      </c>
      <c r="F1160" s="6">
        <v>28837238.66</v>
      </c>
      <c r="G1160" s="4">
        <v>60</v>
      </c>
      <c r="H1160" s="6">
        <v>49</v>
      </c>
      <c r="I1160" s="6">
        <f>C1160-B1160</f>
        <v>56</v>
      </c>
      <c r="J1160" s="6">
        <f>IF(C1160="",G1160,0)</f>
        <v>0</v>
      </c>
      <c r="K1160" s="6">
        <f>H1160/G1160*100%</f>
        <v>0.816666666666667</v>
      </c>
    </row>
    <row r="1161" spans="1:11">
      <c r="A1161" s="4">
        <v>1159</v>
      </c>
      <c r="B1161" s="5">
        <v>45371</v>
      </c>
      <c r="C1161" s="5">
        <v>45491</v>
      </c>
      <c r="D1161" s="6">
        <v>4</v>
      </c>
      <c r="E1161" s="6">
        <v>71</v>
      </c>
      <c r="F1161" s="6">
        <v>367309.7919</v>
      </c>
      <c r="G1161" s="4">
        <v>1</v>
      </c>
      <c r="H1161" s="6">
        <v>1</v>
      </c>
      <c r="I1161" s="6">
        <f>C1161-B1161</f>
        <v>120</v>
      </c>
      <c r="J1161" s="6">
        <f>IF(C1161="",G1161,0)</f>
        <v>0</v>
      </c>
      <c r="K1161" s="6">
        <f>H1161/G1161*100%</f>
        <v>1</v>
      </c>
    </row>
    <row r="1162" spans="1:11">
      <c r="A1162" s="4">
        <v>1160</v>
      </c>
      <c r="B1162" s="5">
        <v>45371</v>
      </c>
      <c r="C1162" s="5">
        <v>45491</v>
      </c>
      <c r="D1162" s="6">
        <v>4</v>
      </c>
      <c r="E1162" s="6">
        <v>71</v>
      </c>
      <c r="F1162" s="6">
        <v>1101929.376</v>
      </c>
      <c r="G1162" s="4">
        <v>3</v>
      </c>
      <c r="H1162" s="6">
        <v>3</v>
      </c>
      <c r="I1162" s="6">
        <f>C1162-B1162</f>
        <v>120</v>
      </c>
      <c r="J1162" s="6">
        <f>IF(C1162="",G1162,0)</f>
        <v>0</v>
      </c>
      <c r="K1162" s="6">
        <f>H1162/G1162*100%</f>
        <v>1</v>
      </c>
    </row>
    <row r="1163" spans="1:11">
      <c r="A1163" s="4">
        <v>1161</v>
      </c>
      <c r="B1163" s="5">
        <v>45371</v>
      </c>
      <c r="C1163" s="5">
        <v>45492</v>
      </c>
      <c r="D1163" s="6">
        <v>4</v>
      </c>
      <c r="E1163" s="6">
        <v>58</v>
      </c>
      <c r="F1163" s="6">
        <v>891738.6323</v>
      </c>
      <c r="G1163" s="4">
        <v>3</v>
      </c>
      <c r="H1163" s="6">
        <v>3</v>
      </c>
      <c r="I1163" s="6">
        <f>C1163-B1163</f>
        <v>121</v>
      </c>
      <c r="J1163" s="6">
        <f>IF(C1163="",G1163,0)</f>
        <v>0</v>
      </c>
      <c r="K1163" s="6">
        <f>H1163/G1163*100%</f>
        <v>1</v>
      </c>
    </row>
    <row r="1164" spans="1:11">
      <c r="A1164" s="4">
        <v>1162</v>
      </c>
      <c r="B1164" s="5">
        <v>45371</v>
      </c>
      <c r="C1164" s="5">
        <v>45492</v>
      </c>
      <c r="D1164" s="6">
        <v>4</v>
      </c>
      <c r="E1164" s="6">
        <v>58</v>
      </c>
      <c r="F1164" s="6">
        <v>594492.4216</v>
      </c>
      <c r="G1164" s="4">
        <v>2</v>
      </c>
      <c r="H1164" s="6">
        <v>2</v>
      </c>
      <c r="I1164" s="6">
        <f>C1164-B1164</f>
        <v>121</v>
      </c>
      <c r="J1164" s="6">
        <f>IF(C1164="",G1164,0)</f>
        <v>0</v>
      </c>
      <c r="K1164" s="6">
        <f>H1164/G1164*100%</f>
        <v>1</v>
      </c>
    </row>
    <row r="1165" spans="1:11">
      <c r="A1165" s="4">
        <v>1163</v>
      </c>
      <c r="B1165" s="5">
        <v>45371</v>
      </c>
      <c r="C1165" s="5">
        <v>45492</v>
      </c>
      <c r="D1165" s="6">
        <v>4</v>
      </c>
      <c r="E1165" s="6">
        <v>1</v>
      </c>
      <c r="F1165" s="6">
        <v>2300477.483</v>
      </c>
      <c r="G1165" s="4">
        <v>8</v>
      </c>
      <c r="H1165" s="6">
        <v>7</v>
      </c>
      <c r="I1165" s="6">
        <f>C1165-B1165</f>
        <v>121</v>
      </c>
      <c r="J1165" s="6">
        <f>IF(C1165="",G1165,0)</f>
        <v>0</v>
      </c>
      <c r="K1165" s="6">
        <f>H1165/G1165*100%</f>
        <v>0.875</v>
      </c>
    </row>
    <row r="1166" ht="15" spans="1:11">
      <c r="A1166" s="4">
        <v>1164</v>
      </c>
      <c r="B1166" s="5">
        <v>45371</v>
      </c>
      <c r="C1166" s="5">
        <v>45492</v>
      </c>
      <c r="D1166" s="6">
        <v>4</v>
      </c>
      <c r="E1166" s="6">
        <v>1</v>
      </c>
      <c r="F1166" s="6">
        <v>1150238.742</v>
      </c>
      <c r="G1166" s="4">
        <v>4</v>
      </c>
      <c r="H1166" s="6">
        <v>4</v>
      </c>
      <c r="I1166" s="6">
        <f>C1166-B1166</f>
        <v>121</v>
      </c>
      <c r="J1166" s="6">
        <f>IF(C1166="",G1166,0)</f>
        <v>0</v>
      </c>
      <c r="K1166" s="6">
        <f>H1166/G1166*100%</f>
        <v>1</v>
      </c>
    </row>
    <row r="1167" ht="15" spans="1:11">
      <c r="A1167" s="4">
        <v>1165</v>
      </c>
      <c r="B1167" s="5">
        <v>45371</v>
      </c>
      <c r="C1167" s="25"/>
      <c r="D1167" s="6">
        <v>4</v>
      </c>
      <c r="E1167" s="6">
        <v>58</v>
      </c>
      <c r="F1167" s="6">
        <v>3864200.74</v>
      </c>
      <c r="G1167" s="4">
        <v>13</v>
      </c>
      <c r="H1167" s="25"/>
      <c r="I1167" s="6"/>
      <c r="J1167" s="6">
        <f>IF(C1167="",G1167,0)</f>
        <v>13</v>
      </c>
      <c r="K1167" s="6">
        <f>H1167/G1167*100%</f>
        <v>0</v>
      </c>
    </row>
    <row r="1168" ht="15" spans="1:11">
      <c r="A1168" s="4">
        <v>1166</v>
      </c>
      <c r="B1168" s="5">
        <v>45371</v>
      </c>
      <c r="C1168" s="5">
        <v>45492</v>
      </c>
      <c r="D1168" s="6">
        <v>4</v>
      </c>
      <c r="E1168" s="6">
        <v>1</v>
      </c>
      <c r="F1168" s="6">
        <v>862679.0563</v>
      </c>
      <c r="G1168" s="4">
        <v>3</v>
      </c>
      <c r="H1168" s="6">
        <v>3</v>
      </c>
      <c r="I1168" s="6">
        <f>C1168-B1168</f>
        <v>121</v>
      </c>
      <c r="J1168" s="6">
        <f>IF(C1168="",G1168,0)</f>
        <v>0</v>
      </c>
      <c r="K1168" s="6">
        <f>H1168/G1168*100%</f>
        <v>1</v>
      </c>
    </row>
    <row r="1169" spans="1:11">
      <c r="A1169" s="4">
        <v>1167</v>
      </c>
      <c r="B1169" s="5">
        <v>45371</v>
      </c>
      <c r="C1169" s="5">
        <v>45492</v>
      </c>
      <c r="D1169" s="6">
        <v>4</v>
      </c>
      <c r="E1169" s="6">
        <v>61</v>
      </c>
      <c r="F1169" s="6">
        <v>575119.3709</v>
      </c>
      <c r="G1169" s="4">
        <v>4</v>
      </c>
      <c r="H1169" s="6">
        <v>4</v>
      </c>
      <c r="I1169" s="6">
        <f>C1169-B1169</f>
        <v>121</v>
      </c>
      <c r="J1169" s="6">
        <f>IF(C1169="",G1169,0)</f>
        <v>0</v>
      </c>
      <c r="K1169" s="6">
        <f>H1169/G1169*100%</f>
        <v>1</v>
      </c>
    </row>
    <row r="1170" spans="1:11">
      <c r="A1170" s="4">
        <v>1168</v>
      </c>
      <c r="B1170" s="5">
        <v>45371</v>
      </c>
      <c r="C1170" s="5">
        <v>45492</v>
      </c>
      <c r="D1170" s="6">
        <v>4</v>
      </c>
      <c r="E1170" s="6">
        <v>61</v>
      </c>
      <c r="F1170" s="6">
        <v>3306936.382</v>
      </c>
      <c r="G1170" s="4">
        <v>23</v>
      </c>
      <c r="H1170" s="6">
        <v>23</v>
      </c>
      <c r="I1170" s="6">
        <f>C1170-B1170</f>
        <v>121</v>
      </c>
      <c r="J1170" s="6">
        <f>IF(C1170="",G1170,0)</f>
        <v>0</v>
      </c>
      <c r="K1170" s="6">
        <f>H1170/G1170*100%</f>
        <v>1</v>
      </c>
    </row>
    <row r="1171" spans="1:11">
      <c r="A1171" s="4">
        <v>1169</v>
      </c>
      <c r="B1171" s="5">
        <v>45371</v>
      </c>
      <c r="C1171" s="5">
        <v>45492</v>
      </c>
      <c r="D1171" s="6">
        <v>4</v>
      </c>
      <c r="E1171" s="6">
        <v>61</v>
      </c>
      <c r="F1171" s="6">
        <v>287559.6854</v>
      </c>
      <c r="G1171" s="4">
        <v>2</v>
      </c>
      <c r="H1171" s="6">
        <v>2</v>
      </c>
      <c r="I1171" s="6">
        <f>C1171-B1171</f>
        <v>121</v>
      </c>
      <c r="J1171" s="6">
        <f>IF(C1171="",G1171,0)</f>
        <v>0</v>
      </c>
      <c r="K1171" s="6">
        <f>H1171/G1171*100%</f>
        <v>1</v>
      </c>
    </row>
    <row r="1172" spans="1:11">
      <c r="A1172" s="4">
        <v>1170</v>
      </c>
      <c r="B1172" s="5">
        <v>45473</v>
      </c>
      <c r="C1172" s="5">
        <v>45638</v>
      </c>
      <c r="D1172" s="6">
        <v>4</v>
      </c>
      <c r="E1172" s="6">
        <v>67</v>
      </c>
      <c r="F1172" s="6">
        <v>15725741.57</v>
      </c>
      <c r="G1172" s="4">
        <v>93</v>
      </c>
      <c r="H1172" s="6">
        <v>88</v>
      </c>
      <c r="I1172" s="6">
        <f>C1172-B1172</f>
        <v>165</v>
      </c>
      <c r="J1172" s="6">
        <f>IF(C1172="",G1172,0)</f>
        <v>0</v>
      </c>
      <c r="K1172" s="6">
        <f>H1172/G1172*100%</f>
        <v>0.946236559139785</v>
      </c>
    </row>
    <row r="1173" spans="1:11">
      <c r="A1173" s="4">
        <v>1171</v>
      </c>
      <c r="B1173" s="5">
        <v>45470</v>
      </c>
      <c r="C1173" s="5">
        <v>45572</v>
      </c>
      <c r="D1173" s="6">
        <v>4</v>
      </c>
      <c r="E1173" s="6">
        <v>50</v>
      </c>
      <c r="F1173" s="6">
        <v>22981412.13</v>
      </c>
      <c r="G1173" s="4">
        <v>50</v>
      </c>
      <c r="H1173" s="6">
        <v>50</v>
      </c>
      <c r="I1173" s="6">
        <f>C1173-B1173</f>
        <v>102</v>
      </c>
      <c r="J1173" s="6">
        <f>IF(C1173="",G1173,0)</f>
        <v>0</v>
      </c>
      <c r="K1173" s="6">
        <f>H1173/G1173*100%</f>
        <v>1</v>
      </c>
    </row>
    <row r="1174" spans="1:11">
      <c r="A1174" s="19">
        <v>1172</v>
      </c>
      <c r="B1174" s="20">
        <v>45506</v>
      </c>
      <c r="C1174" s="20">
        <v>45596</v>
      </c>
      <c r="D1174" s="21">
        <v>2</v>
      </c>
      <c r="E1174" s="21">
        <v>93</v>
      </c>
      <c r="F1174" s="21">
        <v>2373470.232</v>
      </c>
      <c r="G1174" s="19">
        <v>15</v>
      </c>
      <c r="H1174" s="21">
        <v>14</v>
      </c>
      <c r="I1174" s="6">
        <f>C1174-B1174</f>
        <v>90</v>
      </c>
      <c r="J1174" s="6">
        <f>IF(C1174="",G1174,0)</f>
        <v>0</v>
      </c>
      <c r="K1174" s="6">
        <f>H1174/G1174*100%</f>
        <v>0.933333333333333</v>
      </c>
    </row>
    <row r="1175" spans="1:11">
      <c r="A1175" s="19">
        <v>1173</v>
      </c>
      <c r="B1175" s="20">
        <v>45506</v>
      </c>
      <c r="C1175" s="20">
        <v>45596</v>
      </c>
      <c r="D1175" s="21">
        <v>2</v>
      </c>
      <c r="E1175" s="21">
        <v>101</v>
      </c>
      <c r="F1175" s="21">
        <v>2187605.966</v>
      </c>
      <c r="G1175" s="19">
        <v>15</v>
      </c>
      <c r="H1175" s="21">
        <v>15</v>
      </c>
      <c r="I1175" s="6">
        <f>C1175-B1175</f>
        <v>90</v>
      </c>
      <c r="J1175" s="6">
        <f>IF(C1175="",G1175,0)</f>
        <v>0</v>
      </c>
      <c r="K1175" s="6">
        <f>H1175/G1175*100%</f>
        <v>1</v>
      </c>
    </row>
    <row r="1176" spans="1:11">
      <c r="A1176" s="19">
        <v>1174</v>
      </c>
      <c r="B1176" s="20">
        <v>45506</v>
      </c>
      <c r="C1176" s="20">
        <v>45596</v>
      </c>
      <c r="D1176" s="21">
        <v>2</v>
      </c>
      <c r="E1176" s="21">
        <v>109</v>
      </c>
      <c r="F1176" s="21">
        <v>2056020.644</v>
      </c>
      <c r="G1176" s="19">
        <v>15</v>
      </c>
      <c r="H1176" s="21">
        <v>15</v>
      </c>
      <c r="I1176" s="6">
        <f>C1176-B1176</f>
        <v>90</v>
      </c>
      <c r="J1176" s="6">
        <f>IF(C1176="",G1176,0)</f>
        <v>0</v>
      </c>
      <c r="K1176" s="6">
        <f>H1176/G1176*100%</f>
        <v>1</v>
      </c>
    </row>
    <row r="1177" spans="1:11">
      <c r="A1177" s="19">
        <v>1175</v>
      </c>
      <c r="B1177" s="20">
        <v>45506</v>
      </c>
      <c r="C1177" s="20">
        <v>45596</v>
      </c>
      <c r="D1177" s="21">
        <v>2</v>
      </c>
      <c r="E1177" s="21">
        <v>117</v>
      </c>
      <c r="F1177" s="21">
        <v>2031348.397</v>
      </c>
      <c r="G1177" s="19">
        <v>15</v>
      </c>
      <c r="H1177" s="21">
        <v>15</v>
      </c>
      <c r="I1177" s="6">
        <f>C1177-B1177</f>
        <v>90</v>
      </c>
      <c r="J1177" s="6">
        <f>IF(C1177="",G1177,0)</f>
        <v>0</v>
      </c>
      <c r="K1177" s="6">
        <f>H1177/G1177*100%</f>
        <v>1</v>
      </c>
    </row>
    <row r="1178" spans="1:11">
      <c r="A1178" s="4">
        <v>1176</v>
      </c>
      <c r="B1178" s="5">
        <v>45583</v>
      </c>
      <c r="C1178" s="5">
        <v>45593</v>
      </c>
      <c r="D1178" s="6">
        <v>4</v>
      </c>
      <c r="E1178" s="6">
        <v>67</v>
      </c>
      <c r="F1178" s="6">
        <v>10301866.44</v>
      </c>
      <c r="G1178" s="4">
        <v>50</v>
      </c>
      <c r="H1178" s="6">
        <v>50</v>
      </c>
      <c r="I1178" s="6">
        <f>C1178-B1178</f>
        <v>10</v>
      </c>
      <c r="J1178" s="6">
        <f>IF(C1178="",G1178,0)</f>
        <v>0</v>
      </c>
      <c r="K1178" s="6">
        <f>H1178/G1178*100%</f>
        <v>1</v>
      </c>
    </row>
    <row r="1179" ht="15" spans="1:11">
      <c r="A1179" s="4">
        <v>1177</v>
      </c>
      <c r="B1179" s="5">
        <v>45512</v>
      </c>
      <c r="C1179" s="5">
        <v>45637</v>
      </c>
      <c r="D1179" s="6">
        <v>4</v>
      </c>
      <c r="E1179" s="6">
        <v>61</v>
      </c>
      <c r="F1179" s="6">
        <v>573856.5467</v>
      </c>
      <c r="G1179" s="4">
        <v>4</v>
      </c>
      <c r="H1179" s="6">
        <v>4</v>
      </c>
      <c r="I1179" s="6">
        <f>C1179-B1179</f>
        <v>125</v>
      </c>
      <c r="J1179" s="6">
        <f>IF(C1179="",G1179,0)</f>
        <v>0</v>
      </c>
      <c r="K1179" s="6">
        <f>H1179/G1179*100%</f>
        <v>1</v>
      </c>
    </row>
    <row r="1180" ht="15" spans="1:11">
      <c r="A1180" s="4">
        <v>1178</v>
      </c>
      <c r="B1180" s="5">
        <v>45512</v>
      </c>
      <c r="C1180" s="25"/>
      <c r="D1180" s="6">
        <v>4</v>
      </c>
      <c r="E1180" s="6">
        <v>58</v>
      </c>
      <c r="F1180" s="6">
        <v>295849.8144</v>
      </c>
      <c r="G1180" s="4">
        <v>1</v>
      </c>
      <c r="H1180" s="25"/>
      <c r="I1180" s="6"/>
      <c r="J1180" s="6">
        <f>IF(C1180="",G1180,0)</f>
        <v>1</v>
      </c>
      <c r="K1180" s="6">
        <f>H1180/G1180*100%</f>
        <v>0</v>
      </c>
    </row>
    <row r="1181" ht="15" spans="1:11">
      <c r="A1181" s="4">
        <v>1179</v>
      </c>
      <c r="B1181" s="5">
        <v>45512</v>
      </c>
      <c r="C1181" s="5">
        <v>45637</v>
      </c>
      <c r="D1181" s="6">
        <v>4</v>
      </c>
      <c r="E1181" s="6">
        <v>71</v>
      </c>
      <c r="F1181" s="6">
        <v>4012535.056</v>
      </c>
      <c r="G1181" s="4">
        <v>11</v>
      </c>
      <c r="H1181" s="6">
        <v>11</v>
      </c>
      <c r="I1181" s="6">
        <f>C1181-B1181</f>
        <v>125</v>
      </c>
      <c r="J1181" s="6">
        <f>IF(C1181="",G1181,0)</f>
        <v>0</v>
      </c>
      <c r="K1181" s="6">
        <f>H1181/G1181*100%</f>
        <v>1</v>
      </c>
    </row>
    <row r="1182" ht="15" spans="1:11">
      <c r="A1182" s="4">
        <v>1180</v>
      </c>
      <c r="B1182" s="5">
        <v>45503</v>
      </c>
      <c r="C1182" s="5">
        <v>45616</v>
      </c>
      <c r="D1182" s="6">
        <v>4</v>
      </c>
      <c r="E1182" s="6">
        <v>67</v>
      </c>
      <c r="F1182" s="6">
        <v>10707542.21</v>
      </c>
      <c r="G1182" s="4">
        <v>60</v>
      </c>
      <c r="H1182" s="6">
        <v>60</v>
      </c>
      <c r="I1182" s="6">
        <f>C1182-B1182</f>
        <v>113</v>
      </c>
      <c r="J1182" s="6">
        <f>IF(C1182="",G1182,0)</f>
        <v>0</v>
      </c>
      <c r="K1182" s="6">
        <f>H1182/G1182*100%</f>
        <v>1</v>
      </c>
    </row>
    <row r="1183" ht="15" spans="1:11">
      <c r="A1183" s="4">
        <v>1181</v>
      </c>
      <c r="B1183" s="5">
        <v>45212</v>
      </c>
      <c r="C1183" s="25"/>
      <c r="D1183" s="6">
        <v>4</v>
      </c>
      <c r="E1183" s="6">
        <v>66</v>
      </c>
      <c r="F1183" s="6">
        <v>525666.0381</v>
      </c>
      <c r="G1183" s="4">
        <v>1</v>
      </c>
      <c r="H1183" s="25"/>
      <c r="I1183" s="6"/>
      <c r="J1183" s="6">
        <f>IF(C1183="",G1183,0)</f>
        <v>1</v>
      </c>
      <c r="K1183" s="6">
        <f>H1183/G1183*100%</f>
        <v>0</v>
      </c>
    </row>
    <row r="1184" ht="15" spans="1:11">
      <c r="A1184" s="4">
        <v>1182</v>
      </c>
      <c r="B1184" s="5">
        <v>45520</v>
      </c>
      <c r="C1184" s="5">
        <v>45596</v>
      </c>
      <c r="D1184" s="6">
        <v>4</v>
      </c>
      <c r="E1184" s="6">
        <v>24</v>
      </c>
      <c r="F1184" s="6">
        <v>8027267.681</v>
      </c>
      <c r="G1184" s="4">
        <v>40</v>
      </c>
      <c r="H1184" s="6">
        <v>40</v>
      </c>
      <c r="I1184" s="6">
        <f>C1184-B1184</f>
        <v>76</v>
      </c>
      <c r="J1184" s="6">
        <f>IF(C1184="",G1184,0)</f>
        <v>0</v>
      </c>
      <c r="K1184" s="6">
        <f>H1184/G1184*100%</f>
        <v>1</v>
      </c>
    </row>
    <row r="1185" spans="1:11">
      <c r="A1185" s="4">
        <v>1183</v>
      </c>
      <c r="B1185" s="5">
        <v>45520</v>
      </c>
      <c r="C1185" s="5">
        <v>45608</v>
      </c>
      <c r="D1185" s="6">
        <v>4</v>
      </c>
      <c r="E1185" s="6">
        <v>37</v>
      </c>
      <c r="F1185" s="6">
        <v>17899582.73</v>
      </c>
      <c r="G1185" s="4">
        <v>40</v>
      </c>
      <c r="H1185" s="6">
        <v>40</v>
      </c>
      <c r="I1185" s="6">
        <f>C1185-B1185</f>
        <v>88</v>
      </c>
      <c r="J1185" s="6">
        <f>IF(C1185="",G1185,0)</f>
        <v>0</v>
      </c>
      <c r="K1185" s="6">
        <f>H1185/G1185*100%</f>
        <v>1</v>
      </c>
    </row>
    <row r="1186" spans="1:11">
      <c r="A1186" s="4">
        <v>1184</v>
      </c>
      <c r="B1186" s="5">
        <v>45280</v>
      </c>
      <c r="C1186" s="5">
        <v>45524</v>
      </c>
      <c r="D1186" s="6">
        <v>4</v>
      </c>
      <c r="E1186" s="6">
        <v>22</v>
      </c>
      <c r="F1186" s="6">
        <v>192787.0254</v>
      </c>
      <c r="G1186" s="4">
        <v>2</v>
      </c>
      <c r="H1186" s="6">
        <v>2</v>
      </c>
      <c r="I1186" s="6">
        <f>C1186-B1186</f>
        <v>244</v>
      </c>
      <c r="J1186" s="6">
        <f>IF(C1186="",G1186,0)</f>
        <v>0</v>
      </c>
      <c r="K1186" s="6">
        <f>H1186/G1186*100%</f>
        <v>1</v>
      </c>
    </row>
    <row r="1187" spans="1:11">
      <c r="A1187" s="4">
        <v>1185</v>
      </c>
      <c r="B1187" s="5">
        <v>45280</v>
      </c>
      <c r="C1187" s="5">
        <v>45524</v>
      </c>
      <c r="D1187" s="6">
        <v>4</v>
      </c>
      <c r="E1187" s="6">
        <v>22</v>
      </c>
      <c r="F1187" s="6">
        <v>96393.51271</v>
      </c>
      <c r="G1187" s="4">
        <v>1</v>
      </c>
      <c r="H1187" s="6">
        <v>1</v>
      </c>
      <c r="I1187" s="6">
        <f>C1187-B1187</f>
        <v>244</v>
      </c>
      <c r="J1187" s="6">
        <f>IF(C1187="",G1187,0)</f>
        <v>0</v>
      </c>
      <c r="K1187" s="6">
        <f>H1187/G1187*100%</f>
        <v>1</v>
      </c>
    </row>
    <row r="1188" spans="1:11">
      <c r="A1188" s="4">
        <v>1186</v>
      </c>
      <c r="B1188" s="5">
        <v>45280</v>
      </c>
      <c r="C1188" s="5">
        <v>45524</v>
      </c>
      <c r="D1188" s="6">
        <v>4</v>
      </c>
      <c r="E1188" s="6">
        <v>6969</v>
      </c>
      <c r="F1188" s="6">
        <v>192787.0254</v>
      </c>
      <c r="G1188" s="4">
        <v>2</v>
      </c>
      <c r="H1188" s="6">
        <v>2</v>
      </c>
      <c r="I1188" s="6">
        <f>C1188-B1188</f>
        <v>244</v>
      </c>
      <c r="J1188" s="6">
        <f>IF(C1188="",G1188,0)</f>
        <v>0</v>
      </c>
      <c r="K1188" s="6">
        <f>H1188/G1188*100%</f>
        <v>1</v>
      </c>
    </row>
    <row r="1189" spans="1:11">
      <c r="A1189" s="19">
        <v>1187</v>
      </c>
      <c r="B1189" s="20">
        <v>45531</v>
      </c>
      <c r="C1189" s="20">
        <v>45761</v>
      </c>
      <c r="D1189" s="21">
        <v>2</v>
      </c>
      <c r="E1189" s="21">
        <v>117</v>
      </c>
      <c r="F1189" s="21">
        <v>3163620.634</v>
      </c>
      <c r="G1189" s="19">
        <v>25</v>
      </c>
      <c r="H1189" s="21">
        <v>25</v>
      </c>
      <c r="I1189" s="6">
        <f>C1189-B1189</f>
        <v>230</v>
      </c>
      <c r="J1189" s="6">
        <f>IF(C1189="",G1189,0)</f>
        <v>0</v>
      </c>
      <c r="K1189" s="6">
        <f>H1189/G1189*100%</f>
        <v>1</v>
      </c>
    </row>
    <row r="1190" spans="1:11">
      <c r="A1190" s="19">
        <v>1188</v>
      </c>
      <c r="B1190" s="20">
        <v>45531</v>
      </c>
      <c r="C1190" s="20">
        <v>45764</v>
      </c>
      <c r="D1190" s="21">
        <v>2</v>
      </c>
      <c r="E1190" s="21">
        <v>109</v>
      </c>
      <c r="F1190" s="21">
        <v>2560787.997</v>
      </c>
      <c r="G1190" s="19">
        <v>20</v>
      </c>
      <c r="H1190" s="21">
        <v>2</v>
      </c>
      <c r="I1190" s="6">
        <f>C1190-B1190</f>
        <v>233</v>
      </c>
      <c r="J1190" s="6">
        <f>IF(C1190="",G1190,0)</f>
        <v>0</v>
      </c>
      <c r="K1190" s="6">
        <f>H1190/G1190*100%</f>
        <v>0.1</v>
      </c>
    </row>
    <row r="1191" spans="1:11">
      <c r="A1191" s="19">
        <v>1189</v>
      </c>
      <c r="B1191" s="20">
        <v>45531</v>
      </c>
      <c r="C1191" s="20">
        <v>45761</v>
      </c>
      <c r="D1191" s="21">
        <v>2</v>
      </c>
      <c r="E1191" s="21">
        <v>101</v>
      </c>
      <c r="F1191" s="21">
        <v>1231569.289</v>
      </c>
      <c r="G1191" s="19">
        <v>9</v>
      </c>
      <c r="H1191" s="21">
        <v>9</v>
      </c>
      <c r="I1191" s="6">
        <f>C1191-B1191</f>
        <v>230</v>
      </c>
      <c r="J1191" s="6">
        <f>IF(C1191="",G1191,0)</f>
        <v>0</v>
      </c>
      <c r="K1191" s="6">
        <f>H1191/G1191*100%</f>
        <v>1</v>
      </c>
    </row>
    <row r="1192" ht="15" spans="1:11">
      <c r="A1192" s="19">
        <v>1190</v>
      </c>
      <c r="B1192" s="20">
        <v>45531</v>
      </c>
      <c r="C1192" s="20">
        <v>45761</v>
      </c>
      <c r="D1192" s="21">
        <v>2</v>
      </c>
      <c r="E1192" s="21">
        <v>95</v>
      </c>
      <c r="F1192" s="21">
        <v>328152.9941</v>
      </c>
      <c r="G1192" s="19">
        <v>2</v>
      </c>
      <c r="H1192" s="21">
        <v>2</v>
      </c>
      <c r="I1192" s="6">
        <f>C1192-B1192</f>
        <v>230</v>
      </c>
      <c r="J1192" s="6">
        <f>IF(C1192="",G1192,0)</f>
        <v>0</v>
      </c>
      <c r="K1192" s="6">
        <f>H1192/G1192*100%</f>
        <v>1</v>
      </c>
    </row>
    <row r="1193" ht="15" spans="1:11">
      <c r="A1193" s="19">
        <v>1191</v>
      </c>
      <c r="B1193" s="20">
        <v>45538</v>
      </c>
      <c r="C1193" s="20">
        <v>45571</v>
      </c>
      <c r="D1193" s="21">
        <v>2</v>
      </c>
      <c r="E1193" s="21">
        <v>124</v>
      </c>
      <c r="F1193" s="21">
        <v>3644663.23</v>
      </c>
      <c r="G1193" s="19">
        <v>32</v>
      </c>
      <c r="H1193" s="21">
        <v>32</v>
      </c>
      <c r="I1193" s="6">
        <f>C1193-B1193</f>
        <v>33</v>
      </c>
      <c r="J1193" s="6">
        <f>IF(C1193="",G1193,0)</f>
        <v>0</v>
      </c>
      <c r="K1193" s="6">
        <f>H1193/G1193*100%</f>
        <v>1</v>
      </c>
    </row>
    <row r="1194" ht="15" spans="1:11">
      <c r="A1194" s="19">
        <v>1192</v>
      </c>
      <c r="B1194" s="20">
        <v>45538</v>
      </c>
      <c r="C1194" s="20">
        <v>45571</v>
      </c>
      <c r="D1194" s="21">
        <v>2</v>
      </c>
      <c r="E1194" s="21">
        <v>87</v>
      </c>
      <c r="F1194" s="21">
        <v>264606.232</v>
      </c>
      <c r="G1194" s="19">
        <v>2</v>
      </c>
      <c r="H1194" s="21">
        <v>2</v>
      </c>
      <c r="I1194" s="6">
        <f>C1194-B1194</f>
        <v>33</v>
      </c>
      <c r="J1194" s="6">
        <f>IF(C1194="",G1194,0)</f>
        <v>0</v>
      </c>
      <c r="K1194" s="6">
        <f>H1194/G1194*100%</f>
        <v>1</v>
      </c>
    </row>
    <row r="1195" spans="1:11">
      <c r="A1195" s="19">
        <v>1193</v>
      </c>
      <c r="B1195" s="20">
        <v>45538</v>
      </c>
      <c r="C1195" s="20">
        <v>45571</v>
      </c>
      <c r="D1195" s="21">
        <v>2</v>
      </c>
      <c r="E1195" s="21">
        <v>93</v>
      </c>
      <c r="F1195" s="21">
        <v>4889462.982</v>
      </c>
      <c r="G1195" s="19">
        <v>34</v>
      </c>
      <c r="H1195" s="21">
        <v>32</v>
      </c>
      <c r="I1195" s="6">
        <f>C1195-B1195</f>
        <v>33</v>
      </c>
      <c r="J1195" s="6">
        <f>IF(C1195="",G1195,0)</f>
        <v>0</v>
      </c>
      <c r="K1195" s="6">
        <f>H1195/G1195*100%</f>
        <v>0.941176470588235</v>
      </c>
    </row>
    <row r="1196" spans="1:11">
      <c r="A1196" s="19">
        <v>1194</v>
      </c>
      <c r="B1196" s="20">
        <v>45538</v>
      </c>
      <c r="C1196" s="20">
        <v>45571</v>
      </c>
      <c r="D1196" s="21">
        <v>2</v>
      </c>
      <c r="E1196" s="21">
        <v>94</v>
      </c>
      <c r="F1196" s="21">
        <v>3163770.165</v>
      </c>
      <c r="G1196" s="19">
        <v>22</v>
      </c>
      <c r="H1196" s="21">
        <v>18</v>
      </c>
      <c r="I1196" s="6">
        <f>C1196-B1196</f>
        <v>33</v>
      </c>
      <c r="J1196" s="6">
        <f>IF(C1196="",G1196,0)</f>
        <v>0</v>
      </c>
      <c r="K1196" s="6">
        <f>H1196/G1196*100%</f>
        <v>0.818181818181818</v>
      </c>
    </row>
    <row r="1197" spans="1:11">
      <c r="A1197" s="19">
        <v>1195</v>
      </c>
      <c r="B1197" s="20">
        <v>45538</v>
      </c>
      <c r="C1197" s="20">
        <v>45571</v>
      </c>
      <c r="D1197" s="21">
        <v>2</v>
      </c>
      <c r="E1197" s="21">
        <v>101</v>
      </c>
      <c r="F1197" s="21">
        <v>5320886.187</v>
      </c>
      <c r="G1197" s="19">
        <v>37</v>
      </c>
      <c r="H1197" s="21">
        <v>37</v>
      </c>
      <c r="I1197" s="6">
        <f>C1197-B1197</f>
        <v>33</v>
      </c>
      <c r="J1197" s="6">
        <f>IF(C1197="",G1197,0)</f>
        <v>0</v>
      </c>
      <c r="K1197" s="6">
        <f>H1197/G1197*100%</f>
        <v>1</v>
      </c>
    </row>
    <row r="1198" spans="1:11">
      <c r="A1198" s="19">
        <v>1196</v>
      </c>
      <c r="B1198" s="20">
        <v>45538</v>
      </c>
      <c r="C1198" s="20">
        <v>45623</v>
      </c>
      <c r="D1198" s="21">
        <v>2</v>
      </c>
      <c r="E1198" s="21">
        <v>77</v>
      </c>
      <c r="F1198" s="21">
        <v>161523.5236</v>
      </c>
      <c r="G1198" s="19">
        <v>2</v>
      </c>
      <c r="H1198" s="21">
        <v>2</v>
      </c>
      <c r="I1198" s="6">
        <f>C1198-B1198</f>
        <v>85</v>
      </c>
      <c r="J1198" s="6">
        <f>IF(C1198="",G1198,0)</f>
        <v>0</v>
      </c>
      <c r="K1198" s="6">
        <f>H1198/G1198*100%</f>
        <v>1</v>
      </c>
    </row>
    <row r="1199" spans="1:11">
      <c r="A1199" s="19">
        <v>1197</v>
      </c>
      <c r="B1199" s="20">
        <v>45539</v>
      </c>
      <c r="C1199" s="20">
        <v>45566</v>
      </c>
      <c r="D1199" s="21">
        <v>2</v>
      </c>
      <c r="E1199" s="21">
        <v>76</v>
      </c>
      <c r="F1199" s="21">
        <v>110436.3537</v>
      </c>
      <c r="G1199" s="19">
        <v>1</v>
      </c>
      <c r="H1199" s="21">
        <v>1</v>
      </c>
      <c r="I1199" s="6">
        <f>C1199-B1199</f>
        <v>27</v>
      </c>
      <c r="J1199" s="6">
        <f>IF(C1199="",G1199,0)</f>
        <v>0</v>
      </c>
      <c r="K1199" s="6">
        <f>H1199/G1199*100%</f>
        <v>1</v>
      </c>
    </row>
    <row r="1200" spans="1:11">
      <c r="A1200" s="19">
        <v>1198</v>
      </c>
      <c r="B1200" s="20">
        <v>45547</v>
      </c>
      <c r="C1200" s="20">
        <v>45654</v>
      </c>
      <c r="D1200" s="21">
        <v>2</v>
      </c>
      <c r="E1200" s="21">
        <v>125</v>
      </c>
      <c r="F1200" s="21">
        <v>9584868.933</v>
      </c>
      <c r="G1200" s="19">
        <v>69</v>
      </c>
      <c r="H1200" s="21">
        <v>69</v>
      </c>
      <c r="I1200" s="6">
        <f>C1200-B1200</f>
        <v>107</v>
      </c>
      <c r="J1200" s="6">
        <f>IF(C1200="",G1200,0)</f>
        <v>0</v>
      </c>
      <c r="K1200" s="6">
        <f>H1200/G1200*100%</f>
        <v>1</v>
      </c>
    </row>
    <row r="1201" spans="1:11">
      <c r="A1201" s="19">
        <v>1199</v>
      </c>
      <c r="B1201" s="20">
        <v>45540</v>
      </c>
      <c r="C1201" s="20">
        <v>45583</v>
      </c>
      <c r="D1201" s="21">
        <v>2</v>
      </c>
      <c r="E1201" s="21">
        <v>83</v>
      </c>
      <c r="F1201" s="21">
        <v>9584868.933</v>
      </c>
      <c r="G1201" s="19">
        <v>60</v>
      </c>
      <c r="H1201" s="21">
        <v>60</v>
      </c>
      <c r="I1201" s="6">
        <f>C1201-B1201</f>
        <v>43</v>
      </c>
      <c r="J1201" s="6">
        <f>IF(C1201="",G1201,0)</f>
        <v>0</v>
      </c>
      <c r="K1201" s="6">
        <f>H1201/G1201*100%</f>
        <v>1</v>
      </c>
    </row>
    <row r="1202" spans="1:11">
      <c r="A1202" s="19">
        <v>1200</v>
      </c>
      <c r="B1202" s="20">
        <v>45547</v>
      </c>
      <c r="C1202" s="20">
        <v>45583</v>
      </c>
      <c r="D1202" s="21">
        <v>2</v>
      </c>
      <c r="E1202" s="21">
        <v>83</v>
      </c>
      <c r="F1202" s="21">
        <v>4679243.358</v>
      </c>
      <c r="G1202" s="19">
        <v>29</v>
      </c>
      <c r="H1202" s="21">
        <v>29</v>
      </c>
      <c r="I1202" s="6">
        <f>C1202-B1202</f>
        <v>36</v>
      </c>
      <c r="J1202" s="6">
        <f>IF(C1202="",G1202,0)</f>
        <v>0</v>
      </c>
      <c r="K1202" s="6">
        <f>H1202/G1202*100%</f>
        <v>1</v>
      </c>
    </row>
    <row r="1203" spans="1:11">
      <c r="A1203" s="19">
        <v>1201</v>
      </c>
      <c r="B1203" s="20">
        <v>45547</v>
      </c>
      <c r="C1203" s="20">
        <v>45654</v>
      </c>
      <c r="D1203" s="21">
        <v>2</v>
      </c>
      <c r="E1203" s="21">
        <v>126</v>
      </c>
      <c r="F1203" s="21">
        <v>280614.2943</v>
      </c>
      <c r="G1203" s="19">
        <v>2</v>
      </c>
      <c r="H1203" s="21">
        <v>2</v>
      </c>
      <c r="I1203" s="6">
        <f>C1203-B1203</f>
        <v>107</v>
      </c>
      <c r="J1203" s="6">
        <f>IF(C1203="",G1203,0)</f>
        <v>0</v>
      </c>
      <c r="K1203" s="6">
        <f>H1203/G1203*100%</f>
        <v>1</v>
      </c>
    </row>
    <row r="1204" spans="1:11">
      <c r="A1204" s="19">
        <v>1202</v>
      </c>
      <c r="B1204" s="20">
        <v>45547</v>
      </c>
      <c r="C1204" s="20">
        <v>45583</v>
      </c>
      <c r="D1204" s="21">
        <v>2</v>
      </c>
      <c r="E1204" s="21">
        <v>127</v>
      </c>
      <c r="F1204" s="21">
        <v>140307.1472</v>
      </c>
      <c r="G1204" s="19">
        <v>1</v>
      </c>
      <c r="H1204" s="21">
        <v>1</v>
      </c>
      <c r="I1204" s="6">
        <f>C1204-B1204</f>
        <v>36</v>
      </c>
      <c r="J1204" s="6">
        <f>IF(C1204="",G1204,0)</f>
        <v>0</v>
      </c>
      <c r="K1204" s="6">
        <f>H1204/G1204*100%</f>
        <v>1</v>
      </c>
    </row>
    <row r="1205" spans="1:11">
      <c r="A1205" s="19">
        <v>1203</v>
      </c>
      <c r="B1205" s="20">
        <v>45547</v>
      </c>
      <c r="C1205" s="20">
        <v>45583</v>
      </c>
      <c r="D1205" s="21">
        <v>2</v>
      </c>
      <c r="E1205" s="21">
        <v>81</v>
      </c>
      <c r="F1205" s="21">
        <v>18520543.42</v>
      </c>
      <c r="G1205" s="19">
        <v>88</v>
      </c>
      <c r="H1205" s="21">
        <v>88</v>
      </c>
      <c r="I1205" s="6">
        <f>C1205-B1205</f>
        <v>36</v>
      </c>
      <c r="J1205" s="6">
        <f>IF(C1205="",G1205,0)</f>
        <v>0</v>
      </c>
      <c r="K1205" s="6">
        <f>H1205/G1205*100%</f>
        <v>1</v>
      </c>
    </row>
    <row r="1206" spans="1:11">
      <c r="A1206" s="19">
        <v>1204</v>
      </c>
      <c r="B1206" s="20">
        <v>45547</v>
      </c>
      <c r="C1206" s="20">
        <v>45629</v>
      </c>
      <c r="D1206" s="21">
        <v>2</v>
      </c>
      <c r="E1206" s="21">
        <v>109</v>
      </c>
      <c r="F1206" s="21">
        <v>7819425.239</v>
      </c>
      <c r="G1206" s="19">
        <v>63</v>
      </c>
      <c r="H1206" s="21">
        <v>63</v>
      </c>
      <c r="I1206" s="6">
        <f>C1206-B1206</f>
        <v>82</v>
      </c>
      <c r="J1206" s="6">
        <f>IF(C1206="",G1206,0)</f>
        <v>0</v>
      </c>
      <c r="K1206" s="6">
        <f>H1206/G1206*100%</f>
        <v>1</v>
      </c>
    </row>
    <row r="1207" spans="1:11">
      <c r="A1207" s="19">
        <v>1205</v>
      </c>
      <c r="B1207" s="20">
        <v>45547</v>
      </c>
      <c r="C1207" s="20">
        <v>45654</v>
      </c>
      <c r="D1207" s="21">
        <v>2</v>
      </c>
      <c r="E1207" s="21">
        <v>110</v>
      </c>
      <c r="F1207" s="21">
        <v>6151928.76</v>
      </c>
      <c r="G1207" s="19">
        <v>38</v>
      </c>
      <c r="H1207" s="21">
        <v>38</v>
      </c>
      <c r="I1207" s="6">
        <f>C1207-B1207</f>
        <v>107</v>
      </c>
      <c r="J1207" s="6">
        <f>IF(C1207="",G1207,0)</f>
        <v>0</v>
      </c>
      <c r="K1207" s="6">
        <f>H1207/G1207*100%</f>
        <v>1</v>
      </c>
    </row>
    <row r="1208" spans="1:11">
      <c r="A1208" s="19">
        <v>1206</v>
      </c>
      <c r="B1208" s="20">
        <v>45547</v>
      </c>
      <c r="C1208" s="20">
        <v>45583</v>
      </c>
      <c r="D1208" s="21">
        <v>2</v>
      </c>
      <c r="E1208" s="21">
        <v>80</v>
      </c>
      <c r="F1208" s="21">
        <v>7099541.646</v>
      </c>
      <c r="G1208" s="19">
        <v>22</v>
      </c>
      <c r="H1208" s="21">
        <v>22</v>
      </c>
      <c r="I1208" s="6">
        <f>C1208-B1208</f>
        <v>36</v>
      </c>
      <c r="J1208" s="6">
        <f>IF(C1208="",G1208,0)</f>
        <v>0</v>
      </c>
      <c r="K1208" s="6">
        <f>H1208/G1208*100%</f>
        <v>1</v>
      </c>
    </row>
    <row r="1209" spans="1:11">
      <c r="A1209" s="4">
        <v>1207</v>
      </c>
      <c r="B1209" s="5">
        <v>45544</v>
      </c>
      <c r="C1209" s="5">
        <v>45705</v>
      </c>
      <c r="D1209" s="6">
        <v>4</v>
      </c>
      <c r="E1209" s="6">
        <v>70</v>
      </c>
      <c r="F1209" s="6">
        <v>33334280.22</v>
      </c>
      <c r="G1209" s="4">
        <v>69</v>
      </c>
      <c r="H1209" s="6">
        <v>69</v>
      </c>
      <c r="I1209" s="6">
        <f>C1209-B1209</f>
        <v>161</v>
      </c>
      <c r="J1209" s="6">
        <f>IF(C1209="",G1209,0)</f>
        <v>0</v>
      </c>
      <c r="K1209" s="6">
        <f>H1209/G1209*100%</f>
        <v>1</v>
      </c>
    </row>
    <row r="1210" spans="1:11">
      <c r="A1210" s="19">
        <v>1208</v>
      </c>
      <c r="B1210" s="20">
        <v>45545</v>
      </c>
      <c r="C1210" s="20">
        <v>45666</v>
      </c>
      <c r="D1210" s="21">
        <v>2</v>
      </c>
      <c r="E1210" s="21">
        <v>102</v>
      </c>
      <c r="F1210" s="21">
        <v>6228642.436</v>
      </c>
      <c r="G1210" s="19">
        <v>40</v>
      </c>
      <c r="H1210" s="21">
        <v>40</v>
      </c>
      <c r="I1210" s="6">
        <f>C1210-B1210</f>
        <v>121</v>
      </c>
      <c r="J1210" s="6">
        <f>IF(C1210="",G1210,0)</f>
        <v>0</v>
      </c>
      <c r="K1210" s="6">
        <f>H1210/G1210*100%</f>
        <v>1</v>
      </c>
    </row>
    <row r="1211" spans="1:11">
      <c r="A1211" s="19">
        <v>1209</v>
      </c>
      <c r="B1211" s="20">
        <v>45545</v>
      </c>
      <c r="C1211" s="20">
        <v>45654</v>
      </c>
      <c r="D1211" s="21">
        <v>2</v>
      </c>
      <c r="E1211" s="21">
        <v>94</v>
      </c>
      <c r="F1211" s="21">
        <v>3177268.723</v>
      </c>
      <c r="G1211" s="19">
        <v>22</v>
      </c>
      <c r="H1211" s="21">
        <v>22</v>
      </c>
      <c r="I1211" s="6">
        <f>C1211-B1211</f>
        <v>109</v>
      </c>
      <c r="J1211" s="6">
        <f>IF(C1211="",G1211,0)</f>
        <v>0</v>
      </c>
      <c r="K1211" s="6">
        <f>H1211/G1211*100%</f>
        <v>1</v>
      </c>
    </row>
    <row r="1212" ht="15" spans="1:11">
      <c r="A1212" s="4">
        <v>1210</v>
      </c>
      <c r="B1212" s="5">
        <v>45546</v>
      </c>
      <c r="C1212" s="5">
        <v>45666</v>
      </c>
      <c r="D1212" s="6">
        <v>4</v>
      </c>
      <c r="E1212" s="6">
        <v>61</v>
      </c>
      <c r="F1212" s="6">
        <v>11897455.86</v>
      </c>
      <c r="G1212" s="4">
        <v>60</v>
      </c>
      <c r="H1212" s="6">
        <v>60</v>
      </c>
      <c r="I1212" s="6">
        <f>C1212-B1212</f>
        <v>120</v>
      </c>
      <c r="J1212" s="6">
        <f>IF(C1212="",G1212,0)</f>
        <v>0</v>
      </c>
      <c r="K1212" s="6">
        <f>H1212/G1212*100%</f>
        <v>1</v>
      </c>
    </row>
    <row r="1213" ht="15" spans="1:11">
      <c r="A1213" s="4">
        <v>1211</v>
      </c>
      <c r="B1213" s="5">
        <v>45546</v>
      </c>
      <c r="C1213" s="25"/>
      <c r="D1213" s="6">
        <v>4</v>
      </c>
      <c r="E1213" s="6">
        <v>51</v>
      </c>
      <c r="F1213" s="6">
        <v>26723516.24</v>
      </c>
      <c r="G1213" s="4">
        <v>60</v>
      </c>
      <c r="H1213" s="25"/>
      <c r="I1213" s="6"/>
      <c r="J1213" s="6">
        <f>IF(C1213="",G1213,0)</f>
        <v>60</v>
      </c>
      <c r="K1213" s="6">
        <f>H1213/G1213*100%</f>
        <v>0</v>
      </c>
    </row>
    <row r="1214" ht="15" spans="1:11">
      <c r="A1214" s="19">
        <v>1212</v>
      </c>
      <c r="B1214" s="20">
        <v>45547</v>
      </c>
      <c r="C1214" s="20">
        <v>45722</v>
      </c>
      <c r="D1214" s="21">
        <v>2</v>
      </c>
      <c r="E1214" s="21">
        <v>112</v>
      </c>
      <c r="F1214" s="21">
        <v>1577889.372</v>
      </c>
      <c r="G1214" s="19">
        <v>10</v>
      </c>
      <c r="H1214" s="21">
        <v>10</v>
      </c>
      <c r="I1214" s="6">
        <f>C1214-B1214</f>
        <v>175</v>
      </c>
      <c r="J1214" s="6">
        <f>IF(C1214="",G1214,0)</f>
        <v>0</v>
      </c>
      <c r="K1214" s="6">
        <f>H1214/G1214*100%</f>
        <v>1</v>
      </c>
    </row>
    <row r="1215" spans="1:11">
      <c r="A1215" s="19">
        <v>1213</v>
      </c>
      <c r="B1215" s="20">
        <v>45554</v>
      </c>
      <c r="C1215" s="20">
        <v>45629</v>
      </c>
      <c r="D1215" s="21">
        <v>2</v>
      </c>
      <c r="E1215" s="21">
        <v>81</v>
      </c>
      <c r="F1215" s="21">
        <v>8632998.03</v>
      </c>
      <c r="G1215" s="19">
        <v>39</v>
      </c>
      <c r="H1215" s="21">
        <v>39</v>
      </c>
      <c r="I1215" s="6">
        <f>C1215-B1215</f>
        <v>75</v>
      </c>
      <c r="J1215" s="6">
        <f>IF(C1215="",G1215,0)</f>
        <v>0</v>
      </c>
      <c r="K1215" s="6">
        <f>H1215/G1215*100%</f>
        <v>1</v>
      </c>
    </row>
    <row r="1216" spans="1:11">
      <c r="A1216" s="19">
        <v>1214</v>
      </c>
      <c r="B1216" s="20">
        <v>45558</v>
      </c>
      <c r="C1216" s="20">
        <v>45583</v>
      </c>
      <c r="D1216" s="21">
        <v>2</v>
      </c>
      <c r="E1216" s="21">
        <v>85</v>
      </c>
      <c r="F1216" s="21">
        <v>8038824.076</v>
      </c>
      <c r="G1216" s="19">
        <v>60</v>
      </c>
      <c r="H1216" s="21">
        <v>60</v>
      </c>
      <c r="I1216" s="6">
        <f>C1216-B1216</f>
        <v>25</v>
      </c>
      <c r="J1216" s="6">
        <f>IF(C1216="",G1216,0)</f>
        <v>0</v>
      </c>
      <c r="K1216" s="6">
        <f>H1216/G1216*100%</f>
        <v>1</v>
      </c>
    </row>
    <row r="1217" spans="1:11">
      <c r="A1217" s="19">
        <v>1215</v>
      </c>
      <c r="B1217" s="20">
        <v>45558</v>
      </c>
      <c r="C1217" s="20">
        <v>45629</v>
      </c>
      <c r="D1217" s="21">
        <v>2</v>
      </c>
      <c r="E1217" s="21">
        <v>102</v>
      </c>
      <c r="F1217" s="21">
        <v>873785.2257</v>
      </c>
      <c r="G1217" s="19">
        <v>5</v>
      </c>
      <c r="H1217" s="21">
        <v>5</v>
      </c>
      <c r="I1217" s="6">
        <f>C1217-B1217</f>
        <v>71</v>
      </c>
      <c r="J1217" s="6">
        <f>IF(C1217="",G1217,0)</f>
        <v>0</v>
      </c>
      <c r="K1217" s="6">
        <f>H1217/G1217*100%</f>
        <v>1</v>
      </c>
    </row>
    <row r="1218" spans="1:11">
      <c r="A1218" s="19">
        <v>1216</v>
      </c>
      <c r="B1218" s="20">
        <v>45558</v>
      </c>
      <c r="C1218" s="20">
        <v>45630</v>
      </c>
      <c r="D1218" s="21">
        <v>2</v>
      </c>
      <c r="E1218" s="21">
        <v>111</v>
      </c>
      <c r="F1218" s="21">
        <v>326213.1509</v>
      </c>
      <c r="G1218" s="19">
        <v>2</v>
      </c>
      <c r="H1218" s="21">
        <v>2</v>
      </c>
      <c r="I1218" s="6">
        <f>C1218-B1218</f>
        <v>72</v>
      </c>
      <c r="J1218" s="6">
        <f>IF(C1218="",G1218,0)</f>
        <v>0</v>
      </c>
      <c r="K1218" s="6">
        <f>H1218/G1218*100%</f>
        <v>1</v>
      </c>
    </row>
    <row r="1219" spans="1:11">
      <c r="A1219" s="19">
        <v>1217</v>
      </c>
      <c r="B1219" s="20">
        <v>45558</v>
      </c>
      <c r="C1219" s="20">
        <v>45629</v>
      </c>
      <c r="D1219" s="21">
        <v>2</v>
      </c>
      <c r="E1219" s="21">
        <v>112</v>
      </c>
      <c r="F1219" s="21">
        <v>133980.4013</v>
      </c>
      <c r="G1219" s="19">
        <v>1</v>
      </c>
      <c r="H1219" s="21">
        <v>1</v>
      </c>
      <c r="I1219" s="6">
        <f>C1219-B1219</f>
        <v>71</v>
      </c>
      <c r="J1219" s="6">
        <f>IF(C1219="",G1219,0)</f>
        <v>0</v>
      </c>
      <c r="K1219" s="6">
        <f>H1219/G1219*100%</f>
        <v>1</v>
      </c>
    </row>
    <row r="1220" spans="1:11">
      <c r="A1220" s="19">
        <v>1218</v>
      </c>
      <c r="B1220" s="20">
        <v>45558</v>
      </c>
      <c r="C1220" s="20">
        <v>45629</v>
      </c>
      <c r="D1220" s="21">
        <v>2</v>
      </c>
      <c r="E1220" s="21">
        <v>117</v>
      </c>
      <c r="F1220" s="21">
        <v>5638827.323</v>
      </c>
      <c r="G1220" s="19">
        <v>44</v>
      </c>
      <c r="H1220" s="21">
        <v>44</v>
      </c>
      <c r="I1220" s="6">
        <f>C1220-B1220</f>
        <v>71</v>
      </c>
      <c r="J1220" s="6">
        <f>IF(C1220="",G1220,0)</f>
        <v>0</v>
      </c>
      <c r="K1220" s="6">
        <f>H1220/G1220*100%</f>
        <v>1</v>
      </c>
    </row>
    <row r="1221" ht="15" spans="1:11">
      <c r="A1221" s="19">
        <v>1219</v>
      </c>
      <c r="B1221" s="20">
        <v>45558</v>
      </c>
      <c r="C1221" s="20">
        <v>45629</v>
      </c>
      <c r="D1221" s="21">
        <v>2</v>
      </c>
      <c r="E1221" s="21">
        <v>118</v>
      </c>
      <c r="F1221" s="21">
        <v>1747570.451</v>
      </c>
      <c r="G1221" s="19">
        <v>12</v>
      </c>
      <c r="H1221" s="21">
        <v>12</v>
      </c>
      <c r="I1221" s="6">
        <f>C1221-B1221</f>
        <v>71</v>
      </c>
      <c r="J1221" s="6">
        <f>IF(C1221="",G1221,0)</f>
        <v>0</v>
      </c>
      <c r="K1221" s="6">
        <f>H1221/G1221*100%</f>
        <v>1</v>
      </c>
    </row>
    <row r="1222" ht="15" spans="1:11">
      <c r="A1222" s="19">
        <v>1220</v>
      </c>
      <c r="B1222" s="20">
        <v>45558</v>
      </c>
      <c r="C1222" s="20">
        <v>45629</v>
      </c>
      <c r="D1222" s="21">
        <v>2</v>
      </c>
      <c r="E1222" s="21">
        <v>124</v>
      </c>
      <c r="F1222" s="21">
        <v>4357275.659</v>
      </c>
      <c r="G1222" s="19">
        <v>34</v>
      </c>
      <c r="H1222" s="21">
        <v>34</v>
      </c>
      <c r="I1222" s="6">
        <f>C1222-B1222</f>
        <v>71</v>
      </c>
      <c r="J1222" s="6">
        <f>IF(C1222="",G1222,0)</f>
        <v>0</v>
      </c>
      <c r="K1222" s="6">
        <f>H1222/G1222*100%</f>
        <v>1</v>
      </c>
    </row>
    <row r="1223" spans="1:11">
      <c r="A1223" s="19">
        <v>1221</v>
      </c>
      <c r="B1223" s="20">
        <v>45558</v>
      </c>
      <c r="C1223" s="20">
        <v>45629</v>
      </c>
      <c r="D1223" s="21">
        <v>2</v>
      </c>
      <c r="E1223" s="21">
        <v>124</v>
      </c>
      <c r="F1223" s="21">
        <v>1928378.647</v>
      </c>
      <c r="G1223" s="19">
        <v>15</v>
      </c>
      <c r="H1223" s="21">
        <v>15</v>
      </c>
      <c r="I1223" s="6">
        <f>C1223-B1223</f>
        <v>71</v>
      </c>
      <c r="J1223" s="6">
        <f>IF(C1223="",G1223,0)</f>
        <v>0</v>
      </c>
      <c r="K1223" s="6">
        <f>H1223/G1223*100%</f>
        <v>1</v>
      </c>
    </row>
    <row r="1224" ht="15" spans="1:11">
      <c r="A1224" s="19">
        <v>1222</v>
      </c>
      <c r="B1224" s="20">
        <v>45558</v>
      </c>
      <c r="C1224" s="20">
        <v>45589</v>
      </c>
      <c r="D1224" s="21">
        <v>2</v>
      </c>
      <c r="E1224" s="21">
        <v>120</v>
      </c>
      <c r="F1224" s="21">
        <v>176931.1643</v>
      </c>
      <c r="G1224" s="19">
        <v>1</v>
      </c>
      <c r="H1224" s="21">
        <v>1</v>
      </c>
      <c r="I1224" s="6">
        <f>C1224-B1224</f>
        <v>31</v>
      </c>
      <c r="J1224" s="6">
        <f>IF(C1224="",G1224,0)</f>
        <v>0</v>
      </c>
      <c r="K1224" s="6">
        <f>H1224/G1224*100%</f>
        <v>1</v>
      </c>
    </row>
    <row r="1225" ht="15" spans="1:11">
      <c r="A1225" s="19">
        <v>1223</v>
      </c>
      <c r="B1225" s="20">
        <v>45558</v>
      </c>
      <c r="C1225" s="20">
        <v>45589</v>
      </c>
      <c r="D1225" s="21">
        <v>2</v>
      </c>
      <c r="E1225" s="21">
        <v>102</v>
      </c>
      <c r="F1225" s="21">
        <v>176931.1643</v>
      </c>
      <c r="G1225" s="19">
        <v>1</v>
      </c>
      <c r="H1225" s="21">
        <v>1</v>
      </c>
      <c r="I1225" s="6">
        <f>C1225-B1225</f>
        <v>31</v>
      </c>
      <c r="J1225" s="6">
        <f>IF(C1225="",G1225,0)</f>
        <v>0</v>
      </c>
      <c r="K1225" s="6">
        <f>H1225/G1225*100%</f>
        <v>1</v>
      </c>
    </row>
    <row r="1226" spans="1:11">
      <c r="A1226" s="4">
        <v>1224</v>
      </c>
      <c r="B1226" s="5">
        <v>45561</v>
      </c>
      <c r="C1226" s="5">
        <v>45695</v>
      </c>
      <c r="D1226" s="6">
        <v>4</v>
      </c>
      <c r="E1226" s="6">
        <v>50</v>
      </c>
      <c r="F1226" s="6">
        <v>23977092.32</v>
      </c>
      <c r="G1226" s="4">
        <v>50</v>
      </c>
      <c r="H1226" s="6">
        <v>50</v>
      </c>
      <c r="I1226" s="6">
        <f>C1226-B1226</f>
        <v>134</v>
      </c>
      <c r="J1226" s="6">
        <f>IF(C1226="",G1226,0)</f>
        <v>0</v>
      </c>
      <c r="K1226" s="6">
        <f>H1226/G1226*100%</f>
        <v>1</v>
      </c>
    </row>
    <row r="1227" spans="1:11">
      <c r="A1227" s="4">
        <v>1225</v>
      </c>
      <c r="B1227" s="5">
        <v>45561</v>
      </c>
      <c r="C1227" s="5">
        <v>45666</v>
      </c>
      <c r="D1227" s="6">
        <v>4</v>
      </c>
      <c r="E1227" s="6">
        <v>32</v>
      </c>
      <c r="F1227" s="6">
        <v>14375443.9</v>
      </c>
      <c r="G1227" s="4">
        <v>47</v>
      </c>
      <c r="H1227" s="6">
        <v>47</v>
      </c>
      <c r="I1227" s="6">
        <f>C1227-B1227</f>
        <v>105</v>
      </c>
      <c r="J1227" s="6">
        <f>IF(C1227="",G1227,0)</f>
        <v>0</v>
      </c>
      <c r="K1227" s="6">
        <f>H1227/G1227*100%</f>
        <v>1</v>
      </c>
    </row>
    <row r="1228" spans="1:11">
      <c r="A1228" s="7">
        <v>1226</v>
      </c>
      <c r="B1228" s="8">
        <v>45561</v>
      </c>
      <c r="C1228" s="8">
        <v>45629</v>
      </c>
      <c r="D1228" s="9">
        <v>0</v>
      </c>
      <c r="E1228" s="9">
        <v>13</v>
      </c>
      <c r="F1228" s="9">
        <v>1958711.865</v>
      </c>
      <c r="G1228" s="7">
        <v>1</v>
      </c>
      <c r="H1228" s="9">
        <v>1</v>
      </c>
      <c r="I1228" s="6">
        <f>C1228-B1228</f>
        <v>68</v>
      </c>
      <c r="J1228" s="6">
        <f>IF(C1228="",G1228,0)</f>
        <v>0</v>
      </c>
      <c r="K1228" s="6">
        <f>H1228/G1228*100%</f>
        <v>1</v>
      </c>
    </row>
    <row r="1229" spans="1:11">
      <c r="A1229" s="19">
        <v>1227</v>
      </c>
      <c r="B1229" s="20">
        <v>45566</v>
      </c>
      <c r="C1229" s="20">
        <v>45629</v>
      </c>
      <c r="D1229" s="21">
        <v>2</v>
      </c>
      <c r="E1229" s="21">
        <v>95</v>
      </c>
      <c r="F1229" s="21">
        <v>857975.3851</v>
      </c>
      <c r="G1229" s="19">
        <v>2</v>
      </c>
      <c r="H1229" s="21">
        <v>2</v>
      </c>
      <c r="I1229" s="6">
        <f>C1229-B1229</f>
        <v>63</v>
      </c>
      <c r="J1229" s="6">
        <f>IF(C1229="",G1229,0)</f>
        <v>0</v>
      </c>
      <c r="K1229" s="6">
        <f>H1229/G1229*100%</f>
        <v>1</v>
      </c>
    </row>
    <row r="1230" ht="15" spans="1:11">
      <c r="A1230" s="19">
        <v>1228</v>
      </c>
      <c r="B1230" s="20">
        <v>45566</v>
      </c>
      <c r="C1230" s="20">
        <v>45630</v>
      </c>
      <c r="D1230" s="21">
        <v>2</v>
      </c>
      <c r="E1230" s="21">
        <v>111</v>
      </c>
      <c r="F1230" s="21">
        <v>333657.0942</v>
      </c>
      <c r="G1230" s="19">
        <v>2</v>
      </c>
      <c r="H1230" s="21">
        <v>2</v>
      </c>
      <c r="I1230" s="6">
        <f>C1230-B1230</f>
        <v>64</v>
      </c>
      <c r="J1230" s="6">
        <f>IF(C1230="",G1230,0)</f>
        <v>0</v>
      </c>
      <c r="K1230" s="6">
        <f>H1230/G1230*100%</f>
        <v>1</v>
      </c>
    </row>
    <row r="1231" ht="15" spans="1:11">
      <c r="A1231" s="19">
        <v>1229</v>
      </c>
      <c r="B1231" s="20">
        <v>45566</v>
      </c>
      <c r="C1231" s="20">
        <v>45629</v>
      </c>
      <c r="D1231" s="21">
        <v>2</v>
      </c>
      <c r="E1231" s="21">
        <v>120</v>
      </c>
      <c r="F1231" s="21">
        <v>428987.6925</v>
      </c>
      <c r="G1231" s="19">
        <v>1</v>
      </c>
      <c r="H1231" s="21">
        <v>1</v>
      </c>
      <c r="I1231" s="6">
        <f>C1231-B1231</f>
        <v>63</v>
      </c>
      <c r="J1231" s="6">
        <f>IF(C1231="",G1231,0)</f>
        <v>0</v>
      </c>
      <c r="K1231" s="6">
        <f>H1231/G1231*100%</f>
        <v>1</v>
      </c>
    </row>
    <row r="1232" ht="15" spans="1:11">
      <c r="A1232" s="19">
        <v>1230</v>
      </c>
      <c r="B1232" s="20">
        <v>45566</v>
      </c>
      <c r="C1232" s="20">
        <v>45629</v>
      </c>
      <c r="D1232" s="21">
        <v>2</v>
      </c>
      <c r="E1232" s="21">
        <v>119</v>
      </c>
      <c r="F1232" s="21">
        <v>166828.5471</v>
      </c>
      <c r="G1232" s="19">
        <v>1</v>
      </c>
      <c r="H1232" s="21">
        <v>1</v>
      </c>
      <c r="I1232" s="6">
        <f>C1232-B1232</f>
        <v>63</v>
      </c>
      <c r="J1232" s="6">
        <f>IF(C1232="",G1232,0)</f>
        <v>0</v>
      </c>
      <c r="K1232" s="6">
        <f>H1232/G1232*100%</f>
        <v>1</v>
      </c>
    </row>
    <row r="1233" spans="1:11">
      <c r="A1233" s="19">
        <v>1231</v>
      </c>
      <c r="B1233" s="20">
        <v>45566</v>
      </c>
      <c r="C1233" s="20">
        <v>45629</v>
      </c>
      <c r="D1233" s="21">
        <v>2</v>
      </c>
      <c r="E1233" s="21">
        <v>80</v>
      </c>
      <c r="F1233" s="21">
        <v>6077325.644</v>
      </c>
      <c r="G1233" s="19">
        <v>17</v>
      </c>
      <c r="H1233" s="21">
        <v>17</v>
      </c>
      <c r="I1233" s="6">
        <f>C1233-B1233</f>
        <v>63</v>
      </c>
      <c r="J1233" s="6">
        <f>IF(C1233="",G1233,0)</f>
        <v>0</v>
      </c>
      <c r="K1233" s="6">
        <f>H1233/G1233*100%</f>
        <v>1</v>
      </c>
    </row>
    <row r="1234" spans="1:11">
      <c r="A1234" s="19">
        <v>1232</v>
      </c>
      <c r="B1234" s="20">
        <v>45566</v>
      </c>
      <c r="C1234" s="20">
        <v>45629</v>
      </c>
      <c r="D1234" s="21">
        <v>2</v>
      </c>
      <c r="E1234" s="21">
        <v>81</v>
      </c>
      <c r="F1234" s="21">
        <v>10724692.31</v>
      </c>
      <c r="G1234" s="19">
        <v>45</v>
      </c>
      <c r="H1234" s="21">
        <v>45</v>
      </c>
      <c r="I1234" s="6">
        <f>C1234-B1234</f>
        <v>63</v>
      </c>
      <c r="J1234" s="6">
        <f>IF(C1234="",G1234,0)</f>
        <v>0</v>
      </c>
      <c r="K1234" s="6">
        <f>H1234/G1234*100%</f>
        <v>1</v>
      </c>
    </row>
    <row r="1235" spans="1:11">
      <c r="A1235" s="19">
        <v>1233</v>
      </c>
      <c r="B1235" s="20">
        <v>45566</v>
      </c>
      <c r="C1235" s="20">
        <v>45654</v>
      </c>
      <c r="D1235" s="21">
        <v>2</v>
      </c>
      <c r="E1235" s="21">
        <v>111</v>
      </c>
      <c r="F1235" s="21">
        <v>333657.0942</v>
      </c>
      <c r="G1235" s="19">
        <v>2</v>
      </c>
      <c r="H1235" s="21">
        <v>2</v>
      </c>
      <c r="I1235" s="6">
        <f>C1235-B1235</f>
        <v>88</v>
      </c>
      <c r="J1235" s="6">
        <f>IF(C1235="",G1235,0)</f>
        <v>0</v>
      </c>
      <c r="K1235" s="6">
        <f>H1235/G1235*100%</f>
        <v>1</v>
      </c>
    </row>
    <row r="1236" spans="1:11">
      <c r="A1236" s="4">
        <v>1234</v>
      </c>
      <c r="B1236" s="5">
        <v>45464</v>
      </c>
      <c r="C1236" s="5">
        <v>45572</v>
      </c>
      <c r="D1236" s="6">
        <v>4</v>
      </c>
      <c r="E1236" s="6">
        <v>58</v>
      </c>
      <c r="F1236" s="6">
        <v>2286719.187</v>
      </c>
      <c r="G1236" s="4">
        <v>7</v>
      </c>
      <c r="H1236" s="6">
        <v>7</v>
      </c>
      <c r="I1236" s="6">
        <f>C1236-B1236</f>
        <v>108</v>
      </c>
      <c r="J1236" s="6">
        <f>IF(C1236="",G1236,0)</f>
        <v>0</v>
      </c>
      <c r="K1236" s="6">
        <f>H1236/G1236*100%</f>
        <v>1</v>
      </c>
    </row>
    <row r="1237" spans="1:11">
      <c r="A1237" s="4">
        <v>1235</v>
      </c>
      <c r="B1237" s="5">
        <v>45464</v>
      </c>
      <c r="C1237" s="5">
        <v>45572</v>
      </c>
      <c r="D1237" s="6">
        <v>4</v>
      </c>
      <c r="E1237" s="6">
        <v>58</v>
      </c>
      <c r="F1237" s="6">
        <v>980022.5087</v>
      </c>
      <c r="G1237" s="4">
        <v>3</v>
      </c>
      <c r="H1237" s="6">
        <v>3</v>
      </c>
      <c r="I1237" s="6">
        <f>C1237-B1237</f>
        <v>108</v>
      </c>
      <c r="J1237" s="6">
        <f>IF(C1237="",G1237,0)</f>
        <v>0</v>
      </c>
      <c r="K1237" s="6">
        <f>H1237/G1237*100%</f>
        <v>1</v>
      </c>
    </row>
    <row r="1238" spans="1:11">
      <c r="A1238" s="4">
        <v>1236</v>
      </c>
      <c r="B1238" s="5">
        <v>45464</v>
      </c>
      <c r="C1238" s="5">
        <v>45572</v>
      </c>
      <c r="D1238" s="6">
        <v>4</v>
      </c>
      <c r="E1238" s="6">
        <v>61</v>
      </c>
      <c r="F1238" s="6">
        <v>315774.6501</v>
      </c>
      <c r="G1238" s="4">
        <v>2</v>
      </c>
      <c r="H1238" s="6">
        <v>2</v>
      </c>
      <c r="I1238" s="6">
        <f>C1238-B1238</f>
        <v>108</v>
      </c>
      <c r="J1238" s="6">
        <f>IF(C1238="",G1238,0)</f>
        <v>0</v>
      </c>
      <c r="K1238" s="6">
        <f>H1238/G1238*100%</f>
        <v>1</v>
      </c>
    </row>
    <row r="1239" spans="1:11">
      <c r="A1239" s="4">
        <v>1237</v>
      </c>
      <c r="B1239" s="5">
        <v>45464</v>
      </c>
      <c r="C1239" s="5">
        <v>45572</v>
      </c>
      <c r="D1239" s="6">
        <v>4</v>
      </c>
      <c r="E1239" s="6">
        <v>61</v>
      </c>
      <c r="F1239" s="6">
        <v>789436.6252</v>
      </c>
      <c r="G1239" s="4">
        <v>5</v>
      </c>
      <c r="H1239" s="6">
        <v>5</v>
      </c>
      <c r="I1239" s="6">
        <f>C1239-B1239</f>
        <v>108</v>
      </c>
      <c r="J1239" s="6">
        <f>IF(C1239="",G1239,0)</f>
        <v>0</v>
      </c>
      <c r="K1239" s="6">
        <f>H1239/G1239*100%</f>
        <v>1</v>
      </c>
    </row>
    <row r="1240" spans="1:11">
      <c r="A1240" s="4">
        <v>1238</v>
      </c>
      <c r="B1240" s="5">
        <v>45464</v>
      </c>
      <c r="C1240" s="5">
        <v>45572</v>
      </c>
      <c r="D1240" s="6">
        <v>4</v>
      </c>
      <c r="E1240" s="6">
        <v>61</v>
      </c>
      <c r="F1240" s="6">
        <v>157887.325</v>
      </c>
      <c r="G1240" s="4">
        <v>1</v>
      </c>
      <c r="H1240" s="6">
        <v>1</v>
      </c>
      <c r="I1240" s="6">
        <f>C1240-B1240</f>
        <v>108</v>
      </c>
      <c r="J1240" s="6">
        <f>IF(C1240="",G1240,0)</f>
        <v>0</v>
      </c>
      <c r="K1240" s="6">
        <f>H1240/G1240*100%</f>
        <v>1</v>
      </c>
    </row>
    <row r="1241" spans="1:11">
      <c r="A1241" s="4">
        <v>1239</v>
      </c>
      <c r="B1241" s="5">
        <v>45464</v>
      </c>
      <c r="C1241" s="5">
        <v>45572</v>
      </c>
      <c r="D1241" s="6">
        <v>4</v>
      </c>
      <c r="E1241" s="6">
        <v>61</v>
      </c>
      <c r="F1241" s="6">
        <v>315774.6501</v>
      </c>
      <c r="G1241" s="4">
        <v>2</v>
      </c>
      <c r="H1241" s="6">
        <v>2</v>
      </c>
      <c r="I1241" s="6">
        <f>C1241-B1241</f>
        <v>108</v>
      </c>
      <c r="J1241" s="6">
        <f>IF(C1241="",G1241,0)</f>
        <v>0</v>
      </c>
      <c r="K1241" s="6">
        <f>H1241/G1241*100%</f>
        <v>1</v>
      </c>
    </row>
    <row r="1242" spans="1:11">
      <c r="A1242" s="19">
        <v>1240</v>
      </c>
      <c r="B1242" s="20">
        <v>45566</v>
      </c>
      <c r="C1242" s="20">
        <v>45654</v>
      </c>
      <c r="D1242" s="21">
        <v>2</v>
      </c>
      <c r="E1242" s="21">
        <v>117</v>
      </c>
      <c r="F1242" s="21">
        <v>7730944.216</v>
      </c>
      <c r="G1242" s="19">
        <v>51</v>
      </c>
      <c r="H1242" s="21">
        <v>51</v>
      </c>
      <c r="I1242" s="6">
        <f>C1242-B1242</f>
        <v>88</v>
      </c>
      <c r="J1242" s="6">
        <f>IF(C1242="",G1242,0)</f>
        <v>0</v>
      </c>
      <c r="K1242" s="6">
        <f>H1242/G1242*100%</f>
        <v>1</v>
      </c>
    </row>
    <row r="1243" spans="1:11">
      <c r="A1243" s="19">
        <v>1241</v>
      </c>
      <c r="B1243" s="20">
        <v>45566</v>
      </c>
      <c r="C1243" s="20">
        <v>45654</v>
      </c>
      <c r="D1243" s="21">
        <v>2</v>
      </c>
      <c r="E1243" s="21">
        <v>80</v>
      </c>
      <c r="F1243" s="21">
        <v>7367827.261</v>
      </c>
      <c r="G1243" s="19">
        <v>20</v>
      </c>
      <c r="H1243" s="21">
        <v>20</v>
      </c>
      <c r="I1243" s="6">
        <f>C1243-B1243</f>
        <v>88</v>
      </c>
      <c r="J1243" s="6">
        <f>IF(C1243="",G1243,0)</f>
        <v>0</v>
      </c>
      <c r="K1243" s="6">
        <f>H1243/G1243*100%</f>
        <v>1</v>
      </c>
    </row>
    <row r="1244" spans="1:11">
      <c r="A1244" s="19">
        <v>1242</v>
      </c>
      <c r="B1244" s="20">
        <v>45566</v>
      </c>
      <c r="C1244" s="20">
        <v>45654</v>
      </c>
      <c r="D1244" s="21">
        <v>2</v>
      </c>
      <c r="E1244" s="21">
        <v>81</v>
      </c>
      <c r="F1244" s="21">
        <v>6876638.777</v>
      </c>
      <c r="G1244" s="19">
        <v>28</v>
      </c>
      <c r="H1244" s="21">
        <v>28</v>
      </c>
      <c r="I1244" s="6">
        <f>C1244-B1244</f>
        <v>88</v>
      </c>
      <c r="J1244" s="6">
        <f>IF(C1244="",G1244,0)</f>
        <v>0</v>
      </c>
      <c r="K1244" s="6">
        <f>H1244/G1244*100%</f>
        <v>1</v>
      </c>
    </row>
    <row r="1245" spans="1:11">
      <c r="A1245" s="19">
        <v>1243</v>
      </c>
      <c r="B1245" s="20">
        <v>45566</v>
      </c>
      <c r="C1245" s="20">
        <v>45702</v>
      </c>
      <c r="D1245" s="21">
        <v>2</v>
      </c>
      <c r="E1245" s="21">
        <v>85</v>
      </c>
      <c r="F1245" s="21">
        <v>5470611.742</v>
      </c>
      <c r="G1245" s="19">
        <v>33</v>
      </c>
      <c r="H1245" s="21">
        <v>33</v>
      </c>
      <c r="I1245" s="6">
        <f>C1245-B1245</f>
        <v>136</v>
      </c>
      <c r="J1245" s="6">
        <f>IF(C1245="",G1245,0)</f>
        <v>0</v>
      </c>
      <c r="K1245" s="6">
        <f>H1245/G1245*100%</f>
        <v>1</v>
      </c>
    </row>
    <row r="1246" spans="1:11">
      <c r="A1246" s="19">
        <v>1244</v>
      </c>
      <c r="B1246" s="20">
        <v>45574</v>
      </c>
      <c r="C1246" s="20">
        <v>45862</v>
      </c>
      <c r="D1246" s="21">
        <v>2</v>
      </c>
      <c r="E1246" s="21">
        <v>80</v>
      </c>
      <c r="F1246" s="21">
        <v>21758862.73</v>
      </c>
      <c r="G1246" s="19">
        <v>38</v>
      </c>
      <c r="H1246" s="21">
        <v>38</v>
      </c>
      <c r="I1246" s="6">
        <f>C1246-B1246</f>
        <v>288</v>
      </c>
      <c r="J1246" s="6">
        <f>IF(C1246="",G1246,0)</f>
        <v>0</v>
      </c>
      <c r="K1246" s="6">
        <f>H1246/G1246*100%</f>
        <v>1</v>
      </c>
    </row>
    <row r="1247" spans="1:11">
      <c r="A1247" s="19">
        <v>1245</v>
      </c>
      <c r="B1247" s="20">
        <v>45574</v>
      </c>
      <c r="C1247" s="20">
        <v>45859</v>
      </c>
      <c r="D1247" s="21">
        <v>2</v>
      </c>
      <c r="E1247" s="21">
        <v>81</v>
      </c>
      <c r="F1247" s="21">
        <v>15194917.24</v>
      </c>
      <c r="G1247" s="19">
        <v>53</v>
      </c>
      <c r="H1247" s="21">
        <v>53</v>
      </c>
      <c r="I1247" s="6">
        <f>C1247-B1247</f>
        <v>285</v>
      </c>
      <c r="J1247" s="6">
        <f>IF(C1247="",G1247,0)</f>
        <v>0</v>
      </c>
      <c r="K1247" s="6">
        <f>H1247/G1247*100%</f>
        <v>1</v>
      </c>
    </row>
    <row r="1248" ht="15" spans="1:11">
      <c r="A1248" s="19">
        <v>1246</v>
      </c>
      <c r="B1248" s="20">
        <v>45574</v>
      </c>
      <c r="C1248" s="20">
        <v>45858</v>
      </c>
      <c r="D1248" s="21">
        <v>2</v>
      </c>
      <c r="E1248" s="21">
        <v>83</v>
      </c>
      <c r="F1248" s="21">
        <v>14548137.8</v>
      </c>
      <c r="G1248" s="19">
        <v>60</v>
      </c>
      <c r="H1248" s="21">
        <v>60</v>
      </c>
      <c r="I1248" s="6">
        <f>C1248-B1248</f>
        <v>284</v>
      </c>
      <c r="J1248" s="6">
        <f>IF(C1248="",G1248,0)</f>
        <v>0</v>
      </c>
      <c r="K1248" s="6">
        <f>H1248/G1248*100%</f>
        <v>1</v>
      </c>
    </row>
    <row r="1249" ht="15" spans="1:11">
      <c r="A1249" s="19">
        <v>1247</v>
      </c>
      <c r="B1249" s="20">
        <v>45574</v>
      </c>
      <c r="C1249" s="20">
        <v>45858</v>
      </c>
      <c r="D1249" s="21">
        <v>2</v>
      </c>
      <c r="E1249" s="21">
        <v>124</v>
      </c>
      <c r="F1249" s="21">
        <v>8983288.356</v>
      </c>
      <c r="G1249" s="19">
        <v>72</v>
      </c>
      <c r="H1249" s="21">
        <v>72</v>
      </c>
      <c r="I1249" s="6">
        <f>C1249-B1249</f>
        <v>284</v>
      </c>
      <c r="J1249" s="6">
        <f>IF(C1249="",G1249,0)</f>
        <v>0</v>
      </c>
      <c r="K1249" s="6">
        <f>H1249/G1249*100%</f>
        <v>1</v>
      </c>
    </row>
    <row r="1250" ht="15" spans="1:11">
      <c r="A1250" s="19">
        <v>1248</v>
      </c>
      <c r="B1250" s="20">
        <v>45574</v>
      </c>
      <c r="C1250" s="20">
        <v>45862</v>
      </c>
      <c r="D1250" s="21">
        <v>2</v>
      </c>
      <c r="E1250" s="21">
        <v>125</v>
      </c>
      <c r="F1250" s="21">
        <v>3743036.815</v>
      </c>
      <c r="G1250" s="19">
        <v>30</v>
      </c>
      <c r="H1250" s="21">
        <v>30</v>
      </c>
      <c r="I1250" s="6">
        <f>C1250-B1250</f>
        <v>288</v>
      </c>
      <c r="J1250" s="6">
        <f>IF(C1250="",G1250,0)</f>
        <v>0</v>
      </c>
      <c r="K1250" s="6">
        <f>H1250/G1250*100%</f>
        <v>1</v>
      </c>
    </row>
    <row r="1251" spans="1:11">
      <c r="A1251" s="19">
        <v>1249</v>
      </c>
      <c r="B1251" s="20">
        <v>45574</v>
      </c>
      <c r="C1251" s="20">
        <v>45862</v>
      </c>
      <c r="D1251" s="21">
        <v>2</v>
      </c>
      <c r="E1251" s="21">
        <v>126</v>
      </c>
      <c r="F1251" s="21">
        <v>274407.4262</v>
      </c>
      <c r="G1251" s="19">
        <v>2</v>
      </c>
      <c r="H1251" s="21">
        <v>2</v>
      </c>
      <c r="I1251" s="6">
        <f>C1251-B1251</f>
        <v>288</v>
      </c>
      <c r="J1251" s="6">
        <f>IF(C1251="",G1251,0)</f>
        <v>0</v>
      </c>
      <c r="K1251" s="6">
        <f>H1251/G1251*100%</f>
        <v>1</v>
      </c>
    </row>
    <row r="1252" spans="1:11">
      <c r="A1252" s="19">
        <v>1250</v>
      </c>
      <c r="B1252" s="20">
        <v>45574</v>
      </c>
      <c r="C1252" s="20">
        <v>45862</v>
      </c>
      <c r="D1252" s="21">
        <v>2</v>
      </c>
      <c r="E1252" s="21">
        <v>127</v>
      </c>
      <c r="F1252" s="21">
        <v>274407.4262</v>
      </c>
      <c r="G1252" s="19">
        <v>2</v>
      </c>
      <c r="H1252" s="21">
        <v>2</v>
      </c>
      <c r="I1252" s="6">
        <f>C1252-B1252</f>
        <v>288</v>
      </c>
      <c r="J1252" s="6">
        <f>IF(C1252="",G1252,0)</f>
        <v>0</v>
      </c>
      <c r="K1252" s="6">
        <f>H1252/G1252*100%</f>
        <v>1</v>
      </c>
    </row>
    <row r="1253" spans="1:11">
      <c r="A1253" s="19">
        <v>1251</v>
      </c>
      <c r="B1253" s="20">
        <v>45574</v>
      </c>
      <c r="C1253" s="20">
        <v>45862</v>
      </c>
      <c r="D1253" s="21">
        <v>2</v>
      </c>
      <c r="E1253" s="21">
        <v>85</v>
      </c>
      <c r="F1253" s="21">
        <v>10370767.05</v>
      </c>
      <c r="G1253" s="19">
        <v>54</v>
      </c>
      <c r="H1253" s="21">
        <v>54</v>
      </c>
      <c r="I1253" s="6">
        <f>C1253-B1253</f>
        <v>288</v>
      </c>
      <c r="J1253" s="6">
        <f>IF(C1253="",G1253,0)</f>
        <v>0</v>
      </c>
      <c r="K1253" s="6">
        <f>H1253/G1253*100%</f>
        <v>1</v>
      </c>
    </row>
    <row r="1254" spans="1:11">
      <c r="A1254" s="19">
        <v>1252</v>
      </c>
      <c r="B1254" s="20">
        <v>45574</v>
      </c>
      <c r="C1254" s="20">
        <v>45862</v>
      </c>
      <c r="D1254" s="21">
        <v>2</v>
      </c>
      <c r="E1254" s="21">
        <v>86</v>
      </c>
      <c r="F1254" s="21">
        <v>5761537.253</v>
      </c>
      <c r="G1254" s="19">
        <v>30</v>
      </c>
      <c r="H1254" s="21">
        <v>30</v>
      </c>
      <c r="I1254" s="6">
        <f>C1254-B1254</f>
        <v>288</v>
      </c>
      <c r="J1254" s="6">
        <f>IF(C1254="",G1254,0)</f>
        <v>0</v>
      </c>
      <c r="K1254" s="6">
        <f>H1254/G1254*100%</f>
        <v>1</v>
      </c>
    </row>
    <row r="1255" spans="1:11">
      <c r="A1255" s="19">
        <v>1253</v>
      </c>
      <c r="B1255" s="20">
        <v>45574</v>
      </c>
      <c r="C1255" s="20">
        <v>45862</v>
      </c>
      <c r="D1255" s="21">
        <v>2</v>
      </c>
      <c r="E1255" s="21">
        <v>87</v>
      </c>
      <c r="F1255" s="21">
        <v>418789.5899</v>
      </c>
      <c r="G1255" s="19">
        <v>2</v>
      </c>
      <c r="H1255" s="21">
        <v>2</v>
      </c>
      <c r="I1255" s="6">
        <f>C1255-B1255</f>
        <v>288</v>
      </c>
      <c r="J1255" s="6">
        <f>IF(C1255="",G1255,0)</f>
        <v>0</v>
      </c>
      <c r="K1255" s="6">
        <f>H1255/G1255*100%</f>
        <v>1</v>
      </c>
    </row>
    <row r="1256" spans="1:11">
      <c r="A1256" s="19">
        <v>1254</v>
      </c>
      <c r="B1256" s="20">
        <v>45574</v>
      </c>
      <c r="C1256" s="20">
        <v>45862</v>
      </c>
      <c r="D1256" s="21">
        <v>2</v>
      </c>
      <c r="E1256" s="21">
        <v>88</v>
      </c>
      <c r="F1256" s="21">
        <v>418789.5899</v>
      </c>
      <c r="G1256" s="19">
        <v>2</v>
      </c>
      <c r="H1256" s="21">
        <v>2</v>
      </c>
      <c r="I1256" s="6">
        <f>C1256-B1256</f>
        <v>288</v>
      </c>
      <c r="J1256" s="6">
        <f>IF(C1256="",G1256,0)</f>
        <v>0</v>
      </c>
      <c r="K1256" s="6">
        <f>H1256/G1256*100%</f>
        <v>1</v>
      </c>
    </row>
    <row r="1257" spans="1:11">
      <c r="A1257" s="19">
        <v>1255</v>
      </c>
      <c r="B1257" s="20">
        <v>45574</v>
      </c>
      <c r="C1257" s="20">
        <v>45863</v>
      </c>
      <c r="D1257" s="21">
        <v>2</v>
      </c>
      <c r="E1257" s="21">
        <v>93</v>
      </c>
      <c r="F1257" s="21">
        <v>10812170.93</v>
      </c>
      <c r="G1257" s="19">
        <v>61</v>
      </c>
      <c r="H1257" s="21">
        <v>61</v>
      </c>
      <c r="I1257" s="6">
        <f>C1257-B1257</f>
        <v>289</v>
      </c>
      <c r="J1257" s="6">
        <f>IF(C1257="",G1257,0)</f>
        <v>0</v>
      </c>
      <c r="K1257" s="6">
        <f>H1257/G1257*100%</f>
        <v>1</v>
      </c>
    </row>
    <row r="1258" spans="1:11">
      <c r="A1258" s="19">
        <v>1256</v>
      </c>
      <c r="B1258" s="20">
        <v>45574</v>
      </c>
      <c r="C1258" s="20">
        <v>45862</v>
      </c>
      <c r="D1258" s="21">
        <v>2</v>
      </c>
      <c r="E1258" s="21">
        <v>94</v>
      </c>
      <c r="F1258" s="21">
        <v>5403925.422</v>
      </c>
      <c r="G1258" s="19">
        <v>30</v>
      </c>
      <c r="H1258" s="21">
        <v>30</v>
      </c>
      <c r="I1258" s="6">
        <f>C1258-B1258</f>
        <v>288</v>
      </c>
      <c r="J1258" s="6">
        <f>IF(C1258="",G1258,0)</f>
        <v>0</v>
      </c>
      <c r="K1258" s="6">
        <f>H1258/G1258*100%</f>
        <v>1</v>
      </c>
    </row>
    <row r="1259" spans="1:11">
      <c r="A1259" s="19">
        <v>1257</v>
      </c>
      <c r="B1259" s="20">
        <v>45574</v>
      </c>
      <c r="C1259" s="20">
        <v>45862</v>
      </c>
      <c r="D1259" s="21">
        <v>2</v>
      </c>
      <c r="E1259" s="21">
        <v>95</v>
      </c>
      <c r="F1259" s="21">
        <v>396366.4366</v>
      </c>
      <c r="G1259" s="19">
        <v>2</v>
      </c>
      <c r="H1259" s="21">
        <v>2</v>
      </c>
      <c r="I1259" s="6">
        <f>C1259-B1259</f>
        <v>288</v>
      </c>
      <c r="J1259" s="6">
        <f>IF(C1259="",G1259,0)</f>
        <v>0</v>
      </c>
      <c r="K1259" s="6">
        <f>H1259/G1259*100%</f>
        <v>1</v>
      </c>
    </row>
    <row r="1260" spans="1:11">
      <c r="A1260" s="19">
        <v>1258</v>
      </c>
      <c r="B1260" s="20">
        <v>45574</v>
      </c>
      <c r="C1260" s="20">
        <v>45862</v>
      </c>
      <c r="D1260" s="21">
        <v>2</v>
      </c>
      <c r="E1260" s="21">
        <v>96</v>
      </c>
      <c r="F1260" s="21">
        <v>396366.4366</v>
      </c>
      <c r="G1260" s="19">
        <v>2</v>
      </c>
      <c r="H1260" s="21">
        <v>2</v>
      </c>
      <c r="I1260" s="6">
        <f>C1260-B1260</f>
        <v>288</v>
      </c>
      <c r="J1260" s="6">
        <f>IF(C1260="",G1260,0)</f>
        <v>0</v>
      </c>
      <c r="K1260" s="6">
        <f>H1260/G1260*100%</f>
        <v>1</v>
      </c>
    </row>
    <row r="1261" spans="1:11">
      <c r="A1261" s="19">
        <v>1259</v>
      </c>
      <c r="B1261" s="20">
        <v>45574</v>
      </c>
      <c r="C1261" s="20">
        <v>45863</v>
      </c>
      <c r="D1261" s="21">
        <v>2</v>
      </c>
      <c r="E1261" s="21">
        <v>101</v>
      </c>
      <c r="F1261" s="21">
        <v>10897001.64</v>
      </c>
      <c r="G1261" s="19">
        <v>67</v>
      </c>
      <c r="H1261" s="21">
        <v>67</v>
      </c>
      <c r="I1261" s="6">
        <f>C1261-B1261</f>
        <v>289</v>
      </c>
      <c r="J1261" s="6">
        <f>IF(C1261="",G1261,0)</f>
        <v>0</v>
      </c>
      <c r="K1261" s="6">
        <f>H1261/G1261*100%</f>
        <v>1</v>
      </c>
    </row>
    <row r="1262" spans="1:11">
      <c r="A1262" s="19">
        <v>1260</v>
      </c>
      <c r="B1262" s="20">
        <v>45574</v>
      </c>
      <c r="C1262" s="20">
        <v>45862</v>
      </c>
      <c r="D1262" s="21">
        <v>2</v>
      </c>
      <c r="E1262" s="21">
        <v>102</v>
      </c>
      <c r="F1262" s="21">
        <v>4879254.467</v>
      </c>
      <c r="G1262" s="19">
        <v>30</v>
      </c>
      <c r="H1262" s="21">
        <v>30</v>
      </c>
      <c r="I1262" s="6">
        <f>C1262-B1262</f>
        <v>288</v>
      </c>
      <c r="J1262" s="6">
        <f>IF(C1262="",G1262,0)</f>
        <v>0</v>
      </c>
      <c r="K1262" s="6">
        <f>H1262/G1262*100%</f>
        <v>1</v>
      </c>
    </row>
    <row r="1263" spans="1:11">
      <c r="A1263" s="19">
        <v>1261</v>
      </c>
      <c r="B1263" s="20">
        <v>45574</v>
      </c>
      <c r="C1263" s="20">
        <v>45862</v>
      </c>
      <c r="D1263" s="21">
        <v>2</v>
      </c>
      <c r="E1263" s="21">
        <v>103</v>
      </c>
      <c r="F1263" s="21">
        <v>363471.2521</v>
      </c>
      <c r="G1263" s="19">
        <v>2</v>
      </c>
      <c r="H1263" s="21">
        <v>2</v>
      </c>
      <c r="I1263" s="6">
        <f>C1263-B1263</f>
        <v>288</v>
      </c>
      <c r="J1263" s="6">
        <f>IF(C1263="",G1263,0)</f>
        <v>0</v>
      </c>
      <c r="K1263" s="6">
        <f>H1263/G1263*100%</f>
        <v>1</v>
      </c>
    </row>
    <row r="1264" spans="1:11">
      <c r="A1264" s="19">
        <v>1262</v>
      </c>
      <c r="B1264" s="20">
        <v>45574</v>
      </c>
      <c r="C1264" s="20">
        <v>45862</v>
      </c>
      <c r="D1264" s="21">
        <v>2</v>
      </c>
      <c r="E1264" s="21">
        <v>104</v>
      </c>
      <c r="F1264" s="21">
        <v>363471.2521</v>
      </c>
      <c r="G1264" s="19">
        <v>2</v>
      </c>
      <c r="H1264" s="21">
        <v>2</v>
      </c>
      <c r="I1264" s="6">
        <f>C1264-B1264</f>
        <v>288</v>
      </c>
      <c r="J1264" s="6">
        <f>IF(C1264="",G1264,0)</f>
        <v>0</v>
      </c>
      <c r="K1264" s="6">
        <f>H1264/G1264*100%</f>
        <v>1</v>
      </c>
    </row>
    <row r="1265" spans="1:11">
      <c r="A1265" s="19">
        <v>1263</v>
      </c>
      <c r="B1265" s="20">
        <v>45574</v>
      </c>
      <c r="C1265" s="20">
        <v>45862</v>
      </c>
      <c r="D1265" s="21">
        <v>2</v>
      </c>
      <c r="E1265" s="21">
        <v>110</v>
      </c>
      <c r="F1265" s="21">
        <v>4565432.053</v>
      </c>
      <c r="G1265" s="19">
        <v>30</v>
      </c>
      <c r="H1265" s="21">
        <v>30</v>
      </c>
      <c r="I1265" s="6">
        <f>C1265-B1265</f>
        <v>288</v>
      </c>
      <c r="J1265" s="6">
        <f>IF(C1265="",G1265,0)</f>
        <v>0</v>
      </c>
      <c r="K1265" s="6">
        <f>H1265/G1265*100%</f>
        <v>1</v>
      </c>
    </row>
    <row r="1266" spans="1:11">
      <c r="A1266" s="19">
        <v>1264</v>
      </c>
      <c r="B1266" s="20">
        <v>45574</v>
      </c>
      <c r="C1266" s="20">
        <v>45862</v>
      </c>
      <c r="D1266" s="21">
        <v>2</v>
      </c>
      <c r="E1266" s="21">
        <v>109</v>
      </c>
      <c r="F1266" s="21">
        <v>10196131.58</v>
      </c>
      <c r="G1266" s="19">
        <v>67</v>
      </c>
      <c r="H1266" s="21">
        <v>67</v>
      </c>
      <c r="I1266" s="6">
        <f>C1266-B1266</f>
        <v>288</v>
      </c>
      <c r="J1266" s="6">
        <f>IF(C1266="",G1266,0)</f>
        <v>0</v>
      </c>
      <c r="K1266" s="6">
        <f>H1266/G1266*100%</f>
        <v>1</v>
      </c>
    </row>
    <row r="1267" spans="1:11">
      <c r="A1267" s="19">
        <v>1265</v>
      </c>
      <c r="B1267" s="20">
        <v>45574</v>
      </c>
      <c r="C1267" s="20">
        <v>45862</v>
      </c>
      <c r="D1267" s="21">
        <v>2</v>
      </c>
      <c r="E1267" s="21">
        <v>111</v>
      </c>
      <c r="F1267" s="21">
        <v>340201.2673</v>
      </c>
      <c r="G1267" s="19">
        <v>2</v>
      </c>
      <c r="H1267" s="21">
        <v>2</v>
      </c>
      <c r="I1267" s="6">
        <f>C1267-B1267</f>
        <v>288</v>
      </c>
      <c r="J1267" s="6">
        <f>IF(C1267="",G1267,0)</f>
        <v>0</v>
      </c>
      <c r="K1267" s="6">
        <f>H1267/G1267*100%</f>
        <v>1</v>
      </c>
    </row>
    <row r="1268" spans="1:11">
      <c r="A1268" s="19">
        <v>1266</v>
      </c>
      <c r="B1268" s="20">
        <v>45574</v>
      </c>
      <c r="C1268" s="20">
        <v>45862</v>
      </c>
      <c r="D1268" s="21">
        <v>2</v>
      </c>
      <c r="E1268" s="21">
        <v>112</v>
      </c>
      <c r="F1268" s="21">
        <v>340201.2673</v>
      </c>
      <c r="G1268" s="19">
        <v>2</v>
      </c>
      <c r="H1268" s="21">
        <v>2</v>
      </c>
      <c r="I1268" s="6">
        <f>C1268-B1268</f>
        <v>288</v>
      </c>
      <c r="J1268" s="6">
        <f>IF(C1268="",G1268,0)</f>
        <v>0</v>
      </c>
      <c r="K1268" s="6">
        <f>H1268/G1268*100%</f>
        <v>1</v>
      </c>
    </row>
    <row r="1269" spans="1:11">
      <c r="A1269" s="19">
        <v>1267</v>
      </c>
      <c r="B1269" s="20">
        <v>45574</v>
      </c>
      <c r="C1269" s="20">
        <v>45862</v>
      </c>
      <c r="D1269" s="21">
        <v>2</v>
      </c>
      <c r="E1269" s="21">
        <v>117</v>
      </c>
      <c r="F1269" s="21">
        <v>11616636.36</v>
      </c>
      <c r="G1269" s="19">
        <v>76</v>
      </c>
      <c r="H1269" s="21">
        <v>76</v>
      </c>
      <c r="I1269" s="6">
        <f>C1269-B1269</f>
        <v>288</v>
      </c>
      <c r="J1269" s="6">
        <f>IF(C1269="",G1269,0)</f>
        <v>0</v>
      </c>
      <c r="K1269" s="6">
        <f>H1269/G1269*100%</f>
        <v>1</v>
      </c>
    </row>
    <row r="1270" spans="1:11">
      <c r="A1270" s="19">
        <v>1268</v>
      </c>
      <c r="B1270" s="20">
        <v>45574</v>
      </c>
      <c r="C1270" s="20">
        <v>45862</v>
      </c>
      <c r="D1270" s="21">
        <v>2</v>
      </c>
      <c r="E1270" s="21">
        <v>118</v>
      </c>
      <c r="F1270" s="21">
        <v>4585514.354</v>
      </c>
      <c r="G1270" s="19">
        <v>30</v>
      </c>
      <c r="H1270" s="21">
        <v>30</v>
      </c>
      <c r="I1270" s="6">
        <f>C1270-B1270</f>
        <v>288</v>
      </c>
      <c r="J1270" s="6">
        <f>IF(C1270="",G1270,0)</f>
        <v>0</v>
      </c>
      <c r="K1270" s="6">
        <f>H1270/G1270*100%</f>
        <v>1</v>
      </c>
    </row>
    <row r="1271" ht="15" spans="1:11">
      <c r="A1271" s="19">
        <v>1269</v>
      </c>
      <c r="B1271" s="20">
        <v>45574</v>
      </c>
      <c r="C1271" s="20">
        <v>45862</v>
      </c>
      <c r="D1271" s="21">
        <v>2</v>
      </c>
      <c r="E1271" s="21">
        <v>119</v>
      </c>
      <c r="F1271" s="21">
        <v>336190.7095</v>
      </c>
      <c r="G1271" s="19">
        <v>2</v>
      </c>
      <c r="H1271" s="21">
        <v>2</v>
      </c>
      <c r="I1271" s="6">
        <f>C1271-B1271</f>
        <v>288</v>
      </c>
      <c r="J1271" s="6">
        <f>IF(C1271="",G1271,0)</f>
        <v>0</v>
      </c>
      <c r="K1271" s="6">
        <f>H1271/G1271*100%</f>
        <v>1</v>
      </c>
    </row>
    <row r="1272" ht="15" spans="1:11">
      <c r="A1272" s="19">
        <v>1270</v>
      </c>
      <c r="B1272" s="20">
        <v>45574</v>
      </c>
      <c r="C1272" s="20">
        <v>45862</v>
      </c>
      <c r="D1272" s="21">
        <v>2</v>
      </c>
      <c r="E1272" s="21">
        <v>120</v>
      </c>
      <c r="F1272" s="21">
        <v>336190.7095</v>
      </c>
      <c r="G1272" s="19">
        <v>2</v>
      </c>
      <c r="H1272" s="21">
        <v>2</v>
      </c>
      <c r="I1272" s="6">
        <f>C1272-B1272</f>
        <v>288</v>
      </c>
      <c r="J1272" s="6">
        <f>IF(C1272="",G1272,0)</f>
        <v>0</v>
      </c>
      <c r="K1272" s="6">
        <f>H1272/G1272*100%</f>
        <v>1</v>
      </c>
    </row>
    <row r="1273" ht="15" spans="1:11">
      <c r="A1273" s="19">
        <v>1271</v>
      </c>
      <c r="B1273" s="20">
        <v>45574</v>
      </c>
      <c r="C1273" s="20">
        <v>45754</v>
      </c>
      <c r="D1273" s="21">
        <v>2</v>
      </c>
      <c r="E1273" s="21">
        <v>80</v>
      </c>
      <c r="F1273" s="21">
        <v>21758862.73</v>
      </c>
      <c r="G1273" s="19">
        <v>38</v>
      </c>
      <c r="H1273" s="21">
        <v>38</v>
      </c>
      <c r="I1273" s="6">
        <f>C1273-B1273</f>
        <v>180</v>
      </c>
      <c r="J1273" s="6">
        <f>IF(C1273="",G1273,0)</f>
        <v>0</v>
      </c>
      <c r="K1273" s="6">
        <f>H1273/G1273*100%</f>
        <v>1</v>
      </c>
    </row>
    <row r="1274" spans="1:11">
      <c r="A1274" s="19">
        <v>1272</v>
      </c>
      <c r="B1274" s="20">
        <v>45574</v>
      </c>
      <c r="C1274" s="20">
        <v>45738</v>
      </c>
      <c r="D1274" s="21">
        <v>2</v>
      </c>
      <c r="E1274" s="21">
        <v>81</v>
      </c>
      <c r="F1274" s="21">
        <v>15194917.24</v>
      </c>
      <c r="G1274" s="19">
        <v>53</v>
      </c>
      <c r="H1274" s="21">
        <v>53</v>
      </c>
      <c r="I1274" s="6">
        <f>C1274-B1274</f>
        <v>164</v>
      </c>
      <c r="J1274" s="6">
        <f>IF(C1274="",G1274,0)</f>
        <v>0</v>
      </c>
      <c r="K1274" s="6">
        <f>H1274/G1274*100%</f>
        <v>1</v>
      </c>
    </row>
    <row r="1275" ht="15" spans="1:11">
      <c r="A1275" s="19">
        <v>1273</v>
      </c>
      <c r="B1275" s="20">
        <v>45574</v>
      </c>
      <c r="C1275" s="20">
        <v>45754</v>
      </c>
      <c r="D1275" s="21">
        <v>2</v>
      </c>
      <c r="E1275" s="21">
        <v>83</v>
      </c>
      <c r="F1275" s="21">
        <v>14548137.8</v>
      </c>
      <c r="G1275" s="19">
        <v>60</v>
      </c>
      <c r="H1275" s="21">
        <v>60</v>
      </c>
      <c r="I1275" s="6">
        <f>C1275-B1275</f>
        <v>180</v>
      </c>
      <c r="J1275" s="6">
        <f>IF(C1275="",G1275,0)</f>
        <v>0</v>
      </c>
      <c r="K1275" s="6">
        <f>H1275/G1275*100%</f>
        <v>1</v>
      </c>
    </row>
    <row r="1276" ht="15" spans="1:11">
      <c r="A1276" s="19">
        <v>1274</v>
      </c>
      <c r="B1276" s="20">
        <v>45574</v>
      </c>
      <c r="C1276" s="20">
        <v>45727</v>
      </c>
      <c r="D1276" s="21">
        <v>2</v>
      </c>
      <c r="E1276" s="21">
        <v>124</v>
      </c>
      <c r="F1276" s="21">
        <v>8983288.356</v>
      </c>
      <c r="G1276" s="19">
        <v>72</v>
      </c>
      <c r="H1276" s="21">
        <v>72</v>
      </c>
      <c r="I1276" s="6">
        <f>C1276-B1276</f>
        <v>153</v>
      </c>
      <c r="J1276" s="6">
        <f>IF(C1276="",G1276,0)</f>
        <v>0</v>
      </c>
      <c r="K1276" s="6">
        <f>H1276/G1276*100%</f>
        <v>1</v>
      </c>
    </row>
    <row r="1277" ht="15" spans="1:11">
      <c r="A1277" s="19">
        <v>1275</v>
      </c>
      <c r="B1277" s="20">
        <v>45574</v>
      </c>
      <c r="C1277" s="20">
        <v>45727</v>
      </c>
      <c r="D1277" s="21">
        <v>2</v>
      </c>
      <c r="E1277" s="21">
        <v>125</v>
      </c>
      <c r="F1277" s="21">
        <v>3743036.815</v>
      </c>
      <c r="G1277" s="19">
        <v>30</v>
      </c>
      <c r="H1277" s="21">
        <v>30</v>
      </c>
      <c r="I1277" s="6">
        <f>C1277-B1277</f>
        <v>153</v>
      </c>
      <c r="J1277" s="6">
        <f>IF(C1277="",G1277,0)</f>
        <v>0</v>
      </c>
      <c r="K1277" s="6">
        <f>H1277/G1277*100%</f>
        <v>1</v>
      </c>
    </row>
    <row r="1278" spans="1:11">
      <c r="A1278" s="19">
        <v>1276</v>
      </c>
      <c r="B1278" s="20">
        <v>45574</v>
      </c>
      <c r="C1278" s="20">
        <v>45727</v>
      </c>
      <c r="D1278" s="21">
        <v>2</v>
      </c>
      <c r="E1278" s="21">
        <v>126</v>
      </c>
      <c r="F1278" s="21">
        <v>274407.4262</v>
      </c>
      <c r="G1278" s="19">
        <v>2</v>
      </c>
      <c r="H1278" s="21">
        <v>2</v>
      </c>
      <c r="I1278" s="6">
        <f>C1278-B1278</f>
        <v>153</v>
      </c>
      <c r="J1278" s="6">
        <f>IF(C1278="",G1278,0)</f>
        <v>0</v>
      </c>
      <c r="K1278" s="6">
        <f>H1278/G1278*100%</f>
        <v>1</v>
      </c>
    </row>
    <row r="1279" spans="1:11">
      <c r="A1279" s="19">
        <v>1277</v>
      </c>
      <c r="B1279" s="20">
        <v>45574</v>
      </c>
      <c r="C1279" s="20">
        <v>45727</v>
      </c>
      <c r="D1279" s="21">
        <v>2</v>
      </c>
      <c r="E1279" s="21">
        <v>127</v>
      </c>
      <c r="F1279" s="21">
        <v>274407.4262</v>
      </c>
      <c r="G1279" s="19">
        <v>2</v>
      </c>
      <c r="H1279" s="21">
        <v>2</v>
      </c>
      <c r="I1279" s="6">
        <f>C1279-B1279</f>
        <v>153</v>
      </c>
      <c r="J1279" s="6">
        <f>IF(C1279="",G1279,0)</f>
        <v>0</v>
      </c>
      <c r="K1279" s="6">
        <f>H1279/G1279*100%</f>
        <v>1</v>
      </c>
    </row>
    <row r="1280" spans="1:11">
      <c r="A1280" s="19">
        <v>1278</v>
      </c>
      <c r="B1280" s="20">
        <v>45574</v>
      </c>
      <c r="C1280" s="20">
        <v>45726</v>
      </c>
      <c r="D1280" s="21">
        <v>2</v>
      </c>
      <c r="E1280" s="21">
        <v>85</v>
      </c>
      <c r="F1280" s="21">
        <v>10370767.05</v>
      </c>
      <c r="G1280" s="19">
        <v>54</v>
      </c>
      <c r="H1280" s="21">
        <v>54</v>
      </c>
      <c r="I1280" s="6">
        <f>C1280-B1280</f>
        <v>152</v>
      </c>
      <c r="J1280" s="6">
        <f>IF(C1280="",G1280,0)</f>
        <v>0</v>
      </c>
      <c r="K1280" s="6">
        <f>H1280/G1280*100%</f>
        <v>1</v>
      </c>
    </row>
    <row r="1281" spans="1:11">
      <c r="A1281" s="19">
        <v>1279</v>
      </c>
      <c r="B1281" s="20">
        <v>45574</v>
      </c>
      <c r="C1281" s="20">
        <v>45727</v>
      </c>
      <c r="D1281" s="21">
        <v>2</v>
      </c>
      <c r="E1281" s="21">
        <v>86</v>
      </c>
      <c r="F1281" s="21">
        <v>5761537.253</v>
      </c>
      <c r="G1281" s="19">
        <v>30</v>
      </c>
      <c r="H1281" s="21">
        <v>30</v>
      </c>
      <c r="I1281" s="6">
        <f>C1281-B1281</f>
        <v>153</v>
      </c>
      <c r="J1281" s="6">
        <f>IF(C1281="",G1281,0)</f>
        <v>0</v>
      </c>
      <c r="K1281" s="6">
        <f>H1281/G1281*100%</f>
        <v>1</v>
      </c>
    </row>
    <row r="1282" spans="1:11">
      <c r="A1282" s="19">
        <v>1280</v>
      </c>
      <c r="B1282" s="20">
        <v>45574</v>
      </c>
      <c r="C1282" s="20">
        <v>45727</v>
      </c>
      <c r="D1282" s="21">
        <v>2</v>
      </c>
      <c r="E1282" s="21">
        <v>87</v>
      </c>
      <c r="F1282" s="21">
        <v>418789.5899</v>
      </c>
      <c r="G1282" s="19">
        <v>2</v>
      </c>
      <c r="H1282" s="21">
        <v>2</v>
      </c>
      <c r="I1282" s="6">
        <f>C1282-B1282</f>
        <v>153</v>
      </c>
      <c r="J1282" s="6">
        <f>IF(C1282="",G1282,0)</f>
        <v>0</v>
      </c>
      <c r="K1282" s="6">
        <f>H1282/G1282*100%</f>
        <v>1</v>
      </c>
    </row>
    <row r="1283" spans="1:11">
      <c r="A1283" s="19">
        <v>1281</v>
      </c>
      <c r="B1283" s="20">
        <v>45574</v>
      </c>
      <c r="C1283" s="20">
        <v>45727</v>
      </c>
      <c r="D1283" s="21">
        <v>2</v>
      </c>
      <c r="E1283" s="21">
        <v>88</v>
      </c>
      <c r="F1283" s="21">
        <v>418789.5899</v>
      </c>
      <c r="G1283" s="19">
        <v>2</v>
      </c>
      <c r="H1283" s="21">
        <v>2</v>
      </c>
      <c r="I1283" s="6">
        <f>C1283-B1283</f>
        <v>153</v>
      </c>
      <c r="J1283" s="6">
        <f>IF(C1283="",G1283,0)</f>
        <v>0</v>
      </c>
      <c r="K1283" s="6">
        <f>H1283/G1283*100%</f>
        <v>1</v>
      </c>
    </row>
    <row r="1284" spans="1:11">
      <c r="A1284" s="19">
        <v>1282</v>
      </c>
      <c r="B1284" s="20">
        <v>45574</v>
      </c>
      <c r="C1284" s="20">
        <v>45727</v>
      </c>
      <c r="D1284" s="21">
        <v>2</v>
      </c>
      <c r="E1284" s="21">
        <v>93</v>
      </c>
      <c r="F1284" s="21">
        <v>10812170.93</v>
      </c>
      <c r="G1284" s="19">
        <v>61</v>
      </c>
      <c r="H1284" s="21">
        <v>61</v>
      </c>
      <c r="I1284" s="6">
        <f>C1284-B1284</f>
        <v>153</v>
      </c>
      <c r="J1284" s="6">
        <f>IF(C1284="",G1284,0)</f>
        <v>0</v>
      </c>
      <c r="K1284" s="6">
        <f>H1284/G1284*100%</f>
        <v>1</v>
      </c>
    </row>
    <row r="1285" spans="1:11">
      <c r="A1285" s="19">
        <v>1283</v>
      </c>
      <c r="B1285" s="20">
        <v>45574</v>
      </c>
      <c r="C1285" s="20">
        <v>45727</v>
      </c>
      <c r="D1285" s="21">
        <v>2</v>
      </c>
      <c r="E1285" s="21">
        <v>94</v>
      </c>
      <c r="F1285" s="21">
        <v>5403925.422</v>
      </c>
      <c r="G1285" s="19">
        <v>30</v>
      </c>
      <c r="H1285" s="21">
        <v>30</v>
      </c>
      <c r="I1285" s="6">
        <f>C1285-B1285</f>
        <v>153</v>
      </c>
      <c r="J1285" s="6">
        <f>IF(C1285="",G1285,0)</f>
        <v>0</v>
      </c>
      <c r="K1285" s="6">
        <f>H1285/G1285*100%</f>
        <v>1</v>
      </c>
    </row>
    <row r="1286" spans="1:11">
      <c r="A1286" s="19">
        <v>1284</v>
      </c>
      <c r="B1286" s="20">
        <v>45574</v>
      </c>
      <c r="C1286" s="20">
        <v>45727</v>
      </c>
      <c r="D1286" s="21">
        <v>2</v>
      </c>
      <c r="E1286" s="21">
        <v>95</v>
      </c>
      <c r="F1286" s="21">
        <v>396366.4366</v>
      </c>
      <c r="G1286" s="19">
        <v>2</v>
      </c>
      <c r="H1286" s="21">
        <v>2</v>
      </c>
      <c r="I1286" s="6">
        <f>C1286-B1286</f>
        <v>153</v>
      </c>
      <c r="J1286" s="6">
        <f>IF(C1286="",G1286,0)</f>
        <v>0</v>
      </c>
      <c r="K1286" s="6">
        <f>H1286/G1286*100%</f>
        <v>1</v>
      </c>
    </row>
    <row r="1287" spans="1:11">
      <c r="A1287" s="19">
        <v>1285</v>
      </c>
      <c r="B1287" s="20">
        <v>45574</v>
      </c>
      <c r="C1287" s="20">
        <v>45727</v>
      </c>
      <c r="D1287" s="21">
        <v>2</v>
      </c>
      <c r="E1287" s="21">
        <v>96</v>
      </c>
      <c r="F1287" s="21">
        <v>396366.4366</v>
      </c>
      <c r="G1287" s="19">
        <v>2</v>
      </c>
      <c r="H1287" s="21">
        <v>2</v>
      </c>
      <c r="I1287" s="6">
        <f>C1287-B1287</f>
        <v>153</v>
      </c>
      <c r="J1287" s="6">
        <f>IF(C1287="",G1287,0)</f>
        <v>0</v>
      </c>
      <c r="K1287" s="6">
        <f>H1287/G1287*100%</f>
        <v>1</v>
      </c>
    </row>
    <row r="1288" spans="1:11">
      <c r="A1288" s="19">
        <v>1286</v>
      </c>
      <c r="B1288" s="20">
        <v>45574</v>
      </c>
      <c r="C1288" s="20">
        <v>45727</v>
      </c>
      <c r="D1288" s="21">
        <v>2</v>
      </c>
      <c r="E1288" s="21">
        <v>101</v>
      </c>
      <c r="F1288" s="21">
        <v>10897001.64</v>
      </c>
      <c r="G1288" s="19">
        <v>67</v>
      </c>
      <c r="H1288" s="21">
        <v>67</v>
      </c>
      <c r="I1288" s="6">
        <f>C1288-B1288</f>
        <v>153</v>
      </c>
      <c r="J1288" s="6">
        <f>IF(C1288="",G1288,0)</f>
        <v>0</v>
      </c>
      <c r="K1288" s="6">
        <f>H1288/G1288*100%</f>
        <v>1</v>
      </c>
    </row>
    <row r="1289" spans="1:11">
      <c r="A1289" s="19">
        <v>1287</v>
      </c>
      <c r="B1289" s="20">
        <v>45574</v>
      </c>
      <c r="C1289" s="20">
        <v>45727</v>
      </c>
      <c r="D1289" s="21">
        <v>2</v>
      </c>
      <c r="E1289" s="21">
        <v>102</v>
      </c>
      <c r="F1289" s="21">
        <v>4879254.467</v>
      </c>
      <c r="G1289" s="19">
        <v>30</v>
      </c>
      <c r="H1289" s="21">
        <v>30</v>
      </c>
      <c r="I1289" s="6">
        <f>C1289-B1289</f>
        <v>153</v>
      </c>
      <c r="J1289" s="6">
        <f>IF(C1289="",G1289,0)</f>
        <v>0</v>
      </c>
      <c r="K1289" s="6">
        <f>H1289/G1289*100%</f>
        <v>1</v>
      </c>
    </row>
    <row r="1290" spans="1:11">
      <c r="A1290" s="19">
        <v>1288</v>
      </c>
      <c r="B1290" s="20">
        <v>45574</v>
      </c>
      <c r="C1290" s="20">
        <v>45727</v>
      </c>
      <c r="D1290" s="21">
        <v>2</v>
      </c>
      <c r="E1290" s="21">
        <v>103</v>
      </c>
      <c r="F1290" s="21">
        <v>363471.2521</v>
      </c>
      <c r="G1290" s="19">
        <v>2</v>
      </c>
      <c r="H1290" s="21">
        <v>2</v>
      </c>
      <c r="I1290" s="6">
        <f>C1290-B1290</f>
        <v>153</v>
      </c>
      <c r="J1290" s="6">
        <f>IF(C1290="",G1290,0)</f>
        <v>0</v>
      </c>
      <c r="K1290" s="6">
        <f>H1290/G1290*100%</f>
        <v>1</v>
      </c>
    </row>
    <row r="1291" spans="1:11">
      <c r="A1291" s="19">
        <v>1289</v>
      </c>
      <c r="B1291" s="20">
        <v>45574</v>
      </c>
      <c r="C1291" s="20">
        <v>45727</v>
      </c>
      <c r="D1291" s="21">
        <v>2</v>
      </c>
      <c r="E1291" s="21">
        <v>104</v>
      </c>
      <c r="F1291" s="21">
        <v>363471.2521</v>
      </c>
      <c r="G1291" s="19">
        <v>2</v>
      </c>
      <c r="H1291" s="21">
        <v>2</v>
      </c>
      <c r="I1291" s="6">
        <f>C1291-B1291</f>
        <v>153</v>
      </c>
      <c r="J1291" s="6">
        <f>IF(C1291="",G1291,0)</f>
        <v>0</v>
      </c>
      <c r="K1291" s="6">
        <f>H1291/G1291*100%</f>
        <v>1</v>
      </c>
    </row>
    <row r="1292" spans="1:11">
      <c r="A1292" s="19">
        <v>1290</v>
      </c>
      <c r="B1292" s="20">
        <v>45574</v>
      </c>
      <c r="C1292" s="20">
        <v>45738</v>
      </c>
      <c r="D1292" s="21">
        <v>2</v>
      </c>
      <c r="E1292" s="21">
        <v>110</v>
      </c>
      <c r="F1292" s="21">
        <v>4565432.053</v>
      </c>
      <c r="G1292" s="19">
        <v>30</v>
      </c>
      <c r="H1292" s="21">
        <v>30</v>
      </c>
      <c r="I1292" s="6">
        <f>C1292-B1292</f>
        <v>164</v>
      </c>
      <c r="J1292" s="6">
        <f>IF(C1292="",G1292,0)</f>
        <v>0</v>
      </c>
      <c r="K1292" s="6">
        <f>H1292/G1292*100%</f>
        <v>1</v>
      </c>
    </row>
    <row r="1293" spans="1:11">
      <c r="A1293" s="19">
        <v>1291</v>
      </c>
      <c r="B1293" s="20">
        <v>45574</v>
      </c>
      <c r="C1293" s="20">
        <v>45738</v>
      </c>
      <c r="D1293" s="21">
        <v>2</v>
      </c>
      <c r="E1293" s="21">
        <v>109</v>
      </c>
      <c r="F1293" s="21">
        <v>10196131.58</v>
      </c>
      <c r="G1293" s="19">
        <v>67</v>
      </c>
      <c r="H1293" s="21">
        <v>67</v>
      </c>
      <c r="I1293" s="6">
        <f>C1293-B1293</f>
        <v>164</v>
      </c>
      <c r="J1293" s="6">
        <f>IF(C1293="",G1293,0)</f>
        <v>0</v>
      </c>
      <c r="K1293" s="6">
        <f>H1293/G1293*100%</f>
        <v>1</v>
      </c>
    </row>
    <row r="1294" spans="1:11">
      <c r="A1294" s="19">
        <v>1292</v>
      </c>
      <c r="B1294" s="20">
        <v>45574</v>
      </c>
      <c r="C1294" s="20">
        <v>45727</v>
      </c>
      <c r="D1294" s="21">
        <v>2</v>
      </c>
      <c r="E1294" s="21">
        <v>111</v>
      </c>
      <c r="F1294" s="21">
        <v>340201.2673</v>
      </c>
      <c r="G1294" s="19">
        <v>2</v>
      </c>
      <c r="H1294" s="21">
        <v>2</v>
      </c>
      <c r="I1294" s="6">
        <f>C1294-B1294</f>
        <v>153</v>
      </c>
      <c r="J1294" s="6">
        <f>IF(C1294="",G1294,0)</f>
        <v>0</v>
      </c>
      <c r="K1294" s="6">
        <f>H1294/G1294*100%</f>
        <v>1</v>
      </c>
    </row>
    <row r="1295" spans="1:11">
      <c r="A1295" s="19">
        <v>1293</v>
      </c>
      <c r="B1295" s="20">
        <v>45574</v>
      </c>
      <c r="C1295" s="20">
        <v>45725</v>
      </c>
      <c r="D1295" s="21">
        <v>2</v>
      </c>
      <c r="E1295" s="21">
        <v>112</v>
      </c>
      <c r="F1295" s="21">
        <v>340201.2673</v>
      </c>
      <c r="G1295" s="19">
        <v>2</v>
      </c>
      <c r="H1295" s="21">
        <v>2</v>
      </c>
      <c r="I1295" s="6">
        <f>C1295-B1295</f>
        <v>151</v>
      </c>
      <c r="J1295" s="6">
        <f>IF(C1295="",G1295,0)</f>
        <v>0</v>
      </c>
      <c r="K1295" s="6">
        <f>H1295/G1295*100%</f>
        <v>1</v>
      </c>
    </row>
    <row r="1296" spans="1:11">
      <c r="A1296" s="19">
        <v>1294</v>
      </c>
      <c r="B1296" s="20">
        <v>45574</v>
      </c>
      <c r="C1296" s="20">
        <v>45738</v>
      </c>
      <c r="D1296" s="21">
        <v>2</v>
      </c>
      <c r="E1296" s="21">
        <v>117</v>
      </c>
      <c r="F1296" s="21">
        <v>11616636.36</v>
      </c>
      <c r="G1296" s="19">
        <v>76</v>
      </c>
      <c r="H1296" s="21">
        <v>76</v>
      </c>
      <c r="I1296" s="6">
        <f>C1296-B1296</f>
        <v>164</v>
      </c>
      <c r="J1296" s="6">
        <f>IF(C1296="",G1296,0)</f>
        <v>0</v>
      </c>
      <c r="K1296" s="6">
        <f>H1296/G1296*100%</f>
        <v>1</v>
      </c>
    </row>
    <row r="1297" spans="1:11">
      <c r="A1297" s="19">
        <v>1295</v>
      </c>
      <c r="B1297" s="20">
        <v>45574</v>
      </c>
      <c r="C1297" s="20">
        <v>45738</v>
      </c>
      <c r="D1297" s="21">
        <v>2</v>
      </c>
      <c r="E1297" s="21">
        <v>118</v>
      </c>
      <c r="F1297" s="21">
        <v>4585514.354</v>
      </c>
      <c r="G1297" s="19">
        <v>30</v>
      </c>
      <c r="H1297" s="21">
        <v>30</v>
      </c>
      <c r="I1297" s="6">
        <f>C1297-B1297</f>
        <v>164</v>
      </c>
      <c r="J1297" s="6">
        <f>IF(C1297="",G1297,0)</f>
        <v>0</v>
      </c>
      <c r="K1297" s="6">
        <f>H1297/G1297*100%</f>
        <v>1</v>
      </c>
    </row>
    <row r="1298" ht="15" spans="1:11">
      <c r="A1298" s="19">
        <v>1296</v>
      </c>
      <c r="B1298" s="20">
        <v>45574</v>
      </c>
      <c r="C1298" s="20">
        <v>45727</v>
      </c>
      <c r="D1298" s="21">
        <v>2</v>
      </c>
      <c r="E1298" s="21">
        <v>119</v>
      </c>
      <c r="F1298" s="21">
        <v>336190.7095</v>
      </c>
      <c r="G1298" s="19">
        <v>2</v>
      </c>
      <c r="H1298" s="21">
        <v>2</v>
      </c>
      <c r="I1298" s="6">
        <f>C1298-B1298</f>
        <v>153</v>
      </c>
      <c r="J1298" s="6">
        <f>IF(C1298="",G1298,0)</f>
        <v>0</v>
      </c>
      <c r="K1298" s="6">
        <f>H1298/G1298*100%</f>
        <v>1</v>
      </c>
    </row>
    <row r="1299" ht="15" spans="1:11">
      <c r="A1299" s="19">
        <v>1297</v>
      </c>
      <c r="B1299" s="20">
        <v>45574</v>
      </c>
      <c r="C1299" s="20">
        <v>45727</v>
      </c>
      <c r="D1299" s="21">
        <v>2</v>
      </c>
      <c r="E1299" s="21">
        <v>120</v>
      </c>
      <c r="F1299" s="21">
        <v>336190.7095</v>
      </c>
      <c r="G1299" s="19">
        <v>2</v>
      </c>
      <c r="H1299" s="21">
        <v>2</v>
      </c>
      <c r="I1299" s="6">
        <f>C1299-B1299</f>
        <v>153</v>
      </c>
      <c r="J1299" s="6">
        <f>IF(C1299="",G1299,0)</f>
        <v>0</v>
      </c>
      <c r="K1299" s="6">
        <f>H1299/G1299*100%</f>
        <v>1</v>
      </c>
    </row>
    <row r="1300" ht="15" spans="1:11">
      <c r="A1300" s="4">
        <v>1298</v>
      </c>
      <c r="B1300" s="5">
        <v>45574</v>
      </c>
      <c r="C1300" s="25"/>
      <c r="D1300" s="6">
        <v>4</v>
      </c>
      <c r="E1300" s="6">
        <v>61</v>
      </c>
      <c r="F1300" s="6">
        <v>314531.8672</v>
      </c>
      <c r="G1300" s="4">
        <v>2</v>
      </c>
      <c r="H1300" s="25"/>
      <c r="I1300" s="6"/>
      <c r="J1300" s="6">
        <f>IF(C1300="",G1300,0)</f>
        <v>2</v>
      </c>
      <c r="K1300" s="6">
        <f>H1300/G1300*100%</f>
        <v>0</v>
      </c>
    </row>
    <row r="1301" spans="1:11">
      <c r="A1301" s="4">
        <v>1299</v>
      </c>
      <c r="B1301" s="5">
        <v>45574</v>
      </c>
      <c r="C1301" s="25"/>
      <c r="D1301" s="6">
        <v>4</v>
      </c>
      <c r="E1301" s="6">
        <v>58</v>
      </c>
      <c r="F1301" s="6">
        <v>8480056.76</v>
      </c>
      <c r="G1301" s="4">
        <v>28</v>
      </c>
      <c r="H1301" s="25"/>
      <c r="I1301" s="6"/>
      <c r="J1301" s="6">
        <f>IF(C1301="",G1301,0)</f>
        <v>28</v>
      </c>
      <c r="K1301" s="6">
        <f>H1301/G1301*100%</f>
        <v>0</v>
      </c>
    </row>
    <row r="1302" spans="1:11">
      <c r="A1302" s="4">
        <v>1300</v>
      </c>
      <c r="B1302" s="5">
        <v>45574</v>
      </c>
      <c r="C1302" s="25"/>
      <c r="D1302" s="6">
        <v>4</v>
      </c>
      <c r="E1302" s="6">
        <v>71</v>
      </c>
      <c r="F1302" s="6">
        <v>378731.7017</v>
      </c>
      <c r="G1302" s="4">
        <v>1</v>
      </c>
      <c r="H1302" s="25"/>
      <c r="I1302" s="6"/>
      <c r="J1302" s="6">
        <f>IF(C1302="",G1302,0)</f>
        <v>1</v>
      </c>
      <c r="K1302" s="6">
        <f>H1302/G1302*100%</f>
        <v>0</v>
      </c>
    </row>
    <row r="1303" ht="15" spans="1:11">
      <c r="A1303" s="4">
        <v>1301</v>
      </c>
      <c r="B1303" s="5">
        <v>45574</v>
      </c>
      <c r="C1303" s="25"/>
      <c r="D1303" s="6">
        <v>4</v>
      </c>
      <c r="E1303" s="6">
        <v>1</v>
      </c>
      <c r="F1303" s="6">
        <v>1494736.195</v>
      </c>
      <c r="G1303" s="4">
        <v>4</v>
      </c>
      <c r="H1303" s="25"/>
      <c r="I1303" s="6"/>
      <c r="J1303" s="6">
        <f>IF(C1303="",G1303,0)</f>
        <v>4</v>
      </c>
      <c r="K1303" s="6">
        <f>H1303/G1303*100%</f>
        <v>0</v>
      </c>
    </row>
    <row r="1304" ht="15" spans="1:11">
      <c r="A1304" s="19">
        <v>1302</v>
      </c>
      <c r="B1304" s="20">
        <v>45580</v>
      </c>
      <c r="C1304" s="20">
        <v>45652</v>
      </c>
      <c r="D1304" s="21">
        <v>2</v>
      </c>
      <c r="E1304" s="21">
        <v>119</v>
      </c>
      <c r="F1304" s="21">
        <v>343965.0837</v>
      </c>
      <c r="G1304" s="19">
        <v>2</v>
      </c>
      <c r="H1304" s="21">
        <v>2</v>
      </c>
      <c r="I1304" s="6">
        <f>C1304-B1304</f>
        <v>72</v>
      </c>
      <c r="J1304" s="6">
        <f>IF(C1304="",G1304,0)</f>
        <v>0</v>
      </c>
      <c r="K1304" s="6">
        <f>H1304/G1304*100%</f>
        <v>1</v>
      </c>
    </row>
    <row r="1305" spans="1:11">
      <c r="A1305" s="19">
        <v>1303</v>
      </c>
      <c r="B1305" s="20">
        <v>45580</v>
      </c>
      <c r="C1305" s="20">
        <v>45722</v>
      </c>
      <c r="D1305" s="21">
        <v>2</v>
      </c>
      <c r="E1305" s="21">
        <v>119</v>
      </c>
      <c r="F1305" s="21">
        <v>1692717.183</v>
      </c>
      <c r="G1305" s="19">
        <v>10</v>
      </c>
      <c r="H1305" s="21">
        <v>10</v>
      </c>
      <c r="I1305" s="6">
        <f>C1305-B1305</f>
        <v>142</v>
      </c>
      <c r="J1305" s="6">
        <f>IF(C1305="",G1305,0)</f>
        <v>0</v>
      </c>
      <c r="K1305" s="6">
        <f>H1305/G1305*100%</f>
        <v>1</v>
      </c>
    </row>
    <row r="1306" spans="1:11">
      <c r="A1306" s="19">
        <v>1304</v>
      </c>
      <c r="B1306" s="20">
        <v>45574</v>
      </c>
      <c r="C1306" s="20">
        <v>45837</v>
      </c>
      <c r="D1306" s="21">
        <v>2</v>
      </c>
      <c r="E1306" s="21">
        <v>80</v>
      </c>
      <c r="F1306" s="21">
        <v>20976505.1</v>
      </c>
      <c r="G1306" s="19">
        <v>38</v>
      </c>
      <c r="H1306" s="21">
        <v>38</v>
      </c>
      <c r="I1306" s="6">
        <f>C1306-B1306</f>
        <v>263</v>
      </c>
      <c r="J1306" s="6">
        <f>IF(C1306="",G1306,0)</f>
        <v>0</v>
      </c>
      <c r="K1306" s="6">
        <f>H1306/G1306*100%</f>
        <v>1</v>
      </c>
    </row>
    <row r="1307" spans="1:11">
      <c r="A1307" s="19">
        <v>1305</v>
      </c>
      <c r="B1307" s="20">
        <v>45574</v>
      </c>
      <c r="C1307" s="20">
        <v>45837</v>
      </c>
      <c r="D1307" s="21">
        <v>2</v>
      </c>
      <c r="E1307" s="21">
        <v>81</v>
      </c>
      <c r="F1307" s="21">
        <v>14902633.84</v>
      </c>
      <c r="G1307" s="19">
        <v>53</v>
      </c>
      <c r="H1307" s="21">
        <v>53</v>
      </c>
      <c r="I1307" s="6">
        <f>C1307-B1307</f>
        <v>263</v>
      </c>
      <c r="J1307" s="6">
        <f>IF(C1307="",G1307,0)</f>
        <v>0</v>
      </c>
      <c r="K1307" s="6">
        <f>H1307/G1307*100%</f>
        <v>1</v>
      </c>
    </row>
    <row r="1308" ht="15" spans="1:11">
      <c r="A1308" s="19">
        <v>1306</v>
      </c>
      <c r="B1308" s="20">
        <v>45574</v>
      </c>
      <c r="C1308" s="20">
        <v>45837</v>
      </c>
      <c r="D1308" s="21">
        <v>2</v>
      </c>
      <c r="E1308" s="21">
        <v>83</v>
      </c>
      <c r="F1308" s="21">
        <v>14283343.93</v>
      </c>
      <c r="G1308" s="19">
        <v>60</v>
      </c>
      <c r="H1308" s="21">
        <v>60</v>
      </c>
      <c r="I1308" s="6">
        <f>C1308-B1308</f>
        <v>263</v>
      </c>
      <c r="J1308" s="6">
        <f>IF(C1308="",G1308,0)</f>
        <v>0</v>
      </c>
      <c r="K1308" s="6">
        <f>H1308/G1308*100%</f>
        <v>1</v>
      </c>
    </row>
    <row r="1309" ht="15" spans="1:11">
      <c r="A1309" s="19">
        <v>1307</v>
      </c>
      <c r="B1309" s="20">
        <v>45574</v>
      </c>
      <c r="C1309" s="20">
        <v>45837</v>
      </c>
      <c r="D1309" s="21">
        <v>2</v>
      </c>
      <c r="E1309" s="21">
        <v>124</v>
      </c>
      <c r="F1309" s="21">
        <v>8818412.34</v>
      </c>
      <c r="G1309" s="19">
        <v>72</v>
      </c>
      <c r="H1309" s="21">
        <v>72</v>
      </c>
      <c r="I1309" s="6">
        <f>C1309-B1309</f>
        <v>263</v>
      </c>
      <c r="J1309" s="6">
        <f>IF(C1309="",G1309,0)</f>
        <v>0</v>
      </c>
      <c r="K1309" s="6">
        <f>H1309/G1309*100%</f>
        <v>1</v>
      </c>
    </row>
    <row r="1310" ht="15" spans="1:11">
      <c r="A1310" s="19">
        <v>1308</v>
      </c>
      <c r="B1310" s="20">
        <v>45574</v>
      </c>
      <c r="C1310" s="20">
        <v>45837</v>
      </c>
      <c r="D1310" s="21">
        <v>2</v>
      </c>
      <c r="E1310" s="21">
        <v>125</v>
      </c>
      <c r="F1310" s="21">
        <v>3674338.475</v>
      </c>
      <c r="G1310" s="19">
        <v>30</v>
      </c>
      <c r="H1310" s="21">
        <v>30</v>
      </c>
      <c r="I1310" s="6">
        <f>C1310-B1310</f>
        <v>263</v>
      </c>
      <c r="J1310" s="6">
        <f>IF(C1310="",G1310,0)</f>
        <v>0</v>
      </c>
      <c r="K1310" s="6">
        <f>H1310/G1310*100%</f>
        <v>1</v>
      </c>
    </row>
    <row r="1311" spans="1:11">
      <c r="A1311" s="19">
        <v>1309</v>
      </c>
      <c r="B1311" s="20">
        <v>45574</v>
      </c>
      <c r="C1311" s="20">
        <v>45837</v>
      </c>
      <c r="D1311" s="21">
        <v>2</v>
      </c>
      <c r="E1311" s="21">
        <v>126</v>
      </c>
      <c r="F1311" s="21">
        <v>269106.4798</v>
      </c>
      <c r="G1311" s="19">
        <v>2</v>
      </c>
      <c r="H1311" s="21">
        <v>2</v>
      </c>
      <c r="I1311" s="6">
        <f>C1311-B1311</f>
        <v>263</v>
      </c>
      <c r="J1311" s="6">
        <f>IF(C1311="",G1311,0)</f>
        <v>0</v>
      </c>
      <c r="K1311" s="6">
        <f>H1311/G1311*100%</f>
        <v>1</v>
      </c>
    </row>
    <row r="1312" spans="1:11">
      <c r="A1312" s="19">
        <v>1310</v>
      </c>
      <c r="B1312" s="20">
        <v>45574</v>
      </c>
      <c r="C1312" s="20">
        <v>45837</v>
      </c>
      <c r="D1312" s="21">
        <v>2</v>
      </c>
      <c r="E1312" s="21">
        <v>127</v>
      </c>
      <c r="F1312" s="21">
        <v>269106.4798</v>
      </c>
      <c r="G1312" s="19">
        <v>2</v>
      </c>
      <c r="H1312" s="21">
        <v>2</v>
      </c>
      <c r="I1312" s="6">
        <f>C1312-B1312</f>
        <v>263</v>
      </c>
      <c r="J1312" s="6">
        <f>IF(C1312="",G1312,0)</f>
        <v>0</v>
      </c>
      <c r="K1312" s="6">
        <f>H1312/G1312*100%</f>
        <v>1</v>
      </c>
    </row>
    <row r="1313" spans="1:11">
      <c r="A1313" s="19">
        <v>1311</v>
      </c>
      <c r="B1313" s="20">
        <v>45574</v>
      </c>
      <c r="C1313" s="20">
        <v>45837</v>
      </c>
      <c r="D1313" s="21">
        <v>2</v>
      </c>
      <c r="E1313" s="21">
        <v>85</v>
      </c>
      <c r="F1313" s="21">
        <v>10153594.49</v>
      </c>
      <c r="G1313" s="19">
        <v>54</v>
      </c>
      <c r="H1313" s="21">
        <v>54</v>
      </c>
      <c r="I1313" s="6">
        <f>C1313-B1313</f>
        <v>263</v>
      </c>
      <c r="J1313" s="6">
        <f>IF(C1313="",G1313,0)</f>
        <v>0</v>
      </c>
      <c r="K1313" s="6">
        <f>H1313/G1313*100%</f>
        <v>1</v>
      </c>
    </row>
    <row r="1314" spans="1:11">
      <c r="A1314" s="19">
        <v>1312</v>
      </c>
      <c r="B1314" s="20">
        <v>45574</v>
      </c>
      <c r="C1314" s="20">
        <v>45837</v>
      </c>
      <c r="D1314" s="21">
        <v>2</v>
      </c>
      <c r="E1314" s="21">
        <v>86</v>
      </c>
      <c r="F1314" s="21">
        <v>5640885.828</v>
      </c>
      <c r="G1314" s="19">
        <v>30</v>
      </c>
      <c r="H1314" s="21">
        <v>30</v>
      </c>
      <c r="I1314" s="6">
        <f>C1314-B1314</f>
        <v>263</v>
      </c>
      <c r="J1314" s="6">
        <f>IF(C1314="",G1314,0)</f>
        <v>0</v>
      </c>
      <c r="K1314" s="6">
        <f>H1314/G1314*100%</f>
        <v>1</v>
      </c>
    </row>
    <row r="1315" spans="1:11">
      <c r="A1315" s="19">
        <v>1313</v>
      </c>
      <c r="B1315" s="20">
        <v>45574</v>
      </c>
      <c r="C1315" s="20">
        <v>45837</v>
      </c>
      <c r="D1315" s="21">
        <v>2</v>
      </c>
      <c r="E1315" s="21">
        <v>87</v>
      </c>
      <c r="F1315" s="21">
        <v>410559.8859</v>
      </c>
      <c r="G1315" s="19">
        <v>2</v>
      </c>
      <c r="H1315" s="21">
        <v>2</v>
      </c>
      <c r="I1315" s="6">
        <f>C1315-B1315</f>
        <v>263</v>
      </c>
      <c r="J1315" s="6">
        <f>IF(C1315="",G1315,0)</f>
        <v>0</v>
      </c>
      <c r="K1315" s="6">
        <f>H1315/G1315*100%</f>
        <v>1</v>
      </c>
    </row>
    <row r="1316" spans="1:11">
      <c r="A1316" s="19">
        <v>1314</v>
      </c>
      <c r="B1316" s="20">
        <v>45574</v>
      </c>
      <c r="C1316" s="20">
        <v>45837</v>
      </c>
      <c r="D1316" s="21">
        <v>2</v>
      </c>
      <c r="E1316" s="21">
        <v>88</v>
      </c>
      <c r="F1316" s="21">
        <v>410559.8859</v>
      </c>
      <c r="G1316" s="19">
        <v>2</v>
      </c>
      <c r="H1316" s="21">
        <v>2</v>
      </c>
      <c r="I1316" s="6">
        <f>C1316-B1316</f>
        <v>263</v>
      </c>
      <c r="J1316" s="6">
        <f>IF(C1316="",G1316,0)</f>
        <v>0</v>
      </c>
      <c r="K1316" s="6">
        <f>H1316/G1316*100%</f>
        <v>1</v>
      </c>
    </row>
    <row r="1317" spans="1:11">
      <c r="A1317" s="19">
        <v>1315</v>
      </c>
      <c r="B1317" s="20">
        <v>45574</v>
      </c>
      <c r="C1317" s="20">
        <v>45837</v>
      </c>
      <c r="D1317" s="21">
        <v>2</v>
      </c>
      <c r="E1317" s="21">
        <v>93</v>
      </c>
      <c r="F1317" s="21">
        <v>10522753.38</v>
      </c>
      <c r="G1317" s="19">
        <v>61</v>
      </c>
      <c r="H1317" s="21">
        <v>61</v>
      </c>
      <c r="I1317" s="6">
        <f>C1317-B1317</f>
        <v>263</v>
      </c>
      <c r="J1317" s="6">
        <f>IF(C1317="",G1317,0)</f>
        <v>0</v>
      </c>
      <c r="K1317" s="6">
        <f>H1317/G1317*100%</f>
        <v>1</v>
      </c>
    </row>
    <row r="1318" spans="1:11">
      <c r="A1318" s="19">
        <v>1316</v>
      </c>
      <c r="B1318" s="20">
        <v>45574</v>
      </c>
      <c r="C1318" s="20">
        <v>45837</v>
      </c>
      <c r="D1318" s="21">
        <v>2</v>
      </c>
      <c r="E1318" s="21">
        <v>94</v>
      </c>
      <c r="F1318" s="21">
        <v>5226875.859</v>
      </c>
      <c r="G1318" s="19">
        <v>30</v>
      </c>
      <c r="H1318" s="21">
        <v>30</v>
      </c>
      <c r="I1318" s="6">
        <f>C1318-B1318</f>
        <v>263</v>
      </c>
      <c r="J1318" s="6">
        <f>IF(C1318="",G1318,0)</f>
        <v>0</v>
      </c>
      <c r="K1318" s="6">
        <f>H1318/G1318*100%</f>
        <v>1</v>
      </c>
    </row>
    <row r="1319" spans="1:11">
      <c r="A1319" s="19">
        <v>1317</v>
      </c>
      <c r="B1319" s="20">
        <v>45574</v>
      </c>
      <c r="C1319" s="20">
        <v>45837</v>
      </c>
      <c r="D1319" s="21">
        <v>2</v>
      </c>
      <c r="E1319" s="21">
        <v>95</v>
      </c>
      <c r="F1319" s="21">
        <v>382959.2213</v>
      </c>
      <c r="G1319" s="19">
        <v>2</v>
      </c>
      <c r="H1319" s="21">
        <v>2</v>
      </c>
      <c r="I1319" s="6">
        <f>C1319-B1319</f>
        <v>263</v>
      </c>
      <c r="J1319" s="6">
        <f>IF(C1319="",G1319,0)</f>
        <v>0</v>
      </c>
      <c r="K1319" s="6">
        <f>H1319/G1319*100%</f>
        <v>1</v>
      </c>
    </row>
    <row r="1320" spans="1:11">
      <c r="A1320" s="19">
        <v>1318</v>
      </c>
      <c r="B1320" s="20">
        <v>45574</v>
      </c>
      <c r="C1320" s="20">
        <v>45837</v>
      </c>
      <c r="D1320" s="21">
        <v>2</v>
      </c>
      <c r="E1320" s="21">
        <v>96</v>
      </c>
      <c r="F1320" s="21">
        <v>386409.3044</v>
      </c>
      <c r="G1320" s="19">
        <v>2</v>
      </c>
      <c r="H1320" s="21">
        <v>2</v>
      </c>
      <c r="I1320" s="6">
        <f>C1320-B1320</f>
        <v>263</v>
      </c>
      <c r="J1320" s="6">
        <f>IF(C1320="",G1320,0)</f>
        <v>0</v>
      </c>
      <c r="K1320" s="6">
        <f>H1320/G1320*100%</f>
        <v>1</v>
      </c>
    </row>
    <row r="1321" spans="1:11">
      <c r="A1321" s="19">
        <v>1319</v>
      </c>
      <c r="B1321" s="20">
        <v>45574</v>
      </c>
      <c r="C1321" s="20">
        <v>45837</v>
      </c>
      <c r="D1321" s="21">
        <v>2</v>
      </c>
      <c r="E1321" s="21">
        <v>101</v>
      </c>
      <c r="F1321" s="21">
        <v>10633156.04</v>
      </c>
      <c r="G1321" s="19">
        <v>67</v>
      </c>
      <c r="H1321" s="21">
        <v>67</v>
      </c>
      <c r="I1321" s="6">
        <f>C1321-B1321</f>
        <v>263</v>
      </c>
      <c r="J1321" s="6">
        <f>IF(C1321="",G1321,0)</f>
        <v>0</v>
      </c>
      <c r="K1321" s="6">
        <f>H1321/G1321*100%</f>
        <v>1</v>
      </c>
    </row>
    <row r="1322" spans="1:11">
      <c r="A1322" s="19">
        <v>1320</v>
      </c>
      <c r="B1322" s="20">
        <v>45574</v>
      </c>
      <c r="C1322" s="20">
        <v>45837</v>
      </c>
      <c r="D1322" s="21">
        <v>2</v>
      </c>
      <c r="E1322" s="21">
        <v>102</v>
      </c>
      <c r="F1322" s="21">
        <v>4761114.643</v>
      </c>
      <c r="G1322" s="19">
        <v>30</v>
      </c>
      <c r="H1322" s="21">
        <v>30</v>
      </c>
      <c r="I1322" s="6">
        <f>C1322-B1322</f>
        <v>263</v>
      </c>
      <c r="J1322" s="6">
        <f>IF(C1322="",G1322,0)</f>
        <v>0</v>
      </c>
      <c r="K1322" s="6">
        <f>H1322/G1322*100%</f>
        <v>1</v>
      </c>
    </row>
    <row r="1323" spans="1:11">
      <c r="A1323" s="19">
        <v>1321</v>
      </c>
      <c r="B1323" s="20">
        <v>45574</v>
      </c>
      <c r="C1323" s="20">
        <v>45837</v>
      </c>
      <c r="D1323" s="21">
        <v>2</v>
      </c>
      <c r="E1323" s="21">
        <v>103</v>
      </c>
      <c r="F1323" s="21">
        <v>351908.4736</v>
      </c>
      <c r="G1323" s="19">
        <v>2</v>
      </c>
      <c r="H1323" s="21">
        <v>2</v>
      </c>
      <c r="I1323" s="6">
        <f>C1323-B1323</f>
        <v>263</v>
      </c>
      <c r="J1323" s="6">
        <f>IF(C1323="",G1323,0)</f>
        <v>0</v>
      </c>
      <c r="K1323" s="6">
        <f>H1323/G1323*100%</f>
        <v>1</v>
      </c>
    </row>
    <row r="1324" spans="1:11">
      <c r="A1324" s="19">
        <v>1322</v>
      </c>
      <c r="B1324" s="20">
        <v>45574</v>
      </c>
      <c r="C1324" s="20">
        <v>45837</v>
      </c>
      <c r="D1324" s="21">
        <v>2</v>
      </c>
      <c r="E1324" s="21">
        <v>104</v>
      </c>
      <c r="F1324" s="21">
        <v>351908.4736</v>
      </c>
      <c r="G1324" s="19">
        <v>2</v>
      </c>
      <c r="H1324" s="21">
        <v>2</v>
      </c>
      <c r="I1324" s="6">
        <f>C1324-B1324</f>
        <v>263</v>
      </c>
      <c r="J1324" s="6">
        <f>IF(C1324="",G1324,0)</f>
        <v>0</v>
      </c>
      <c r="K1324" s="6">
        <f>H1324/G1324*100%</f>
        <v>1</v>
      </c>
    </row>
    <row r="1325" spans="1:11">
      <c r="A1325" s="19">
        <v>1323</v>
      </c>
      <c r="B1325" s="20">
        <v>45574</v>
      </c>
      <c r="C1325" s="20">
        <v>45837</v>
      </c>
      <c r="D1325" s="21">
        <v>2</v>
      </c>
      <c r="E1325" s="21">
        <v>110</v>
      </c>
      <c r="F1325" s="21">
        <v>4398855.921</v>
      </c>
      <c r="G1325" s="19">
        <v>30</v>
      </c>
      <c r="H1325" s="21">
        <v>30</v>
      </c>
      <c r="I1325" s="6">
        <f>C1325-B1325</f>
        <v>263</v>
      </c>
      <c r="J1325" s="6">
        <f>IF(C1325="",G1325,0)</f>
        <v>0</v>
      </c>
      <c r="K1325" s="6">
        <f>H1325/G1325*100%</f>
        <v>1</v>
      </c>
    </row>
    <row r="1326" spans="1:11">
      <c r="A1326" s="19">
        <v>1324</v>
      </c>
      <c r="B1326" s="20">
        <v>45574</v>
      </c>
      <c r="C1326" s="20">
        <v>45837</v>
      </c>
      <c r="D1326" s="21">
        <v>2</v>
      </c>
      <c r="E1326" s="21">
        <v>109</v>
      </c>
      <c r="F1326" s="21">
        <v>9824111.556</v>
      </c>
      <c r="G1326" s="19">
        <v>67</v>
      </c>
      <c r="H1326" s="21">
        <v>67</v>
      </c>
      <c r="I1326" s="6">
        <f>C1326-B1326</f>
        <v>263</v>
      </c>
      <c r="J1326" s="6">
        <f>IF(C1326="",G1326,0)</f>
        <v>0</v>
      </c>
      <c r="K1326" s="6">
        <f>H1326/G1326*100%</f>
        <v>1</v>
      </c>
    </row>
    <row r="1327" spans="1:11">
      <c r="A1327" s="19">
        <v>1325</v>
      </c>
      <c r="B1327" s="20">
        <v>45574</v>
      </c>
      <c r="C1327" s="20">
        <v>45837</v>
      </c>
      <c r="D1327" s="21">
        <v>2</v>
      </c>
      <c r="E1327" s="21">
        <v>111</v>
      </c>
      <c r="F1327" s="21">
        <v>327757.8921</v>
      </c>
      <c r="G1327" s="19">
        <v>2</v>
      </c>
      <c r="H1327" s="21">
        <v>2</v>
      </c>
      <c r="I1327" s="6">
        <f>C1327-B1327</f>
        <v>263</v>
      </c>
      <c r="J1327" s="6">
        <f>IF(C1327="",G1327,0)</f>
        <v>0</v>
      </c>
      <c r="K1327" s="6">
        <f>H1327/G1327*100%</f>
        <v>1</v>
      </c>
    </row>
    <row r="1328" spans="1:11">
      <c r="A1328" s="19">
        <v>1326</v>
      </c>
      <c r="B1328" s="20">
        <v>45574</v>
      </c>
      <c r="C1328" s="20">
        <v>45837</v>
      </c>
      <c r="D1328" s="21">
        <v>2</v>
      </c>
      <c r="E1328" s="21">
        <v>112</v>
      </c>
      <c r="F1328" s="21">
        <v>327757.8921</v>
      </c>
      <c r="G1328" s="19">
        <v>2</v>
      </c>
      <c r="H1328" s="21">
        <v>2</v>
      </c>
      <c r="I1328" s="6">
        <f>C1328-B1328</f>
        <v>263</v>
      </c>
      <c r="J1328" s="6">
        <f>IF(C1328="",G1328,0)</f>
        <v>0</v>
      </c>
      <c r="K1328" s="6">
        <f>H1328/G1328*100%</f>
        <v>1</v>
      </c>
    </row>
    <row r="1329" spans="1:11">
      <c r="A1329" s="19">
        <v>1327</v>
      </c>
      <c r="B1329" s="20">
        <v>45574</v>
      </c>
      <c r="C1329" s="20">
        <v>45837</v>
      </c>
      <c r="D1329" s="21">
        <v>2</v>
      </c>
      <c r="E1329" s="21">
        <v>117</v>
      </c>
      <c r="F1329" s="21">
        <v>11274871.49</v>
      </c>
      <c r="G1329" s="19">
        <v>76</v>
      </c>
      <c r="H1329" s="21">
        <v>76</v>
      </c>
      <c r="I1329" s="6">
        <f>C1329-B1329</f>
        <v>263</v>
      </c>
      <c r="J1329" s="6">
        <f>IF(C1329="",G1329,0)</f>
        <v>0</v>
      </c>
      <c r="K1329" s="6">
        <f>H1329/G1329*100%</f>
        <v>1</v>
      </c>
    </row>
    <row r="1330" spans="1:11">
      <c r="A1330" s="19">
        <v>1328</v>
      </c>
      <c r="B1330" s="20">
        <v>45574</v>
      </c>
      <c r="C1330" s="20">
        <v>45837</v>
      </c>
      <c r="D1330" s="21">
        <v>2</v>
      </c>
      <c r="E1330" s="21">
        <v>118</v>
      </c>
      <c r="F1330" s="21">
        <v>4450607.167</v>
      </c>
      <c r="G1330" s="19">
        <v>30</v>
      </c>
      <c r="H1330" s="21">
        <v>30</v>
      </c>
      <c r="I1330" s="6">
        <f>C1330-B1330</f>
        <v>263</v>
      </c>
      <c r="J1330" s="6">
        <f>IF(C1330="",G1330,0)</f>
        <v>0</v>
      </c>
      <c r="K1330" s="6">
        <f>H1330/G1330*100%</f>
        <v>1</v>
      </c>
    </row>
    <row r="1331" ht="15" spans="1:11">
      <c r="A1331" s="19">
        <v>1329</v>
      </c>
      <c r="B1331" s="20">
        <v>45574</v>
      </c>
      <c r="C1331" s="20">
        <v>45837</v>
      </c>
      <c r="D1331" s="21">
        <v>2</v>
      </c>
      <c r="E1331" s="21">
        <v>119</v>
      </c>
      <c r="F1331" s="21">
        <v>327757.8921</v>
      </c>
      <c r="G1331" s="19">
        <v>2</v>
      </c>
      <c r="H1331" s="21">
        <v>2</v>
      </c>
      <c r="I1331" s="6">
        <f>C1331-B1331</f>
        <v>263</v>
      </c>
      <c r="J1331" s="6">
        <f>IF(C1331="",G1331,0)</f>
        <v>0</v>
      </c>
      <c r="K1331" s="6">
        <f>H1331/G1331*100%</f>
        <v>1</v>
      </c>
    </row>
    <row r="1332" ht="15" spans="1:11">
      <c r="A1332" s="19">
        <v>1330</v>
      </c>
      <c r="B1332" s="20">
        <v>45574</v>
      </c>
      <c r="C1332" s="20">
        <v>45837</v>
      </c>
      <c r="D1332" s="21">
        <v>2</v>
      </c>
      <c r="E1332" s="21">
        <v>120</v>
      </c>
      <c r="F1332" s="21">
        <v>327757.8921</v>
      </c>
      <c r="G1332" s="19">
        <v>2</v>
      </c>
      <c r="H1332" s="21">
        <v>2</v>
      </c>
      <c r="I1332" s="6">
        <f>C1332-B1332</f>
        <v>263</v>
      </c>
      <c r="J1332" s="6">
        <f>IF(C1332="",G1332,0)</f>
        <v>0</v>
      </c>
      <c r="K1332" s="6">
        <f>H1332/G1332*100%</f>
        <v>1</v>
      </c>
    </row>
    <row r="1333" ht="15" spans="1:11">
      <c r="A1333" s="4">
        <v>1331</v>
      </c>
      <c r="B1333" s="5">
        <v>45586</v>
      </c>
      <c r="C1333" s="25"/>
      <c r="D1333" s="6">
        <v>4</v>
      </c>
      <c r="E1333" s="6">
        <v>1</v>
      </c>
      <c r="F1333" s="6">
        <v>25880003.99</v>
      </c>
      <c r="G1333" s="4">
        <v>68</v>
      </c>
      <c r="H1333" s="25"/>
      <c r="I1333" s="6"/>
      <c r="J1333" s="6">
        <f>IF(C1333="",G1333,0)</f>
        <v>68</v>
      </c>
      <c r="K1333" s="6">
        <f>H1333/G1333*100%</f>
        <v>0</v>
      </c>
    </row>
    <row r="1334" ht="15" spans="1:11">
      <c r="A1334" s="19">
        <v>1332</v>
      </c>
      <c r="B1334" s="20">
        <v>45586</v>
      </c>
      <c r="C1334" s="20">
        <v>45642</v>
      </c>
      <c r="D1334" s="21">
        <v>2</v>
      </c>
      <c r="E1334" s="21">
        <v>88</v>
      </c>
      <c r="F1334" s="21">
        <v>384532.0641</v>
      </c>
      <c r="G1334" s="19">
        <v>2</v>
      </c>
      <c r="H1334" s="21">
        <v>2</v>
      </c>
      <c r="I1334" s="6">
        <f>C1334-B1334</f>
        <v>56</v>
      </c>
      <c r="J1334" s="6">
        <f>IF(C1334="",G1334,0)</f>
        <v>0</v>
      </c>
      <c r="K1334" s="6">
        <f>H1334/G1334*100%</f>
        <v>1</v>
      </c>
    </row>
    <row r="1335" spans="1:11">
      <c r="A1335" s="19">
        <v>1333</v>
      </c>
      <c r="B1335" s="20">
        <v>45586</v>
      </c>
      <c r="C1335" s="20">
        <v>45629</v>
      </c>
      <c r="D1335" s="21">
        <v>2</v>
      </c>
      <c r="E1335" s="21">
        <v>109</v>
      </c>
      <c r="F1335" s="21">
        <v>936680.6689</v>
      </c>
      <c r="G1335" s="19">
        <v>8</v>
      </c>
      <c r="H1335" s="21">
        <v>8</v>
      </c>
      <c r="I1335" s="6">
        <f>C1335-B1335</f>
        <v>43</v>
      </c>
      <c r="J1335" s="6">
        <f>IF(C1335="",G1335,0)</f>
        <v>0</v>
      </c>
      <c r="K1335" s="6">
        <f>H1335/G1335*100%</f>
        <v>1</v>
      </c>
    </row>
    <row r="1336" spans="1:11">
      <c r="A1336" s="19">
        <v>1334</v>
      </c>
      <c r="B1336" s="20">
        <v>45586</v>
      </c>
      <c r="C1336" s="20">
        <v>45629</v>
      </c>
      <c r="D1336" s="21">
        <v>2</v>
      </c>
      <c r="E1336" s="21">
        <v>127</v>
      </c>
      <c r="F1336" s="21">
        <v>246494.9129</v>
      </c>
      <c r="G1336" s="19">
        <v>2</v>
      </c>
      <c r="H1336" s="21">
        <v>2</v>
      </c>
      <c r="I1336" s="6">
        <f>C1336-B1336</f>
        <v>43</v>
      </c>
      <c r="J1336" s="6">
        <f>IF(C1336="",G1336,0)</f>
        <v>0</v>
      </c>
      <c r="K1336" s="6">
        <f>H1336/G1336*100%</f>
        <v>1</v>
      </c>
    </row>
    <row r="1337" spans="1:11">
      <c r="A1337" s="19">
        <v>1335</v>
      </c>
      <c r="B1337" s="20">
        <v>45586</v>
      </c>
      <c r="C1337" s="20">
        <v>45629</v>
      </c>
      <c r="D1337" s="21">
        <v>2</v>
      </c>
      <c r="E1337" s="21">
        <v>88</v>
      </c>
      <c r="F1337" s="21">
        <v>443690.8431</v>
      </c>
      <c r="G1337" s="19">
        <v>2</v>
      </c>
      <c r="H1337" s="21">
        <v>2</v>
      </c>
      <c r="I1337" s="6">
        <f>C1337-B1337</f>
        <v>43</v>
      </c>
      <c r="J1337" s="6">
        <f>IF(C1337="",G1337,0)</f>
        <v>0</v>
      </c>
      <c r="K1337" s="6">
        <f>H1337/G1337*100%</f>
        <v>1</v>
      </c>
    </row>
    <row r="1338" spans="1:11">
      <c r="A1338" s="19">
        <v>1336</v>
      </c>
      <c r="B1338" s="20">
        <v>45586</v>
      </c>
      <c r="C1338" s="20">
        <v>45629</v>
      </c>
      <c r="D1338" s="21">
        <v>2</v>
      </c>
      <c r="E1338" s="21">
        <v>87</v>
      </c>
      <c r="F1338" s="21">
        <v>443690.8431</v>
      </c>
      <c r="G1338" s="19">
        <v>2</v>
      </c>
      <c r="H1338" s="21">
        <v>2</v>
      </c>
      <c r="I1338" s="6">
        <f>C1338-B1338</f>
        <v>43</v>
      </c>
      <c r="J1338" s="6">
        <f>IF(C1338="",G1338,0)</f>
        <v>0</v>
      </c>
      <c r="K1338" s="6">
        <f>H1338/G1338*100%</f>
        <v>1</v>
      </c>
    </row>
    <row r="1339" spans="1:11">
      <c r="A1339" s="4">
        <v>1337</v>
      </c>
      <c r="B1339" s="5">
        <v>45586</v>
      </c>
      <c r="C1339" s="5">
        <v>45677</v>
      </c>
      <c r="D1339" s="6">
        <v>4</v>
      </c>
      <c r="E1339" s="6">
        <v>32</v>
      </c>
      <c r="F1339" s="6">
        <v>28631189.44</v>
      </c>
      <c r="G1339" s="4">
        <v>90</v>
      </c>
      <c r="H1339" s="6">
        <v>90</v>
      </c>
      <c r="I1339" s="6">
        <f>C1339-B1339</f>
        <v>91</v>
      </c>
      <c r="J1339" s="6">
        <f>IF(C1339="",G1339,0)</f>
        <v>0</v>
      </c>
      <c r="K1339" s="6">
        <f>H1339/G1339*100%</f>
        <v>1</v>
      </c>
    </row>
    <row r="1340" spans="1:11">
      <c r="A1340" s="19">
        <v>1338</v>
      </c>
      <c r="B1340" s="20">
        <v>45588</v>
      </c>
      <c r="C1340" s="20">
        <v>45680</v>
      </c>
      <c r="D1340" s="21">
        <v>2</v>
      </c>
      <c r="E1340" s="21">
        <v>88</v>
      </c>
      <c r="F1340" s="21">
        <v>5902897.79</v>
      </c>
      <c r="G1340" s="19">
        <v>28</v>
      </c>
      <c r="H1340" s="21">
        <v>28</v>
      </c>
      <c r="I1340" s="6">
        <f>C1340-B1340</f>
        <v>92</v>
      </c>
      <c r="J1340" s="6">
        <f>IF(C1340="",G1340,0)</f>
        <v>0</v>
      </c>
      <c r="K1340" s="6">
        <f>H1340/G1340*100%</f>
        <v>1</v>
      </c>
    </row>
    <row r="1341" spans="1:11">
      <c r="A1341" s="19">
        <v>1339</v>
      </c>
      <c r="B1341" s="20">
        <v>45588</v>
      </c>
      <c r="C1341" s="20">
        <v>45680</v>
      </c>
      <c r="D1341" s="21">
        <v>2</v>
      </c>
      <c r="E1341" s="21">
        <v>96</v>
      </c>
      <c r="F1341" s="21">
        <v>5897138.57</v>
      </c>
      <c r="G1341" s="19">
        <v>30</v>
      </c>
      <c r="H1341" s="21">
        <v>30</v>
      </c>
      <c r="I1341" s="6">
        <f>C1341-B1341</f>
        <v>92</v>
      </c>
      <c r="J1341" s="6">
        <f>IF(C1341="",G1341,0)</f>
        <v>0</v>
      </c>
      <c r="K1341" s="6">
        <f>H1341/G1341*100%</f>
        <v>1</v>
      </c>
    </row>
    <row r="1342" spans="1:11">
      <c r="A1342" s="19">
        <v>1340</v>
      </c>
      <c r="B1342" s="20">
        <v>45588</v>
      </c>
      <c r="C1342" s="20">
        <v>45680</v>
      </c>
      <c r="D1342" s="21">
        <v>2</v>
      </c>
      <c r="E1342" s="21">
        <v>103</v>
      </c>
      <c r="F1342" s="21">
        <v>5049926.938</v>
      </c>
      <c r="G1342" s="19">
        <v>28</v>
      </c>
      <c r="H1342" s="21">
        <v>28</v>
      </c>
      <c r="I1342" s="6">
        <f>C1342-B1342</f>
        <v>92</v>
      </c>
      <c r="J1342" s="6">
        <f>IF(C1342="",G1342,0)</f>
        <v>0</v>
      </c>
      <c r="K1342" s="6">
        <f>H1342/G1342*100%</f>
        <v>1</v>
      </c>
    </row>
    <row r="1343" spans="1:11">
      <c r="A1343" s="19">
        <v>1341</v>
      </c>
      <c r="B1343" s="20">
        <v>45588</v>
      </c>
      <c r="C1343" s="20">
        <v>45680</v>
      </c>
      <c r="D1343" s="21">
        <v>2</v>
      </c>
      <c r="E1343" s="21">
        <v>104</v>
      </c>
      <c r="F1343" s="21">
        <v>5049926.938</v>
      </c>
      <c r="G1343" s="19">
        <v>28</v>
      </c>
      <c r="H1343" s="21">
        <v>28</v>
      </c>
      <c r="I1343" s="6">
        <f>C1343-B1343</f>
        <v>92</v>
      </c>
      <c r="J1343" s="6">
        <f>IF(C1343="",G1343,0)</f>
        <v>0</v>
      </c>
      <c r="K1343" s="6">
        <f>H1343/G1343*100%</f>
        <v>1</v>
      </c>
    </row>
    <row r="1344" spans="1:11">
      <c r="A1344" s="19">
        <v>1342</v>
      </c>
      <c r="B1344" s="20">
        <v>45588</v>
      </c>
      <c r="C1344" s="20">
        <v>45680</v>
      </c>
      <c r="D1344" s="21">
        <v>2</v>
      </c>
      <c r="E1344" s="21">
        <v>112</v>
      </c>
      <c r="F1344" s="21">
        <v>3036321.617</v>
      </c>
      <c r="G1344" s="19">
        <v>18</v>
      </c>
      <c r="H1344" s="21">
        <v>18</v>
      </c>
      <c r="I1344" s="6">
        <f>C1344-B1344</f>
        <v>92</v>
      </c>
      <c r="J1344" s="6">
        <f>IF(C1344="",G1344,0)</f>
        <v>0</v>
      </c>
      <c r="K1344" s="6">
        <f>H1344/G1344*100%</f>
        <v>1</v>
      </c>
    </row>
    <row r="1345" ht="15" spans="1:11">
      <c r="A1345" s="19">
        <v>1343</v>
      </c>
      <c r="B1345" s="20">
        <v>45588</v>
      </c>
      <c r="C1345" s="20">
        <v>45680</v>
      </c>
      <c r="D1345" s="21">
        <v>2</v>
      </c>
      <c r="E1345" s="21">
        <v>119</v>
      </c>
      <c r="F1345" s="21">
        <v>3334285.493</v>
      </c>
      <c r="G1345" s="19">
        <v>20</v>
      </c>
      <c r="H1345" s="21">
        <v>20</v>
      </c>
      <c r="I1345" s="6">
        <f>C1345-B1345</f>
        <v>92</v>
      </c>
      <c r="J1345" s="6">
        <f>IF(C1345="",G1345,0)</f>
        <v>0</v>
      </c>
      <c r="K1345" s="6">
        <f>H1345/G1345*100%</f>
        <v>1</v>
      </c>
    </row>
    <row r="1346" ht="15" spans="1:11">
      <c r="A1346" s="19">
        <v>1344</v>
      </c>
      <c r="B1346" s="20">
        <v>45588</v>
      </c>
      <c r="C1346" s="20">
        <v>45680</v>
      </c>
      <c r="D1346" s="21">
        <v>2</v>
      </c>
      <c r="E1346" s="21">
        <v>120</v>
      </c>
      <c r="F1346" s="21">
        <v>4667999.69</v>
      </c>
      <c r="G1346" s="19">
        <v>28</v>
      </c>
      <c r="H1346" s="21">
        <v>28</v>
      </c>
      <c r="I1346" s="6">
        <f>C1346-B1346</f>
        <v>92</v>
      </c>
      <c r="J1346" s="6">
        <f>IF(C1346="",G1346,0)</f>
        <v>0</v>
      </c>
      <c r="K1346" s="6">
        <f>H1346/G1346*100%</f>
        <v>1</v>
      </c>
    </row>
    <row r="1347" ht="15" spans="1:11">
      <c r="A1347" s="19">
        <v>1345</v>
      </c>
      <c r="B1347" s="20">
        <v>45588</v>
      </c>
      <c r="C1347" s="20">
        <v>45680</v>
      </c>
      <c r="D1347" s="21">
        <v>2</v>
      </c>
      <c r="E1347" s="21">
        <v>111</v>
      </c>
      <c r="F1347" s="21">
        <v>3373690.685</v>
      </c>
      <c r="G1347" s="19">
        <v>20</v>
      </c>
      <c r="H1347" s="21">
        <v>20</v>
      </c>
      <c r="I1347" s="6">
        <f>C1347-B1347</f>
        <v>92</v>
      </c>
      <c r="J1347" s="6">
        <f>IF(C1347="",G1347,0)</f>
        <v>0</v>
      </c>
      <c r="K1347" s="6">
        <f>H1347/G1347*100%</f>
        <v>1</v>
      </c>
    </row>
    <row r="1348" spans="1:11">
      <c r="A1348" s="19">
        <v>1346</v>
      </c>
      <c r="B1348" s="20">
        <v>45588</v>
      </c>
      <c r="C1348" s="20">
        <v>45680</v>
      </c>
      <c r="D1348" s="21">
        <v>2</v>
      </c>
      <c r="E1348" s="21">
        <v>126</v>
      </c>
      <c r="F1348" s="21">
        <v>3340623.391</v>
      </c>
      <c r="G1348" s="19">
        <v>24</v>
      </c>
      <c r="H1348" s="21">
        <v>24</v>
      </c>
      <c r="I1348" s="6">
        <f>C1348-B1348</f>
        <v>92</v>
      </c>
      <c r="J1348" s="6">
        <f>IF(C1348="",G1348,0)</f>
        <v>0</v>
      </c>
      <c r="K1348" s="6">
        <f>H1348/G1348*100%</f>
        <v>1</v>
      </c>
    </row>
    <row r="1349" spans="1:11">
      <c r="A1349" s="19">
        <v>1347</v>
      </c>
      <c r="B1349" s="20">
        <v>45588</v>
      </c>
      <c r="C1349" s="20">
        <v>45680</v>
      </c>
      <c r="D1349" s="21">
        <v>2</v>
      </c>
      <c r="E1349" s="21">
        <v>87</v>
      </c>
      <c r="F1349" s="21">
        <v>5481262.234</v>
      </c>
      <c r="G1349" s="19">
        <v>26</v>
      </c>
      <c r="H1349" s="21">
        <v>26</v>
      </c>
      <c r="I1349" s="6">
        <f>C1349-B1349</f>
        <v>92</v>
      </c>
      <c r="J1349" s="6">
        <f>IF(C1349="",G1349,0)</f>
        <v>0</v>
      </c>
      <c r="K1349" s="6">
        <f>H1349/G1349*100%</f>
        <v>1</v>
      </c>
    </row>
    <row r="1350" spans="1:11">
      <c r="A1350" s="19">
        <v>1348</v>
      </c>
      <c r="B1350" s="20">
        <v>45588</v>
      </c>
      <c r="C1350" s="20">
        <v>45680</v>
      </c>
      <c r="D1350" s="21">
        <v>2</v>
      </c>
      <c r="E1350" s="21">
        <v>127</v>
      </c>
      <c r="F1350" s="21">
        <v>2783852.826</v>
      </c>
      <c r="G1350" s="19">
        <v>20</v>
      </c>
      <c r="H1350" s="21">
        <v>20</v>
      </c>
      <c r="I1350" s="6">
        <f>C1350-B1350</f>
        <v>92</v>
      </c>
      <c r="J1350" s="6">
        <f>IF(C1350="",G1350,0)</f>
        <v>0</v>
      </c>
      <c r="K1350" s="6">
        <f>H1350/G1350*100%</f>
        <v>1</v>
      </c>
    </row>
    <row r="1351" spans="1:11">
      <c r="A1351" s="4">
        <v>1349</v>
      </c>
      <c r="B1351" s="5">
        <v>45586</v>
      </c>
      <c r="C1351" s="5">
        <v>45677</v>
      </c>
      <c r="D1351" s="6">
        <v>4</v>
      </c>
      <c r="E1351" s="6">
        <v>50</v>
      </c>
      <c r="F1351" s="6">
        <v>12540026.03</v>
      </c>
      <c r="G1351" s="4">
        <v>25</v>
      </c>
      <c r="H1351" s="6">
        <v>25</v>
      </c>
      <c r="I1351" s="6">
        <f>C1351-B1351</f>
        <v>91</v>
      </c>
      <c r="J1351" s="6">
        <f>IF(C1351="",G1351,0)</f>
        <v>0</v>
      </c>
      <c r="K1351" s="6">
        <f>H1351/G1351*100%</f>
        <v>1</v>
      </c>
    </row>
    <row r="1352" spans="1:11">
      <c r="A1352" s="4">
        <v>1350</v>
      </c>
      <c r="B1352" s="5">
        <v>45594</v>
      </c>
      <c r="C1352" s="5">
        <v>45622</v>
      </c>
      <c r="D1352" s="6">
        <v>4</v>
      </c>
      <c r="E1352" s="6">
        <v>25</v>
      </c>
      <c r="F1352" s="6">
        <v>301607.7531</v>
      </c>
      <c r="G1352" s="4">
        <v>1</v>
      </c>
      <c r="H1352" s="6">
        <v>1</v>
      </c>
      <c r="I1352" s="6">
        <f>C1352-B1352</f>
        <v>28</v>
      </c>
      <c r="J1352" s="6">
        <f>IF(C1352="",G1352,0)</f>
        <v>0</v>
      </c>
      <c r="K1352" s="6">
        <f>H1352/G1352*100%</f>
        <v>1</v>
      </c>
    </row>
    <row r="1353" spans="1:11">
      <c r="A1353" s="19">
        <v>1351</v>
      </c>
      <c r="B1353" s="20">
        <v>45600</v>
      </c>
      <c r="C1353" s="20">
        <v>45638</v>
      </c>
      <c r="D1353" s="21">
        <v>2</v>
      </c>
      <c r="E1353" s="21">
        <v>75</v>
      </c>
      <c r="F1353" s="21">
        <v>2667233.659</v>
      </c>
      <c r="G1353" s="19">
        <v>30</v>
      </c>
      <c r="H1353" s="21">
        <v>30</v>
      </c>
      <c r="I1353" s="6">
        <f>C1353-B1353</f>
        <v>38</v>
      </c>
      <c r="J1353" s="6">
        <f>IF(C1353="",G1353,0)</f>
        <v>0</v>
      </c>
      <c r="K1353" s="6">
        <f>H1353/G1353*100%</f>
        <v>1</v>
      </c>
    </row>
    <row r="1354" spans="1:11">
      <c r="A1354" s="7">
        <v>1352</v>
      </c>
      <c r="B1354" s="8">
        <v>45608</v>
      </c>
      <c r="C1354" s="8">
        <v>45682</v>
      </c>
      <c r="D1354" s="9">
        <v>0</v>
      </c>
      <c r="E1354" s="9">
        <v>14</v>
      </c>
      <c r="F1354" s="9">
        <v>242329433.5</v>
      </c>
      <c r="G1354" s="7">
        <v>80</v>
      </c>
      <c r="H1354" s="9">
        <v>80</v>
      </c>
      <c r="I1354" s="6">
        <f>C1354-B1354</f>
        <v>74</v>
      </c>
      <c r="J1354" s="6">
        <f>IF(C1354="",G1354,0)</f>
        <v>0</v>
      </c>
      <c r="K1354" s="6">
        <f>H1354/G1354*100%</f>
        <v>1</v>
      </c>
    </row>
    <row r="1355" spans="1:11">
      <c r="A1355" s="7">
        <v>1353</v>
      </c>
      <c r="B1355" s="8">
        <v>45609</v>
      </c>
      <c r="C1355" s="8">
        <v>45688</v>
      </c>
      <c r="D1355" s="9">
        <v>0</v>
      </c>
      <c r="E1355" s="9">
        <v>19</v>
      </c>
      <c r="F1355" s="9">
        <v>171387167.3</v>
      </c>
      <c r="G1355" s="7">
        <v>61</v>
      </c>
      <c r="H1355" s="9">
        <v>61</v>
      </c>
      <c r="I1355" s="6">
        <f>C1355-B1355</f>
        <v>79</v>
      </c>
      <c r="J1355" s="6">
        <f>IF(C1355="",G1355,0)</f>
        <v>0</v>
      </c>
      <c r="K1355" s="6">
        <f>H1355/G1355*100%</f>
        <v>1</v>
      </c>
    </row>
    <row r="1356" spans="1:11">
      <c r="A1356" s="19">
        <v>1354</v>
      </c>
      <c r="B1356" s="20">
        <v>45609</v>
      </c>
      <c r="C1356" s="20">
        <v>45654</v>
      </c>
      <c r="D1356" s="21">
        <v>2</v>
      </c>
      <c r="E1356" s="21">
        <v>118</v>
      </c>
      <c r="F1356" s="21">
        <v>1727957.814</v>
      </c>
      <c r="G1356" s="19">
        <v>12</v>
      </c>
      <c r="H1356" s="21">
        <v>12</v>
      </c>
      <c r="I1356" s="6">
        <f>C1356-B1356</f>
        <v>45</v>
      </c>
      <c r="J1356" s="6">
        <f>IF(C1356="",G1356,0)</f>
        <v>0</v>
      </c>
      <c r="K1356" s="6">
        <f>H1356/G1356*100%</f>
        <v>1</v>
      </c>
    </row>
    <row r="1357" ht="15" spans="1:11">
      <c r="A1357" s="19">
        <v>1355</v>
      </c>
      <c r="B1357" s="20">
        <v>45609</v>
      </c>
      <c r="C1357" s="20">
        <v>45654</v>
      </c>
      <c r="D1357" s="21">
        <v>2</v>
      </c>
      <c r="E1357" s="21">
        <v>111</v>
      </c>
      <c r="F1357" s="21">
        <v>300514.4024</v>
      </c>
      <c r="G1357" s="19">
        <v>2</v>
      </c>
      <c r="H1357" s="21">
        <v>2</v>
      </c>
      <c r="I1357" s="6">
        <f>C1357-B1357</f>
        <v>45</v>
      </c>
      <c r="J1357" s="6">
        <f>IF(C1357="",G1357,0)</f>
        <v>0</v>
      </c>
      <c r="K1357" s="6">
        <f>H1357/G1357*100%</f>
        <v>1</v>
      </c>
    </row>
    <row r="1358" ht="15" spans="1:11">
      <c r="A1358" s="19">
        <v>1356</v>
      </c>
      <c r="B1358" s="20">
        <v>45609</v>
      </c>
      <c r="C1358" s="20">
        <v>45654</v>
      </c>
      <c r="D1358" s="21">
        <v>2</v>
      </c>
      <c r="E1358" s="21">
        <v>120</v>
      </c>
      <c r="F1358" s="21">
        <v>375643.003</v>
      </c>
      <c r="G1358" s="19">
        <v>2</v>
      </c>
      <c r="H1358" s="21">
        <v>2</v>
      </c>
      <c r="I1358" s="6">
        <f>C1358-B1358</f>
        <v>45</v>
      </c>
      <c r="J1358" s="6">
        <f>IF(C1358="",G1358,0)</f>
        <v>0</v>
      </c>
      <c r="K1358" s="6">
        <f>H1358/G1358*100%</f>
        <v>1</v>
      </c>
    </row>
    <row r="1359" ht="15" spans="1:11">
      <c r="A1359" s="19">
        <v>1357</v>
      </c>
      <c r="B1359" s="20">
        <v>45609</v>
      </c>
      <c r="C1359" s="20">
        <v>45666</v>
      </c>
      <c r="D1359" s="21">
        <v>2</v>
      </c>
      <c r="E1359" s="21">
        <v>120</v>
      </c>
      <c r="F1359" s="21">
        <v>345008.3075</v>
      </c>
      <c r="G1359" s="19">
        <v>2</v>
      </c>
      <c r="H1359" s="21">
        <v>2</v>
      </c>
      <c r="I1359" s="6">
        <f>C1359-B1359</f>
        <v>57</v>
      </c>
      <c r="J1359" s="6">
        <f>IF(C1359="",G1359,0)</f>
        <v>0</v>
      </c>
      <c r="K1359" s="6">
        <f>H1359/G1359*100%</f>
        <v>1</v>
      </c>
    </row>
    <row r="1360" ht="15" spans="1:11">
      <c r="A1360" s="4">
        <v>1358</v>
      </c>
      <c r="B1360" s="5">
        <v>45611</v>
      </c>
      <c r="C1360" s="5">
        <v>45615</v>
      </c>
      <c r="D1360" s="6">
        <v>4</v>
      </c>
      <c r="E1360" s="6">
        <v>30</v>
      </c>
      <c r="F1360" s="6">
        <v>2038459.124</v>
      </c>
      <c r="G1360" s="4">
        <v>3</v>
      </c>
      <c r="H1360" s="6">
        <v>3</v>
      </c>
      <c r="I1360" s="6">
        <f>C1360-B1360</f>
        <v>4</v>
      </c>
      <c r="J1360" s="6">
        <f>IF(C1360="",G1360,0)</f>
        <v>0</v>
      </c>
      <c r="K1360" s="6">
        <f>H1360/G1360*100%</f>
        <v>1</v>
      </c>
    </row>
    <row r="1361" spans="1:11">
      <c r="A1361" s="19">
        <v>1359</v>
      </c>
      <c r="B1361" s="20">
        <v>45614</v>
      </c>
      <c r="C1361" s="20">
        <v>45726</v>
      </c>
      <c r="D1361" s="21">
        <v>2</v>
      </c>
      <c r="E1361" s="21">
        <v>119</v>
      </c>
      <c r="F1361" s="21">
        <v>166841.6811</v>
      </c>
      <c r="G1361" s="19">
        <v>1</v>
      </c>
      <c r="H1361" s="21">
        <v>1</v>
      </c>
      <c r="I1361" s="6">
        <f>C1361-B1361</f>
        <v>112</v>
      </c>
      <c r="J1361" s="6">
        <f>IF(C1361="",G1361,0)</f>
        <v>0</v>
      </c>
      <c r="K1361" s="6">
        <f>H1361/G1361*100%</f>
        <v>1</v>
      </c>
    </row>
    <row r="1362" spans="1:11">
      <c r="A1362" s="22">
        <v>1360</v>
      </c>
      <c r="B1362" s="23">
        <v>45615</v>
      </c>
      <c r="C1362" s="23">
        <v>45671</v>
      </c>
      <c r="D1362" s="24">
        <v>1</v>
      </c>
      <c r="E1362" s="24">
        <v>35</v>
      </c>
      <c r="F1362" s="24">
        <v>30394419.62</v>
      </c>
      <c r="G1362" s="22">
        <v>1</v>
      </c>
      <c r="H1362" s="24">
        <v>1</v>
      </c>
      <c r="I1362" s="6">
        <f>C1362-B1362</f>
        <v>56</v>
      </c>
      <c r="J1362" s="6">
        <f>IF(C1362="",G1362,0)</f>
        <v>0</v>
      </c>
      <c r="K1362" s="6">
        <f>H1362/G1362*100%</f>
        <v>1</v>
      </c>
    </row>
    <row r="1363" spans="1:11">
      <c r="A1363" s="19">
        <v>1361</v>
      </c>
      <c r="B1363" s="20">
        <v>45615</v>
      </c>
      <c r="C1363" s="20">
        <v>45653</v>
      </c>
      <c r="D1363" s="21">
        <v>2</v>
      </c>
      <c r="E1363" s="21">
        <v>80</v>
      </c>
      <c r="F1363" s="21">
        <v>463748.4344</v>
      </c>
      <c r="G1363" s="19">
        <v>1</v>
      </c>
      <c r="H1363" s="21">
        <v>1</v>
      </c>
      <c r="I1363" s="6">
        <f>C1363-B1363</f>
        <v>38</v>
      </c>
      <c r="J1363" s="6">
        <f>IF(C1363="",G1363,0)</f>
        <v>0</v>
      </c>
      <c r="K1363" s="6">
        <f>H1363/G1363*100%</f>
        <v>1</v>
      </c>
    </row>
    <row r="1364" spans="1:11">
      <c r="A1364" s="19">
        <v>1362</v>
      </c>
      <c r="B1364" s="20">
        <v>45615</v>
      </c>
      <c r="C1364" s="20">
        <v>45653</v>
      </c>
      <c r="D1364" s="21">
        <v>2</v>
      </c>
      <c r="E1364" s="21">
        <v>94</v>
      </c>
      <c r="F1364" s="21">
        <v>196741.7601</v>
      </c>
      <c r="G1364" s="19">
        <v>1</v>
      </c>
      <c r="H1364" s="21">
        <v>1</v>
      </c>
      <c r="I1364" s="6">
        <f>C1364-B1364</f>
        <v>38</v>
      </c>
      <c r="J1364" s="6">
        <f>IF(C1364="",G1364,0)</f>
        <v>0</v>
      </c>
      <c r="K1364" s="6">
        <f>H1364/G1364*100%</f>
        <v>1</v>
      </c>
    </row>
    <row r="1365" spans="1:11">
      <c r="A1365" s="4">
        <v>1363</v>
      </c>
      <c r="B1365" s="5">
        <v>45615</v>
      </c>
      <c r="C1365" s="5">
        <v>45637</v>
      </c>
      <c r="D1365" s="6">
        <v>4</v>
      </c>
      <c r="E1365" s="6">
        <v>50</v>
      </c>
      <c r="F1365" s="6">
        <v>3507946.887</v>
      </c>
      <c r="G1365" s="4">
        <v>8</v>
      </c>
      <c r="H1365" s="6">
        <v>8</v>
      </c>
      <c r="I1365" s="6">
        <f>C1365-B1365</f>
        <v>22</v>
      </c>
      <c r="J1365" s="6">
        <f>IF(C1365="",G1365,0)</f>
        <v>0</v>
      </c>
      <c r="K1365" s="6">
        <f>H1365/G1365*100%</f>
        <v>1</v>
      </c>
    </row>
    <row r="1366" spans="1:11">
      <c r="A1366" s="4">
        <v>1364</v>
      </c>
      <c r="B1366" s="5">
        <v>45615</v>
      </c>
      <c r="C1366" s="5">
        <v>45637</v>
      </c>
      <c r="D1366" s="6">
        <v>4</v>
      </c>
      <c r="E1366" s="6">
        <v>50</v>
      </c>
      <c r="F1366" s="6">
        <v>876986.7216</v>
      </c>
      <c r="G1366" s="4">
        <v>2</v>
      </c>
      <c r="H1366" s="6">
        <v>2</v>
      </c>
      <c r="I1366" s="6">
        <f>C1366-B1366</f>
        <v>22</v>
      </c>
      <c r="J1366" s="6">
        <f>IF(C1366="",G1366,0)</f>
        <v>0</v>
      </c>
      <c r="K1366" s="6">
        <f>H1366/G1366*100%</f>
        <v>1</v>
      </c>
    </row>
    <row r="1367" spans="1:11">
      <c r="A1367" s="4">
        <v>1365</v>
      </c>
      <c r="B1367" s="5">
        <v>45615</v>
      </c>
      <c r="C1367" s="5">
        <v>45637</v>
      </c>
      <c r="D1367" s="6">
        <v>4</v>
      </c>
      <c r="E1367" s="6">
        <v>50</v>
      </c>
      <c r="F1367" s="6">
        <v>10523840.66</v>
      </c>
      <c r="G1367" s="4">
        <v>24</v>
      </c>
      <c r="H1367" s="6">
        <v>24</v>
      </c>
      <c r="I1367" s="6">
        <f>C1367-B1367</f>
        <v>22</v>
      </c>
      <c r="J1367" s="6">
        <f>IF(C1367="",G1367,0)</f>
        <v>0</v>
      </c>
      <c r="K1367" s="6">
        <f>H1367/G1367*100%</f>
        <v>1</v>
      </c>
    </row>
    <row r="1368" spans="1:11">
      <c r="A1368" s="4">
        <v>1366</v>
      </c>
      <c r="B1368" s="5">
        <v>45615</v>
      </c>
      <c r="C1368" s="5">
        <v>45637</v>
      </c>
      <c r="D1368" s="6">
        <v>4</v>
      </c>
      <c r="E1368" s="6">
        <v>1</v>
      </c>
      <c r="F1368" s="6">
        <v>4823426.969</v>
      </c>
      <c r="G1368" s="4">
        <v>11</v>
      </c>
      <c r="H1368" s="6">
        <v>11</v>
      </c>
      <c r="I1368" s="6">
        <f>C1368-B1368</f>
        <v>22</v>
      </c>
      <c r="J1368" s="6">
        <f>IF(C1368="",G1368,0)</f>
        <v>0</v>
      </c>
      <c r="K1368" s="6">
        <f>H1368/G1368*100%</f>
        <v>1</v>
      </c>
    </row>
    <row r="1369" spans="1:11">
      <c r="A1369" s="19">
        <v>1367</v>
      </c>
      <c r="B1369" s="20">
        <v>45616</v>
      </c>
      <c r="C1369" s="20">
        <v>45653</v>
      </c>
      <c r="D1369" s="21">
        <v>2</v>
      </c>
      <c r="E1369" s="21">
        <v>101</v>
      </c>
      <c r="F1369" s="21">
        <v>182856.5811</v>
      </c>
      <c r="G1369" s="19">
        <v>1</v>
      </c>
      <c r="H1369" s="21">
        <v>1</v>
      </c>
      <c r="I1369" s="6">
        <f>C1369-B1369</f>
        <v>37</v>
      </c>
      <c r="J1369" s="6">
        <f>IF(C1369="",G1369,0)</f>
        <v>0</v>
      </c>
      <c r="K1369" s="6">
        <f>H1369/G1369*100%</f>
        <v>1</v>
      </c>
    </row>
    <row r="1370" spans="1:11">
      <c r="A1370" s="19">
        <v>1368</v>
      </c>
      <c r="B1370" s="20">
        <v>45616</v>
      </c>
      <c r="C1370" s="20">
        <v>45653</v>
      </c>
      <c r="D1370" s="21">
        <v>2</v>
      </c>
      <c r="E1370" s="21">
        <v>116</v>
      </c>
      <c r="F1370" s="21">
        <v>590767.416</v>
      </c>
      <c r="G1370" s="19">
        <v>3</v>
      </c>
      <c r="H1370" s="21">
        <v>3</v>
      </c>
      <c r="I1370" s="6">
        <f>C1370-B1370</f>
        <v>37</v>
      </c>
      <c r="J1370" s="6">
        <f>IF(C1370="",G1370,0)</f>
        <v>0</v>
      </c>
      <c r="K1370" s="6">
        <f>H1370/G1370*100%</f>
        <v>1</v>
      </c>
    </row>
    <row r="1371" spans="1:11">
      <c r="A1371" s="10">
        <v>1369</v>
      </c>
      <c r="B1371" s="11">
        <v>45616</v>
      </c>
      <c r="C1371" s="11">
        <v>45616</v>
      </c>
      <c r="D1371" s="12">
        <v>3</v>
      </c>
      <c r="E1371" s="12">
        <v>73</v>
      </c>
      <c r="F1371" s="12">
        <v>12951204.79</v>
      </c>
      <c r="G1371" s="10" t="s">
        <v>26</v>
      </c>
      <c r="H1371" s="12" t="s">
        <v>26</v>
      </c>
      <c r="I1371" s="6">
        <f>C1371-B1371</f>
        <v>0</v>
      </c>
      <c r="J1371" s="6">
        <f>IF(C1371="",G1371,0)</f>
        <v>0</v>
      </c>
      <c r="K1371" s="6" t="e">
        <f>H1371/G1371*100%</f>
        <v>#VALUE!</v>
      </c>
    </row>
    <row r="1372" spans="1:11">
      <c r="A1372" s="10">
        <v>1370</v>
      </c>
      <c r="B1372" s="11">
        <v>45616</v>
      </c>
      <c r="C1372" s="11">
        <v>45616</v>
      </c>
      <c r="D1372" s="12">
        <v>3</v>
      </c>
      <c r="E1372" s="12">
        <v>73</v>
      </c>
      <c r="F1372" s="12">
        <v>3237801.198</v>
      </c>
      <c r="G1372" s="10">
        <v>960</v>
      </c>
      <c r="H1372" s="12">
        <v>960</v>
      </c>
      <c r="I1372" s="6">
        <f>C1372-B1372</f>
        <v>0</v>
      </c>
      <c r="J1372" s="6">
        <f>IF(C1372="",G1372,0)</f>
        <v>0</v>
      </c>
      <c r="K1372" s="6">
        <f>H1372/G1372*100%</f>
        <v>1</v>
      </c>
    </row>
    <row r="1373" spans="1:11">
      <c r="A1373" s="10">
        <v>1371</v>
      </c>
      <c r="B1373" s="11">
        <v>45616</v>
      </c>
      <c r="C1373" s="11">
        <v>45616</v>
      </c>
      <c r="D1373" s="12">
        <v>3</v>
      </c>
      <c r="E1373" s="12">
        <v>73</v>
      </c>
      <c r="F1373" s="12">
        <v>3237801.198</v>
      </c>
      <c r="G1373" s="10">
        <v>960</v>
      </c>
      <c r="H1373" s="12">
        <v>960</v>
      </c>
      <c r="I1373" s="6">
        <f>C1373-B1373</f>
        <v>0</v>
      </c>
      <c r="J1373" s="6">
        <f>IF(C1373="",G1373,0)</f>
        <v>0</v>
      </c>
      <c r="K1373" s="6">
        <f>H1373/G1373*100%</f>
        <v>1</v>
      </c>
    </row>
    <row r="1374" spans="1:11">
      <c r="A1374" s="10">
        <v>1372</v>
      </c>
      <c r="B1374" s="11">
        <v>45616</v>
      </c>
      <c r="C1374" s="11">
        <v>45616</v>
      </c>
      <c r="D1374" s="12">
        <v>3</v>
      </c>
      <c r="E1374" s="12">
        <v>73</v>
      </c>
      <c r="F1374" s="12">
        <v>3237801.198</v>
      </c>
      <c r="G1374" s="10">
        <v>960</v>
      </c>
      <c r="H1374" s="12">
        <v>960</v>
      </c>
      <c r="I1374" s="6">
        <f>C1374-B1374</f>
        <v>0</v>
      </c>
      <c r="J1374" s="6">
        <f>IF(C1374="",G1374,0)</f>
        <v>0</v>
      </c>
      <c r="K1374" s="6">
        <f>H1374/G1374*100%</f>
        <v>1</v>
      </c>
    </row>
    <row r="1375" spans="1:11">
      <c r="A1375" s="10">
        <v>1373</v>
      </c>
      <c r="B1375" s="11">
        <v>45616</v>
      </c>
      <c r="C1375" s="11">
        <v>45616</v>
      </c>
      <c r="D1375" s="12">
        <v>3</v>
      </c>
      <c r="E1375" s="12">
        <v>73</v>
      </c>
      <c r="F1375" s="12">
        <v>29140210.79</v>
      </c>
      <c r="G1375" s="10" t="s">
        <v>43</v>
      </c>
      <c r="H1375" s="12" t="s">
        <v>43</v>
      </c>
      <c r="I1375" s="6">
        <f>C1375-B1375</f>
        <v>0</v>
      </c>
      <c r="J1375" s="6">
        <f>IF(C1375="",G1375,0)</f>
        <v>0</v>
      </c>
      <c r="K1375" s="6" t="e">
        <f>H1375/G1375*100%</f>
        <v>#VALUE!</v>
      </c>
    </row>
    <row r="1376" spans="1:11">
      <c r="A1376" s="10">
        <v>1374</v>
      </c>
      <c r="B1376" s="11">
        <v>45616</v>
      </c>
      <c r="C1376" s="11">
        <v>45616</v>
      </c>
      <c r="D1376" s="12">
        <v>3</v>
      </c>
      <c r="E1376" s="12">
        <v>73</v>
      </c>
      <c r="F1376" s="12">
        <v>3237801.198</v>
      </c>
      <c r="G1376" s="10">
        <v>960</v>
      </c>
      <c r="H1376" s="12">
        <v>960</v>
      </c>
      <c r="I1376" s="6">
        <f>C1376-B1376</f>
        <v>0</v>
      </c>
      <c r="J1376" s="6">
        <f>IF(C1376="",G1376,0)</f>
        <v>0</v>
      </c>
      <c r="K1376" s="6">
        <f>H1376/G1376*100%</f>
        <v>1</v>
      </c>
    </row>
    <row r="1377" spans="1:11">
      <c r="A1377" s="7">
        <v>1375</v>
      </c>
      <c r="B1377" s="8">
        <v>45616</v>
      </c>
      <c r="C1377" s="8">
        <v>45666</v>
      </c>
      <c r="D1377" s="9">
        <v>0</v>
      </c>
      <c r="E1377" s="9">
        <v>28</v>
      </c>
      <c r="F1377" s="9">
        <v>3513771.558</v>
      </c>
      <c r="G1377" s="7">
        <v>17</v>
      </c>
      <c r="H1377" s="9">
        <v>17</v>
      </c>
      <c r="I1377" s="6">
        <f>C1377-B1377</f>
        <v>50</v>
      </c>
      <c r="J1377" s="6">
        <f>IF(C1377="",G1377,0)</f>
        <v>0</v>
      </c>
      <c r="K1377" s="6">
        <f>H1377/G1377*100%</f>
        <v>1</v>
      </c>
    </row>
    <row r="1378" spans="1:11">
      <c r="A1378" s="7">
        <v>1376</v>
      </c>
      <c r="B1378" s="8">
        <v>45616</v>
      </c>
      <c r="C1378" s="8">
        <v>45779</v>
      </c>
      <c r="D1378" s="9">
        <v>0</v>
      </c>
      <c r="E1378" s="9">
        <v>29</v>
      </c>
      <c r="F1378" s="9">
        <v>21684990.19</v>
      </c>
      <c r="G1378" s="7">
        <v>68</v>
      </c>
      <c r="H1378" s="9">
        <v>65</v>
      </c>
      <c r="I1378" s="6">
        <f>C1378-B1378</f>
        <v>163</v>
      </c>
      <c r="J1378" s="6">
        <f>IF(C1378="",G1378,0)</f>
        <v>0</v>
      </c>
      <c r="K1378" s="6">
        <f>H1378/G1378*100%</f>
        <v>0.955882352941177</v>
      </c>
    </row>
    <row r="1379" spans="1:11">
      <c r="A1379" s="7">
        <v>1377</v>
      </c>
      <c r="B1379" s="8">
        <v>45617</v>
      </c>
      <c r="C1379" s="8">
        <v>45692</v>
      </c>
      <c r="D1379" s="9">
        <v>0</v>
      </c>
      <c r="E1379" s="9">
        <v>16</v>
      </c>
      <c r="F1379" s="9">
        <v>141592714.7</v>
      </c>
      <c r="G1379" s="7">
        <v>63</v>
      </c>
      <c r="H1379" s="9">
        <v>63</v>
      </c>
      <c r="I1379" s="6">
        <f>C1379-B1379</f>
        <v>75</v>
      </c>
      <c r="J1379" s="6">
        <f>IF(C1379="",G1379,0)</f>
        <v>0</v>
      </c>
      <c r="K1379" s="6">
        <f>H1379/G1379*100%</f>
        <v>1</v>
      </c>
    </row>
    <row r="1380" spans="1:11">
      <c r="A1380" s="4">
        <v>1378</v>
      </c>
      <c r="B1380" s="5">
        <v>45561</v>
      </c>
      <c r="C1380" s="5">
        <v>45654</v>
      </c>
      <c r="D1380" s="6">
        <v>4</v>
      </c>
      <c r="E1380" s="6">
        <v>32</v>
      </c>
      <c r="F1380" s="6">
        <v>1018767.961</v>
      </c>
      <c r="G1380" s="4">
        <v>3</v>
      </c>
      <c r="H1380" s="6">
        <v>3</v>
      </c>
      <c r="I1380" s="6">
        <f>C1380-B1380</f>
        <v>93</v>
      </c>
      <c r="J1380" s="6">
        <f>IF(C1380="",G1380,0)</f>
        <v>0</v>
      </c>
      <c r="K1380" s="6">
        <f>H1380/G1380*100%</f>
        <v>1</v>
      </c>
    </row>
    <row r="1381" spans="1:11">
      <c r="A1381" s="19">
        <v>1379</v>
      </c>
      <c r="B1381" s="20">
        <v>45622</v>
      </c>
      <c r="C1381" s="20">
        <v>45695</v>
      </c>
      <c r="D1381" s="21">
        <v>2</v>
      </c>
      <c r="E1381" s="21">
        <v>75</v>
      </c>
      <c r="F1381" s="21">
        <v>2981160.661</v>
      </c>
      <c r="G1381" s="19">
        <v>30</v>
      </c>
      <c r="H1381" s="21">
        <v>30</v>
      </c>
      <c r="I1381" s="6">
        <f>C1381-B1381</f>
        <v>73</v>
      </c>
      <c r="J1381" s="6">
        <f>IF(C1381="",G1381,0)</f>
        <v>0</v>
      </c>
      <c r="K1381" s="6">
        <f>H1381/G1381*100%</f>
        <v>1</v>
      </c>
    </row>
    <row r="1382" spans="1:11">
      <c r="A1382" s="19">
        <v>1380</v>
      </c>
      <c r="B1382" s="20">
        <v>45622</v>
      </c>
      <c r="C1382" s="20">
        <v>45694</v>
      </c>
      <c r="D1382" s="21">
        <v>2</v>
      </c>
      <c r="E1382" s="21">
        <v>76</v>
      </c>
      <c r="F1382" s="21">
        <v>198744.0441</v>
      </c>
      <c r="G1382" s="19">
        <v>2</v>
      </c>
      <c r="H1382" s="21">
        <v>2</v>
      </c>
      <c r="I1382" s="6">
        <f>C1382-B1382</f>
        <v>72</v>
      </c>
      <c r="J1382" s="6">
        <f>IF(C1382="",G1382,0)</f>
        <v>0</v>
      </c>
      <c r="K1382" s="6">
        <f>H1382/G1382*100%</f>
        <v>1</v>
      </c>
    </row>
    <row r="1383" spans="1:11">
      <c r="A1383" s="19">
        <v>1381</v>
      </c>
      <c r="B1383" s="20">
        <v>45622</v>
      </c>
      <c r="C1383" s="20">
        <v>45694</v>
      </c>
      <c r="D1383" s="21">
        <v>2</v>
      </c>
      <c r="E1383" s="21">
        <v>78</v>
      </c>
      <c r="F1383" s="21">
        <v>198744.0441</v>
      </c>
      <c r="G1383" s="19">
        <v>2</v>
      </c>
      <c r="H1383" s="21">
        <v>2</v>
      </c>
      <c r="I1383" s="6">
        <f>C1383-B1383</f>
        <v>72</v>
      </c>
      <c r="J1383" s="6">
        <f>IF(C1383="",G1383,0)</f>
        <v>0</v>
      </c>
      <c r="K1383" s="6">
        <f>H1383/G1383*100%</f>
        <v>1</v>
      </c>
    </row>
    <row r="1384" spans="1:11">
      <c r="A1384" s="19">
        <v>1382</v>
      </c>
      <c r="B1384" s="20">
        <v>45622</v>
      </c>
      <c r="C1384" s="20">
        <v>45694</v>
      </c>
      <c r="D1384" s="21">
        <v>2</v>
      </c>
      <c r="E1384" s="21">
        <v>79</v>
      </c>
      <c r="F1384" s="21">
        <v>193171.7812</v>
      </c>
      <c r="G1384" s="19">
        <v>2</v>
      </c>
      <c r="H1384" s="21">
        <v>2</v>
      </c>
      <c r="I1384" s="6">
        <f>C1384-B1384</f>
        <v>72</v>
      </c>
      <c r="J1384" s="6">
        <f>IF(C1384="",G1384,0)</f>
        <v>0</v>
      </c>
      <c r="K1384" s="6">
        <f>H1384/G1384*100%</f>
        <v>1</v>
      </c>
    </row>
    <row r="1385" spans="1:11">
      <c r="A1385" s="19">
        <v>1383</v>
      </c>
      <c r="B1385" s="20">
        <v>45628</v>
      </c>
      <c r="C1385" s="20">
        <v>45680</v>
      </c>
      <c r="D1385" s="21">
        <v>2</v>
      </c>
      <c r="E1385" s="21">
        <v>93</v>
      </c>
      <c r="F1385" s="21">
        <v>5034454.238</v>
      </c>
      <c r="G1385" s="19">
        <v>25</v>
      </c>
      <c r="H1385" s="21">
        <v>25</v>
      </c>
      <c r="I1385" s="6">
        <f>C1385-B1385</f>
        <v>52</v>
      </c>
      <c r="J1385" s="6">
        <f>IF(C1385="",G1385,0)</f>
        <v>0</v>
      </c>
      <c r="K1385" s="6">
        <f>H1385/G1385*100%</f>
        <v>1</v>
      </c>
    </row>
    <row r="1386" ht="15" spans="1:11">
      <c r="A1386" s="4">
        <v>1384</v>
      </c>
      <c r="B1386" s="5">
        <v>45629</v>
      </c>
      <c r="C1386" s="5">
        <v>45695</v>
      </c>
      <c r="D1386" s="6">
        <v>4</v>
      </c>
      <c r="E1386" s="6">
        <v>71</v>
      </c>
      <c r="F1386" s="6">
        <v>16352089.68</v>
      </c>
      <c r="G1386" s="4">
        <v>20</v>
      </c>
      <c r="H1386" s="6">
        <v>20</v>
      </c>
      <c r="I1386" s="6">
        <f>C1386-B1386</f>
        <v>66</v>
      </c>
      <c r="J1386" s="6">
        <f>IF(C1386="",G1386,0)</f>
        <v>0</v>
      </c>
      <c r="K1386" s="6">
        <f>H1386/G1386*100%</f>
        <v>1</v>
      </c>
    </row>
    <row r="1387" ht="15" spans="1:11">
      <c r="A1387" s="19">
        <v>1385</v>
      </c>
      <c r="B1387" s="20">
        <v>45629</v>
      </c>
      <c r="C1387" s="20">
        <v>45678</v>
      </c>
      <c r="D1387" s="21">
        <v>2</v>
      </c>
      <c r="E1387" s="21">
        <v>120</v>
      </c>
      <c r="F1387" s="21">
        <v>1177832.761</v>
      </c>
      <c r="G1387" s="19">
        <v>6</v>
      </c>
      <c r="H1387" s="21">
        <v>6</v>
      </c>
      <c r="I1387" s="6">
        <f>C1387-B1387</f>
        <v>49</v>
      </c>
      <c r="J1387" s="6">
        <f>IF(C1387="",G1387,0)</f>
        <v>0</v>
      </c>
      <c r="K1387" s="6">
        <f>H1387/G1387*100%</f>
        <v>1</v>
      </c>
    </row>
    <row r="1388" ht="15" spans="1:11">
      <c r="A1388" s="19">
        <v>1386</v>
      </c>
      <c r="B1388" s="20">
        <v>45629</v>
      </c>
      <c r="C1388" s="20">
        <v>45678</v>
      </c>
      <c r="D1388" s="21">
        <v>2</v>
      </c>
      <c r="E1388" s="21">
        <v>118</v>
      </c>
      <c r="F1388" s="21">
        <v>3090408.815</v>
      </c>
      <c r="G1388" s="19">
        <v>19</v>
      </c>
      <c r="H1388" s="21">
        <v>19</v>
      </c>
      <c r="I1388" s="6">
        <f>C1388-B1388</f>
        <v>49</v>
      </c>
      <c r="J1388" s="6">
        <f>IF(C1388="",G1388,0)</f>
        <v>0</v>
      </c>
      <c r="K1388" s="6">
        <f>H1388/G1388*100%</f>
        <v>1</v>
      </c>
    </row>
    <row r="1389" spans="1:11">
      <c r="A1389" s="19">
        <v>1387</v>
      </c>
      <c r="B1389" s="20">
        <v>45632</v>
      </c>
      <c r="C1389" s="20">
        <v>45742</v>
      </c>
      <c r="D1389" s="21">
        <v>2</v>
      </c>
      <c r="E1389" s="21">
        <v>80</v>
      </c>
      <c r="F1389" s="21">
        <v>24391969.06</v>
      </c>
      <c r="G1389" s="19">
        <v>38</v>
      </c>
      <c r="H1389" s="21">
        <v>38</v>
      </c>
      <c r="I1389" s="6">
        <f>C1389-B1389</f>
        <v>110</v>
      </c>
      <c r="J1389" s="6">
        <f>IF(C1389="",G1389,0)</f>
        <v>0</v>
      </c>
      <c r="K1389" s="6">
        <f>H1389/G1389*100%</f>
        <v>1</v>
      </c>
    </row>
    <row r="1390" spans="1:11">
      <c r="A1390" s="19">
        <v>1388</v>
      </c>
      <c r="B1390" s="20">
        <v>45632</v>
      </c>
      <c r="C1390" s="20">
        <v>45794</v>
      </c>
      <c r="D1390" s="21">
        <v>2</v>
      </c>
      <c r="E1390" s="21">
        <v>85</v>
      </c>
      <c r="F1390" s="21">
        <v>11572602.66</v>
      </c>
      <c r="G1390" s="19">
        <v>54</v>
      </c>
      <c r="H1390" s="21">
        <v>54</v>
      </c>
      <c r="I1390" s="6">
        <f>C1390-B1390</f>
        <v>162</v>
      </c>
      <c r="J1390" s="6">
        <f>IF(C1390="",G1390,0)</f>
        <v>0</v>
      </c>
      <c r="K1390" s="6">
        <f>H1390/G1390*100%</f>
        <v>1</v>
      </c>
    </row>
    <row r="1391" spans="1:11">
      <c r="A1391" s="19">
        <v>1389</v>
      </c>
      <c r="B1391" s="20">
        <v>45632</v>
      </c>
      <c r="C1391" s="20">
        <v>45771</v>
      </c>
      <c r="D1391" s="21">
        <v>2</v>
      </c>
      <c r="E1391" s="21">
        <v>86</v>
      </c>
      <c r="F1391" s="21">
        <v>7286453.526</v>
      </c>
      <c r="G1391" s="19">
        <v>34</v>
      </c>
      <c r="H1391" s="21">
        <v>34</v>
      </c>
      <c r="I1391" s="6">
        <f>C1391-B1391</f>
        <v>139</v>
      </c>
      <c r="J1391" s="6">
        <f>IF(C1391="",G1391,0)</f>
        <v>0</v>
      </c>
      <c r="K1391" s="6">
        <f>H1391/G1391*100%</f>
        <v>1</v>
      </c>
    </row>
    <row r="1392" spans="1:11">
      <c r="A1392" s="19">
        <v>1390</v>
      </c>
      <c r="B1392" s="20">
        <v>45632</v>
      </c>
      <c r="C1392" s="20">
        <v>45742</v>
      </c>
      <c r="D1392" s="21">
        <v>2</v>
      </c>
      <c r="E1392" s="21">
        <v>88</v>
      </c>
      <c r="F1392" s="21">
        <v>471148.1691</v>
      </c>
      <c r="G1392" s="19">
        <v>2</v>
      </c>
      <c r="H1392" s="21">
        <v>2</v>
      </c>
      <c r="I1392" s="6">
        <f>C1392-B1392</f>
        <v>110</v>
      </c>
      <c r="J1392" s="6">
        <f>IF(C1392="",G1392,0)</f>
        <v>0</v>
      </c>
      <c r="K1392" s="6">
        <f>H1392/G1392*100%</f>
        <v>1</v>
      </c>
    </row>
    <row r="1393" spans="1:11">
      <c r="A1393" s="19">
        <v>1391</v>
      </c>
      <c r="B1393" s="20">
        <v>45632</v>
      </c>
      <c r="C1393" s="20">
        <v>45824</v>
      </c>
      <c r="D1393" s="21">
        <v>2</v>
      </c>
      <c r="E1393" s="21">
        <v>93</v>
      </c>
      <c r="F1393" s="21">
        <v>12069762.05</v>
      </c>
      <c r="G1393" s="19">
        <v>61</v>
      </c>
      <c r="H1393" s="21">
        <v>61</v>
      </c>
      <c r="I1393" s="6">
        <f>C1393-B1393</f>
        <v>192</v>
      </c>
      <c r="J1393" s="6">
        <f>IF(C1393="",G1393,0)</f>
        <v>0</v>
      </c>
      <c r="K1393" s="6">
        <f>H1393/G1393*100%</f>
        <v>1</v>
      </c>
    </row>
    <row r="1394" spans="1:11">
      <c r="A1394" s="19">
        <v>1392</v>
      </c>
      <c r="B1394" s="20">
        <v>45632</v>
      </c>
      <c r="C1394" s="20">
        <v>45771</v>
      </c>
      <c r="D1394" s="21">
        <v>2</v>
      </c>
      <c r="E1394" s="21">
        <v>94</v>
      </c>
      <c r="F1394" s="21">
        <v>6727408.356</v>
      </c>
      <c r="G1394" s="19">
        <v>34</v>
      </c>
      <c r="H1394" s="21">
        <v>34</v>
      </c>
      <c r="I1394" s="6">
        <f>C1394-B1394</f>
        <v>139</v>
      </c>
      <c r="J1394" s="6">
        <f>IF(C1394="",G1394,0)</f>
        <v>0</v>
      </c>
      <c r="K1394" s="6">
        <f>H1394/G1394*100%</f>
        <v>1</v>
      </c>
    </row>
    <row r="1395" spans="1:11">
      <c r="A1395" s="19">
        <v>1393</v>
      </c>
      <c r="B1395" s="20">
        <v>45632</v>
      </c>
      <c r="C1395" s="20">
        <v>45742</v>
      </c>
      <c r="D1395" s="21">
        <v>2</v>
      </c>
      <c r="E1395" s="21">
        <v>95</v>
      </c>
      <c r="F1395" s="21">
        <v>435194.0843</v>
      </c>
      <c r="G1395" s="19">
        <v>2</v>
      </c>
      <c r="H1395" s="21">
        <v>2</v>
      </c>
      <c r="I1395" s="6">
        <f>C1395-B1395</f>
        <v>110</v>
      </c>
      <c r="J1395" s="6">
        <f>IF(C1395="",G1395,0)</f>
        <v>0</v>
      </c>
      <c r="K1395" s="6">
        <f>H1395/G1395*100%</f>
        <v>1</v>
      </c>
    </row>
    <row r="1396" spans="1:11">
      <c r="A1396" s="19">
        <v>1394</v>
      </c>
      <c r="B1396" s="20">
        <v>45632</v>
      </c>
      <c r="C1396" s="20">
        <v>45742</v>
      </c>
      <c r="D1396" s="21">
        <v>2</v>
      </c>
      <c r="E1396" s="21">
        <v>96</v>
      </c>
      <c r="F1396" s="21">
        <v>435194.0843</v>
      </c>
      <c r="G1396" s="19">
        <v>2</v>
      </c>
      <c r="H1396" s="21">
        <v>2</v>
      </c>
      <c r="I1396" s="6">
        <f>C1396-B1396</f>
        <v>110</v>
      </c>
      <c r="J1396" s="6">
        <f>IF(C1396="",G1396,0)</f>
        <v>0</v>
      </c>
      <c r="K1396" s="6">
        <f>H1396/G1396*100%</f>
        <v>1</v>
      </c>
    </row>
    <row r="1397" spans="1:11">
      <c r="A1397" s="19">
        <v>1395</v>
      </c>
      <c r="B1397" s="20">
        <v>45632</v>
      </c>
      <c r="C1397" s="20">
        <v>45793</v>
      </c>
      <c r="D1397" s="21">
        <v>2</v>
      </c>
      <c r="E1397" s="21">
        <v>101</v>
      </c>
      <c r="F1397" s="21">
        <v>12170078.14</v>
      </c>
      <c r="G1397" s="19">
        <v>67</v>
      </c>
      <c r="H1397" s="21">
        <v>67</v>
      </c>
      <c r="I1397" s="6">
        <f>C1397-B1397</f>
        <v>161</v>
      </c>
      <c r="J1397" s="6">
        <f>IF(C1397="",G1397,0)</f>
        <v>0</v>
      </c>
      <c r="K1397" s="6">
        <f>H1397/G1397*100%</f>
        <v>1</v>
      </c>
    </row>
    <row r="1398" spans="1:11">
      <c r="A1398" s="19">
        <v>1396</v>
      </c>
      <c r="B1398" s="20">
        <v>45632</v>
      </c>
      <c r="C1398" s="20">
        <v>45824</v>
      </c>
      <c r="D1398" s="21">
        <v>2</v>
      </c>
      <c r="E1398" s="21">
        <v>102</v>
      </c>
      <c r="F1398" s="21">
        <v>7265718.293</v>
      </c>
      <c r="G1398" s="19">
        <v>40</v>
      </c>
      <c r="H1398" s="21">
        <v>40</v>
      </c>
      <c r="I1398" s="6">
        <f>C1398-B1398</f>
        <v>192</v>
      </c>
      <c r="J1398" s="6">
        <f>IF(C1398="",G1398,0)</f>
        <v>0</v>
      </c>
      <c r="K1398" s="6">
        <f>H1398/G1398*100%</f>
        <v>1</v>
      </c>
    </row>
    <row r="1399" spans="1:11">
      <c r="A1399" s="19">
        <v>1397</v>
      </c>
      <c r="B1399" s="20">
        <v>45632</v>
      </c>
      <c r="C1399" s="20">
        <v>45742</v>
      </c>
      <c r="D1399" s="21">
        <v>2</v>
      </c>
      <c r="E1399" s="21">
        <v>103</v>
      </c>
      <c r="F1399" s="21">
        <v>4391639.994</v>
      </c>
      <c r="G1399" s="19">
        <v>22</v>
      </c>
      <c r="H1399" s="21">
        <v>22</v>
      </c>
      <c r="I1399" s="6">
        <f>C1399-B1399</f>
        <v>110</v>
      </c>
      <c r="J1399" s="6">
        <f>IF(C1399="",G1399,0)</f>
        <v>0</v>
      </c>
      <c r="K1399" s="6">
        <f>H1399/G1399*100%</f>
        <v>1</v>
      </c>
    </row>
    <row r="1400" spans="1:11">
      <c r="A1400" s="19">
        <v>1398</v>
      </c>
      <c r="B1400" s="20">
        <v>45632</v>
      </c>
      <c r="C1400" s="20">
        <v>45742</v>
      </c>
      <c r="D1400" s="21">
        <v>2</v>
      </c>
      <c r="E1400" s="21">
        <v>104</v>
      </c>
      <c r="F1400" s="21">
        <v>399239.9994</v>
      </c>
      <c r="G1400" s="19">
        <v>2</v>
      </c>
      <c r="H1400" s="21">
        <v>2</v>
      </c>
      <c r="I1400" s="6">
        <f>C1400-B1400</f>
        <v>110</v>
      </c>
      <c r="J1400" s="6">
        <f>IF(C1400="",G1400,0)</f>
        <v>0</v>
      </c>
      <c r="K1400" s="6">
        <f>H1400/G1400*100%</f>
        <v>1</v>
      </c>
    </row>
    <row r="1401" spans="1:11">
      <c r="A1401" s="19">
        <v>1399</v>
      </c>
      <c r="B1401" s="20">
        <v>45632</v>
      </c>
      <c r="C1401" s="20">
        <v>45823</v>
      </c>
      <c r="D1401" s="21">
        <v>2</v>
      </c>
      <c r="E1401" s="21">
        <v>109</v>
      </c>
      <c r="F1401" s="21">
        <v>11561548.21</v>
      </c>
      <c r="G1401" s="19">
        <v>68</v>
      </c>
      <c r="H1401" s="21">
        <v>67</v>
      </c>
      <c r="I1401" s="6">
        <f>C1401-B1401</f>
        <v>191</v>
      </c>
      <c r="J1401" s="6">
        <f>IF(C1401="",G1401,0)</f>
        <v>0</v>
      </c>
      <c r="K1401" s="6">
        <f>H1401/G1401*100%</f>
        <v>0.985294117647059</v>
      </c>
    </row>
    <row r="1402" spans="1:11">
      <c r="A1402" s="19">
        <v>1400</v>
      </c>
      <c r="B1402" s="20">
        <v>45632</v>
      </c>
      <c r="C1402" s="20">
        <v>45783</v>
      </c>
      <c r="D1402" s="21">
        <v>2</v>
      </c>
      <c r="E1402" s="21">
        <v>110</v>
      </c>
      <c r="F1402" s="21">
        <v>5100683.032</v>
      </c>
      <c r="G1402" s="19">
        <v>30</v>
      </c>
      <c r="H1402" s="21">
        <v>30</v>
      </c>
      <c r="I1402" s="6">
        <f>C1402-B1402</f>
        <v>151</v>
      </c>
      <c r="J1402" s="6">
        <f>IF(C1402="",G1402,0)</f>
        <v>0</v>
      </c>
      <c r="K1402" s="6">
        <f>H1402/G1402*100%</f>
        <v>1</v>
      </c>
    </row>
    <row r="1403" spans="1:11">
      <c r="A1403" s="19">
        <v>1401</v>
      </c>
      <c r="B1403" s="20">
        <v>45632</v>
      </c>
      <c r="C1403" s="20">
        <v>45742</v>
      </c>
      <c r="D1403" s="21">
        <v>2</v>
      </c>
      <c r="E1403" s="21">
        <v>111</v>
      </c>
      <c r="F1403" s="21">
        <v>373808.9732</v>
      </c>
      <c r="G1403" s="19">
        <v>2</v>
      </c>
      <c r="H1403" s="21">
        <v>2</v>
      </c>
      <c r="I1403" s="6">
        <f>C1403-B1403</f>
        <v>110</v>
      </c>
      <c r="J1403" s="6">
        <f>IF(C1403="",G1403,0)</f>
        <v>0</v>
      </c>
      <c r="K1403" s="6">
        <f>H1403/G1403*100%</f>
        <v>1</v>
      </c>
    </row>
    <row r="1404" spans="1:11">
      <c r="A1404" s="19">
        <v>1402</v>
      </c>
      <c r="B1404" s="20">
        <v>45632</v>
      </c>
      <c r="C1404" s="20">
        <v>45742</v>
      </c>
      <c r="D1404" s="21">
        <v>2</v>
      </c>
      <c r="E1404" s="21">
        <v>112</v>
      </c>
      <c r="F1404" s="21">
        <v>373808.9732</v>
      </c>
      <c r="G1404" s="19">
        <v>2</v>
      </c>
      <c r="H1404" s="21">
        <v>2</v>
      </c>
      <c r="I1404" s="6">
        <f>C1404-B1404</f>
        <v>110</v>
      </c>
      <c r="J1404" s="6">
        <f>IF(C1404="",G1404,0)</f>
        <v>0</v>
      </c>
      <c r="K1404" s="6">
        <f>H1404/G1404*100%</f>
        <v>1</v>
      </c>
    </row>
    <row r="1405" spans="1:11">
      <c r="A1405" s="19">
        <v>1403</v>
      </c>
      <c r="B1405" s="20">
        <v>45632</v>
      </c>
      <c r="C1405" s="20">
        <v>45823</v>
      </c>
      <c r="D1405" s="21">
        <v>2</v>
      </c>
      <c r="E1405" s="21">
        <v>117</v>
      </c>
      <c r="F1405" s="21">
        <v>12771725.25</v>
      </c>
      <c r="G1405" s="19">
        <v>76</v>
      </c>
      <c r="H1405" s="21">
        <v>76</v>
      </c>
      <c r="I1405" s="6">
        <f>C1405-B1405</f>
        <v>191</v>
      </c>
      <c r="J1405" s="6">
        <f>IF(C1405="",G1405,0)</f>
        <v>0</v>
      </c>
      <c r="K1405" s="6">
        <f>H1405/G1405*100%</f>
        <v>1</v>
      </c>
    </row>
    <row r="1406" spans="1:11">
      <c r="A1406" s="19">
        <v>1404</v>
      </c>
      <c r="B1406" s="20">
        <v>45632</v>
      </c>
      <c r="C1406" s="20">
        <v>45783</v>
      </c>
      <c r="D1406" s="21">
        <v>2</v>
      </c>
      <c r="E1406" s="21">
        <v>118</v>
      </c>
      <c r="F1406" s="21">
        <v>5041470.493</v>
      </c>
      <c r="G1406" s="19">
        <v>30</v>
      </c>
      <c r="H1406" s="21">
        <v>30</v>
      </c>
      <c r="I1406" s="6">
        <f>C1406-B1406</f>
        <v>151</v>
      </c>
      <c r="J1406" s="6">
        <f>IF(C1406="",G1406,0)</f>
        <v>0</v>
      </c>
      <c r="K1406" s="6">
        <f>H1406/G1406*100%</f>
        <v>1</v>
      </c>
    </row>
    <row r="1407" ht="15" spans="1:11">
      <c r="A1407" s="19">
        <v>1405</v>
      </c>
      <c r="B1407" s="20">
        <v>45632</v>
      </c>
      <c r="C1407" s="20">
        <v>45742</v>
      </c>
      <c r="D1407" s="21">
        <v>2</v>
      </c>
      <c r="E1407" s="21">
        <v>119</v>
      </c>
      <c r="F1407" s="21">
        <v>369424.0642</v>
      </c>
      <c r="G1407" s="19">
        <v>2</v>
      </c>
      <c r="H1407" s="21">
        <v>2</v>
      </c>
      <c r="I1407" s="6">
        <f>C1407-B1407</f>
        <v>110</v>
      </c>
      <c r="J1407" s="6">
        <f>IF(C1407="",G1407,0)</f>
        <v>0</v>
      </c>
      <c r="K1407" s="6">
        <f>H1407/G1407*100%</f>
        <v>1</v>
      </c>
    </row>
    <row r="1408" ht="15" spans="1:11">
      <c r="A1408" s="19">
        <v>1406</v>
      </c>
      <c r="B1408" s="20">
        <v>45632</v>
      </c>
      <c r="C1408" s="20">
        <v>45742</v>
      </c>
      <c r="D1408" s="21">
        <v>2</v>
      </c>
      <c r="E1408" s="21">
        <v>120</v>
      </c>
      <c r="F1408" s="21">
        <v>369424.0642</v>
      </c>
      <c r="G1408" s="19">
        <v>2</v>
      </c>
      <c r="H1408" s="21">
        <v>2</v>
      </c>
      <c r="I1408" s="6">
        <f>C1408-B1408</f>
        <v>110</v>
      </c>
      <c r="J1408" s="6">
        <f>IF(C1408="",G1408,0)</f>
        <v>0</v>
      </c>
      <c r="K1408" s="6">
        <f>H1408/G1408*100%</f>
        <v>1</v>
      </c>
    </row>
    <row r="1409" ht="15" spans="1:11">
      <c r="A1409" s="19">
        <v>1407</v>
      </c>
      <c r="B1409" s="20">
        <v>45632</v>
      </c>
      <c r="C1409" s="20">
        <v>45823</v>
      </c>
      <c r="D1409" s="21">
        <v>2</v>
      </c>
      <c r="E1409" s="21">
        <v>124</v>
      </c>
      <c r="F1409" s="21">
        <v>9889665.188</v>
      </c>
      <c r="G1409" s="19">
        <v>72</v>
      </c>
      <c r="H1409" s="21">
        <v>72</v>
      </c>
      <c r="I1409" s="6">
        <f>C1409-B1409</f>
        <v>191</v>
      </c>
      <c r="J1409" s="6">
        <f>IF(C1409="",G1409,0)</f>
        <v>0</v>
      </c>
      <c r="K1409" s="6">
        <f>H1409/G1409*100%</f>
        <v>1</v>
      </c>
    </row>
    <row r="1410" ht="15" spans="1:11">
      <c r="A1410" s="19">
        <v>1408</v>
      </c>
      <c r="B1410" s="20">
        <v>45632</v>
      </c>
      <c r="C1410" s="20">
        <v>45783</v>
      </c>
      <c r="D1410" s="21">
        <v>2</v>
      </c>
      <c r="E1410" s="21">
        <v>125</v>
      </c>
      <c r="F1410" s="21">
        <v>4120693.828</v>
      </c>
      <c r="G1410" s="19">
        <v>30</v>
      </c>
      <c r="H1410" s="21">
        <v>30</v>
      </c>
      <c r="I1410" s="6">
        <f>C1410-B1410</f>
        <v>151</v>
      </c>
      <c r="J1410" s="6">
        <f>IF(C1410="",G1410,0)</f>
        <v>0</v>
      </c>
      <c r="K1410" s="6">
        <f>H1410/G1410*100%</f>
        <v>1</v>
      </c>
    </row>
    <row r="1411" spans="1:11">
      <c r="A1411" s="19">
        <v>1409</v>
      </c>
      <c r="B1411" s="20">
        <v>45632</v>
      </c>
      <c r="C1411" s="20">
        <v>45742</v>
      </c>
      <c r="D1411" s="21">
        <v>2</v>
      </c>
      <c r="E1411" s="21">
        <v>126</v>
      </c>
      <c r="F1411" s="21">
        <v>301900.8036</v>
      </c>
      <c r="G1411" s="19">
        <v>2</v>
      </c>
      <c r="H1411" s="21">
        <v>2</v>
      </c>
      <c r="I1411" s="6">
        <f>C1411-B1411</f>
        <v>110</v>
      </c>
      <c r="J1411" s="6">
        <f>IF(C1411="",G1411,0)</f>
        <v>0</v>
      </c>
      <c r="K1411" s="6">
        <f>H1411/G1411*100%</f>
        <v>1</v>
      </c>
    </row>
    <row r="1412" spans="1:11">
      <c r="A1412" s="19">
        <v>1410</v>
      </c>
      <c r="B1412" s="20">
        <v>45632</v>
      </c>
      <c r="C1412" s="20">
        <v>45742</v>
      </c>
      <c r="D1412" s="21">
        <v>2</v>
      </c>
      <c r="E1412" s="21">
        <v>127</v>
      </c>
      <c r="F1412" s="21">
        <v>301900.8036</v>
      </c>
      <c r="G1412" s="19">
        <v>2</v>
      </c>
      <c r="H1412" s="21">
        <v>2</v>
      </c>
      <c r="I1412" s="6">
        <f>C1412-B1412</f>
        <v>110</v>
      </c>
      <c r="J1412" s="6">
        <f>IF(C1412="",G1412,0)</f>
        <v>0</v>
      </c>
      <c r="K1412" s="6">
        <f>H1412/G1412*100%</f>
        <v>1</v>
      </c>
    </row>
    <row r="1413" spans="1:11">
      <c r="A1413" s="19">
        <v>1411</v>
      </c>
      <c r="B1413" s="20">
        <v>45632</v>
      </c>
      <c r="C1413" s="20">
        <v>45742</v>
      </c>
      <c r="D1413" s="21">
        <v>2</v>
      </c>
      <c r="E1413" s="21">
        <v>87</v>
      </c>
      <c r="F1413" s="21">
        <v>471148.1691</v>
      </c>
      <c r="G1413" s="19">
        <v>2</v>
      </c>
      <c r="H1413" s="21">
        <v>2</v>
      </c>
      <c r="I1413" s="6">
        <f>C1413-B1413</f>
        <v>110</v>
      </c>
      <c r="J1413" s="6">
        <f>IF(C1413="",G1413,0)</f>
        <v>0</v>
      </c>
      <c r="K1413" s="6">
        <f>H1413/G1413*100%</f>
        <v>1</v>
      </c>
    </row>
    <row r="1414" spans="1:11">
      <c r="A1414" s="19">
        <v>1412</v>
      </c>
      <c r="B1414" s="20">
        <v>45632</v>
      </c>
      <c r="C1414" s="20">
        <v>45663</v>
      </c>
      <c r="D1414" s="21">
        <v>2</v>
      </c>
      <c r="E1414" s="21">
        <v>110</v>
      </c>
      <c r="F1414" s="21">
        <v>2945494.838</v>
      </c>
      <c r="G1414" s="19">
        <v>22</v>
      </c>
      <c r="H1414" s="21">
        <v>22</v>
      </c>
      <c r="I1414" s="6">
        <f>C1414-B1414</f>
        <v>31</v>
      </c>
      <c r="J1414" s="6">
        <f>IF(C1414="",G1414,0)</f>
        <v>0</v>
      </c>
      <c r="K1414" s="6">
        <f>H1414/G1414*100%</f>
        <v>1</v>
      </c>
    </row>
    <row r="1415" spans="1:11">
      <c r="A1415" s="4">
        <v>1413</v>
      </c>
      <c r="B1415" s="5">
        <v>45635</v>
      </c>
      <c r="C1415" s="5">
        <v>45695</v>
      </c>
      <c r="D1415" s="6">
        <v>4</v>
      </c>
      <c r="E1415" s="6">
        <v>1</v>
      </c>
      <c r="F1415" s="6">
        <v>12713446.26</v>
      </c>
      <c r="G1415" s="4">
        <v>34</v>
      </c>
      <c r="H1415" s="6">
        <v>34</v>
      </c>
      <c r="I1415" s="6">
        <f>C1415-B1415</f>
        <v>60</v>
      </c>
      <c r="J1415" s="6">
        <f>IF(C1415="",G1415,0)</f>
        <v>0</v>
      </c>
      <c r="K1415" s="6">
        <f>H1415/G1415*100%</f>
        <v>1</v>
      </c>
    </row>
    <row r="1416" spans="1:11">
      <c r="A1416" s="4">
        <v>1414</v>
      </c>
      <c r="B1416" s="5">
        <v>45635</v>
      </c>
      <c r="C1416" s="5">
        <v>45694</v>
      </c>
      <c r="D1416" s="6">
        <v>4</v>
      </c>
      <c r="E1416" s="6">
        <v>1</v>
      </c>
      <c r="F1416" s="6">
        <v>8226347.579</v>
      </c>
      <c r="G1416" s="4">
        <v>22</v>
      </c>
      <c r="H1416" s="6">
        <v>22</v>
      </c>
      <c r="I1416" s="6">
        <f>C1416-B1416</f>
        <v>59</v>
      </c>
      <c r="J1416" s="6">
        <f>IF(C1416="",G1416,0)</f>
        <v>0</v>
      </c>
      <c r="K1416" s="6">
        <f>H1416/G1416*100%</f>
        <v>1</v>
      </c>
    </row>
    <row r="1417" spans="1:11">
      <c r="A1417" s="19">
        <v>1415</v>
      </c>
      <c r="B1417" s="20">
        <v>45635</v>
      </c>
      <c r="C1417" s="20">
        <v>45786</v>
      </c>
      <c r="D1417" s="21">
        <v>2</v>
      </c>
      <c r="E1417" s="21">
        <v>117</v>
      </c>
      <c r="F1417" s="21">
        <v>5353246.774</v>
      </c>
      <c r="G1417" s="19">
        <v>35</v>
      </c>
      <c r="H1417" s="21">
        <v>35</v>
      </c>
      <c r="I1417" s="6">
        <f>C1417-B1417</f>
        <v>151</v>
      </c>
      <c r="J1417" s="6">
        <f>IF(C1417="",G1417,0)</f>
        <v>0</v>
      </c>
      <c r="K1417" s="6">
        <f>H1417/G1417*100%</f>
        <v>1</v>
      </c>
    </row>
    <row r="1418" spans="1:11">
      <c r="A1418" s="4">
        <v>1416</v>
      </c>
      <c r="B1418" s="5">
        <v>45636</v>
      </c>
      <c r="C1418" s="5">
        <v>45747</v>
      </c>
      <c r="D1418" s="6">
        <v>4</v>
      </c>
      <c r="E1418" s="6">
        <v>71</v>
      </c>
      <c r="F1418" s="6">
        <v>36689980.73</v>
      </c>
      <c r="G1418" s="4">
        <v>50</v>
      </c>
      <c r="H1418" s="6">
        <v>50</v>
      </c>
      <c r="I1418" s="6">
        <f>C1418-B1418</f>
        <v>111</v>
      </c>
      <c r="J1418" s="6">
        <f>IF(C1418="",G1418,0)</f>
        <v>0</v>
      </c>
      <c r="K1418" s="6">
        <f>H1418/G1418*100%</f>
        <v>1</v>
      </c>
    </row>
    <row r="1419" spans="1:11">
      <c r="A1419" s="4">
        <v>1417</v>
      </c>
      <c r="B1419" s="5">
        <v>45615</v>
      </c>
      <c r="C1419" s="5">
        <v>45637</v>
      </c>
      <c r="D1419" s="6">
        <v>4</v>
      </c>
      <c r="E1419" s="6">
        <v>1</v>
      </c>
      <c r="F1419" s="6">
        <v>883155.3642</v>
      </c>
      <c r="G1419" s="4">
        <v>2</v>
      </c>
      <c r="H1419" s="6">
        <v>2</v>
      </c>
      <c r="I1419" s="6">
        <f>C1419-B1419</f>
        <v>22</v>
      </c>
      <c r="J1419" s="6">
        <f>IF(C1419="",G1419,0)</f>
        <v>0</v>
      </c>
      <c r="K1419" s="6">
        <f>H1419/G1419*100%</f>
        <v>1</v>
      </c>
    </row>
    <row r="1420" ht="15" spans="1:11">
      <c r="A1420" s="4">
        <v>1418</v>
      </c>
      <c r="B1420" s="5">
        <v>45615</v>
      </c>
      <c r="C1420" s="5">
        <v>45637</v>
      </c>
      <c r="D1420" s="6">
        <v>4</v>
      </c>
      <c r="E1420" s="6">
        <v>1</v>
      </c>
      <c r="F1420" s="6">
        <v>441577.6821</v>
      </c>
      <c r="G1420" s="4">
        <v>1</v>
      </c>
      <c r="H1420" s="6">
        <v>1</v>
      </c>
      <c r="I1420" s="6">
        <f>C1420-B1420</f>
        <v>22</v>
      </c>
      <c r="J1420" s="6">
        <f>IF(C1420="",G1420,0)</f>
        <v>0</v>
      </c>
      <c r="K1420" s="6">
        <f>H1420/G1420*100%</f>
        <v>1</v>
      </c>
    </row>
    <row r="1421" ht="15" spans="1:11">
      <c r="A1421" s="19">
        <v>1419</v>
      </c>
      <c r="B1421" s="20">
        <v>45639</v>
      </c>
      <c r="C1421" s="26"/>
      <c r="D1421" s="21">
        <v>2</v>
      </c>
      <c r="E1421" s="21">
        <v>94</v>
      </c>
      <c r="F1421" s="21">
        <v>9585538.872</v>
      </c>
      <c r="G1421" s="19">
        <v>52</v>
      </c>
      <c r="H1421" s="26"/>
      <c r="I1421" s="6"/>
      <c r="J1421" s="6">
        <f>IF(C1421="",G1421,0)</f>
        <v>52</v>
      </c>
      <c r="K1421" s="6">
        <f>H1421/G1421*100%</f>
        <v>0</v>
      </c>
    </row>
    <row r="1422" ht="15" spans="1:11">
      <c r="A1422" s="4">
        <v>1420</v>
      </c>
      <c r="B1422" s="5">
        <v>45512</v>
      </c>
      <c r="C1422" s="5">
        <v>45637</v>
      </c>
      <c r="D1422" s="6">
        <v>4</v>
      </c>
      <c r="E1422" s="6">
        <v>61</v>
      </c>
      <c r="F1422" s="6">
        <v>333923.0709</v>
      </c>
      <c r="G1422" s="4">
        <v>2</v>
      </c>
      <c r="H1422" s="6">
        <v>2</v>
      </c>
      <c r="I1422" s="6">
        <f>C1422-B1422</f>
        <v>125</v>
      </c>
      <c r="J1422" s="6">
        <f>IF(C1422="",G1422,0)</f>
        <v>0</v>
      </c>
      <c r="K1422" s="6">
        <f>H1422/G1422*100%</f>
        <v>1</v>
      </c>
    </row>
    <row r="1423" spans="1:11">
      <c r="A1423" s="4">
        <v>1421</v>
      </c>
      <c r="B1423" s="5">
        <v>45512</v>
      </c>
      <c r="C1423" s="5">
        <v>45637</v>
      </c>
      <c r="D1423" s="6">
        <v>4</v>
      </c>
      <c r="E1423" s="6">
        <v>61</v>
      </c>
      <c r="F1423" s="6">
        <v>333923.0709</v>
      </c>
      <c r="G1423" s="4">
        <v>2</v>
      </c>
      <c r="H1423" s="6">
        <v>2</v>
      </c>
      <c r="I1423" s="6">
        <f>C1423-B1423</f>
        <v>125</v>
      </c>
      <c r="J1423" s="6">
        <f>IF(C1423="",G1423,0)</f>
        <v>0</v>
      </c>
      <c r="K1423" s="6">
        <f>H1423/G1423*100%</f>
        <v>1</v>
      </c>
    </row>
    <row r="1424" spans="1:11">
      <c r="A1424" s="19">
        <v>1422</v>
      </c>
      <c r="B1424" s="20">
        <v>45638</v>
      </c>
      <c r="C1424" s="20">
        <v>45753</v>
      </c>
      <c r="D1424" s="21">
        <v>2</v>
      </c>
      <c r="E1424" s="21">
        <v>93</v>
      </c>
      <c r="F1424" s="21">
        <v>31338128.87</v>
      </c>
      <c r="G1424" s="19">
        <v>183</v>
      </c>
      <c r="H1424" s="21">
        <v>182</v>
      </c>
      <c r="I1424" s="6">
        <f>C1424-B1424</f>
        <v>115</v>
      </c>
      <c r="J1424" s="6">
        <f>IF(C1424="",G1424,0)</f>
        <v>0</v>
      </c>
      <c r="K1424" s="6">
        <f>H1424/G1424*100%</f>
        <v>0.994535519125683</v>
      </c>
    </row>
    <row r="1425" spans="1:11">
      <c r="A1425" s="19">
        <v>1423</v>
      </c>
      <c r="B1425" s="20">
        <v>45643</v>
      </c>
      <c r="C1425" s="20">
        <v>45727</v>
      </c>
      <c r="D1425" s="21">
        <v>2</v>
      </c>
      <c r="E1425" s="21">
        <v>96</v>
      </c>
      <c r="F1425" s="21">
        <v>1042639.847</v>
      </c>
      <c r="G1425" s="19">
        <v>5</v>
      </c>
      <c r="H1425" s="21">
        <v>5</v>
      </c>
      <c r="I1425" s="6">
        <f>C1425-B1425</f>
        <v>84</v>
      </c>
      <c r="J1425" s="6">
        <f>IF(C1425="",G1425,0)</f>
        <v>0</v>
      </c>
      <c r="K1425" s="6">
        <f>H1425/G1425*100%</f>
        <v>1</v>
      </c>
    </row>
    <row r="1426" spans="1:11">
      <c r="A1426" s="4">
        <v>1424</v>
      </c>
      <c r="B1426" s="5">
        <v>45654</v>
      </c>
      <c r="C1426" s="5">
        <v>45747</v>
      </c>
      <c r="D1426" s="6">
        <v>4</v>
      </c>
      <c r="E1426" s="6">
        <v>1</v>
      </c>
      <c r="F1426" s="6">
        <v>10349139.28</v>
      </c>
      <c r="G1426" s="4">
        <v>27</v>
      </c>
      <c r="H1426" s="6">
        <v>27</v>
      </c>
      <c r="I1426" s="6">
        <f>C1426-B1426</f>
        <v>93</v>
      </c>
      <c r="J1426" s="6">
        <f>IF(C1426="",G1426,0)</f>
        <v>0</v>
      </c>
      <c r="K1426" s="6">
        <f>H1426/G1426*100%</f>
        <v>1</v>
      </c>
    </row>
    <row r="1427" spans="1:11">
      <c r="A1427" s="4">
        <v>1425</v>
      </c>
      <c r="B1427" s="5">
        <v>45654</v>
      </c>
      <c r="C1427" s="5">
        <v>45747</v>
      </c>
      <c r="D1427" s="6">
        <v>4</v>
      </c>
      <c r="E1427" s="6">
        <v>1</v>
      </c>
      <c r="F1427" s="6">
        <v>17631866.92</v>
      </c>
      <c r="G1427" s="4">
        <v>46</v>
      </c>
      <c r="H1427" s="6">
        <v>46</v>
      </c>
      <c r="I1427" s="6">
        <f>C1427-B1427</f>
        <v>93</v>
      </c>
      <c r="J1427" s="6">
        <f>IF(C1427="",G1427,0)</f>
        <v>0</v>
      </c>
      <c r="K1427" s="6">
        <f>H1427/G1427*100%</f>
        <v>1</v>
      </c>
    </row>
    <row r="1428" spans="1:11">
      <c r="A1428" s="19">
        <v>1426</v>
      </c>
      <c r="B1428" s="20">
        <v>45649</v>
      </c>
      <c r="C1428" s="20">
        <v>45714</v>
      </c>
      <c r="D1428" s="21">
        <v>2</v>
      </c>
      <c r="E1428" s="21">
        <v>94</v>
      </c>
      <c r="F1428" s="21">
        <v>7235319.769</v>
      </c>
      <c r="G1428" s="19">
        <v>35</v>
      </c>
      <c r="H1428" s="21">
        <v>35</v>
      </c>
      <c r="I1428" s="6">
        <f>C1428-B1428</f>
        <v>65</v>
      </c>
      <c r="J1428" s="6">
        <f>IF(C1428="",G1428,0)</f>
        <v>0</v>
      </c>
      <c r="K1428" s="6">
        <f>H1428/G1428*100%</f>
        <v>1</v>
      </c>
    </row>
    <row r="1429" spans="1:11">
      <c r="A1429" s="19">
        <v>1427</v>
      </c>
      <c r="B1429" s="20">
        <v>45651</v>
      </c>
      <c r="C1429" s="20">
        <v>45775</v>
      </c>
      <c r="D1429" s="21">
        <v>2</v>
      </c>
      <c r="E1429" s="21">
        <v>93</v>
      </c>
      <c r="F1429" s="21">
        <v>8094689.315</v>
      </c>
      <c r="G1429" s="19">
        <v>45</v>
      </c>
      <c r="H1429" s="21">
        <v>45</v>
      </c>
      <c r="I1429" s="6">
        <f>C1429-B1429</f>
        <v>124</v>
      </c>
      <c r="J1429" s="6">
        <f>IF(C1429="",G1429,0)</f>
        <v>0</v>
      </c>
      <c r="K1429" s="6">
        <f>H1429/G1429*100%</f>
        <v>1</v>
      </c>
    </row>
    <row r="1430" ht="15" spans="1:11">
      <c r="A1430" s="10">
        <v>1428</v>
      </c>
      <c r="B1430" s="11">
        <v>45654</v>
      </c>
      <c r="C1430" s="11">
        <v>45730</v>
      </c>
      <c r="D1430" s="12">
        <v>3</v>
      </c>
      <c r="E1430" s="12">
        <v>73</v>
      </c>
      <c r="F1430" s="12">
        <v>116937768.5</v>
      </c>
      <c r="G1430" s="10" t="s">
        <v>44</v>
      </c>
      <c r="H1430" s="12" t="s">
        <v>45</v>
      </c>
      <c r="I1430" s="6">
        <f>C1430-B1430</f>
        <v>76</v>
      </c>
      <c r="J1430" s="6">
        <f>IF(C1430="",G1430,0)</f>
        <v>0</v>
      </c>
      <c r="K1430" s="6" t="e">
        <f>H1430/G1430*100%</f>
        <v>#VALUE!</v>
      </c>
    </row>
    <row r="1431" ht="15" spans="1:11">
      <c r="A1431" s="10">
        <v>1429</v>
      </c>
      <c r="B1431" s="11">
        <v>45654</v>
      </c>
      <c r="C1431" s="27"/>
      <c r="D1431" s="12">
        <v>3</v>
      </c>
      <c r="E1431" s="12">
        <v>73</v>
      </c>
      <c r="F1431" s="12">
        <v>116937768.5</v>
      </c>
      <c r="G1431" s="10" t="s">
        <v>44</v>
      </c>
      <c r="H1431" s="27"/>
      <c r="I1431" s="6"/>
      <c r="J1431" s="6" t="str">
        <f>IF(C1431="",G1431,0)</f>
        <v>39 250,00</v>
      </c>
      <c r="K1431" s="6" t="e">
        <f>H1431/G1431*100%</f>
        <v>#VALUE!</v>
      </c>
    </row>
    <row r="1432" ht="15" spans="1:11">
      <c r="A1432" s="4">
        <v>1430</v>
      </c>
      <c r="B1432" s="5">
        <v>45667</v>
      </c>
      <c r="C1432" s="5">
        <v>45747</v>
      </c>
      <c r="D1432" s="6">
        <v>4</v>
      </c>
      <c r="E1432" s="6">
        <v>46</v>
      </c>
      <c r="F1432" s="6">
        <v>9868257.046</v>
      </c>
      <c r="G1432" s="4">
        <v>21</v>
      </c>
      <c r="H1432" s="6">
        <v>21</v>
      </c>
      <c r="I1432" s="6">
        <f>C1432-B1432</f>
        <v>80</v>
      </c>
      <c r="J1432" s="6">
        <f>IF(C1432="",G1432,0)</f>
        <v>0</v>
      </c>
      <c r="K1432" s="6">
        <f>H1432/G1432*100%</f>
        <v>1</v>
      </c>
    </row>
    <row r="1433" spans="1:11">
      <c r="A1433" s="19">
        <v>1431</v>
      </c>
      <c r="B1433" s="20">
        <v>45671</v>
      </c>
      <c r="C1433" s="20">
        <v>45766</v>
      </c>
      <c r="D1433" s="21">
        <v>2</v>
      </c>
      <c r="E1433" s="21">
        <v>99</v>
      </c>
      <c r="F1433" s="21">
        <v>170816.6259</v>
      </c>
      <c r="G1433" s="19">
        <v>1</v>
      </c>
      <c r="H1433" s="21">
        <v>1</v>
      </c>
      <c r="I1433" s="6">
        <f>C1433-B1433</f>
        <v>95</v>
      </c>
      <c r="J1433" s="6">
        <f>IF(C1433="",G1433,0)</f>
        <v>0</v>
      </c>
      <c r="K1433" s="6">
        <f>H1433/G1433*100%</f>
        <v>1</v>
      </c>
    </row>
    <row r="1434" spans="1:11">
      <c r="A1434" s="19">
        <v>1432</v>
      </c>
      <c r="B1434" s="20">
        <v>45673</v>
      </c>
      <c r="C1434" s="20">
        <v>45744</v>
      </c>
      <c r="D1434" s="21">
        <v>2</v>
      </c>
      <c r="E1434" s="21">
        <v>80</v>
      </c>
      <c r="F1434" s="21">
        <v>919022.5868</v>
      </c>
      <c r="G1434" s="19">
        <v>2</v>
      </c>
      <c r="H1434" s="21">
        <v>2</v>
      </c>
      <c r="I1434" s="6">
        <f>C1434-B1434</f>
        <v>71</v>
      </c>
      <c r="J1434" s="6">
        <f>IF(C1434="",G1434,0)</f>
        <v>0</v>
      </c>
      <c r="K1434" s="6">
        <f>H1434/G1434*100%</f>
        <v>1</v>
      </c>
    </row>
    <row r="1435" spans="1:11">
      <c r="A1435" s="19">
        <v>1433</v>
      </c>
      <c r="B1435" s="20">
        <v>45673</v>
      </c>
      <c r="C1435" s="20">
        <v>45743</v>
      </c>
      <c r="D1435" s="21">
        <v>2</v>
      </c>
      <c r="E1435" s="21">
        <v>109</v>
      </c>
      <c r="F1435" s="21">
        <v>7155247.283</v>
      </c>
      <c r="G1435" s="19">
        <v>50</v>
      </c>
      <c r="H1435" s="21">
        <v>50</v>
      </c>
      <c r="I1435" s="6">
        <f>C1435-B1435</f>
        <v>70</v>
      </c>
      <c r="J1435" s="6">
        <f>IF(C1435="",G1435,0)</f>
        <v>0</v>
      </c>
      <c r="K1435" s="6">
        <f>H1435/G1435*100%</f>
        <v>1</v>
      </c>
    </row>
    <row r="1436" ht="15" spans="1:11">
      <c r="A1436" s="19">
        <v>1434</v>
      </c>
      <c r="B1436" s="20">
        <v>45673</v>
      </c>
      <c r="C1436" s="20">
        <v>45743</v>
      </c>
      <c r="D1436" s="21">
        <v>2</v>
      </c>
      <c r="E1436" s="21">
        <v>117</v>
      </c>
      <c r="F1436" s="21">
        <v>5579779.991</v>
      </c>
      <c r="G1436" s="19">
        <v>34</v>
      </c>
      <c r="H1436" s="21">
        <v>34</v>
      </c>
      <c r="I1436" s="6">
        <f>C1436-B1436</f>
        <v>70</v>
      </c>
      <c r="J1436" s="6">
        <f>IF(C1436="",G1436,0)</f>
        <v>0</v>
      </c>
      <c r="K1436" s="6">
        <f>H1436/G1436*100%</f>
        <v>1</v>
      </c>
    </row>
    <row r="1437" ht="15" spans="1:11">
      <c r="A1437" s="7">
        <v>1435</v>
      </c>
      <c r="B1437" s="8">
        <v>45673</v>
      </c>
      <c r="C1437" s="28"/>
      <c r="D1437" s="9">
        <v>0</v>
      </c>
      <c r="E1437" s="9">
        <v>14</v>
      </c>
      <c r="F1437" s="9">
        <v>108925216.7</v>
      </c>
      <c r="G1437" s="7">
        <v>36</v>
      </c>
      <c r="H1437" s="28"/>
      <c r="I1437" s="6"/>
      <c r="J1437" s="6">
        <f>IF(C1437="",G1437,0)</f>
        <v>36</v>
      </c>
      <c r="K1437" s="6">
        <f>H1437/G1437*100%</f>
        <v>0</v>
      </c>
    </row>
    <row r="1438" spans="1:11">
      <c r="A1438" s="4">
        <v>1436</v>
      </c>
      <c r="B1438" s="5">
        <v>45674</v>
      </c>
      <c r="C1438" s="25"/>
      <c r="D1438" s="6">
        <v>4</v>
      </c>
      <c r="E1438" s="6">
        <v>48</v>
      </c>
      <c r="F1438" s="6">
        <v>268171.3039</v>
      </c>
      <c r="G1438" s="4">
        <v>2</v>
      </c>
      <c r="H1438" s="25"/>
      <c r="I1438" s="6"/>
      <c r="J1438" s="6">
        <f>IF(C1438="",G1438,0)</f>
        <v>2</v>
      </c>
      <c r="K1438" s="6">
        <f>H1438/G1438*100%</f>
        <v>0</v>
      </c>
    </row>
    <row r="1439" spans="1:11">
      <c r="A1439" s="4">
        <v>1437</v>
      </c>
      <c r="B1439" s="5">
        <v>45674</v>
      </c>
      <c r="C1439" s="25"/>
      <c r="D1439" s="6">
        <v>4</v>
      </c>
      <c r="E1439" s="6">
        <v>50</v>
      </c>
      <c r="F1439" s="6">
        <v>4724922.974</v>
      </c>
      <c r="G1439" s="4">
        <v>19</v>
      </c>
      <c r="H1439" s="25"/>
      <c r="I1439" s="6"/>
      <c r="J1439" s="6">
        <f>IF(C1439="",G1439,0)</f>
        <v>19</v>
      </c>
      <c r="K1439" s="6">
        <f>H1439/G1439*100%</f>
        <v>0</v>
      </c>
    </row>
    <row r="1440" ht="15" spans="1:11">
      <c r="A1440" s="4">
        <v>1438</v>
      </c>
      <c r="B1440" s="5">
        <v>45674</v>
      </c>
      <c r="C1440" s="25"/>
      <c r="D1440" s="6">
        <v>4</v>
      </c>
      <c r="E1440" s="6">
        <v>6969</v>
      </c>
      <c r="F1440" s="6">
        <v>3484210.626</v>
      </c>
      <c r="G1440" s="4">
        <v>27</v>
      </c>
      <c r="H1440" s="25"/>
      <c r="I1440" s="6"/>
      <c r="J1440" s="6">
        <f>IF(C1440="",G1440,0)</f>
        <v>27</v>
      </c>
      <c r="K1440" s="6">
        <f>H1440/G1440*100%</f>
        <v>0</v>
      </c>
    </row>
    <row r="1441" ht="15" spans="1:11">
      <c r="A1441" s="19">
        <v>1439</v>
      </c>
      <c r="B1441" s="20">
        <v>45677</v>
      </c>
      <c r="C1441" s="20">
        <v>45716</v>
      </c>
      <c r="D1441" s="21">
        <v>2</v>
      </c>
      <c r="E1441" s="21">
        <v>86</v>
      </c>
      <c r="F1441" s="21">
        <v>124535.8651</v>
      </c>
      <c r="G1441" s="19">
        <v>1</v>
      </c>
      <c r="H1441" s="21">
        <v>1</v>
      </c>
      <c r="I1441" s="6">
        <f>C1441-B1441</f>
        <v>39</v>
      </c>
      <c r="J1441" s="6">
        <f>IF(C1441="",G1441,0)</f>
        <v>0</v>
      </c>
      <c r="K1441" s="6">
        <f>H1441/G1441*100%</f>
        <v>1</v>
      </c>
    </row>
    <row r="1442" spans="1:11">
      <c r="A1442" s="19">
        <v>1440</v>
      </c>
      <c r="B1442" s="20">
        <v>45677</v>
      </c>
      <c r="C1442" s="20">
        <v>45716</v>
      </c>
      <c r="D1442" s="21">
        <v>2</v>
      </c>
      <c r="E1442" s="21">
        <v>110</v>
      </c>
      <c r="F1442" s="21">
        <v>334280.4801</v>
      </c>
      <c r="G1442" s="19">
        <v>3</v>
      </c>
      <c r="H1442" s="21">
        <v>3</v>
      </c>
      <c r="I1442" s="6">
        <f>C1442-B1442</f>
        <v>39</v>
      </c>
      <c r="J1442" s="6">
        <f>IF(C1442="",G1442,0)</f>
        <v>0</v>
      </c>
      <c r="K1442" s="6">
        <f>H1442/G1442*100%</f>
        <v>1</v>
      </c>
    </row>
    <row r="1443" ht="15" spans="1:11">
      <c r="A1443" s="19">
        <v>1441</v>
      </c>
      <c r="B1443" s="20">
        <v>45677</v>
      </c>
      <c r="C1443" s="20">
        <v>45716</v>
      </c>
      <c r="D1443" s="21">
        <v>2</v>
      </c>
      <c r="E1443" s="21">
        <v>118</v>
      </c>
      <c r="F1443" s="21">
        <v>342145.9031</v>
      </c>
      <c r="G1443" s="19">
        <v>3</v>
      </c>
      <c r="H1443" s="21">
        <v>3</v>
      </c>
      <c r="I1443" s="6">
        <f>C1443-B1443</f>
        <v>39</v>
      </c>
      <c r="J1443" s="6">
        <f>IF(C1443="",G1443,0)</f>
        <v>0</v>
      </c>
      <c r="K1443" s="6">
        <f>H1443/G1443*100%</f>
        <v>1</v>
      </c>
    </row>
    <row r="1444" ht="15" spans="1:11">
      <c r="A1444" s="19">
        <v>1442</v>
      </c>
      <c r="B1444" s="20">
        <v>45677</v>
      </c>
      <c r="C1444" s="20">
        <v>45716</v>
      </c>
      <c r="D1444" s="21">
        <v>2</v>
      </c>
      <c r="E1444" s="21">
        <v>124</v>
      </c>
      <c r="F1444" s="21">
        <v>3928778.819</v>
      </c>
      <c r="G1444" s="19">
        <v>37</v>
      </c>
      <c r="H1444" s="21">
        <v>37</v>
      </c>
      <c r="I1444" s="6">
        <f>C1444-B1444</f>
        <v>39</v>
      </c>
      <c r="J1444" s="6">
        <f>IF(C1444="",G1444,0)</f>
        <v>0</v>
      </c>
      <c r="K1444" s="6">
        <f>H1444/G1444*100%</f>
        <v>1</v>
      </c>
    </row>
    <row r="1445" ht="15" spans="1:11">
      <c r="A1445" s="19">
        <v>1443</v>
      </c>
      <c r="B1445" s="20">
        <v>45677</v>
      </c>
      <c r="C1445" s="20">
        <v>45716</v>
      </c>
      <c r="D1445" s="21">
        <v>2</v>
      </c>
      <c r="E1445" s="21">
        <v>126</v>
      </c>
      <c r="F1445" s="21">
        <v>217610.038</v>
      </c>
      <c r="G1445" s="19">
        <v>2</v>
      </c>
      <c r="H1445" s="21">
        <v>2</v>
      </c>
      <c r="I1445" s="6">
        <f>C1445-B1445</f>
        <v>39</v>
      </c>
      <c r="J1445" s="6">
        <f>IF(C1445="",G1445,0)</f>
        <v>0</v>
      </c>
      <c r="K1445" s="6">
        <f>H1445/G1445*100%</f>
        <v>1</v>
      </c>
    </row>
    <row r="1446" spans="1:11">
      <c r="A1446" s="19">
        <v>1444</v>
      </c>
      <c r="B1446" s="20">
        <v>45677</v>
      </c>
      <c r="C1446" s="20">
        <v>45716</v>
      </c>
      <c r="D1446" s="21">
        <v>2</v>
      </c>
      <c r="E1446" s="21">
        <v>127</v>
      </c>
      <c r="F1446" s="21">
        <v>217610.038</v>
      </c>
      <c r="G1446" s="19">
        <v>2</v>
      </c>
      <c r="H1446" s="21">
        <v>2</v>
      </c>
      <c r="I1446" s="6">
        <f>C1446-B1446</f>
        <v>39</v>
      </c>
      <c r="J1446" s="6">
        <f>IF(C1446="",G1446,0)</f>
        <v>0</v>
      </c>
      <c r="K1446" s="6">
        <f>H1446/G1446*100%</f>
        <v>1</v>
      </c>
    </row>
    <row r="1447" spans="1:11">
      <c r="A1447" s="19">
        <v>1445</v>
      </c>
      <c r="B1447" s="20">
        <v>45677</v>
      </c>
      <c r="C1447" s="20">
        <v>45758</v>
      </c>
      <c r="D1447" s="21">
        <v>2</v>
      </c>
      <c r="E1447" s="21">
        <v>88</v>
      </c>
      <c r="F1447" s="21">
        <v>1372174.349</v>
      </c>
      <c r="G1447" s="19">
        <v>6</v>
      </c>
      <c r="H1447" s="21">
        <v>6</v>
      </c>
      <c r="I1447" s="6">
        <f>C1447-B1447</f>
        <v>81</v>
      </c>
      <c r="J1447" s="6">
        <f>IF(C1447="",G1447,0)</f>
        <v>0</v>
      </c>
      <c r="K1447" s="6">
        <f>H1447/G1447*100%</f>
        <v>1</v>
      </c>
    </row>
    <row r="1448" spans="1:11">
      <c r="A1448" s="19">
        <v>1446</v>
      </c>
      <c r="B1448" s="20">
        <v>45677</v>
      </c>
      <c r="C1448" s="20">
        <v>45716</v>
      </c>
      <c r="D1448" s="21">
        <v>2</v>
      </c>
      <c r="E1448" s="21">
        <v>125</v>
      </c>
      <c r="F1448" s="21">
        <v>2442213.86</v>
      </c>
      <c r="G1448" s="19">
        <v>23</v>
      </c>
      <c r="H1448" s="21">
        <v>23</v>
      </c>
      <c r="I1448" s="6">
        <f>C1448-B1448</f>
        <v>39</v>
      </c>
      <c r="J1448" s="6">
        <f>IF(C1448="",G1448,0)</f>
        <v>0</v>
      </c>
      <c r="K1448" s="6">
        <f>H1448/G1448*100%</f>
        <v>1</v>
      </c>
    </row>
    <row r="1449" spans="1:11">
      <c r="A1449" s="19">
        <v>1447</v>
      </c>
      <c r="B1449" s="20">
        <v>45677</v>
      </c>
      <c r="C1449" s="20">
        <v>45762</v>
      </c>
      <c r="D1449" s="21">
        <v>2</v>
      </c>
      <c r="E1449" s="21">
        <v>95</v>
      </c>
      <c r="F1449" s="21">
        <v>1469231.105</v>
      </c>
      <c r="G1449" s="19">
        <v>6</v>
      </c>
      <c r="H1449" s="21">
        <v>6</v>
      </c>
      <c r="I1449" s="6">
        <f>C1449-B1449</f>
        <v>85</v>
      </c>
      <c r="J1449" s="6">
        <f>IF(C1449="",G1449,0)</f>
        <v>0</v>
      </c>
      <c r="K1449" s="6">
        <f>H1449/G1449*100%</f>
        <v>1</v>
      </c>
    </row>
    <row r="1450" spans="1:11">
      <c r="A1450" s="19">
        <v>1448</v>
      </c>
      <c r="B1450" s="20">
        <v>45677</v>
      </c>
      <c r="C1450" s="20">
        <v>45762</v>
      </c>
      <c r="D1450" s="21">
        <v>2</v>
      </c>
      <c r="E1450" s="21">
        <v>87</v>
      </c>
      <c r="F1450" s="21">
        <v>1553057.706</v>
      </c>
      <c r="G1450" s="19">
        <v>6</v>
      </c>
      <c r="H1450" s="21">
        <v>6</v>
      </c>
      <c r="I1450" s="6">
        <f>C1450-B1450</f>
        <v>85</v>
      </c>
      <c r="J1450" s="6">
        <f>IF(C1450="",G1450,0)</f>
        <v>0</v>
      </c>
      <c r="K1450" s="6">
        <f>H1450/G1450*100%</f>
        <v>1</v>
      </c>
    </row>
    <row r="1451" spans="1:11">
      <c r="A1451" s="19">
        <v>1449</v>
      </c>
      <c r="B1451" s="20">
        <v>45677</v>
      </c>
      <c r="C1451" s="20">
        <v>45758</v>
      </c>
      <c r="D1451" s="21">
        <v>2</v>
      </c>
      <c r="E1451" s="21">
        <v>94</v>
      </c>
      <c r="F1451" s="21">
        <v>5610525.961</v>
      </c>
      <c r="G1451" s="19">
        <v>30</v>
      </c>
      <c r="H1451" s="21">
        <v>30</v>
      </c>
      <c r="I1451" s="6">
        <f>C1451-B1451</f>
        <v>81</v>
      </c>
      <c r="J1451" s="6">
        <f>IF(C1451="",G1451,0)</f>
        <v>0</v>
      </c>
      <c r="K1451" s="6">
        <f>H1451/G1451*100%</f>
        <v>1</v>
      </c>
    </row>
    <row r="1452" spans="1:11">
      <c r="A1452" s="19">
        <v>1450</v>
      </c>
      <c r="B1452" s="20">
        <v>45677</v>
      </c>
      <c r="C1452" s="20">
        <v>45762</v>
      </c>
      <c r="D1452" s="21">
        <v>2</v>
      </c>
      <c r="E1452" s="21">
        <v>104</v>
      </c>
      <c r="F1452" s="21">
        <v>1360739.563</v>
      </c>
      <c r="G1452" s="19">
        <v>6</v>
      </c>
      <c r="H1452" s="21">
        <v>6</v>
      </c>
      <c r="I1452" s="6">
        <f>C1452-B1452</f>
        <v>85</v>
      </c>
      <c r="J1452" s="6">
        <f>IF(C1452="",G1452,0)</f>
        <v>0</v>
      </c>
      <c r="K1452" s="6">
        <f>H1452/G1452*100%</f>
        <v>1</v>
      </c>
    </row>
    <row r="1453" ht="15" spans="1:11">
      <c r="A1453" s="19">
        <v>1451</v>
      </c>
      <c r="B1453" s="20">
        <v>45677</v>
      </c>
      <c r="C1453" s="20">
        <v>45762</v>
      </c>
      <c r="D1453" s="21">
        <v>2</v>
      </c>
      <c r="E1453" s="21">
        <v>102</v>
      </c>
      <c r="F1453" s="21">
        <v>6186219.358</v>
      </c>
      <c r="G1453" s="19">
        <v>30</v>
      </c>
      <c r="H1453" s="21">
        <v>30</v>
      </c>
      <c r="I1453" s="6">
        <f>C1453-B1453</f>
        <v>85</v>
      </c>
      <c r="J1453" s="6">
        <f>IF(C1453="",G1453,0)</f>
        <v>0</v>
      </c>
      <c r="K1453" s="6">
        <f>H1453/G1453*100%</f>
        <v>1</v>
      </c>
    </row>
    <row r="1454" ht="15" spans="1:11">
      <c r="A1454" s="19">
        <v>1452</v>
      </c>
      <c r="B1454" s="20">
        <v>45677</v>
      </c>
      <c r="C1454" s="20">
        <v>45758</v>
      </c>
      <c r="D1454" s="21">
        <v>2</v>
      </c>
      <c r="E1454" s="21">
        <v>124</v>
      </c>
      <c r="F1454" s="21">
        <v>6622201.753</v>
      </c>
      <c r="G1454" s="19">
        <v>52</v>
      </c>
      <c r="H1454" s="21">
        <v>52</v>
      </c>
      <c r="I1454" s="6">
        <f>C1454-B1454</f>
        <v>81</v>
      </c>
      <c r="J1454" s="6">
        <f>IF(C1454="",G1454,0)</f>
        <v>0</v>
      </c>
      <c r="K1454" s="6">
        <f>H1454/G1454*100%</f>
        <v>1</v>
      </c>
    </row>
    <row r="1455" ht="15" spans="1:11">
      <c r="A1455" s="7">
        <v>1453</v>
      </c>
      <c r="B1455" s="8">
        <v>45736</v>
      </c>
      <c r="C1455" s="8">
        <v>45822</v>
      </c>
      <c r="D1455" s="9">
        <v>0</v>
      </c>
      <c r="E1455" s="9">
        <v>14</v>
      </c>
      <c r="F1455" s="9">
        <v>93410873.72</v>
      </c>
      <c r="G1455" s="7">
        <v>43</v>
      </c>
      <c r="H1455" s="9">
        <v>43</v>
      </c>
      <c r="I1455" s="6">
        <f>C1455-B1455</f>
        <v>86</v>
      </c>
      <c r="J1455" s="6">
        <f>IF(C1455="",G1455,0)</f>
        <v>0</v>
      </c>
      <c r="K1455" s="6">
        <f>H1455/G1455*100%</f>
        <v>1</v>
      </c>
    </row>
    <row r="1456" ht="15" spans="1:11">
      <c r="A1456" s="19">
        <v>1454</v>
      </c>
      <c r="B1456" s="20">
        <v>45679</v>
      </c>
      <c r="C1456" s="20">
        <v>45728</v>
      </c>
      <c r="D1456" s="21">
        <v>2</v>
      </c>
      <c r="E1456" s="21">
        <v>124</v>
      </c>
      <c r="F1456" s="21">
        <v>1614448.621</v>
      </c>
      <c r="G1456" s="19">
        <v>11</v>
      </c>
      <c r="H1456" s="21">
        <v>11</v>
      </c>
      <c r="I1456" s="6">
        <f>C1456-B1456</f>
        <v>49</v>
      </c>
      <c r="J1456" s="6">
        <f>IF(C1456="",G1456,0)</f>
        <v>0</v>
      </c>
      <c r="K1456" s="6">
        <f>H1456/G1456*100%</f>
        <v>1</v>
      </c>
    </row>
    <row r="1457" ht="15" spans="1:11">
      <c r="A1457" s="19">
        <v>1455</v>
      </c>
      <c r="B1457" s="20">
        <v>45679</v>
      </c>
      <c r="C1457" s="20">
        <v>45777</v>
      </c>
      <c r="D1457" s="21">
        <v>2</v>
      </c>
      <c r="E1457" s="21">
        <v>87</v>
      </c>
      <c r="F1457" s="21">
        <v>1281853.304</v>
      </c>
      <c r="G1457" s="19">
        <v>6</v>
      </c>
      <c r="H1457" s="21">
        <v>6</v>
      </c>
      <c r="I1457" s="6">
        <f>C1457-B1457</f>
        <v>98</v>
      </c>
      <c r="J1457" s="6">
        <f>IF(C1457="",G1457,0)</f>
        <v>0</v>
      </c>
      <c r="K1457" s="6">
        <f>H1457/G1457*100%</f>
        <v>1</v>
      </c>
    </row>
    <row r="1458" spans="1:11">
      <c r="A1458" s="19">
        <v>1456</v>
      </c>
      <c r="B1458" s="20">
        <v>45685</v>
      </c>
      <c r="C1458" s="20">
        <v>45745</v>
      </c>
      <c r="D1458" s="21">
        <v>2</v>
      </c>
      <c r="E1458" s="21">
        <v>82</v>
      </c>
      <c r="F1458" s="21">
        <v>13764078.57</v>
      </c>
      <c r="G1458" s="19">
        <v>53</v>
      </c>
      <c r="H1458" s="21">
        <v>53</v>
      </c>
      <c r="I1458" s="6">
        <f>C1458-B1458</f>
        <v>60</v>
      </c>
      <c r="J1458" s="6">
        <f>IF(C1458="",G1458,0)</f>
        <v>0</v>
      </c>
      <c r="K1458" s="6">
        <f>H1458/G1458*100%</f>
        <v>1</v>
      </c>
    </row>
    <row r="1459" spans="1:11">
      <c r="A1459" s="19">
        <v>1457</v>
      </c>
      <c r="B1459" s="20">
        <v>45682</v>
      </c>
      <c r="C1459" s="20">
        <v>45706</v>
      </c>
      <c r="D1459" s="21">
        <v>2</v>
      </c>
      <c r="E1459" s="21">
        <v>112</v>
      </c>
      <c r="F1459" s="21">
        <v>469772.6439</v>
      </c>
      <c r="G1459" s="19">
        <v>2</v>
      </c>
      <c r="H1459" s="21">
        <v>2</v>
      </c>
      <c r="I1459" s="6">
        <f>C1459-B1459</f>
        <v>24</v>
      </c>
      <c r="J1459" s="6">
        <f>IF(C1459="",G1459,0)</f>
        <v>0</v>
      </c>
      <c r="K1459" s="6">
        <f>H1459/G1459*100%</f>
        <v>1</v>
      </c>
    </row>
    <row r="1460" spans="1:11">
      <c r="A1460" s="19">
        <v>1458</v>
      </c>
      <c r="B1460" s="20">
        <v>45684</v>
      </c>
      <c r="C1460" s="20">
        <v>45757</v>
      </c>
      <c r="D1460" s="21">
        <v>2</v>
      </c>
      <c r="E1460" s="21">
        <v>112</v>
      </c>
      <c r="F1460" s="21">
        <v>1479271.586</v>
      </c>
      <c r="G1460" s="19">
        <v>8</v>
      </c>
      <c r="H1460" s="21">
        <v>8</v>
      </c>
      <c r="I1460" s="6">
        <f>C1460-B1460</f>
        <v>73</v>
      </c>
      <c r="J1460" s="6">
        <f>IF(C1460="",G1460,0)</f>
        <v>0</v>
      </c>
      <c r="K1460" s="6">
        <f>H1460/G1460*100%</f>
        <v>1</v>
      </c>
    </row>
    <row r="1461" spans="1:11">
      <c r="A1461" s="19">
        <v>1459</v>
      </c>
      <c r="B1461" s="20">
        <v>45684</v>
      </c>
      <c r="C1461" s="20">
        <v>45758</v>
      </c>
      <c r="D1461" s="21">
        <v>2</v>
      </c>
      <c r="E1461" s="21">
        <v>119</v>
      </c>
      <c r="F1461" s="21">
        <v>1709689.357</v>
      </c>
      <c r="G1461" s="19">
        <v>10</v>
      </c>
      <c r="H1461" s="21">
        <v>10</v>
      </c>
      <c r="I1461" s="6">
        <f>C1461-B1461</f>
        <v>74</v>
      </c>
      <c r="J1461" s="6">
        <f>IF(C1461="",G1461,0)</f>
        <v>0</v>
      </c>
      <c r="K1461" s="6">
        <f>H1461/G1461*100%</f>
        <v>1</v>
      </c>
    </row>
    <row r="1462" spans="1:11">
      <c r="A1462" s="19">
        <v>1460</v>
      </c>
      <c r="B1462" s="20">
        <v>45684</v>
      </c>
      <c r="C1462" s="20">
        <v>45744</v>
      </c>
      <c r="D1462" s="21">
        <v>2</v>
      </c>
      <c r="E1462" s="21">
        <v>81</v>
      </c>
      <c r="F1462" s="21">
        <v>3429089.085</v>
      </c>
      <c r="G1462" s="19">
        <v>13</v>
      </c>
      <c r="H1462" s="21">
        <v>13</v>
      </c>
      <c r="I1462" s="6">
        <f>C1462-B1462</f>
        <v>60</v>
      </c>
      <c r="J1462" s="6">
        <f>IF(C1462="",G1462,0)</f>
        <v>0</v>
      </c>
      <c r="K1462" s="6">
        <f>H1462/G1462*100%</f>
        <v>1</v>
      </c>
    </row>
    <row r="1463" spans="1:11">
      <c r="A1463" s="19">
        <v>1461</v>
      </c>
      <c r="B1463" s="20">
        <v>45685</v>
      </c>
      <c r="C1463" s="20">
        <v>45743</v>
      </c>
      <c r="D1463" s="21">
        <v>2</v>
      </c>
      <c r="E1463" s="21">
        <v>97</v>
      </c>
      <c r="F1463" s="21">
        <v>10106718.88</v>
      </c>
      <c r="G1463" s="19">
        <v>44</v>
      </c>
      <c r="H1463" s="21">
        <v>44</v>
      </c>
      <c r="I1463" s="6">
        <f>C1463-B1463</f>
        <v>58</v>
      </c>
      <c r="J1463" s="6">
        <f>IF(C1463="",G1463,0)</f>
        <v>0</v>
      </c>
      <c r="K1463" s="6">
        <f>H1463/G1463*100%</f>
        <v>1</v>
      </c>
    </row>
    <row r="1464" spans="1:11">
      <c r="A1464" s="19">
        <v>1462</v>
      </c>
      <c r="B1464" s="20">
        <v>45685</v>
      </c>
      <c r="C1464" s="20">
        <v>45780</v>
      </c>
      <c r="D1464" s="21">
        <v>2</v>
      </c>
      <c r="E1464" s="21">
        <v>75</v>
      </c>
      <c r="F1464" s="21">
        <v>3147485.548</v>
      </c>
      <c r="G1464" s="19">
        <v>30</v>
      </c>
      <c r="H1464" s="21">
        <v>30</v>
      </c>
      <c r="I1464" s="6">
        <f>C1464-B1464</f>
        <v>95</v>
      </c>
      <c r="J1464" s="6">
        <f>IF(C1464="",G1464,0)</f>
        <v>0</v>
      </c>
      <c r="K1464" s="6">
        <f>H1464/G1464*100%</f>
        <v>1</v>
      </c>
    </row>
    <row r="1465" spans="1:11">
      <c r="A1465" s="19">
        <v>1463</v>
      </c>
      <c r="B1465" s="20">
        <v>45686</v>
      </c>
      <c r="C1465" s="20">
        <v>45758</v>
      </c>
      <c r="D1465" s="21">
        <v>2</v>
      </c>
      <c r="E1465" s="21">
        <v>127</v>
      </c>
      <c r="F1465" s="21">
        <v>282103.9036</v>
      </c>
      <c r="G1465" s="19">
        <v>2</v>
      </c>
      <c r="H1465" s="21">
        <v>2</v>
      </c>
      <c r="I1465" s="6">
        <f>C1465-B1465</f>
        <v>72</v>
      </c>
      <c r="J1465" s="6">
        <f>IF(C1465="",G1465,0)</f>
        <v>0</v>
      </c>
      <c r="K1465" s="6">
        <f>H1465/G1465*100%</f>
        <v>1</v>
      </c>
    </row>
    <row r="1466" spans="1:11">
      <c r="A1466" s="19">
        <v>1464</v>
      </c>
      <c r="B1466" s="20">
        <v>45686</v>
      </c>
      <c r="C1466" s="20">
        <v>45744</v>
      </c>
      <c r="D1466" s="21">
        <v>2</v>
      </c>
      <c r="E1466" s="21">
        <v>74</v>
      </c>
      <c r="F1466" s="21">
        <v>11070065.85</v>
      </c>
      <c r="G1466" s="19">
        <v>34</v>
      </c>
      <c r="H1466" s="21">
        <v>34</v>
      </c>
      <c r="I1466" s="6">
        <f>C1466-B1466</f>
        <v>58</v>
      </c>
      <c r="J1466" s="6">
        <f>IF(C1466="",G1466,0)</f>
        <v>0</v>
      </c>
      <c r="K1466" s="6">
        <f>H1466/G1466*100%</f>
        <v>1</v>
      </c>
    </row>
    <row r="1467" spans="1:11">
      <c r="A1467" s="19">
        <v>1465</v>
      </c>
      <c r="B1467" s="20">
        <v>45686</v>
      </c>
      <c r="C1467" s="20">
        <v>45706</v>
      </c>
      <c r="D1467" s="21">
        <v>2</v>
      </c>
      <c r="E1467" s="21">
        <v>74</v>
      </c>
      <c r="F1467" s="21">
        <v>548243.7589</v>
      </c>
      <c r="G1467" s="19">
        <v>2</v>
      </c>
      <c r="H1467" s="21">
        <v>2</v>
      </c>
      <c r="I1467" s="6">
        <f>C1467-B1467</f>
        <v>20</v>
      </c>
      <c r="J1467" s="6">
        <f>IF(C1467="",G1467,0)</f>
        <v>0</v>
      </c>
      <c r="K1467" s="6">
        <f>H1467/G1467*100%</f>
        <v>1</v>
      </c>
    </row>
    <row r="1468" spans="1:11">
      <c r="A1468" s="19">
        <v>1466</v>
      </c>
      <c r="B1468" s="20">
        <v>45687</v>
      </c>
      <c r="C1468" s="20">
        <v>45730</v>
      </c>
      <c r="D1468" s="21">
        <v>2</v>
      </c>
      <c r="E1468" s="21">
        <v>110</v>
      </c>
      <c r="F1468" s="21">
        <v>13701472.88</v>
      </c>
      <c r="G1468" s="19">
        <v>90</v>
      </c>
      <c r="H1468" s="21">
        <v>90</v>
      </c>
      <c r="I1468" s="6">
        <f>C1468-B1468</f>
        <v>43</v>
      </c>
      <c r="J1468" s="6">
        <f>IF(C1468="",G1468,0)</f>
        <v>0</v>
      </c>
      <c r="K1468" s="6">
        <f>H1468/G1468*100%</f>
        <v>1</v>
      </c>
    </row>
    <row r="1469" spans="1:11">
      <c r="A1469" s="7">
        <v>1467</v>
      </c>
      <c r="B1469" s="8">
        <v>45687</v>
      </c>
      <c r="C1469" s="8">
        <v>45766</v>
      </c>
      <c r="D1469" s="9">
        <v>0</v>
      </c>
      <c r="E1469" s="9">
        <v>14</v>
      </c>
      <c r="F1469" s="9">
        <v>207596064.9</v>
      </c>
      <c r="G1469" s="7">
        <v>80</v>
      </c>
      <c r="H1469" s="9">
        <v>80</v>
      </c>
      <c r="I1469" s="6">
        <f>C1469-B1469</f>
        <v>79</v>
      </c>
      <c r="J1469" s="6">
        <f>IF(C1469="",G1469,0)</f>
        <v>0</v>
      </c>
      <c r="K1469" s="6">
        <f>H1469/G1469*100%</f>
        <v>1</v>
      </c>
    </row>
    <row r="1470" spans="1:11">
      <c r="A1470" s="7">
        <v>1468</v>
      </c>
      <c r="B1470" s="8">
        <v>45687</v>
      </c>
      <c r="C1470" s="8">
        <v>45728</v>
      </c>
      <c r="D1470" s="9">
        <v>0</v>
      </c>
      <c r="E1470" s="9">
        <v>13</v>
      </c>
      <c r="F1470" s="9">
        <v>81601435.66</v>
      </c>
      <c r="G1470" s="7">
        <v>33</v>
      </c>
      <c r="H1470" s="9">
        <v>33</v>
      </c>
      <c r="I1470" s="6">
        <f>C1470-B1470</f>
        <v>41</v>
      </c>
      <c r="J1470" s="6">
        <f>IF(C1470="",G1470,0)</f>
        <v>0</v>
      </c>
      <c r="K1470" s="6">
        <f>H1470/G1470*100%</f>
        <v>1</v>
      </c>
    </row>
    <row r="1471" spans="1:11">
      <c r="A1471" s="7">
        <v>1469</v>
      </c>
      <c r="B1471" s="8">
        <v>45688</v>
      </c>
      <c r="C1471" s="8">
        <v>45762</v>
      </c>
      <c r="D1471" s="9">
        <v>0</v>
      </c>
      <c r="E1471" s="9">
        <v>14</v>
      </c>
      <c r="F1471" s="9">
        <v>137517966.6</v>
      </c>
      <c r="G1471" s="7">
        <v>46</v>
      </c>
      <c r="H1471" s="9">
        <v>32</v>
      </c>
      <c r="I1471" s="6">
        <f>C1471-B1471</f>
        <v>74</v>
      </c>
      <c r="J1471" s="6">
        <f>IF(C1471="",G1471,0)</f>
        <v>0</v>
      </c>
      <c r="K1471" s="6">
        <f>H1471/G1471*100%</f>
        <v>0.695652173913043</v>
      </c>
    </row>
    <row r="1472" spans="1:11">
      <c r="A1472" s="19">
        <v>1470</v>
      </c>
      <c r="B1472" s="20">
        <v>45688</v>
      </c>
      <c r="C1472" s="20">
        <v>45777</v>
      </c>
      <c r="D1472" s="21">
        <v>2</v>
      </c>
      <c r="E1472" s="21">
        <v>96</v>
      </c>
      <c r="F1472" s="21">
        <v>806162.9659</v>
      </c>
      <c r="G1472" s="19">
        <v>4</v>
      </c>
      <c r="H1472" s="21">
        <v>4</v>
      </c>
      <c r="I1472" s="6">
        <f>C1472-B1472</f>
        <v>89</v>
      </c>
      <c r="J1472" s="6">
        <f>IF(C1472="",G1472,0)</f>
        <v>0</v>
      </c>
      <c r="K1472" s="6">
        <f>H1472/G1472*100%</f>
        <v>1</v>
      </c>
    </row>
    <row r="1473" spans="1:11">
      <c r="A1473" s="19">
        <v>1471</v>
      </c>
      <c r="B1473" s="20">
        <v>45690</v>
      </c>
      <c r="C1473" s="20">
        <v>45746</v>
      </c>
      <c r="D1473" s="21">
        <v>2</v>
      </c>
      <c r="E1473" s="21">
        <v>80</v>
      </c>
      <c r="F1473" s="21">
        <v>3067114.446</v>
      </c>
      <c r="G1473" s="19">
        <v>9</v>
      </c>
      <c r="H1473" s="21">
        <v>2</v>
      </c>
      <c r="I1473" s="6">
        <f>C1473-B1473</f>
        <v>56</v>
      </c>
      <c r="J1473" s="6">
        <f>IF(C1473="",G1473,0)</f>
        <v>0</v>
      </c>
      <c r="K1473" s="6">
        <f>H1473/G1473*100%</f>
        <v>0.222222222222222</v>
      </c>
    </row>
    <row r="1474" spans="1:11">
      <c r="A1474" s="19">
        <v>1472</v>
      </c>
      <c r="B1474" s="20">
        <v>45690</v>
      </c>
      <c r="C1474" s="20">
        <v>45746</v>
      </c>
      <c r="D1474" s="21">
        <v>2</v>
      </c>
      <c r="E1474" s="21">
        <v>81</v>
      </c>
      <c r="F1474" s="21">
        <v>13292524.74</v>
      </c>
      <c r="G1474" s="19">
        <v>56</v>
      </c>
      <c r="H1474" s="21">
        <v>55</v>
      </c>
      <c r="I1474" s="6">
        <f>C1474-B1474</f>
        <v>56</v>
      </c>
      <c r="J1474" s="6">
        <f>IF(C1474="",G1474,0)</f>
        <v>0</v>
      </c>
      <c r="K1474" s="6">
        <f>H1474/G1474*100%</f>
        <v>0.982142857142857</v>
      </c>
    </row>
    <row r="1475" spans="1:11">
      <c r="A1475" s="19">
        <v>1473</v>
      </c>
      <c r="B1475" s="20">
        <v>45690</v>
      </c>
      <c r="C1475" s="20">
        <v>45746</v>
      </c>
      <c r="D1475" s="21">
        <v>2</v>
      </c>
      <c r="E1475" s="21">
        <v>83</v>
      </c>
      <c r="F1475" s="21">
        <v>593416.283</v>
      </c>
      <c r="G1475" s="19">
        <v>5</v>
      </c>
      <c r="H1475" s="21">
        <v>5</v>
      </c>
      <c r="I1475" s="6">
        <f>C1475-B1475</f>
        <v>56</v>
      </c>
      <c r="J1475" s="6">
        <f>IF(C1475="",G1475,0)</f>
        <v>0</v>
      </c>
      <c r="K1475" s="6">
        <f>H1475/G1475*100%</f>
        <v>1</v>
      </c>
    </row>
    <row r="1476" spans="1:11">
      <c r="A1476" s="19">
        <v>1474</v>
      </c>
      <c r="B1476" s="20">
        <v>45690</v>
      </c>
      <c r="C1476" s="20">
        <v>45746</v>
      </c>
      <c r="D1476" s="21">
        <v>2</v>
      </c>
      <c r="E1476" s="21">
        <v>85</v>
      </c>
      <c r="F1476" s="21">
        <v>1851458.803</v>
      </c>
      <c r="G1476" s="19">
        <v>14</v>
      </c>
      <c r="H1476" s="21">
        <v>9</v>
      </c>
      <c r="I1476" s="6">
        <f>C1476-B1476</f>
        <v>56</v>
      </c>
      <c r="J1476" s="6">
        <f>IF(C1476="",G1476,0)</f>
        <v>0</v>
      </c>
      <c r="K1476" s="6">
        <f>H1476/G1476*100%</f>
        <v>0.642857142857143</v>
      </c>
    </row>
    <row r="1477" spans="1:11">
      <c r="A1477" s="19">
        <v>1475</v>
      </c>
      <c r="B1477" s="20">
        <v>45690</v>
      </c>
      <c r="C1477" s="20">
        <v>45746</v>
      </c>
      <c r="D1477" s="21">
        <v>2</v>
      </c>
      <c r="E1477" s="21">
        <v>86</v>
      </c>
      <c r="F1477" s="21">
        <v>420477.8234</v>
      </c>
      <c r="G1477" s="19">
        <v>4</v>
      </c>
      <c r="H1477" s="21">
        <v>2</v>
      </c>
      <c r="I1477" s="6">
        <f>C1477-B1477</f>
        <v>56</v>
      </c>
      <c r="J1477" s="6">
        <f>IF(C1477="",G1477,0)</f>
        <v>0</v>
      </c>
      <c r="K1477" s="6">
        <f>H1477/G1477*100%</f>
        <v>0.5</v>
      </c>
    </row>
    <row r="1478" spans="1:11">
      <c r="A1478" s="19">
        <v>1476</v>
      </c>
      <c r="B1478" s="20">
        <v>45690</v>
      </c>
      <c r="C1478" s="20">
        <v>45746</v>
      </c>
      <c r="D1478" s="21">
        <v>2</v>
      </c>
      <c r="E1478" s="21">
        <v>93</v>
      </c>
      <c r="F1478" s="21">
        <v>1027457.907</v>
      </c>
      <c r="G1478" s="19">
        <v>12</v>
      </c>
      <c r="H1478" s="21">
        <v>12</v>
      </c>
      <c r="I1478" s="6">
        <f>C1478-B1478</f>
        <v>56</v>
      </c>
      <c r="J1478" s="6">
        <f>IF(C1478="",G1478,0)</f>
        <v>0</v>
      </c>
      <c r="K1478" s="6">
        <f>H1478/G1478*100%</f>
        <v>1</v>
      </c>
    </row>
    <row r="1479" spans="1:11">
      <c r="A1479" s="19">
        <v>1477</v>
      </c>
      <c r="B1479" s="20">
        <v>45690</v>
      </c>
      <c r="C1479" s="20">
        <v>45746</v>
      </c>
      <c r="D1479" s="21">
        <v>2</v>
      </c>
      <c r="E1479" s="21">
        <v>101</v>
      </c>
      <c r="F1479" s="21">
        <v>5571331.16</v>
      </c>
      <c r="G1479" s="19">
        <v>53</v>
      </c>
      <c r="H1479" s="21">
        <v>46</v>
      </c>
      <c r="I1479" s="6">
        <f>C1479-B1479</f>
        <v>56</v>
      </c>
      <c r="J1479" s="6">
        <f>IF(C1479="",G1479,0)</f>
        <v>0</v>
      </c>
      <c r="K1479" s="6">
        <f>H1479/G1479*100%</f>
        <v>0.867924528301887</v>
      </c>
    </row>
    <row r="1480" spans="1:11">
      <c r="A1480" s="19">
        <v>1478</v>
      </c>
      <c r="B1480" s="20">
        <v>45690</v>
      </c>
      <c r="C1480" s="20">
        <v>45746</v>
      </c>
      <c r="D1480" s="21">
        <v>2</v>
      </c>
      <c r="E1480" s="21">
        <v>102</v>
      </c>
      <c r="F1480" s="21">
        <v>2999295.442</v>
      </c>
      <c r="G1480" s="19">
        <v>29</v>
      </c>
      <c r="H1480" s="21">
        <v>27</v>
      </c>
      <c r="I1480" s="6">
        <f>C1480-B1480</f>
        <v>56</v>
      </c>
      <c r="J1480" s="6">
        <f>IF(C1480="",G1480,0)</f>
        <v>0</v>
      </c>
      <c r="K1480" s="6">
        <f>H1480/G1480*100%</f>
        <v>0.931034482758621</v>
      </c>
    </row>
    <row r="1481" spans="1:11">
      <c r="A1481" s="19">
        <v>1479</v>
      </c>
      <c r="B1481" s="20">
        <v>45690</v>
      </c>
      <c r="C1481" s="20">
        <v>45746</v>
      </c>
      <c r="D1481" s="21">
        <v>2</v>
      </c>
      <c r="E1481" s="21">
        <v>103</v>
      </c>
      <c r="F1481" s="21">
        <v>237366.5132</v>
      </c>
      <c r="G1481" s="19">
        <v>2</v>
      </c>
      <c r="H1481" s="21">
        <v>2</v>
      </c>
      <c r="I1481" s="6">
        <f>C1481-B1481</f>
        <v>56</v>
      </c>
      <c r="J1481" s="6">
        <f>IF(C1481="",G1481,0)</f>
        <v>0</v>
      </c>
      <c r="K1481" s="6">
        <f>H1481/G1481*100%</f>
        <v>1</v>
      </c>
    </row>
    <row r="1482" spans="1:11">
      <c r="A1482" s="19">
        <v>1480</v>
      </c>
      <c r="B1482" s="20">
        <v>45690</v>
      </c>
      <c r="C1482" s="20">
        <v>45746</v>
      </c>
      <c r="D1482" s="21">
        <v>2</v>
      </c>
      <c r="E1482" s="21">
        <v>104</v>
      </c>
      <c r="F1482" s="21">
        <v>210238.9117</v>
      </c>
      <c r="G1482" s="19">
        <v>2</v>
      </c>
      <c r="H1482" s="21">
        <v>2</v>
      </c>
      <c r="I1482" s="6">
        <f>C1482-B1482</f>
        <v>56</v>
      </c>
      <c r="J1482" s="6">
        <f>IF(C1482="",G1482,0)</f>
        <v>0</v>
      </c>
      <c r="K1482" s="6">
        <f>H1482/G1482*100%</f>
        <v>1</v>
      </c>
    </row>
    <row r="1483" spans="1:11">
      <c r="A1483" s="19">
        <v>1481</v>
      </c>
      <c r="B1483" s="20">
        <v>45690</v>
      </c>
      <c r="C1483" s="20">
        <v>45746</v>
      </c>
      <c r="D1483" s="21">
        <v>2</v>
      </c>
      <c r="E1483" s="21">
        <v>117</v>
      </c>
      <c r="F1483" s="21">
        <v>3616448.376</v>
      </c>
      <c r="G1483" s="19">
        <v>27</v>
      </c>
      <c r="H1483" s="21">
        <v>5</v>
      </c>
      <c r="I1483" s="6">
        <f>C1483-B1483</f>
        <v>56</v>
      </c>
      <c r="J1483" s="6">
        <f>IF(C1483="",G1483,0)</f>
        <v>0</v>
      </c>
      <c r="K1483" s="6">
        <f>H1483/G1483*100%</f>
        <v>0.185185185185185</v>
      </c>
    </row>
    <row r="1484" ht="15" spans="1:11">
      <c r="A1484" s="19">
        <v>1482</v>
      </c>
      <c r="B1484" s="20">
        <v>45690</v>
      </c>
      <c r="C1484" s="20">
        <v>45746</v>
      </c>
      <c r="D1484" s="21">
        <v>2</v>
      </c>
      <c r="E1484" s="21">
        <v>118</v>
      </c>
      <c r="F1484" s="21">
        <v>1673433.918</v>
      </c>
      <c r="G1484" s="19">
        <v>14</v>
      </c>
      <c r="H1484" s="21">
        <v>13</v>
      </c>
      <c r="I1484" s="6">
        <f>C1484-B1484</f>
        <v>56</v>
      </c>
      <c r="J1484" s="6">
        <f>IF(C1484="",G1484,0)</f>
        <v>0</v>
      </c>
      <c r="K1484" s="6">
        <f>H1484/G1484*100%</f>
        <v>0.928571428571429</v>
      </c>
    </row>
    <row r="1485" ht="15" spans="1:11">
      <c r="A1485" s="19">
        <v>1483</v>
      </c>
      <c r="B1485" s="20">
        <v>45690</v>
      </c>
      <c r="C1485" s="20">
        <v>45746</v>
      </c>
      <c r="D1485" s="21">
        <v>2</v>
      </c>
      <c r="E1485" s="21">
        <v>120</v>
      </c>
      <c r="F1485" s="21">
        <v>154288.2336</v>
      </c>
      <c r="G1485" s="19">
        <v>1</v>
      </c>
      <c r="H1485" s="21">
        <v>1</v>
      </c>
      <c r="I1485" s="6">
        <f>C1485-B1485</f>
        <v>56</v>
      </c>
      <c r="J1485" s="6">
        <f>IF(C1485="",G1485,0)</f>
        <v>0</v>
      </c>
      <c r="K1485" s="6">
        <f>H1485/G1485*100%</f>
        <v>1</v>
      </c>
    </row>
    <row r="1486" ht="15" spans="1:11">
      <c r="A1486" s="19">
        <v>1484</v>
      </c>
      <c r="B1486" s="20">
        <v>45690</v>
      </c>
      <c r="C1486" s="20">
        <v>45746</v>
      </c>
      <c r="D1486" s="21">
        <v>2</v>
      </c>
      <c r="E1486" s="21">
        <v>124</v>
      </c>
      <c r="F1486" s="21">
        <v>2575426.668</v>
      </c>
      <c r="G1486" s="19">
        <v>31</v>
      </c>
      <c r="H1486" s="21">
        <v>9</v>
      </c>
      <c r="I1486" s="6">
        <f>C1486-B1486</f>
        <v>56</v>
      </c>
      <c r="J1486" s="6">
        <f>IF(C1486="",G1486,0)</f>
        <v>0</v>
      </c>
      <c r="K1486" s="6">
        <f>H1486/G1486*100%</f>
        <v>0.290322580645161</v>
      </c>
    </row>
    <row r="1487" ht="15" spans="1:11">
      <c r="A1487" s="19">
        <v>1485</v>
      </c>
      <c r="B1487" s="20">
        <v>45690</v>
      </c>
      <c r="C1487" s="20">
        <v>45746</v>
      </c>
      <c r="D1487" s="21">
        <v>2</v>
      </c>
      <c r="E1487" s="21">
        <v>125</v>
      </c>
      <c r="F1487" s="21">
        <v>1856545.228</v>
      </c>
      <c r="G1487" s="19">
        <v>15</v>
      </c>
      <c r="H1487" s="21">
        <v>14</v>
      </c>
      <c r="I1487" s="6">
        <f>C1487-B1487</f>
        <v>56</v>
      </c>
      <c r="J1487" s="6">
        <f>IF(C1487="",G1487,0)</f>
        <v>0</v>
      </c>
      <c r="K1487" s="6">
        <f>H1487/G1487*100%</f>
        <v>0.933333333333333</v>
      </c>
    </row>
    <row r="1488" spans="1:11">
      <c r="A1488" s="19">
        <v>1486</v>
      </c>
      <c r="B1488" s="20">
        <v>45692</v>
      </c>
      <c r="C1488" s="20">
        <v>45745</v>
      </c>
      <c r="D1488" s="21">
        <v>2</v>
      </c>
      <c r="E1488" s="21">
        <v>113</v>
      </c>
      <c r="F1488" s="21">
        <v>7327775.468</v>
      </c>
      <c r="G1488" s="19">
        <v>45</v>
      </c>
      <c r="H1488" s="21">
        <v>45</v>
      </c>
      <c r="I1488" s="6">
        <f>C1488-B1488</f>
        <v>53</v>
      </c>
      <c r="J1488" s="6">
        <f>IF(C1488="",G1488,0)</f>
        <v>0</v>
      </c>
      <c r="K1488" s="6">
        <f>H1488/G1488*100%</f>
        <v>1</v>
      </c>
    </row>
    <row r="1489" spans="1:11">
      <c r="A1489" s="19">
        <v>1487</v>
      </c>
      <c r="B1489" s="20">
        <v>45693</v>
      </c>
      <c r="C1489" s="20">
        <v>45730</v>
      </c>
      <c r="D1489" s="21">
        <v>2</v>
      </c>
      <c r="E1489" s="21">
        <v>81</v>
      </c>
      <c r="F1489" s="21">
        <v>15136004.87</v>
      </c>
      <c r="G1489" s="19">
        <v>53</v>
      </c>
      <c r="H1489" s="21">
        <v>53</v>
      </c>
      <c r="I1489" s="6">
        <f>C1489-B1489</f>
        <v>37</v>
      </c>
      <c r="J1489" s="6">
        <f>IF(C1489="",G1489,0)</f>
        <v>0</v>
      </c>
      <c r="K1489" s="6">
        <f>H1489/G1489*100%</f>
        <v>1</v>
      </c>
    </row>
    <row r="1490" spans="1:11">
      <c r="A1490" s="4">
        <v>1488</v>
      </c>
      <c r="B1490" s="5">
        <v>45694</v>
      </c>
      <c r="C1490" s="5">
        <v>45706</v>
      </c>
      <c r="D1490" s="6">
        <v>4</v>
      </c>
      <c r="E1490" s="6">
        <v>6</v>
      </c>
      <c r="F1490" s="6">
        <v>1135165.59</v>
      </c>
      <c r="G1490" s="4">
        <v>4</v>
      </c>
      <c r="H1490" s="6">
        <v>4</v>
      </c>
      <c r="I1490" s="6">
        <f>C1490-B1490</f>
        <v>12</v>
      </c>
      <c r="J1490" s="6">
        <f>IF(C1490="",G1490,0)</f>
        <v>0</v>
      </c>
      <c r="K1490" s="6">
        <f>H1490/G1490*100%</f>
        <v>1</v>
      </c>
    </row>
    <row r="1491" spans="1:11">
      <c r="A1491" s="19">
        <v>1489</v>
      </c>
      <c r="B1491" s="20">
        <v>45694</v>
      </c>
      <c r="C1491" s="20">
        <v>45783</v>
      </c>
      <c r="D1491" s="21">
        <v>2</v>
      </c>
      <c r="E1491" s="21">
        <v>93</v>
      </c>
      <c r="F1491" s="21">
        <v>10797303.38</v>
      </c>
      <c r="G1491" s="19">
        <v>52</v>
      </c>
      <c r="H1491" s="21">
        <v>52</v>
      </c>
      <c r="I1491" s="6">
        <f>C1491-B1491</f>
        <v>89</v>
      </c>
      <c r="J1491" s="6">
        <f>IF(C1491="",G1491,0)</f>
        <v>0</v>
      </c>
      <c r="K1491" s="6">
        <f>H1491/G1491*100%</f>
        <v>1</v>
      </c>
    </row>
    <row r="1492" ht="15" spans="1:11">
      <c r="A1492" s="19">
        <v>1490</v>
      </c>
      <c r="B1492" s="20">
        <v>45697</v>
      </c>
      <c r="C1492" s="20">
        <v>45740</v>
      </c>
      <c r="D1492" s="21">
        <v>2</v>
      </c>
      <c r="E1492" s="21">
        <v>117</v>
      </c>
      <c r="F1492" s="21">
        <v>10935004.78</v>
      </c>
      <c r="G1492" s="19">
        <v>69</v>
      </c>
      <c r="H1492" s="21">
        <v>69</v>
      </c>
      <c r="I1492" s="6">
        <f>C1492-B1492</f>
        <v>43</v>
      </c>
      <c r="J1492" s="6">
        <f>IF(C1492="",G1492,0)</f>
        <v>0</v>
      </c>
      <c r="K1492" s="6">
        <f>H1492/G1492*100%</f>
        <v>1</v>
      </c>
    </row>
    <row r="1493" ht="15" spans="1:11">
      <c r="A1493" s="19">
        <v>1491</v>
      </c>
      <c r="B1493" s="20">
        <v>45697</v>
      </c>
      <c r="C1493" s="26"/>
      <c r="D1493" s="21">
        <v>2</v>
      </c>
      <c r="E1493" s="21">
        <v>109</v>
      </c>
      <c r="F1493" s="21">
        <v>10753271.15</v>
      </c>
      <c r="G1493" s="19">
        <v>68</v>
      </c>
      <c r="H1493" s="26"/>
      <c r="I1493" s="6"/>
      <c r="J1493" s="6">
        <f>IF(C1493="",G1493,0)</f>
        <v>68</v>
      </c>
      <c r="K1493" s="6">
        <f>H1493/G1493*100%</f>
        <v>0</v>
      </c>
    </row>
    <row r="1494" ht="15" spans="1:11">
      <c r="A1494" s="19">
        <v>1492</v>
      </c>
      <c r="B1494" s="20">
        <v>45697</v>
      </c>
      <c r="C1494" s="20">
        <v>45733</v>
      </c>
      <c r="D1494" s="21">
        <v>2</v>
      </c>
      <c r="E1494" s="21">
        <v>102</v>
      </c>
      <c r="F1494" s="21">
        <v>7174734.918</v>
      </c>
      <c r="G1494" s="19">
        <v>40</v>
      </c>
      <c r="H1494" s="21">
        <v>40</v>
      </c>
      <c r="I1494" s="6">
        <f>C1494-B1494</f>
        <v>36</v>
      </c>
      <c r="J1494" s="6">
        <f>IF(C1494="",G1494,0)</f>
        <v>0</v>
      </c>
      <c r="K1494" s="6">
        <f>H1494/G1494*100%</f>
        <v>1</v>
      </c>
    </row>
    <row r="1495" spans="1:11">
      <c r="A1495" s="19">
        <v>1493</v>
      </c>
      <c r="B1495" s="20">
        <v>45698</v>
      </c>
      <c r="C1495" s="20">
        <v>45756</v>
      </c>
      <c r="D1495" s="21">
        <v>2</v>
      </c>
      <c r="E1495" s="21">
        <v>83</v>
      </c>
      <c r="F1495" s="21">
        <v>14611092.75</v>
      </c>
      <c r="G1495" s="19">
        <v>60</v>
      </c>
      <c r="H1495" s="21">
        <v>60</v>
      </c>
      <c r="I1495" s="6">
        <f>C1495-B1495</f>
        <v>58</v>
      </c>
      <c r="J1495" s="6">
        <f>IF(C1495="",G1495,0)</f>
        <v>0</v>
      </c>
      <c r="K1495" s="6">
        <f>H1495/G1495*100%</f>
        <v>1</v>
      </c>
    </row>
    <row r="1496" spans="1:11">
      <c r="A1496" s="19">
        <v>1494</v>
      </c>
      <c r="B1496" s="20">
        <v>45698</v>
      </c>
      <c r="C1496" s="20">
        <v>45864</v>
      </c>
      <c r="D1496" s="21">
        <v>2</v>
      </c>
      <c r="E1496" s="21">
        <v>86</v>
      </c>
      <c r="F1496" s="21">
        <v>7866656.055</v>
      </c>
      <c r="G1496" s="19">
        <v>34</v>
      </c>
      <c r="H1496" s="21">
        <v>34</v>
      </c>
      <c r="I1496" s="6">
        <f>C1496-B1496</f>
        <v>166</v>
      </c>
      <c r="J1496" s="6">
        <f>IF(C1496="",G1496,0)</f>
        <v>0</v>
      </c>
      <c r="K1496" s="6">
        <f>H1496/G1496*100%</f>
        <v>1</v>
      </c>
    </row>
    <row r="1497" spans="1:11">
      <c r="A1497" s="7">
        <v>1495</v>
      </c>
      <c r="B1497" s="8">
        <v>45699</v>
      </c>
      <c r="C1497" s="8">
        <v>45730</v>
      </c>
      <c r="D1497" s="9">
        <v>0</v>
      </c>
      <c r="E1497" s="9">
        <v>11</v>
      </c>
      <c r="F1497" s="9">
        <v>60188212.71</v>
      </c>
      <c r="G1497" s="7">
        <v>24</v>
      </c>
      <c r="H1497" s="9">
        <v>24</v>
      </c>
      <c r="I1497" s="6">
        <f>C1497-B1497</f>
        <v>31</v>
      </c>
      <c r="J1497" s="6">
        <f>IF(C1497="",G1497,0)</f>
        <v>0</v>
      </c>
      <c r="K1497" s="6">
        <f>H1497/G1497*100%</f>
        <v>1</v>
      </c>
    </row>
    <row r="1498" spans="1:11">
      <c r="A1498" s="19">
        <v>1496</v>
      </c>
      <c r="B1498" s="20">
        <v>45700</v>
      </c>
      <c r="C1498" s="20">
        <v>45786</v>
      </c>
      <c r="D1498" s="21">
        <v>2</v>
      </c>
      <c r="E1498" s="21">
        <v>117</v>
      </c>
      <c r="F1498" s="21">
        <v>24184883.33</v>
      </c>
      <c r="G1498" s="19">
        <v>166</v>
      </c>
      <c r="H1498" s="21">
        <v>166</v>
      </c>
      <c r="I1498" s="6">
        <f>C1498-B1498</f>
        <v>86</v>
      </c>
      <c r="J1498" s="6">
        <f>IF(C1498="",G1498,0)</f>
        <v>0</v>
      </c>
      <c r="K1498" s="6">
        <f>H1498/G1498*100%</f>
        <v>1</v>
      </c>
    </row>
    <row r="1499" spans="1:11">
      <c r="A1499" s="19">
        <v>1497</v>
      </c>
      <c r="B1499" s="20">
        <v>45700</v>
      </c>
      <c r="C1499" s="20">
        <v>45756</v>
      </c>
      <c r="D1499" s="21">
        <v>2</v>
      </c>
      <c r="E1499" s="21">
        <v>101</v>
      </c>
      <c r="F1499" s="21">
        <v>31592081.01</v>
      </c>
      <c r="G1499" s="19">
        <v>201</v>
      </c>
      <c r="H1499" s="21">
        <v>201</v>
      </c>
      <c r="I1499" s="6">
        <f>C1499-B1499</f>
        <v>56</v>
      </c>
      <c r="J1499" s="6">
        <f>IF(C1499="",G1499,0)</f>
        <v>0</v>
      </c>
      <c r="K1499" s="6">
        <f>H1499/G1499*100%</f>
        <v>1</v>
      </c>
    </row>
    <row r="1500" spans="1:11">
      <c r="A1500" s="19">
        <v>1498</v>
      </c>
      <c r="B1500" s="20">
        <v>45701</v>
      </c>
      <c r="C1500" s="20">
        <v>45820</v>
      </c>
      <c r="D1500" s="21">
        <v>2</v>
      </c>
      <c r="E1500" s="21">
        <v>118</v>
      </c>
      <c r="F1500" s="21">
        <v>19059212.19</v>
      </c>
      <c r="G1500" s="19">
        <v>115</v>
      </c>
      <c r="H1500" s="21">
        <v>115</v>
      </c>
      <c r="I1500" s="6">
        <f>C1500-B1500</f>
        <v>119</v>
      </c>
      <c r="J1500" s="6">
        <f>IF(C1500="",G1500,0)</f>
        <v>0</v>
      </c>
      <c r="K1500" s="6">
        <f>H1500/G1500*100%</f>
        <v>1</v>
      </c>
    </row>
    <row r="1501" spans="1:11">
      <c r="A1501" s="19">
        <v>1499</v>
      </c>
      <c r="B1501" s="20">
        <v>45701</v>
      </c>
      <c r="C1501" s="20">
        <v>45753</v>
      </c>
      <c r="D1501" s="21">
        <v>2</v>
      </c>
      <c r="E1501" s="21">
        <v>127</v>
      </c>
      <c r="F1501" s="21">
        <v>2621601.578</v>
      </c>
      <c r="G1501" s="19">
        <v>20</v>
      </c>
      <c r="H1501" s="21">
        <v>20</v>
      </c>
      <c r="I1501" s="6">
        <f>C1501-B1501</f>
        <v>52</v>
      </c>
      <c r="J1501" s="6">
        <f>IF(C1501="",G1501,0)</f>
        <v>0</v>
      </c>
      <c r="K1501" s="6">
        <f>H1501/G1501*100%</f>
        <v>1</v>
      </c>
    </row>
    <row r="1502" spans="1:11">
      <c r="A1502" s="19">
        <v>1500</v>
      </c>
      <c r="B1502" s="20">
        <v>45702</v>
      </c>
      <c r="C1502" s="20">
        <v>45732</v>
      </c>
      <c r="D1502" s="21">
        <v>2</v>
      </c>
      <c r="E1502" s="21">
        <v>80</v>
      </c>
      <c r="F1502" s="21">
        <v>2594824.602</v>
      </c>
      <c r="G1502" s="19">
        <v>5</v>
      </c>
      <c r="H1502" s="21">
        <v>5</v>
      </c>
      <c r="I1502" s="6">
        <f>C1502-B1502</f>
        <v>30</v>
      </c>
      <c r="J1502" s="6">
        <f>IF(C1502="",G1502,0)</f>
        <v>0</v>
      </c>
      <c r="K1502" s="6">
        <f>H1502/G1502*100%</f>
        <v>1</v>
      </c>
    </row>
    <row r="1503" spans="1:11">
      <c r="A1503" s="19">
        <v>1501</v>
      </c>
      <c r="B1503" s="20">
        <v>45705</v>
      </c>
      <c r="C1503" s="20">
        <v>45732</v>
      </c>
      <c r="D1503" s="21">
        <v>2</v>
      </c>
      <c r="E1503" s="21">
        <v>95</v>
      </c>
      <c r="F1503" s="21">
        <v>158674.2103</v>
      </c>
      <c r="G1503" s="19">
        <v>1</v>
      </c>
      <c r="H1503" s="21">
        <v>1</v>
      </c>
      <c r="I1503" s="6">
        <f>C1503-B1503</f>
        <v>27</v>
      </c>
      <c r="J1503" s="6">
        <f>IF(C1503="",G1503,0)</f>
        <v>0</v>
      </c>
      <c r="K1503" s="6">
        <f>H1503/G1503*100%</f>
        <v>1</v>
      </c>
    </row>
    <row r="1504" spans="1:11">
      <c r="A1504" s="19">
        <v>1502</v>
      </c>
      <c r="B1504" s="20">
        <v>45705</v>
      </c>
      <c r="C1504" s="20">
        <v>45732</v>
      </c>
      <c r="D1504" s="21">
        <v>2</v>
      </c>
      <c r="E1504" s="21">
        <v>93</v>
      </c>
      <c r="F1504" s="21">
        <v>1110719.472</v>
      </c>
      <c r="G1504" s="19">
        <v>7</v>
      </c>
      <c r="H1504" s="21">
        <v>7</v>
      </c>
      <c r="I1504" s="6">
        <f>C1504-B1504</f>
        <v>27</v>
      </c>
      <c r="J1504" s="6">
        <f>IF(C1504="",G1504,0)</f>
        <v>0</v>
      </c>
      <c r="K1504" s="6">
        <f>H1504/G1504*100%</f>
        <v>1</v>
      </c>
    </row>
    <row r="1505" spans="1:11">
      <c r="A1505" s="19">
        <v>1503</v>
      </c>
      <c r="B1505" s="20">
        <v>45705</v>
      </c>
      <c r="C1505" s="20">
        <v>45732</v>
      </c>
      <c r="D1505" s="21">
        <v>2</v>
      </c>
      <c r="E1505" s="21">
        <v>96</v>
      </c>
      <c r="F1505" s="21">
        <v>230798.8513</v>
      </c>
      <c r="G1505" s="19">
        <v>1</v>
      </c>
      <c r="H1505" s="21">
        <v>1</v>
      </c>
      <c r="I1505" s="6">
        <f>C1505-B1505</f>
        <v>27</v>
      </c>
      <c r="J1505" s="6">
        <f>IF(C1505="",G1505,0)</f>
        <v>0</v>
      </c>
      <c r="K1505" s="6">
        <f>H1505/G1505*100%</f>
        <v>1</v>
      </c>
    </row>
    <row r="1506" spans="1:11">
      <c r="A1506" s="19">
        <v>1504</v>
      </c>
      <c r="B1506" s="20">
        <v>45708</v>
      </c>
      <c r="C1506" s="20">
        <v>45762</v>
      </c>
      <c r="D1506" s="21">
        <v>2</v>
      </c>
      <c r="E1506" s="21">
        <v>80</v>
      </c>
      <c r="F1506" s="21">
        <v>397386.7764</v>
      </c>
      <c r="G1506" s="19">
        <v>1</v>
      </c>
      <c r="H1506" s="21">
        <v>1</v>
      </c>
      <c r="I1506" s="6">
        <f>C1506-B1506</f>
        <v>54</v>
      </c>
      <c r="J1506" s="6">
        <f>IF(C1506="",G1506,0)</f>
        <v>0</v>
      </c>
      <c r="K1506" s="6">
        <f>H1506/G1506*100%</f>
        <v>1</v>
      </c>
    </row>
    <row r="1507" spans="1:11">
      <c r="A1507" s="19">
        <v>1505</v>
      </c>
      <c r="B1507" s="20">
        <v>45708</v>
      </c>
      <c r="C1507" s="20">
        <v>45832</v>
      </c>
      <c r="D1507" s="21">
        <v>2</v>
      </c>
      <c r="E1507" s="21">
        <v>81</v>
      </c>
      <c r="F1507" s="21">
        <v>11044633.36</v>
      </c>
      <c r="G1507" s="19">
        <v>39</v>
      </c>
      <c r="H1507" s="21">
        <v>39</v>
      </c>
      <c r="I1507" s="6">
        <f>C1507-B1507</f>
        <v>124</v>
      </c>
      <c r="J1507" s="6">
        <f>IF(C1507="",G1507,0)</f>
        <v>0</v>
      </c>
      <c r="K1507" s="6">
        <f>H1507/G1507*100%</f>
        <v>1</v>
      </c>
    </row>
    <row r="1508" spans="1:11">
      <c r="A1508" s="19">
        <v>1506</v>
      </c>
      <c r="B1508" s="20">
        <v>45709</v>
      </c>
      <c r="C1508" s="20">
        <v>45745</v>
      </c>
      <c r="D1508" s="21">
        <v>2</v>
      </c>
      <c r="E1508" s="21">
        <v>113</v>
      </c>
      <c r="F1508" s="21">
        <v>5742494.303</v>
      </c>
      <c r="G1508" s="19">
        <v>39</v>
      </c>
      <c r="H1508" s="21">
        <v>39</v>
      </c>
      <c r="I1508" s="6">
        <f>C1508-B1508</f>
        <v>36</v>
      </c>
      <c r="J1508" s="6">
        <f>IF(C1508="",G1508,0)</f>
        <v>0</v>
      </c>
      <c r="K1508" s="6">
        <f>H1508/G1508*100%</f>
        <v>1</v>
      </c>
    </row>
    <row r="1509" spans="1:11">
      <c r="A1509" s="19">
        <v>1507</v>
      </c>
      <c r="B1509" s="20">
        <v>45712</v>
      </c>
      <c r="C1509" s="20">
        <v>45835</v>
      </c>
      <c r="D1509" s="21">
        <v>2</v>
      </c>
      <c r="E1509" s="21">
        <v>75</v>
      </c>
      <c r="F1509" s="21">
        <v>22345205.99</v>
      </c>
      <c r="G1509" s="19">
        <v>158</v>
      </c>
      <c r="H1509" s="21">
        <v>158</v>
      </c>
      <c r="I1509" s="6">
        <f>C1509-B1509</f>
        <v>123</v>
      </c>
      <c r="J1509" s="6">
        <f>IF(C1509="",G1509,0)</f>
        <v>0</v>
      </c>
      <c r="K1509" s="6">
        <f>H1509/G1509*100%</f>
        <v>1</v>
      </c>
    </row>
    <row r="1510" spans="1:11">
      <c r="A1510" s="19">
        <v>1508</v>
      </c>
      <c r="B1510" s="20">
        <v>45712</v>
      </c>
      <c r="C1510" s="20">
        <v>45833</v>
      </c>
      <c r="D1510" s="21">
        <v>2</v>
      </c>
      <c r="E1510" s="21">
        <v>74</v>
      </c>
      <c r="F1510" s="21">
        <v>5657014.175</v>
      </c>
      <c r="G1510" s="19">
        <v>20</v>
      </c>
      <c r="H1510" s="21">
        <v>20</v>
      </c>
      <c r="I1510" s="6">
        <f>C1510-B1510</f>
        <v>121</v>
      </c>
      <c r="J1510" s="6">
        <f>IF(C1510="",G1510,0)</f>
        <v>0</v>
      </c>
      <c r="K1510" s="6">
        <f>H1510/G1510*100%</f>
        <v>1</v>
      </c>
    </row>
    <row r="1511" ht="15" spans="1:11">
      <c r="A1511" s="4">
        <v>1509</v>
      </c>
      <c r="B1511" s="5">
        <v>45712</v>
      </c>
      <c r="C1511" s="5">
        <v>45726</v>
      </c>
      <c r="D1511" s="6">
        <v>4</v>
      </c>
      <c r="E1511" s="6">
        <v>6</v>
      </c>
      <c r="F1511" s="6">
        <v>260699.1023</v>
      </c>
      <c r="G1511" s="4">
        <v>1</v>
      </c>
      <c r="H1511" s="6">
        <v>1</v>
      </c>
      <c r="I1511" s="6">
        <f>C1511-B1511</f>
        <v>14</v>
      </c>
      <c r="J1511" s="6">
        <f>IF(C1511="",G1511,0)</f>
        <v>0</v>
      </c>
      <c r="K1511" s="6">
        <f>H1511/G1511*100%</f>
        <v>1</v>
      </c>
    </row>
    <row r="1512" ht="15" spans="1:11">
      <c r="A1512" s="19">
        <v>1510</v>
      </c>
      <c r="B1512" s="20">
        <v>45712</v>
      </c>
      <c r="C1512" s="26"/>
      <c r="D1512" s="21">
        <v>2</v>
      </c>
      <c r="E1512" s="21">
        <v>94</v>
      </c>
      <c r="F1512" s="21">
        <v>33378551.9</v>
      </c>
      <c r="G1512" s="19">
        <v>175</v>
      </c>
      <c r="H1512" s="26"/>
      <c r="I1512" s="6"/>
      <c r="J1512" s="6">
        <f>IF(C1512="",G1512,0)</f>
        <v>175</v>
      </c>
      <c r="K1512" s="6">
        <f>H1512/G1512*100%</f>
        <v>0</v>
      </c>
    </row>
    <row r="1513" ht="15" spans="1:11">
      <c r="A1513" s="19">
        <v>1511</v>
      </c>
      <c r="B1513" s="20">
        <v>45712</v>
      </c>
      <c r="C1513" s="20">
        <v>45779</v>
      </c>
      <c r="D1513" s="21">
        <v>2</v>
      </c>
      <c r="E1513" s="21">
        <v>95</v>
      </c>
      <c r="F1513" s="21">
        <v>2096387.039</v>
      </c>
      <c r="G1513" s="19">
        <v>10</v>
      </c>
      <c r="H1513" s="21">
        <v>10</v>
      </c>
      <c r="I1513" s="6">
        <f>C1513-B1513</f>
        <v>67</v>
      </c>
      <c r="J1513" s="6">
        <f>IF(C1513="",G1513,0)</f>
        <v>0</v>
      </c>
      <c r="K1513" s="6">
        <f>H1513/G1513*100%</f>
        <v>1</v>
      </c>
    </row>
    <row r="1514" spans="1:11">
      <c r="A1514" s="19">
        <v>1512</v>
      </c>
      <c r="B1514" s="20">
        <v>45712</v>
      </c>
      <c r="C1514" s="20">
        <v>45753</v>
      </c>
      <c r="D1514" s="21">
        <v>2</v>
      </c>
      <c r="E1514" s="21">
        <v>88</v>
      </c>
      <c r="F1514" s="21">
        <v>1924279.483</v>
      </c>
      <c r="G1514" s="19">
        <v>10</v>
      </c>
      <c r="H1514" s="21">
        <v>10</v>
      </c>
      <c r="I1514" s="6">
        <f>C1514-B1514</f>
        <v>41</v>
      </c>
      <c r="J1514" s="6">
        <f>IF(C1514="",G1514,0)</f>
        <v>0</v>
      </c>
      <c r="K1514" s="6">
        <f>H1514/G1514*100%</f>
        <v>1</v>
      </c>
    </row>
    <row r="1515" spans="1:11">
      <c r="A1515" s="19">
        <v>1513</v>
      </c>
      <c r="B1515" s="20">
        <v>45714</v>
      </c>
      <c r="C1515" s="20">
        <v>45863</v>
      </c>
      <c r="D1515" s="21">
        <v>2</v>
      </c>
      <c r="E1515" s="21">
        <v>101</v>
      </c>
      <c r="F1515" s="21">
        <v>41807739.81</v>
      </c>
      <c r="G1515" s="19">
        <v>270</v>
      </c>
      <c r="H1515" s="21">
        <v>103</v>
      </c>
      <c r="I1515" s="6">
        <f>C1515-B1515</f>
        <v>149</v>
      </c>
      <c r="J1515" s="6">
        <f>IF(C1515="",G1515,0)</f>
        <v>0</v>
      </c>
      <c r="K1515" s="6">
        <f>H1515/G1515*100%</f>
        <v>0.381481481481481</v>
      </c>
    </row>
    <row r="1516" spans="1:11">
      <c r="A1516" s="19">
        <v>1514</v>
      </c>
      <c r="B1516" s="20">
        <v>45714</v>
      </c>
      <c r="C1516" s="20">
        <v>45779</v>
      </c>
      <c r="D1516" s="21">
        <v>2</v>
      </c>
      <c r="E1516" s="21">
        <v>87</v>
      </c>
      <c r="F1516" s="21">
        <v>2192078.68</v>
      </c>
      <c r="G1516" s="19">
        <v>10</v>
      </c>
      <c r="H1516" s="21">
        <v>10</v>
      </c>
      <c r="I1516" s="6">
        <f>C1516-B1516</f>
        <v>65</v>
      </c>
      <c r="J1516" s="6">
        <f>IF(C1516="",G1516,0)</f>
        <v>0</v>
      </c>
      <c r="K1516" s="6">
        <f>H1516/G1516*100%</f>
        <v>1</v>
      </c>
    </row>
    <row r="1517" spans="1:11">
      <c r="A1517" s="19">
        <v>1515</v>
      </c>
      <c r="B1517" s="20">
        <v>45714</v>
      </c>
      <c r="C1517" s="20">
        <v>45752</v>
      </c>
      <c r="D1517" s="21">
        <v>2</v>
      </c>
      <c r="E1517" s="21">
        <v>104</v>
      </c>
      <c r="F1517" s="21">
        <v>1598890.357</v>
      </c>
      <c r="G1517" s="19">
        <v>10</v>
      </c>
      <c r="H1517" s="21">
        <v>10</v>
      </c>
      <c r="I1517" s="6">
        <f>C1517-B1517</f>
        <v>38</v>
      </c>
      <c r="J1517" s="6">
        <f>IF(C1517="",G1517,0)</f>
        <v>0</v>
      </c>
      <c r="K1517" s="6">
        <f>H1517/G1517*100%</f>
        <v>1</v>
      </c>
    </row>
    <row r="1518" spans="1:11">
      <c r="A1518" s="19">
        <v>1516</v>
      </c>
      <c r="B1518" s="20">
        <v>45714</v>
      </c>
      <c r="C1518" s="20">
        <v>45752</v>
      </c>
      <c r="D1518" s="21">
        <v>2</v>
      </c>
      <c r="E1518" s="21">
        <v>112</v>
      </c>
      <c r="F1518" s="21">
        <v>1478219.387</v>
      </c>
      <c r="G1518" s="19">
        <v>10</v>
      </c>
      <c r="H1518" s="21">
        <v>10</v>
      </c>
      <c r="I1518" s="6">
        <f>C1518-B1518</f>
        <v>38</v>
      </c>
      <c r="J1518" s="6">
        <f>IF(C1518="",G1518,0)</f>
        <v>0</v>
      </c>
      <c r="K1518" s="6">
        <f>H1518/G1518*100%</f>
        <v>1</v>
      </c>
    </row>
    <row r="1519" spans="1:11">
      <c r="A1519" s="19">
        <v>1517</v>
      </c>
      <c r="B1519" s="20">
        <v>45714</v>
      </c>
      <c r="C1519" s="20">
        <v>45752</v>
      </c>
      <c r="D1519" s="21">
        <v>2</v>
      </c>
      <c r="E1519" s="21">
        <v>111</v>
      </c>
      <c r="F1519" s="21">
        <v>1478219.387</v>
      </c>
      <c r="G1519" s="19">
        <v>10</v>
      </c>
      <c r="H1519" s="21">
        <v>10</v>
      </c>
      <c r="I1519" s="6">
        <f>C1519-B1519</f>
        <v>38</v>
      </c>
      <c r="J1519" s="6">
        <f>IF(C1519="",G1519,0)</f>
        <v>0</v>
      </c>
      <c r="K1519" s="6">
        <f>H1519/G1519*100%</f>
        <v>1</v>
      </c>
    </row>
    <row r="1520" spans="1:11">
      <c r="A1520" s="19">
        <v>1518</v>
      </c>
      <c r="B1520" s="20">
        <v>45714</v>
      </c>
      <c r="C1520" s="20">
        <v>45778</v>
      </c>
      <c r="D1520" s="21">
        <v>2</v>
      </c>
      <c r="E1520" s="21">
        <v>93</v>
      </c>
      <c r="F1520" s="21">
        <v>7127129.187</v>
      </c>
      <c r="G1520" s="19">
        <v>45</v>
      </c>
      <c r="H1520" s="21">
        <v>45</v>
      </c>
      <c r="I1520" s="6">
        <f>C1520-B1520</f>
        <v>64</v>
      </c>
      <c r="J1520" s="6">
        <f>IF(C1520="",G1520,0)</f>
        <v>0</v>
      </c>
      <c r="K1520" s="6">
        <f>H1520/G1520*100%</f>
        <v>1</v>
      </c>
    </row>
    <row r="1521" spans="1:11">
      <c r="A1521" s="19">
        <v>1519</v>
      </c>
      <c r="B1521" s="20">
        <v>45714</v>
      </c>
      <c r="C1521" s="20">
        <v>45775</v>
      </c>
      <c r="D1521" s="21">
        <v>2</v>
      </c>
      <c r="E1521" s="21">
        <v>111</v>
      </c>
      <c r="F1521" s="21">
        <v>295643.8774</v>
      </c>
      <c r="G1521" s="19">
        <v>2</v>
      </c>
      <c r="H1521" s="21">
        <v>2</v>
      </c>
      <c r="I1521" s="6">
        <f>C1521-B1521</f>
        <v>61</v>
      </c>
      <c r="J1521" s="6">
        <f>IF(C1521="",G1521,0)</f>
        <v>0</v>
      </c>
      <c r="K1521" s="6">
        <f>H1521/G1521*100%</f>
        <v>1</v>
      </c>
    </row>
    <row r="1522" spans="1:11">
      <c r="A1522" s="19">
        <v>1520</v>
      </c>
      <c r="B1522" s="20">
        <v>45715</v>
      </c>
      <c r="C1522" s="20">
        <v>45749</v>
      </c>
      <c r="D1522" s="21">
        <v>2</v>
      </c>
      <c r="E1522" s="21">
        <v>83</v>
      </c>
      <c r="F1522" s="21">
        <v>7809572.28</v>
      </c>
      <c r="G1522" s="19">
        <v>36</v>
      </c>
      <c r="H1522" s="21">
        <v>36</v>
      </c>
      <c r="I1522" s="6">
        <f>C1522-B1522</f>
        <v>34</v>
      </c>
      <c r="J1522" s="6">
        <f>IF(C1522="",G1522,0)</f>
        <v>0</v>
      </c>
      <c r="K1522" s="6">
        <f>H1522/G1522*100%</f>
        <v>1</v>
      </c>
    </row>
    <row r="1523" spans="1:11">
      <c r="A1523" s="4">
        <v>1521</v>
      </c>
      <c r="B1523" s="5">
        <v>45715</v>
      </c>
      <c r="C1523" s="5">
        <v>45726</v>
      </c>
      <c r="D1523" s="6">
        <v>4</v>
      </c>
      <c r="E1523" s="6">
        <v>6</v>
      </c>
      <c r="F1523" s="6">
        <v>762642.7812</v>
      </c>
      <c r="G1523" s="4">
        <v>3</v>
      </c>
      <c r="H1523" s="6">
        <v>3</v>
      </c>
      <c r="I1523" s="6">
        <f>C1523-B1523</f>
        <v>11</v>
      </c>
      <c r="J1523" s="6">
        <f>IF(C1523="",G1523,0)</f>
        <v>0</v>
      </c>
      <c r="K1523" s="6">
        <f>H1523/G1523*100%</f>
        <v>1</v>
      </c>
    </row>
    <row r="1524" ht="15" spans="1:11">
      <c r="A1524" s="19">
        <v>1522</v>
      </c>
      <c r="B1524" s="20">
        <v>45720</v>
      </c>
      <c r="C1524" s="20">
        <v>45757</v>
      </c>
      <c r="D1524" s="21">
        <v>2</v>
      </c>
      <c r="E1524" s="21">
        <v>97</v>
      </c>
      <c r="F1524" s="21">
        <v>4788994.419</v>
      </c>
      <c r="G1524" s="19">
        <v>30</v>
      </c>
      <c r="H1524" s="21">
        <v>30</v>
      </c>
      <c r="I1524" s="6">
        <f>C1524-B1524</f>
        <v>37</v>
      </c>
      <c r="J1524" s="6">
        <f>IF(C1524="",G1524,0)</f>
        <v>0</v>
      </c>
      <c r="K1524" s="6">
        <f>H1524/G1524*100%</f>
        <v>1</v>
      </c>
    </row>
    <row r="1525" ht="15" spans="1:11">
      <c r="A1525" s="19">
        <v>1523</v>
      </c>
      <c r="B1525" s="20">
        <v>45720</v>
      </c>
      <c r="C1525" s="20">
        <v>45757</v>
      </c>
      <c r="D1525" s="21">
        <v>2</v>
      </c>
      <c r="E1525" s="21">
        <v>121</v>
      </c>
      <c r="F1525" s="21">
        <v>4236148.984</v>
      </c>
      <c r="G1525" s="19">
        <v>30</v>
      </c>
      <c r="H1525" s="21">
        <v>30</v>
      </c>
      <c r="I1525" s="6">
        <f>C1525-B1525</f>
        <v>37</v>
      </c>
      <c r="J1525" s="6">
        <f>IF(C1525="",G1525,0)</f>
        <v>0</v>
      </c>
      <c r="K1525" s="6">
        <f>H1525/G1525*100%</f>
        <v>1</v>
      </c>
    </row>
    <row r="1526" ht="15" spans="1:11">
      <c r="A1526" s="4">
        <v>1524</v>
      </c>
      <c r="B1526" s="5">
        <v>45720</v>
      </c>
      <c r="C1526" s="5">
        <v>45877</v>
      </c>
      <c r="D1526" s="6">
        <v>4</v>
      </c>
      <c r="E1526" s="6">
        <v>2</v>
      </c>
      <c r="F1526" s="6">
        <v>977312.4626</v>
      </c>
      <c r="G1526" s="4">
        <v>20</v>
      </c>
      <c r="H1526" s="6">
        <v>20</v>
      </c>
      <c r="I1526" s="6">
        <f>C1526-B1526</f>
        <v>157</v>
      </c>
      <c r="J1526" s="6">
        <f>IF(C1526="",G1526,0)</f>
        <v>0</v>
      </c>
      <c r="K1526" s="6">
        <f>H1526/G1526*100%</f>
        <v>1</v>
      </c>
    </row>
    <row r="1527" spans="1:11">
      <c r="A1527" s="19">
        <v>1525</v>
      </c>
      <c r="B1527" s="20">
        <v>45720</v>
      </c>
      <c r="C1527" s="20">
        <v>45807</v>
      </c>
      <c r="D1527" s="21">
        <v>2</v>
      </c>
      <c r="E1527" s="21">
        <v>97</v>
      </c>
      <c r="F1527" s="21">
        <v>1858325.313</v>
      </c>
      <c r="G1527" s="19">
        <v>13</v>
      </c>
      <c r="H1527" s="21">
        <v>13</v>
      </c>
      <c r="I1527" s="6">
        <f>C1527-B1527</f>
        <v>87</v>
      </c>
      <c r="J1527" s="6">
        <f>IF(C1527="",G1527,0)</f>
        <v>0</v>
      </c>
      <c r="K1527" s="6">
        <f>H1527/G1527*100%</f>
        <v>1</v>
      </c>
    </row>
    <row r="1528" spans="1:11">
      <c r="A1528" s="19">
        <v>1526</v>
      </c>
      <c r="B1528" s="20">
        <v>45720</v>
      </c>
      <c r="C1528" s="20">
        <v>45798</v>
      </c>
      <c r="D1528" s="21">
        <v>2</v>
      </c>
      <c r="E1528" s="21">
        <v>83</v>
      </c>
      <c r="F1528" s="21">
        <v>13790811.01</v>
      </c>
      <c r="G1528" s="19">
        <v>60</v>
      </c>
      <c r="H1528" s="21">
        <v>2</v>
      </c>
      <c r="I1528" s="6">
        <f>C1528-B1528</f>
        <v>78</v>
      </c>
      <c r="J1528" s="6">
        <f>IF(C1528="",G1528,0)</f>
        <v>0</v>
      </c>
      <c r="K1528" s="6">
        <f>H1528/G1528*100%</f>
        <v>0.0333333333333333</v>
      </c>
    </row>
    <row r="1529" spans="1:11">
      <c r="A1529" s="19">
        <v>1527</v>
      </c>
      <c r="B1529" s="20">
        <v>45720</v>
      </c>
      <c r="C1529" s="20">
        <v>45813</v>
      </c>
      <c r="D1529" s="21">
        <v>2</v>
      </c>
      <c r="E1529" s="21">
        <v>83</v>
      </c>
      <c r="F1529" s="21">
        <v>12231519.82</v>
      </c>
      <c r="G1529" s="19">
        <v>60</v>
      </c>
      <c r="H1529" s="21">
        <v>60</v>
      </c>
      <c r="I1529" s="6">
        <f>C1529-B1529</f>
        <v>93</v>
      </c>
      <c r="J1529" s="6">
        <f>IF(C1529="",G1529,0)</f>
        <v>0</v>
      </c>
      <c r="K1529" s="6">
        <f>H1529/G1529*100%</f>
        <v>1</v>
      </c>
    </row>
    <row r="1530" spans="1:11">
      <c r="A1530" s="19">
        <v>1528</v>
      </c>
      <c r="B1530" s="20">
        <v>45726</v>
      </c>
      <c r="C1530" s="20">
        <v>45768</v>
      </c>
      <c r="D1530" s="21">
        <v>2</v>
      </c>
      <c r="E1530" s="21">
        <v>98</v>
      </c>
      <c r="F1530" s="21">
        <v>204031.8453</v>
      </c>
      <c r="G1530" s="19">
        <v>1</v>
      </c>
      <c r="H1530" s="21">
        <v>1</v>
      </c>
      <c r="I1530" s="6">
        <f>C1530-B1530</f>
        <v>42</v>
      </c>
      <c r="J1530" s="6">
        <f>IF(C1530="",G1530,0)</f>
        <v>0</v>
      </c>
      <c r="K1530" s="6">
        <f>H1530/G1530*100%</f>
        <v>1</v>
      </c>
    </row>
    <row r="1531" spans="1:11">
      <c r="A1531" s="4">
        <v>1529</v>
      </c>
      <c r="B1531" s="5">
        <v>45720</v>
      </c>
      <c r="C1531" s="5">
        <v>45789</v>
      </c>
      <c r="D1531" s="6">
        <v>4</v>
      </c>
      <c r="E1531" s="6">
        <v>3</v>
      </c>
      <c r="F1531" s="6">
        <v>314136.1487</v>
      </c>
      <c r="G1531" s="4">
        <v>5</v>
      </c>
      <c r="H1531" s="6">
        <v>5</v>
      </c>
      <c r="I1531" s="6">
        <f>C1531-B1531</f>
        <v>69</v>
      </c>
      <c r="J1531" s="6">
        <f>IF(C1531="",G1531,0)</f>
        <v>0</v>
      </c>
      <c r="K1531" s="6">
        <f>H1531/G1531*100%</f>
        <v>1</v>
      </c>
    </row>
    <row r="1532" spans="1:11">
      <c r="A1532" s="19">
        <v>1530</v>
      </c>
      <c r="B1532" s="20">
        <v>45690</v>
      </c>
      <c r="C1532" s="20">
        <v>45746</v>
      </c>
      <c r="D1532" s="21">
        <v>2</v>
      </c>
      <c r="E1532" s="21">
        <v>95</v>
      </c>
      <c r="F1532" s="21">
        <v>138552.9086</v>
      </c>
      <c r="G1532" s="19">
        <v>1</v>
      </c>
      <c r="H1532" s="21">
        <v>1</v>
      </c>
      <c r="I1532" s="6">
        <f>C1532-B1532</f>
        <v>56</v>
      </c>
      <c r="J1532" s="6">
        <f>IF(C1532="",G1532,0)</f>
        <v>0</v>
      </c>
      <c r="K1532" s="6">
        <f>H1532/G1532*100%</f>
        <v>1</v>
      </c>
    </row>
    <row r="1533" spans="1:11">
      <c r="A1533" s="19">
        <v>1531</v>
      </c>
      <c r="B1533" s="20">
        <v>45723</v>
      </c>
      <c r="C1533" s="20">
        <v>45756</v>
      </c>
      <c r="D1533" s="21">
        <v>2</v>
      </c>
      <c r="E1533" s="21">
        <v>106</v>
      </c>
      <c r="F1533" s="21">
        <v>1454946.921</v>
      </c>
      <c r="G1533" s="19">
        <v>10</v>
      </c>
      <c r="H1533" s="21">
        <v>10</v>
      </c>
      <c r="I1533" s="6">
        <f>C1533-B1533</f>
        <v>33</v>
      </c>
      <c r="J1533" s="6">
        <f>IF(C1533="",G1533,0)</f>
        <v>0</v>
      </c>
      <c r="K1533" s="6">
        <f>H1533/G1533*100%</f>
        <v>1</v>
      </c>
    </row>
    <row r="1534" ht="15" spans="1:11">
      <c r="A1534" s="19">
        <v>1532</v>
      </c>
      <c r="B1534" s="20">
        <v>45726</v>
      </c>
      <c r="C1534" s="20">
        <v>45775</v>
      </c>
      <c r="D1534" s="21">
        <v>2</v>
      </c>
      <c r="E1534" s="21">
        <v>94</v>
      </c>
      <c r="F1534" s="21">
        <v>7296545.264</v>
      </c>
      <c r="G1534" s="19">
        <v>44</v>
      </c>
      <c r="H1534" s="21">
        <v>44</v>
      </c>
      <c r="I1534" s="6">
        <f>C1534-B1534</f>
        <v>49</v>
      </c>
      <c r="J1534" s="6">
        <f>IF(C1534="",G1534,0)</f>
        <v>0</v>
      </c>
      <c r="K1534" s="6">
        <f>H1534/G1534*100%</f>
        <v>1</v>
      </c>
    </row>
    <row r="1535" ht="15" spans="1:11">
      <c r="A1535" s="19">
        <v>1533</v>
      </c>
      <c r="B1535" s="20">
        <v>45727</v>
      </c>
      <c r="C1535" s="26"/>
      <c r="D1535" s="21">
        <v>2</v>
      </c>
      <c r="E1535" s="21">
        <v>80</v>
      </c>
      <c r="F1535" s="21">
        <v>19353708.12</v>
      </c>
      <c r="G1535" s="19">
        <v>38</v>
      </c>
      <c r="H1535" s="26"/>
      <c r="I1535" s="6"/>
      <c r="J1535" s="6">
        <f>IF(C1535="",G1535,0)</f>
        <v>38</v>
      </c>
      <c r="K1535" s="6">
        <f>H1535/G1535*100%</f>
        <v>0</v>
      </c>
    </row>
    <row r="1536" spans="1:11">
      <c r="A1536" s="19">
        <v>1534</v>
      </c>
      <c r="B1536" s="20">
        <v>45727</v>
      </c>
      <c r="C1536" s="26"/>
      <c r="D1536" s="21">
        <v>2</v>
      </c>
      <c r="E1536" s="21">
        <v>81</v>
      </c>
      <c r="F1536" s="21">
        <v>13515320.02</v>
      </c>
      <c r="G1536" s="19">
        <v>53</v>
      </c>
      <c r="H1536" s="26"/>
      <c r="I1536" s="6"/>
      <c r="J1536" s="6">
        <f>IF(C1536="",G1536,0)</f>
        <v>53</v>
      </c>
      <c r="K1536" s="6">
        <f>H1536/G1536*100%</f>
        <v>0</v>
      </c>
    </row>
    <row r="1537" ht="15" spans="1:11">
      <c r="A1537" s="19">
        <v>1535</v>
      </c>
      <c r="B1537" s="20">
        <v>45727</v>
      </c>
      <c r="C1537" s="26"/>
      <c r="D1537" s="21">
        <v>2</v>
      </c>
      <c r="E1537" s="21">
        <v>83</v>
      </c>
      <c r="F1537" s="21">
        <v>12940033.5</v>
      </c>
      <c r="G1537" s="19">
        <v>60</v>
      </c>
      <c r="H1537" s="26"/>
      <c r="I1537" s="6"/>
      <c r="J1537" s="6">
        <f>IF(C1537="",G1537,0)</f>
        <v>60</v>
      </c>
      <c r="K1537" s="6">
        <f>H1537/G1537*100%</f>
        <v>0</v>
      </c>
    </row>
    <row r="1538" ht="15" spans="1:11">
      <c r="A1538" s="19">
        <v>1536</v>
      </c>
      <c r="B1538" s="20">
        <v>45727</v>
      </c>
      <c r="C1538" s="26"/>
      <c r="D1538" s="21">
        <v>2</v>
      </c>
      <c r="E1538" s="21">
        <v>124</v>
      </c>
      <c r="F1538" s="21">
        <v>7990304.593</v>
      </c>
      <c r="G1538" s="19">
        <v>72</v>
      </c>
      <c r="H1538" s="26"/>
      <c r="I1538" s="6"/>
      <c r="J1538" s="6">
        <f>IF(C1538="",G1538,0)</f>
        <v>72</v>
      </c>
      <c r="K1538" s="6">
        <f>H1538/G1538*100%</f>
        <v>0</v>
      </c>
    </row>
    <row r="1539" ht="15" spans="1:11">
      <c r="A1539" s="19">
        <v>1537</v>
      </c>
      <c r="B1539" s="20">
        <v>45727</v>
      </c>
      <c r="C1539" s="26"/>
      <c r="D1539" s="21">
        <v>2</v>
      </c>
      <c r="E1539" s="21">
        <v>125</v>
      </c>
      <c r="F1539" s="21">
        <v>3329293.581</v>
      </c>
      <c r="G1539" s="19">
        <v>30</v>
      </c>
      <c r="H1539" s="26"/>
      <c r="I1539" s="6"/>
      <c r="J1539" s="6">
        <f>IF(C1539="",G1539,0)</f>
        <v>30</v>
      </c>
      <c r="K1539" s="6">
        <f>H1539/G1539*100%</f>
        <v>0</v>
      </c>
    </row>
    <row r="1540" spans="1:11">
      <c r="A1540" s="19">
        <v>1538</v>
      </c>
      <c r="B1540" s="20">
        <v>45727</v>
      </c>
      <c r="C1540" s="26"/>
      <c r="D1540" s="21">
        <v>2</v>
      </c>
      <c r="E1540" s="21">
        <v>126</v>
      </c>
      <c r="F1540" s="21">
        <v>244075.3131</v>
      </c>
      <c r="G1540" s="19">
        <v>2</v>
      </c>
      <c r="H1540" s="26"/>
      <c r="I1540" s="6"/>
      <c r="J1540" s="6">
        <f>IF(C1540="",G1540,0)</f>
        <v>2</v>
      </c>
      <c r="K1540" s="6">
        <f>H1540/G1540*100%</f>
        <v>0</v>
      </c>
    </row>
    <row r="1541" spans="1:11">
      <c r="A1541" s="19">
        <v>1539</v>
      </c>
      <c r="B1541" s="20">
        <v>45727</v>
      </c>
      <c r="C1541" s="26"/>
      <c r="D1541" s="21">
        <v>2</v>
      </c>
      <c r="E1541" s="21">
        <v>127</v>
      </c>
      <c r="F1541" s="21">
        <v>244075.3131</v>
      </c>
      <c r="G1541" s="19">
        <v>2</v>
      </c>
      <c r="H1541" s="26"/>
      <c r="I1541" s="6"/>
      <c r="J1541" s="6">
        <f>IF(C1541="",G1541,0)</f>
        <v>2</v>
      </c>
      <c r="K1541" s="6">
        <f>H1541/G1541*100%</f>
        <v>0</v>
      </c>
    </row>
    <row r="1542" spans="1:11">
      <c r="A1542" s="19">
        <v>1540</v>
      </c>
      <c r="B1542" s="20">
        <v>45727</v>
      </c>
      <c r="C1542" s="26"/>
      <c r="D1542" s="21">
        <v>2</v>
      </c>
      <c r="E1542" s="21">
        <v>85</v>
      </c>
      <c r="F1542" s="21">
        <v>9224415.865</v>
      </c>
      <c r="G1542" s="19">
        <v>54</v>
      </c>
      <c r="H1542" s="26"/>
      <c r="I1542" s="6"/>
      <c r="J1542" s="6">
        <f>IF(C1542="",G1542,0)</f>
        <v>54</v>
      </c>
      <c r="K1542" s="6">
        <f>H1542/G1542*100%</f>
        <v>0</v>
      </c>
    </row>
    <row r="1543" spans="1:11">
      <c r="A1543" s="19">
        <v>1541</v>
      </c>
      <c r="B1543" s="20">
        <v>45727</v>
      </c>
      <c r="C1543" s="26"/>
      <c r="D1543" s="21">
        <v>2</v>
      </c>
      <c r="E1543" s="21">
        <v>86</v>
      </c>
      <c r="F1543" s="21">
        <v>5124675.481</v>
      </c>
      <c r="G1543" s="19">
        <v>30</v>
      </c>
      <c r="H1543" s="26"/>
      <c r="I1543" s="6"/>
      <c r="J1543" s="6">
        <f>IF(C1543="",G1543,0)</f>
        <v>30</v>
      </c>
      <c r="K1543" s="6">
        <f>H1543/G1543*100%</f>
        <v>0</v>
      </c>
    </row>
    <row r="1544" spans="1:11">
      <c r="A1544" s="19">
        <v>1542</v>
      </c>
      <c r="B1544" s="20">
        <v>45727</v>
      </c>
      <c r="C1544" s="26"/>
      <c r="D1544" s="21">
        <v>2</v>
      </c>
      <c r="E1544" s="21">
        <v>87</v>
      </c>
      <c r="F1544" s="21">
        <v>372497.9374</v>
      </c>
      <c r="G1544" s="19">
        <v>2</v>
      </c>
      <c r="H1544" s="26"/>
      <c r="I1544" s="6"/>
      <c r="J1544" s="6">
        <f>IF(C1544="",G1544,0)</f>
        <v>2</v>
      </c>
      <c r="K1544" s="6">
        <f>H1544/G1544*100%</f>
        <v>0</v>
      </c>
    </row>
    <row r="1545" spans="1:11">
      <c r="A1545" s="19">
        <v>1543</v>
      </c>
      <c r="B1545" s="20">
        <v>45727</v>
      </c>
      <c r="C1545" s="26"/>
      <c r="D1545" s="21">
        <v>2</v>
      </c>
      <c r="E1545" s="21">
        <v>88</v>
      </c>
      <c r="F1545" s="21">
        <v>372497.9374</v>
      </c>
      <c r="G1545" s="19">
        <v>2</v>
      </c>
      <c r="H1545" s="26"/>
      <c r="I1545" s="6"/>
      <c r="J1545" s="6">
        <f>IF(C1545="",G1545,0)</f>
        <v>2</v>
      </c>
      <c r="K1545" s="6">
        <f>H1545/G1545*100%</f>
        <v>0</v>
      </c>
    </row>
    <row r="1546" spans="1:11">
      <c r="A1546" s="19">
        <v>1544</v>
      </c>
      <c r="B1546" s="20">
        <v>45727</v>
      </c>
      <c r="C1546" s="26"/>
      <c r="D1546" s="21">
        <v>2</v>
      </c>
      <c r="E1546" s="21">
        <v>93</v>
      </c>
      <c r="F1546" s="21">
        <v>9617028.381</v>
      </c>
      <c r="G1546" s="19">
        <v>61</v>
      </c>
      <c r="H1546" s="26"/>
      <c r="I1546" s="6"/>
      <c r="J1546" s="6">
        <f>IF(C1546="",G1546,0)</f>
        <v>61</v>
      </c>
      <c r="K1546" s="6">
        <f>H1546/G1546*100%</f>
        <v>0</v>
      </c>
    </row>
    <row r="1547" spans="1:11">
      <c r="A1547" s="19">
        <v>1545</v>
      </c>
      <c r="B1547" s="20">
        <v>45727</v>
      </c>
      <c r="C1547" s="26"/>
      <c r="D1547" s="21">
        <v>2</v>
      </c>
      <c r="E1547" s="21">
        <v>94</v>
      </c>
      <c r="F1547" s="21">
        <v>4806592.91</v>
      </c>
      <c r="G1547" s="19">
        <v>30</v>
      </c>
      <c r="H1547" s="26"/>
      <c r="I1547" s="6"/>
      <c r="J1547" s="6">
        <f>IF(C1547="",G1547,0)</f>
        <v>30</v>
      </c>
      <c r="K1547" s="6">
        <f>H1547/G1547*100%</f>
        <v>0</v>
      </c>
    </row>
    <row r="1548" spans="1:11">
      <c r="A1548" s="19">
        <v>1546</v>
      </c>
      <c r="B1548" s="20">
        <v>45727</v>
      </c>
      <c r="C1548" s="26"/>
      <c r="D1548" s="21">
        <v>2</v>
      </c>
      <c r="E1548" s="21">
        <v>95</v>
      </c>
      <c r="F1548" s="21">
        <v>352553.3673</v>
      </c>
      <c r="G1548" s="19">
        <v>2</v>
      </c>
      <c r="H1548" s="26"/>
      <c r="I1548" s="6"/>
      <c r="J1548" s="6">
        <f>IF(C1548="",G1548,0)</f>
        <v>2</v>
      </c>
      <c r="K1548" s="6">
        <f>H1548/G1548*100%</f>
        <v>0</v>
      </c>
    </row>
    <row r="1549" spans="1:11">
      <c r="A1549" s="19">
        <v>1547</v>
      </c>
      <c r="B1549" s="20">
        <v>45727</v>
      </c>
      <c r="C1549" s="26"/>
      <c r="D1549" s="21">
        <v>2</v>
      </c>
      <c r="E1549" s="21">
        <v>96</v>
      </c>
      <c r="F1549" s="21">
        <v>352553.3673</v>
      </c>
      <c r="G1549" s="19">
        <v>2</v>
      </c>
      <c r="H1549" s="26"/>
      <c r="I1549" s="6"/>
      <c r="J1549" s="6">
        <f>IF(C1549="",G1549,0)</f>
        <v>2</v>
      </c>
      <c r="K1549" s="6">
        <f>H1549/G1549*100%</f>
        <v>0</v>
      </c>
    </row>
    <row r="1550" spans="1:11">
      <c r="A1550" s="19">
        <v>1548</v>
      </c>
      <c r="B1550" s="20">
        <v>45727</v>
      </c>
      <c r="C1550" s="26"/>
      <c r="D1550" s="21">
        <v>2</v>
      </c>
      <c r="E1550" s="21">
        <v>101</v>
      </c>
      <c r="F1550" s="21">
        <v>9692482.178</v>
      </c>
      <c r="G1550" s="19">
        <v>67</v>
      </c>
      <c r="H1550" s="26"/>
      <c r="I1550" s="6"/>
      <c r="J1550" s="6">
        <f>IF(C1550="",G1550,0)</f>
        <v>67</v>
      </c>
      <c r="K1550" s="6">
        <f>H1550/G1550*100%</f>
        <v>0</v>
      </c>
    </row>
    <row r="1551" spans="1:11">
      <c r="A1551" s="19">
        <v>1549</v>
      </c>
      <c r="B1551" s="20">
        <v>45727</v>
      </c>
      <c r="C1551" s="26"/>
      <c r="D1551" s="21">
        <v>2</v>
      </c>
      <c r="E1551" s="21">
        <v>102</v>
      </c>
      <c r="F1551" s="21">
        <v>4339917.393</v>
      </c>
      <c r="G1551" s="19">
        <v>30</v>
      </c>
      <c r="H1551" s="26"/>
      <c r="I1551" s="6"/>
      <c r="J1551" s="6">
        <f>IF(C1551="",G1551,0)</f>
        <v>30</v>
      </c>
      <c r="K1551" s="6">
        <f>H1551/G1551*100%</f>
        <v>0</v>
      </c>
    </row>
    <row r="1552" spans="1:11">
      <c r="A1552" s="19">
        <v>1550</v>
      </c>
      <c r="B1552" s="20">
        <v>45727</v>
      </c>
      <c r="C1552" s="26"/>
      <c r="D1552" s="21">
        <v>2</v>
      </c>
      <c r="E1552" s="21">
        <v>103</v>
      </c>
      <c r="F1552" s="21">
        <v>323294.3105</v>
      </c>
      <c r="G1552" s="19">
        <v>2</v>
      </c>
      <c r="H1552" s="26"/>
      <c r="I1552" s="6"/>
      <c r="J1552" s="6">
        <f>IF(C1552="",G1552,0)</f>
        <v>2</v>
      </c>
      <c r="K1552" s="6">
        <f>H1552/G1552*100%</f>
        <v>0</v>
      </c>
    </row>
    <row r="1553" spans="1:11">
      <c r="A1553" s="19">
        <v>1551</v>
      </c>
      <c r="B1553" s="20">
        <v>45727</v>
      </c>
      <c r="C1553" s="26"/>
      <c r="D1553" s="21">
        <v>2</v>
      </c>
      <c r="E1553" s="21">
        <v>104</v>
      </c>
      <c r="F1553" s="21">
        <v>323294.3105</v>
      </c>
      <c r="G1553" s="19">
        <v>2</v>
      </c>
      <c r="H1553" s="26"/>
      <c r="I1553" s="6"/>
      <c r="J1553" s="6">
        <f>IF(C1553="",G1553,0)</f>
        <v>2</v>
      </c>
      <c r="K1553" s="6">
        <f>H1553/G1553*100%</f>
        <v>0</v>
      </c>
    </row>
    <row r="1554" spans="1:11">
      <c r="A1554" s="19">
        <v>1552</v>
      </c>
      <c r="B1554" s="20">
        <v>45727</v>
      </c>
      <c r="C1554" s="26"/>
      <c r="D1554" s="21">
        <v>2</v>
      </c>
      <c r="E1554" s="21">
        <v>110</v>
      </c>
      <c r="F1554" s="21">
        <v>4060783.897</v>
      </c>
      <c r="G1554" s="19">
        <v>30</v>
      </c>
      <c r="H1554" s="26"/>
      <c r="I1554" s="6"/>
      <c r="J1554" s="6">
        <f>IF(C1554="",G1554,0)</f>
        <v>30</v>
      </c>
      <c r="K1554" s="6">
        <f>H1554/G1554*100%</f>
        <v>0</v>
      </c>
    </row>
    <row r="1555" spans="1:11">
      <c r="A1555" s="19">
        <v>1553</v>
      </c>
      <c r="B1555" s="20">
        <v>45727</v>
      </c>
      <c r="C1555" s="26"/>
      <c r="D1555" s="21">
        <v>2</v>
      </c>
      <c r="E1555" s="21">
        <v>109</v>
      </c>
      <c r="F1555" s="21">
        <v>9069084.038</v>
      </c>
      <c r="G1555" s="19">
        <v>67</v>
      </c>
      <c r="H1555" s="26"/>
      <c r="I1555" s="6"/>
      <c r="J1555" s="6">
        <f>IF(C1555="",G1555,0)</f>
        <v>67</v>
      </c>
      <c r="K1555" s="6">
        <f>H1555/G1555*100%</f>
        <v>0</v>
      </c>
    </row>
    <row r="1556" spans="1:11">
      <c r="A1556" s="19">
        <v>1554</v>
      </c>
      <c r="B1556" s="20">
        <v>45727</v>
      </c>
      <c r="C1556" s="26"/>
      <c r="D1556" s="21">
        <v>2</v>
      </c>
      <c r="E1556" s="21">
        <v>111</v>
      </c>
      <c r="F1556" s="21">
        <v>302596.5149</v>
      </c>
      <c r="G1556" s="19">
        <v>2</v>
      </c>
      <c r="H1556" s="26"/>
      <c r="I1556" s="6"/>
      <c r="J1556" s="6">
        <f>IF(C1556="",G1556,0)</f>
        <v>2</v>
      </c>
      <c r="K1556" s="6">
        <f>H1556/G1556*100%</f>
        <v>0</v>
      </c>
    </row>
    <row r="1557" spans="1:11">
      <c r="A1557" s="19">
        <v>1555</v>
      </c>
      <c r="B1557" s="20">
        <v>45727</v>
      </c>
      <c r="C1557" s="26"/>
      <c r="D1557" s="21">
        <v>2</v>
      </c>
      <c r="E1557" s="21">
        <v>112</v>
      </c>
      <c r="F1557" s="21">
        <v>302596.5149</v>
      </c>
      <c r="G1557" s="19">
        <v>2</v>
      </c>
      <c r="H1557" s="26"/>
      <c r="I1557" s="6"/>
      <c r="J1557" s="6">
        <f>IF(C1557="",G1557,0)</f>
        <v>2</v>
      </c>
      <c r="K1557" s="6">
        <f>H1557/G1557*100%</f>
        <v>0</v>
      </c>
    </row>
    <row r="1558" spans="1:11">
      <c r="A1558" s="19">
        <v>1556</v>
      </c>
      <c r="B1558" s="20">
        <v>45727</v>
      </c>
      <c r="C1558" s="26"/>
      <c r="D1558" s="21">
        <v>2</v>
      </c>
      <c r="E1558" s="21">
        <v>117</v>
      </c>
      <c r="F1558" s="21">
        <v>10332570.79</v>
      </c>
      <c r="G1558" s="19">
        <v>76</v>
      </c>
      <c r="H1558" s="26"/>
      <c r="I1558" s="6"/>
      <c r="J1558" s="6">
        <f>IF(C1558="",G1558,0)</f>
        <v>76</v>
      </c>
      <c r="K1558" s="6">
        <f>H1558/G1558*100%</f>
        <v>0</v>
      </c>
    </row>
    <row r="1559" spans="1:11">
      <c r="A1559" s="19">
        <v>1557</v>
      </c>
      <c r="B1559" s="20">
        <v>45727</v>
      </c>
      <c r="C1559" s="26"/>
      <c r="D1559" s="21">
        <v>2</v>
      </c>
      <c r="E1559" s="21">
        <v>118</v>
      </c>
      <c r="F1559" s="21">
        <v>4078646.366</v>
      </c>
      <c r="G1559" s="19">
        <v>30</v>
      </c>
      <c r="H1559" s="26"/>
      <c r="I1559" s="6"/>
      <c r="J1559" s="6">
        <f>IF(C1559="",G1559,0)</f>
        <v>30</v>
      </c>
      <c r="K1559" s="6">
        <f>H1559/G1559*100%</f>
        <v>0</v>
      </c>
    </row>
    <row r="1560" ht="15" spans="1:11">
      <c r="A1560" s="19">
        <v>1558</v>
      </c>
      <c r="B1560" s="20">
        <v>45727</v>
      </c>
      <c r="C1560" s="26"/>
      <c r="D1560" s="21">
        <v>2</v>
      </c>
      <c r="E1560" s="21">
        <v>119</v>
      </c>
      <c r="F1560" s="21">
        <v>299029.2713</v>
      </c>
      <c r="G1560" s="19">
        <v>2</v>
      </c>
      <c r="H1560" s="26"/>
      <c r="I1560" s="6"/>
      <c r="J1560" s="6">
        <f>IF(C1560="",G1560,0)</f>
        <v>2</v>
      </c>
      <c r="K1560" s="6">
        <f>H1560/G1560*100%</f>
        <v>0</v>
      </c>
    </row>
    <row r="1561" ht="15" spans="1:11">
      <c r="A1561" s="19">
        <v>1559</v>
      </c>
      <c r="B1561" s="20">
        <v>45727</v>
      </c>
      <c r="C1561" s="26"/>
      <c r="D1561" s="21">
        <v>2</v>
      </c>
      <c r="E1561" s="21">
        <v>120</v>
      </c>
      <c r="F1561" s="21">
        <v>299029.2713</v>
      </c>
      <c r="G1561" s="19">
        <v>2</v>
      </c>
      <c r="H1561" s="26"/>
      <c r="I1561" s="6"/>
      <c r="J1561" s="6">
        <f>IF(C1561="",G1561,0)</f>
        <v>2</v>
      </c>
      <c r="K1561" s="6">
        <f>H1561/G1561*100%</f>
        <v>0</v>
      </c>
    </row>
    <row r="1562" ht="15" spans="1:11">
      <c r="A1562" s="19">
        <v>1560</v>
      </c>
      <c r="B1562" s="20">
        <v>45727</v>
      </c>
      <c r="C1562" s="20">
        <v>45786</v>
      </c>
      <c r="D1562" s="21">
        <v>2</v>
      </c>
      <c r="E1562" s="21">
        <v>124</v>
      </c>
      <c r="F1562" s="21">
        <v>7782403.249</v>
      </c>
      <c r="G1562" s="19">
        <v>72</v>
      </c>
      <c r="H1562" s="21">
        <v>72</v>
      </c>
      <c r="I1562" s="6">
        <f>C1562-B1562</f>
        <v>59</v>
      </c>
      <c r="J1562" s="6">
        <f>IF(C1562="",G1562,0)</f>
        <v>0</v>
      </c>
      <c r="K1562" s="6">
        <f>H1562/G1562*100%</f>
        <v>1</v>
      </c>
    </row>
    <row r="1563" ht="15" spans="1:11">
      <c r="A1563" s="19">
        <v>1561</v>
      </c>
      <c r="B1563" s="20">
        <v>45727</v>
      </c>
      <c r="C1563" s="20">
        <v>45786</v>
      </c>
      <c r="D1563" s="21">
        <v>2</v>
      </c>
      <c r="E1563" s="21">
        <v>125</v>
      </c>
      <c r="F1563" s="21">
        <v>3288991.849</v>
      </c>
      <c r="G1563" s="19">
        <v>30</v>
      </c>
      <c r="H1563" s="21">
        <v>30</v>
      </c>
      <c r="I1563" s="6">
        <f>C1563-B1563</f>
        <v>59</v>
      </c>
      <c r="J1563" s="6">
        <f>IF(C1563="",G1563,0)</f>
        <v>0</v>
      </c>
      <c r="K1563" s="6">
        <f>H1563/G1563*100%</f>
        <v>1</v>
      </c>
    </row>
    <row r="1564" spans="1:11">
      <c r="A1564" s="19">
        <v>1562</v>
      </c>
      <c r="B1564" s="20">
        <v>45727</v>
      </c>
      <c r="C1564" s="20">
        <v>45786</v>
      </c>
      <c r="D1564" s="21">
        <v>2</v>
      </c>
      <c r="E1564" s="21">
        <v>126</v>
      </c>
      <c r="F1564" s="21">
        <v>247986.8972</v>
      </c>
      <c r="G1564" s="19">
        <v>2</v>
      </c>
      <c r="H1564" s="21">
        <v>2</v>
      </c>
      <c r="I1564" s="6">
        <f>C1564-B1564</f>
        <v>59</v>
      </c>
      <c r="J1564" s="6">
        <f>IF(C1564="",G1564,0)</f>
        <v>0</v>
      </c>
      <c r="K1564" s="6">
        <f>H1564/G1564*100%</f>
        <v>1</v>
      </c>
    </row>
    <row r="1565" spans="1:11">
      <c r="A1565" s="19">
        <v>1563</v>
      </c>
      <c r="B1565" s="20">
        <v>45727</v>
      </c>
      <c r="C1565" s="20">
        <v>45786</v>
      </c>
      <c r="D1565" s="21">
        <v>2</v>
      </c>
      <c r="E1565" s="21">
        <v>127</v>
      </c>
      <c r="F1565" s="21">
        <v>247986.8972</v>
      </c>
      <c r="G1565" s="19">
        <v>2</v>
      </c>
      <c r="H1565" s="21">
        <v>2</v>
      </c>
      <c r="I1565" s="6">
        <f>C1565-B1565</f>
        <v>59</v>
      </c>
      <c r="J1565" s="6">
        <f>IF(C1565="",G1565,0)</f>
        <v>0</v>
      </c>
      <c r="K1565" s="6">
        <f>H1565/G1565*100%</f>
        <v>1</v>
      </c>
    </row>
    <row r="1566" spans="1:11">
      <c r="A1566" s="19">
        <v>1564</v>
      </c>
      <c r="B1566" s="20">
        <v>45727</v>
      </c>
      <c r="C1566" s="20">
        <v>45786</v>
      </c>
      <c r="D1566" s="21">
        <v>2</v>
      </c>
      <c r="E1566" s="21">
        <v>85</v>
      </c>
      <c r="F1566" s="21">
        <v>9147103.248</v>
      </c>
      <c r="G1566" s="19">
        <v>54</v>
      </c>
      <c r="H1566" s="21">
        <v>51</v>
      </c>
      <c r="I1566" s="6">
        <f>C1566-B1566</f>
        <v>59</v>
      </c>
      <c r="J1566" s="6">
        <f>IF(C1566="",G1566,0)</f>
        <v>0</v>
      </c>
      <c r="K1566" s="6">
        <f>H1566/G1566*100%</f>
        <v>0.944444444444444</v>
      </c>
    </row>
    <row r="1567" spans="1:11">
      <c r="A1567" s="19">
        <v>1565</v>
      </c>
      <c r="B1567" s="20">
        <v>45727</v>
      </c>
      <c r="C1567" s="20">
        <v>45786</v>
      </c>
      <c r="D1567" s="21">
        <v>2</v>
      </c>
      <c r="E1567" s="21">
        <v>86</v>
      </c>
      <c r="F1567" s="21">
        <v>5081724.027</v>
      </c>
      <c r="G1567" s="19">
        <v>30</v>
      </c>
      <c r="H1567" s="21">
        <v>26</v>
      </c>
      <c r="I1567" s="6">
        <f>C1567-B1567</f>
        <v>59</v>
      </c>
      <c r="J1567" s="6">
        <f>IF(C1567="",G1567,0)</f>
        <v>0</v>
      </c>
      <c r="K1567" s="6">
        <f>H1567/G1567*100%</f>
        <v>0.866666666666667</v>
      </c>
    </row>
    <row r="1568" spans="1:11">
      <c r="A1568" s="19">
        <v>1566</v>
      </c>
      <c r="B1568" s="20">
        <v>45727</v>
      </c>
      <c r="C1568" s="20">
        <v>45786</v>
      </c>
      <c r="D1568" s="21">
        <v>2</v>
      </c>
      <c r="E1568" s="21">
        <v>87</v>
      </c>
      <c r="F1568" s="21">
        <v>388502.5114</v>
      </c>
      <c r="G1568" s="19">
        <v>2</v>
      </c>
      <c r="H1568" s="21">
        <v>2</v>
      </c>
      <c r="I1568" s="6">
        <f>C1568-B1568</f>
        <v>59</v>
      </c>
      <c r="J1568" s="6">
        <f>IF(C1568="",G1568,0)</f>
        <v>0</v>
      </c>
      <c r="K1568" s="6">
        <f>H1568/G1568*100%</f>
        <v>1</v>
      </c>
    </row>
    <row r="1569" spans="1:11">
      <c r="A1569" s="19">
        <v>1567</v>
      </c>
      <c r="B1569" s="20">
        <v>45727</v>
      </c>
      <c r="C1569" s="20">
        <v>45786</v>
      </c>
      <c r="D1569" s="21">
        <v>2</v>
      </c>
      <c r="E1569" s="21">
        <v>88</v>
      </c>
      <c r="F1569" s="21">
        <v>388502.5114</v>
      </c>
      <c r="G1569" s="19">
        <v>2</v>
      </c>
      <c r="H1569" s="21">
        <v>2</v>
      </c>
      <c r="I1569" s="6">
        <f>C1569-B1569</f>
        <v>59</v>
      </c>
      <c r="J1569" s="6">
        <f>IF(C1569="",G1569,0)</f>
        <v>0</v>
      </c>
      <c r="K1569" s="6">
        <f>H1569/G1569*100%</f>
        <v>1</v>
      </c>
    </row>
    <row r="1570" spans="1:11">
      <c r="A1570" s="19">
        <v>1568</v>
      </c>
      <c r="B1570" s="20">
        <v>45727</v>
      </c>
      <c r="C1570" s="20">
        <v>45786</v>
      </c>
      <c r="D1570" s="21">
        <v>2</v>
      </c>
      <c r="E1570" s="21">
        <v>95</v>
      </c>
      <c r="F1570" s="21">
        <v>358546.4354</v>
      </c>
      <c r="G1570" s="19">
        <v>2</v>
      </c>
      <c r="H1570" s="21">
        <v>2</v>
      </c>
      <c r="I1570" s="6">
        <f>C1570-B1570</f>
        <v>59</v>
      </c>
      <c r="J1570" s="6">
        <f>IF(C1570="",G1570,0)</f>
        <v>0</v>
      </c>
      <c r="K1570" s="6">
        <f>H1570/G1570*100%</f>
        <v>1</v>
      </c>
    </row>
    <row r="1571" spans="1:11">
      <c r="A1571" s="19">
        <v>1569</v>
      </c>
      <c r="B1571" s="20">
        <v>45727</v>
      </c>
      <c r="C1571" s="20">
        <v>45786</v>
      </c>
      <c r="D1571" s="21">
        <v>2</v>
      </c>
      <c r="E1571" s="21">
        <v>96</v>
      </c>
      <c r="F1571" s="21">
        <v>358546.4354</v>
      </c>
      <c r="G1571" s="19">
        <v>2</v>
      </c>
      <c r="H1571" s="21">
        <v>2</v>
      </c>
      <c r="I1571" s="6">
        <f>C1571-B1571</f>
        <v>59</v>
      </c>
      <c r="J1571" s="6">
        <f>IF(C1571="",G1571,0)</f>
        <v>0</v>
      </c>
      <c r="K1571" s="6">
        <f>H1571/G1571*100%</f>
        <v>1</v>
      </c>
    </row>
    <row r="1572" spans="1:11">
      <c r="A1572" s="19">
        <v>1570</v>
      </c>
      <c r="B1572" s="20">
        <v>45727</v>
      </c>
      <c r="C1572" s="20">
        <v>45786</v>
      </c>
      <c r="D1572" s="21">
        <v>2</v>
      </c>
      <c r="E1572" s="21">
        <v>103</v>
      </c>
      <c r="F1572" s="21">
        <v>328281.5339</v>
      </c>
      <c r="G1572" s="19">
        <v>2</v>
      </c>
      <c r="H1572" s="21">
        <v>2</v>
      </c>
      <c r="I1572" s="6">
        <f>C1572-B1572</f>
        <v>59</v>
      </c>
      <c r="J1572" s="6">
        <f>IF(C1572="",G1572,0)</f>
        <v>0</v>
      </c>
      <c r="K1572" s="6">
        <f>H1572/G1572*100%</f>
        <v>1</v>
      </c>
    </row>
    <row r="1573" spans="1:11">
      <c r="A1573" s="19">
        <v>1571</v>
      </c>
      <c r="B1573" s="20">
        <v>45727</v>
      </c>
      <c r="C1573" s="20">
        <v>45786</v>
      </c>
      <c r="D1573" s="21">
        <v>2</v>
      </c>
      <c r="E1573" s="21">
        <v>104</v>
      </c>
      <c r="F1573" s="21">
        <v>328281.5339</v>
      </c>
      <c r="G1573" s="19">
        <v>2</v>
      </c>
      <c r="H1573" s="21">
        <v>2</v>
      </c>
      <c r="I1573" s="6">
        <f>C1573-B1573</f>
        <v>59</v>
      </c>
      <c r="J1573" s="6">
        <f>IF(C1573="",G1573,0)</f>
        <v>0</v>
      </c>
      <c r="K1573" s="6">
        <f>H1573/G1573*100%</f>
        <v>1</v>
      </c>
    </row>
    <row r="1574" spans="1:11">
      <c r="A1574" s="19">
        <v>1572</v>
      </c>
      <c r="B1574" s="20">
        <v>45727</v>
      </c>
      <c r="C1574" s="20">
        <v>45786</v>
      </c>
      <c r="D1574" s="21">
        <v>2</v>
      </c>
      <c r="E1574" s="21">
        <v>110</v>
      </c>
      <c r="F1574" s="21">
        <v>4039437.877</v>
      </c>
      <c r="G1574" s="19">
        <v>30</v>
      </c>
      <c r="H1574" s="21">
        <v>30</v>
      </c>
      <c r="I1574" s="6">
        <f>C1574-B1574</f>
        <v>59</v>
      </c>
      <c r="J1574" s="6">
        <f>IF(C1574="",G1574,0)</f>
        <v>0</v>
      </c>
      <c r="K1574" s="6">
        <f>H1574/G1574*100%</f>
        <v>1</v>
      </c>
    </row>
    <row r="1575" spans="1:11">
      <c r="A1575" s="19">
        <v>1573</v>
      </c>
      <c r="B1575" s="20">
        <v>45727</v>
      </c>
      <c r="C1575" s="20">
        <v>45786</v>
      </c>
      <c r="D1575" s="21">
        <v>2</v>
      </c>
      <c r="E1575" s="21">
        <v>111</v>
      </c>
      <c r="F1575" s="21">
        <v>308516.7002</v>
      </c>
      <c r="G1575" s="19">
        <v>2</v>
      </c>
      <c r="H1575" s="21">
        <v>2</v>
      </c>
      <c r="I1575" s="6">
        <f>C1575-B1575</f>
        <v>59</v>
      </c>
      <c r="J1575" s="6">
        <f>IF(C1575="",G1575,0)</f>
        <v>0</v>
      </c>
      <c r="K1575" s="6">
        <f>H1575/G1575*100%</f>
        <v>1</v>
      </c>
    </row>
    <row r="1576" spans="1:11">
      <c r="A1576" s="19">
        <v>1574</v>
      </c>
      <c r="B1576" s="20">
        <v>45727</v>
      </c>
      <c r="C1576" s="20">
        <v>45786</v>
      </c>
      <c r="D1576" s="21">
        <v>2</v>
      </c>
      <c r="E1576" s="21">
        <v>118</v>
      </c>
      <c r="F1576" s="21">
        <v>3979216.9</v>
      </c>
      <c r="G1576" s="19">
        <v>30</v>
      </c>
      <c r="H1576" s="21">
        <v>30</v>
      </c>
      <c r="I1576" s="6">
        <f>C1576-B1576</f>
        <v>59</v>
      </c>
      <c r="J1576" s="6">
        <f>IF(C1576="",G1576,0)</f>
        <v>0</v>
      </c>
      <c r="K1576" s="6">
        <f>H1576/G1576*100%</f>
        <v>1</v>
      </c>
    </row>
    <row r="1577" ht="15" spans="1:11">
      <c r="A1577" s="19">
        <v>1575</v>
      </c>
      <c r="B1577" s="20">
        <v>45727</v>
      </c>
      <c r="C1577" s="20">
        <v>45786</v>
      </c>
      <c r="D1577" s="21">
        <v>2</v>
      </c>
      <c r="E1577" s="21">
        <v>119</v>
      </c>
      <c r="F1577" s="21">
        <v>302649.0153</v>
      </c>
      <c r="G1577" s="19">
        <v>2</v>
      </c>
      <c r="H1577" s="21">
        <v>2</v>
      </c>
      <c r="I1577" s="6">
        <f>C1577-B1577</f>
        <v>59</v>
      </c>
      <c r="J1577" s="6">
        <f>IF(C1577="",G1577,0)</f>
        <v>0</v>
      </c>
      <c r="K1577" s="6">
        <f>H1577/G1577*100%</f>
        <v>1</v>
      </c>
    </row>
    <row r="1578" ht="15" spans="1:11">
      <c r="A1578" s="19">
        <v>1576</v>
      </c>
      <c r="B1578" s="20">
        <v>45727</v>
      </c>
      <c r="C1578" s="20">
        <v>45786</v>
      </c>
      <c r="D1578" s="21">
        <v>2</v>
      </c>
      <c r="E1578" s="21">
        <v>120</v>
      </c>
      <c r="F1578" s="21">
        <v>302649.0153</v>
      </c>
      <c r="G1578" s="19">
        <v>2</v>
      </c>
      <c r="H1578" s="21">
        <v>2</v>
      </c>
      <c r="I1578" s="6">
        <f>C1578-B1578</f>
        <v>59</v>
      </c>
      <c r="J1578" s="6">
        <f>IF(C1578="",G1578,0)</f>
        <v>0</v>
      </c>
      <c r="K1578" s="6">
        <f>H1578/G1578*100%</f>
        <v>1</v>
      </c>
    </row>
    <row r="1579" ht="15" spans="1:11">
      <c r="A1579" s="19">
        <v>1577</v>
      </c>
      <c r="B1579" s="20">
        <v>45727</v>
      </c>
      <c r="C1579" s="20">
        <v>45752</v>
      </c>
      <c r="D1579" s="21">
        <v>2</v>
      </c>
      <c r="E1579" s="21">
        <v>117</v>
      </c>
      <c r="F1579" s="21">
        <v>4236859.806</v>
      </c>
      <c r="G1579" s="19">
        <v>30</v>
      </c>
      <c r="H1579" s="21">
        <v>30</v>
      </c>
      <c r="I1579" s="6">
        <f>C1579-B1579</f>
        <v>25</v>
      </c>
      <c r="J1579" s="6">
        <f>IF(C1579="",G1579,0)</f>
        <v>0</v>
      </c>
      <c r="K1579" s="6">
        <f>H1579/G1579*100%</f>
        <v>1</v>
      </c>
    </row>
    <row r="1580" spans="1:11">
      <c r="A1580" s="19">
        <v>1578</v>
      </c>
      <c r="B1580" s="20">
        <v>45727</v>
      </c>
      <c r="C1580" s="20">
        <v>45786</v>
      </c>
      <c r="D1580" s="21">
        <v>2</v>
      </c>
      <c r="E1580" s="21">
        <v>112</v>
      </c>
      <c r="F1580" s="21">
        <v>302843.2104</v>
      </c>
      <c r="G1580" s="19">
        <v>2</v>
      </c>
      <c r="H1580" s="21">
        <v>2</v>
      </c>
      <c r="I1580" s="6">
        <f>C1580-B1580</f>
        <v>59</v>
      </c>
      <c r="J1580" s="6">
        <f>IF(C1580="",G1580,0)</f>
        <v>0</v>
      </c>
      <c r="K1580" s="6">
        <f>H1580/G1580*100%</f>
        <v>1</v>
      </c>
    </row>
    <row r="1581" spans="1:11">
      <c r="A1581" s="19">
        <v>1579</v>
      </c>
      <c r="B1581" s="20">
        <v>45728</v>
      </c>
      <c r="C1581" s="20">
        <v>45771</v>
      </c>
      <c r="D1581" s="21">
        <v>2</v>
      </c>
      <c r="E1581" s="21">
        <v>75</v>
      </c>
      <c r="F1581" s="21">
        <v>302086.1024</v>
      </c>
      <c r="G1581" s="19">
        <v>6</v>
      </c>
      <c r="H1581" s="21">
        <v>6</v>
      </c>
      <c r="I1581" s="6">
        <f>C1581-B1581</f>
        <v>43</v>
      </c>
      <c r="J1581" s="6">
        <f>IF(C1581="",G1581,0)</f>
        <v>0</v>
      </c>
      <c r="K1581" s="6">
        <f>H1581/G1581*100%</f>
        <v>1</v>
      </c>
    </row>
    <row r="1582" spans="1:11">
      <c r="A1582" s="19">
        <v>1580</v>
      </c>
      <c r="B1582" s="20">
        <v>45728</v>
      </c>
      <c r="C1582" s="20">
        <v>45772</v>
      </c>
      <c r="D1582" s="21">
        <v>2</v>
      </c>
      <c r="E1582" s="21">
        <v>77</v>
      </c>
      <c r="F1582" s="21">
        <v>100695.3675</v>
      </c>
      <c r="G1582" s="19">
        <v>2</v>
      </c>
      <c r="H1582" s="21">
        <v>2</v>
      </c>
      <c r="I1582" s="6">
        <f>C1582-B1582</f>
        <v>44</v>
      </c>
      <c r="J1582" s="6">
        <f>IF(C1582="",G1582,0)</f>
        <v>0</v>
      </c>
      <c r="K1582" s="6">
        <f>H1582/G1582*100%</f>
        <v>1</v>
      </c>
    </row>
    <row r="1583" spans="1:11">
      <c r="A1583" s="19">
        <v>1581</v>
      </c>
      <c r="B1583" s="20">
        <v>45728</v>
      </c>
      <c r="C1583" s="20">
        <v>45771</v>
      </c>
      <c r="D1583" s="21">
        <v>2</v>
      </c>
      <c r="E1583" s="21">
        <v>76</v>
      </c>
      <c r="F1583" s="21">
        <v>50347.68373</v>
      </c>
      <c r="G1583" s="19">
        <v>1</v>
      </c>
      <c r="H1583" s="21">
        <v>1</v>
      </c>
      <c r="I1583" s="6">
        <f>C1583-B1583</f>
        <v>43</v>
      </c>
      <c r="J1583" s="6">
        <f>IF(C1583="",G1583,0)</f>
        <v>0</v>
      </c>
      <c r="K1583" s="6">
        <f>H1583/G1583*100%</f>
        <v>1</v>
      </c>
    </row>
    <row r="1584" spans="1:11">
      <c r="A1584" s="19">
        <v>1582</v>
      </c>
      <c r="B1584" s="20">
        <v>45728</v>
      </c>
      <c r="C1584" s="20">
        <v>45772</v>
      </c>
      <c r="D1584" s="21">
        <v>2</v>
      </c>
      <c r="E1584" s="21">
        <v>78</v>
      </c>
      <c r="F1584" s="21">
        <v>100695.3675</v>
      </c>
      <c r="G1584" s="19">
        <v>2</v>
      </c>
      <c r="H1584" s="21">
        <v>2</v>
      </c>
      <c r="I1584" s="6">
        <f>C1584-B1584</f>
        <v>44</v>
      </c>
      <c r="J1584" s="6">
        <f>IF(C1584="",G1584,0)</f>
        <v>0</v>
      </c>
      <c r="K1584" s="6">
        <f>H1584/G1584*100%</f>
        <v>1</v>
      </c>
    </row>
    <row r="1585" spans="1:11">
      <c r="A1585" s="19">
        <v>1583</v>
      </c>
      <c r="B1585" s="20">
        <v>45729</v>
      </c>
      <c r="C1585" s="20">
        <v>45775</v>
      </c>
      <c r="D1585" s="21">
        <v>2</v>
      </c>
      <c r="E1585" s="21">
        <v>86</v>
      </c>
      <c r="F1585" s="21">
        <v>10334331.66</v>
      </c>
      <c r="G1585" s="19">
        <v>60</v>
      </c>
      <c r="H1585" s="21">
        <v>60</v>
      </c>
      <c r="I1585" s="6">
        <f>C1585-B1585</f>
        <v>46</v>
      </c>
      <c r="J1585" s="6">
        <f>IF(C1585="",G1585,0)</f>
        <v>0</v>
      </c>
      <c r="K1585" s="6">
        <f>H1585/G1585*100%</f>
        <v>1</v>
      </c>
    </row>
    <row r="1586" spans="1:11">
      <c r="A1586" s="19">
        <v>1584</v>
      </c>
      <c r="B1586" s="20">
        <v>45730</v>
      </c>
      <c r="C1586" s="20">
        <v>45771</v>
      </c>
      <c r="D1586" s="21">
        <v>2</v>
      </c>
      <c r="E1586" s="21">
        <v>101</v>
      </c>
      <c r="F1586" s="21">
        <v>529067.7635</v>
      </c>
      <c r="G1586" s="19">
        <v>4</v>
      </c>
      <c r="H1586" s="21">
        <v>4</v>
      </c>
      <c r="I1586" s="6">
        <f>C1586-B1586</f>
        <v>41</v>
      </c>
      <c r="J1586" s="6">
        <f>IF(C1586="",G1586,0)</f>
        <v>0</v>
      </c>
      <c r="K1586" s="6">
        <f>H1586/G1586*100%</f>
        <v>1</v>
      </c>
    </row>
    <row r="1587" spans="1:11">
      <c r="A1587" s="19">
        <v>1585</v>
      </c>
      <c r="B1587" s="20">
        <v>45730</v>
      </c>
      <c r="C1587" s="20">
        <v>45771</v>
      </c>
      <c r="D1587" s="21">
        <v>2</v>
      </c>
      <c r="E1587" s="21">
        <v>101</v>
      </c>
      <c r="F1587" s="21">
        <v>152983.4497</v>
      </c>
      <c r="G1587" s="19">
        <v>1</v>
      </c>
      <c r="H1587" s="21">
        <v>1</v>
      </c>
      <c r="I1587" s="6">
        <f>C1587-B1587</f>
        <v>41</v>
      </c>
      <c r="J1587" s="6">
        <f>IF(C1587="",G1587,0)</f>
        <v>0</v>
      </c>
      <c r="K1587" s="6">
        <f>H1587/G1587*100%</f>
        <v>1</v>
      </c>
    </row>
    <row r="1588" ht="15" spans="1:11">
      <c r="A1588" s="19">
        <v>1586</v>
      </c>
      <c r="B1588" s="20">
        <v>45740</v>
      </c>
      <c r="C1588" s="20">
        <v>45839</v>
      </c>
      <c r="D1588" s="21">
        <v>2</v>
      </c>
      <c r="E1588" s="21">
        <v>101</v>
      </c>
      <c r="F1588" s="21">
        <v>5033854.225</v>
      </c>
      <c r="G1588" s="19">
        <v>34</v>
      </c>
      <c r="H1588" s="21">
        <v>30</v>
      </c>
      <c r="I1588" s="6">
        <f>C1588-B1588</f>
        <v>99</v>
      </c>
      <c r="J1588" s="6">
        <f>IF(C1588="",G1588,0)</f>
        <v>0</v>
      </c>
      <c r="K1588" s="6">
        <f>H1588/G1588*100%</f>
        <v>0.882352941176471</v>
      </c>
    </row>
    <row r="1589" ht="15" spans="1:11">
      <c r="A1589" s="19">
        <v>1587</v>
      </c>
      <c r="B1589" s="20">
        <v>45740</v>
      </c>
      <c r="C1589" s="26"/>
      <c r="D1589" s="21">
        <v>2</v>
      </c>
      <c r="E1589" s="21">
        <v>117</v>
      </c>
      <c r="F1589" s="21">
        <v>7850240.472</v>
      </c>
      <c r="G1589" s="19">
        <v>56</v>
      </c>
      <c r="H1589" s="26"/>
      <c r="I1589" s="6"/>
      <c r="J1589" s="6">
        <f>IF(C1589="",G1589,0)</f>
        <v>56</v>
      </c>
      <c r="K1589" s="6">
        <f>H1589/G1589*100%</f>
        <v>0</v>
      </c>
    </row>
    <row r="1590" ht="15" spans="1:11">
      <c r="A1590" s="19">
        <v>1588</v>
      </c>
      <c r="B1590" s="20">
        <v>45740</v>
      </c>
      <c r="C1590" s="20">
        <v>45742</v>
      </c>
      <c r="D1590" s="21">
        <v>2</v>
      </c>
      <c r="E1590" s="21">
        <v>83</v>
      </c>
      <c r="F1590" s="21">
        <v>325726.8449</v>
      </c>
      <c r="G1590" s="19">
        <v>1</v>
      </c>
      <c r="H1590" s="21">
        <v>1</v>
      </c>
      <c r="I1590" s="6">
        <f>C1590-B1590</f>
        <v>2</v>
      </c>
      <c r="J1590" s="6">
        <f>IF(C1590="",G1590,0)</f>
        <v>0</v>
      </c>
      <c r="K1590" s="6">
        <f>H1590/G1590*100%</f>
        <v>1</v>
      </c>
    </row>
    <row r="1591" ht="15" spans="1:11">
      <c r="A1591" s="19">
        <v>1589</v>
      </c>
      <c r="B1591" s="20">
        <v>45740</v>
      </c>
      <c r="C1591" s="20">
        <v>45787</v>
      </c>
      <c r="D1591" s="21">
        <v>2</v>
      </c>
      <c r="E1591" s="21">
        <v>125</v>
      </c>
      <c r="F1591" s="21">
        <v>4444353.308</v>
      </c>
      <c r="G1591" s="19">
        <v>42</v>
      </c>
      <c r="H1591" s="21">
        <v>42</v>
      </c>
      <c r="I1591" s="6">
        <f>C1591-B1591</f>
        <v>47</v>
      </c>
      <c r="J1591" s="6">
        <f>IF(C1591="",G1591,0)</f>
        <v>0</v>
      </c>
      <c r="K1591" s="6">
        <f>H1591/G1591*100%</f>
        <v>1</v>
      </c>
    </row>
    <row r="1592" ht="15" spans="1:11">
      <c r="A1592" s="19">
        <v>1590</v>
      </c>
      <c r="B1592" s="20">
        <v>45740</v>
      </c>
      <c r="C1592" s="20">
        <v>45787</v>
      </c>
      <c r="D1592" s="21">
        <v>2</v>
      </c>
      <c r="E1592" s="21">
        <v>124</v>
      </c>
      <c r="F1592" s="21">
        <v>5674209.318</v>
      </c>
      <c r="G1592" s="19">
        <v>54</v>
      </c>
      <c r="H1592" s="21">
        <v>54</v>
      </c>
      <c r="I1592" s="6">
        <f>C1592-B1592</f>
        <v>47</v>
      </c>
      <c r="J1592" s="6">
        <f>IF(C1592="",G1592,0)</f>
        <v>0</v>
      </c>
      <c r="K1592" s="6">
        <f>H1592/G1592*100%</f>
        <v>1</v>
      </c>
    </row>
    <row r="1593" ht="15" spans="1:11">
      <c r="A1593" s="19">
        <v>1591</v>
      </c>
      <c r="B1593" s="20">
        <v>45742</v>
      </c>
      <c r="C1593" s="20">
        <v>45786</v>
      </c>
      <c r="D1593" s="21">
        <v>2</v>
      </c>
      <c r="E1593" s="21">
        <v>85</v>
      </c>
      <c r="F1593" s="21">
        <v>4173443.428</v>
      </c>
      <c r="G1593" s="19">
        <v>25</v>
      </c>
      <c r="H1593" s="21">
        <v>25</v>
      </c>
      <c r="I1593" s="6">
        <f>C1593-B1593</f>
        <v>44</v>
      </c>
      <c r="J1593" s="6">
        <f>IF(C1593="",G1593,0)</f>
        <v>0</v>
      </c>
      <c r="K1593" s="6">
        <f>H1593/G1593*100%</f>
        <v>1</v>
      </c>
    </row>
    <row r="1594" spans="1:11">
      <c r="A1594" s="19">
        <v>1592</v>
      </c>
      <c r="B1594" s="20">
        <v>45744</v>
      </c>
      <c r="C1594" s="20">
        <v>45746</v>
      </c>
      <c r="D1594" s="21">
        <v>2</v>
      </c>
      <c r="E1594" s="21">
        <v>83</v>
      </c>
      <c r="F1594" s="21">
        <v>1234913.508</v>
      </c>
      <c r="G1594" s="19">
        <v>4</v>
      </c>
      <c r="H1594" s="21">
        <v>4</v>
      </c>
      <c r="I1594" s="6">
        <f>C1594-B1594</f>
        <v>2</v>
      </c>
      <c r="J1594" s="6">
        <f>IF(C1594="",G1594,0)</f>
        <v>0</v>
      </c>
      <c r="K1594" s="6">
        <f>H1594/G1594*100%</f>
        <v>1</v>
      </c>
    </row>
    <row r="1595" spans="1:11">
      <c r="A1595" s="10">
        <v>1593</v>
      </c>
      <c r="B1595" s="11">
        <v>45744</v>
      </c>
      <c r="C1595" s="11">
        <v>45744</v>
      </c>
      <c r="D1595" s="12">
        <v>3</v>
      </c>
      <c r="E1595" s="12">
        <v>73</v>
      </c>
      <c r="F1595" s="12">
        <v>88230.08266</v>
      </c>
      <c r="G1595" s="10">
        <v>24</v>
      </c>
      <c r="H1595" s="12">
        <v>24</v>
      </c>
      <c r="I1595" s="6">
        <f>C1595-B1595</f>
        <v>0</v>
      </c>
      <c r="J1595" s="6">
        <f>IF(C1595="",G1595,0)</f>
        <v>0</v>
      </c>
      <c r="K1595" s="6">
        <f>H1595/G1595*100%</f>
        <v>1</v>
      </c>
    </row>
    <row r="1596" spans="1:11">
      <c r="A1596" s="4">
        <v>1594</v>
      </c>
      <c r="B1596" s="5">
        <v>45667</v>
      </c>
      <c r="C1596" s="5">
        <v>45747</v>
      </c>
      <c r="D1596" s="6">
        <v>4</v>
      </c>
      <c r="E1596" s="6">
        <v>46</v>
      </c>
      <c r="F1596" s="6">
        <v>16530279</v>
      </c>
      <c r="G1596" s="4">
        <v>43</v>
      </c>
      <c r="H1596" s="6">
        <v>43</v>
      </c>
      <c r="I1596" s="6">
        <f>C1596-B1596</f>
        <v>80</v>
      </c>
      <c r="J1596" s="6">
        <f>IF(C1596="",G1596,0)</f>
        <v>0</v>
      </c>
      <c r="K1596" s="6">
        <f>H1596/G1596*100%</f>
        <v>1</v>
      </c>
    </row>
    <row r="1597" spans="1:11">
      <c r="A1597" s="4">
        <v>1595</v>
      </c>
      <c r="B1597" s="5">
        <v>45667</v>
      </c>
      <c r="C1597" s="5">
        <v>45747</v>
      </c>
      <c r="D1597" s="6">
        <v>4</v>
      </c>
      <c r="E1597" s="6">
        <v>46</v>
      </c>
      <c r="F1597" s="6">
        <v>9226202.233</v>
      </c>
      <c r="G1597" s="4">
        <v>24</v>
      </c>
      <c r="H1597" s="6">
        <v>24</v>
      </c>
      <c r="I1597" s="6">
        <f>C1597-B1597</f>
        <v>80</v>
      </c>
      <c r="J1597" s="6">
        <f>IF(C1597="",G1597,0)</f>
        <v>0</v>
      </c>
      <c r="K1597" s="6">
        <f>H1597/G1597*100%</f>
        <v>1</v>
      </c>
    </row>
    <row r="1598" spans="1:11">
      <c r="A1598" s="19">
        <v>1596</v>
      </c>
      <c r="B1598" s="20">
        <v>45750</v>
      </c>
      <c r="C1598" s="20">
        <v>45820</v>
      </c>
      <c r="D1598" s="21">
        <v>2</v>
      </c>
      <c r="E1598" s="21">
        <v>106</v>
      </c>
      <c r="F1598" s="21">
        <v>6814694.139</v>
      </c>
      <c r="G1598" s="19">
        <v>47</v>
      </c>
      <c r="H1598" s="21">
        <v>47</v>
      </c>
      <c r="I1598" s="6">
        <f>C1598-B1598</f>
        <v>70</v>
      </c>
      <c r="J1598" s="6">
        <f>IF(C1598="",G1598,0)</f>
        <v>0</v>
      </c>
      <c r="K1598" s="6">
        <f>H1598/G1598*100%</f>
        <v>1</v>
      </c>
    </row>
    <row r="1599" spans="1:11">
      <c r="A1599" s="19">
        <v>1597</v>
      </c>
      <c r="B1599" s="20">
        <v>45750</v>
      </c>
      <c r="C1599" s="20">
        <v>45820</v>
      </c>
      <c r="D1599" s="21">
        <v>2</v>
      </c>
      <c r="E1599" s="21">
        <v>113</v>
      </c>
      <c r="F1599" s="21">
        <v>8044795.494</v>
      </c>
      <c r="G1599" s="19">
        <v>59</v>
      </c>
      <c r="H1599" s="21">
        <v>59</v>
      </c>
      <c r="I1599" s="6">
        <f>C1599-B1599</f>
        <v>70</v>
      </c>
      <c r="J1599" s="6">
        <f>IF(C1599="",G1599,0)</f>
        <v>0</v>
      </c>
      <c r="K1599" s="6">
        <f>H1599/G1599*100%</f>
        <v>1</v>
      </c>
    </row>
    <row r="1600" ht="15" spans="1:11">
      <c r="A1600" s="19">
        <v>1598</v>
      </c>
      <c r="B1600" s="20">
        <v>45750</v>
      </c>
      <c r="C1600" s="20">
        <v>45820</v>
      </c>
      <c r="D1600" s="21">
        <v>2</v>
      </c>
      <c r="E1600" s="21">
        <v>114</v>
      </c>
      <c r="F1600" s="21">
        <v>10294537.95</v>
      </c>
      <c r="G1600" s="19">
        <v>71</v>
      </c>
      <c r="H1600" s="21">
        <v>71</v>
      </c>
      <c r="I1600" s="6">
        <f>C1600-B1600</f>
        <v>70</v>
      </c>
      <c r="J1600" s="6">
        <f>IF(C1600="",G1600,0)</f>
        <v>0</v>
      </c>
      <c r="K1600" s="6">
        <f>H1600/G1600*100%</f>
        <v>1</v>
      </c>
    </row>
    <row r="1601" ht="15" spans="1:11">
      <c r="A1601" s="19">
        <v>1599</v>
      </c>
      <c r="B1601" s="20">
        <v>45750</v>
      </c>
      <c r="C1601" s="26"/>
      <c r="D1601" s="21">
        <v>2</v>
      </c>
      <c r="E1601" s="21">
        <v>106</v>
      </c>
      <c r="F1601" s="21">
        <v>4111435.707</v>
      </c>
      <c r="G1601" s="19">
        <v>22</v>
      </c>
      <c r="H1601" s="26"/>
      <c r="I1601" s="6"/>
      <c r="J1601" s="6">
        <f>IF(C1601="",G1601,0)</f>
        <v>22</v>
      </c>
      <c r="K1601" s="6">
        <f>H1601/G1601*100%</f>
        <v>0</v>
      </c>
    </row>
    <row r="1602" ht="15" spans="1:11">
      <c r="A1602" s="7">
        <v>1600</v>
      </c>
      <c r="B1602" s="8">
        <v>45748</v>
      </c>
      <c r="C1602" s="8">
        <v>45832</v>
      </c>
      <c r="D1602" s="9">
        <v>0</v>
      </c>
      <c r="E1602" s="9">
        <v>27</v>
      </c>
      <c r="F1602" s="9">
        <v>64220973.42</v>
      </c>
      <c r="G1602" s="7">
        <v>92</v>
      </c>
      <c r="H1602" s="9">
        <v>83</v>
      </c>
      <c r="I1602" s="6">
        <f>C1602-B1602</f>
        <v>84</v>
      </c>
      <c r="J1602" s="6">
        <f>IF(C1602="",G1602,0)</f>
        <v>0</v>
      </c>
      <c r="K1602" s="6">
        <f>H1602/G1602*100%</f>
        <v>0.902173913043478</v>
      </c>
    </row>
    <row r="1603" ht="15" spans="1:11">
      <c r="A1603" s="19">
        <v>1601</v>
      </c>
      <c r="B1603" s="20">
        <v>45748</v>
      </c>
      <c r="C1603" s="20">
        <v>45764</v>
      </c>
      <c r="D1603" s="21">
        <v>2</v>
      </c>
      <c r="E1603" s="21">
        <v>94</v>
      </c>
      <c r="F1603" s="21">
        <v>125680.7057</v>
      </c>
      <c r="G1603" s="19">
        <v>1</v>
      </c>
      <c r="H1603" s="21">
        <v>1</v>
      </c>
      <c r="I1603" s="6">
        <f>C1603-B1603</f>
        <v>16</v>
      </c>
      <c r="J1603" s="6">
        <f>IF(C1603="",G1603,0)</f>
        <v>0</v>
      </c>
      <c r="K1603" s="6">
        <f>H1603/G1603*100%</f>
        <v>1</v>
      </c>
    </row>
    <row r="1604" ht="15" spans="1:11">
      <c r="A1604" s="19">
        <v>1602</v>
      </c>
      <c r="B1604" s="20">
        <v>45748</v>
      </c>
      <c r="C1604" s="20">
        <v>45765</v>
      </c>
      <c r="D1604" s="21">
        <v>2</v>
      </c>
      <c r="E1604" s="21">
        <v>124</v>
      </c>
      <c r="F1604" s="21">
        <v>3633811.708</v>
      </c>
      <c r="G1604" s="19">
        <v>19</v>
      </c>
      <c r="H1604" s="21">
        <v>19</v>
      </c>
      <c r="I1604" s="6">
        <f>C1604-B1604</f>
        <v>17</v>
      </c>
      <c r="J1604" s="6">
        <f>IF(C1604="",G1604,0)</f>
        <v>0</v>
      </c>
      <c r="K1604" s="6">
        <f>H1604/G1604*100%</f>
        <v>1</v>
      </c>
    </row>
    <row r="1605" ht="15" spans="1:11">
      <c r="A1605" s="19">
        <v>1603</v>
      </c>
      <c r="B1605" s="20">
        <v>45748</v>
      </c>
      <c r="C1605" s="20">
        <v>45764</v>
      </c>
      <c r="D1605" s="21">
        <v>2</v>
      </c>
      <c r="E1605" s="21">
        <v>118</v>
      </c>
      <c r="F1605" s="21">
        <v>231252.4984</v>
      </c>
      <c r="G1605" s="19">
        <v>2</v>
      </c>
      <c r="H1605" s="21">
        <v>2</v>
      </c>
      <c r="I1605" s="6">
        <f>C1605-B1605</f>
        <v>16</v>
      </c>
      <c r="J1605" s="6">
        <f>IF(C1605="",G1605,0)</f>
        <v>0</v>
      </c>
      <c r="K1605" s="6">
        <f>H1605/G1605*100%</f>
        <v>1</v>
      </c>
    </row>
    <row r="1606" spans="1:11">
      <c r="A1606" s="19">
        <v>1604</v>
      </c>
      <c r="B1606" s="20">
        <v>45748</v>
      </c>
      <c r="C1606" s="20">
        <v>45764</v>
      </c>
      <c r="D1606" s="21">
        <v>2</v>
      </c>
      <c r="E1606" s="21">
        <v>127</v>
      </c>
      <c r="F1606" s="21">
        <v>180980.2162</v>
      </c>
      <c r="G1606" s="19">
        <v>1</v>
      </c>
      <c r="H1606" s="21">
        <v>1</v>
      </c>
      <c r="I1606" s="6">
        <f>C1606-B1606</f>
        <v>16</v>
      </c>
      <c r="J1606" s="6">
        <f>IF(C1606="",G1606,0)</f>
        <v>0</v>
      </c>
      <c r="K1606" s="6">
        <f>H1606/G1606*100%</f>
        <v>1</v>
      </c>
    </row>
    <row r="1607" spans="1:11">
      <c r="A1607" s="19">
        <v>1605</v>
      </c>
      <c r="B1607" s="20">
        <v>45748</v>
      </c>
      <c r="C1607" s="20">
        <v>45764</v>
      </c>
      <c r="D1607" s="21">
        <v>2</v>
      </c>
      <c r="E1607" s="21">
        <v>126</v>
      </c>
      <c r="F1607" s="21">
        <v>120653.4775</v>
      </c>
      <c r="G1607" s="19">
        <v>1</v>
      </c>
      <c r="H1607" s="21">
        <v>1</v>
      </c>
      <c r="I1607" s="6">
        <f>C1607-B1607</f>
        <v>16</v>
      </c>
      <c r="J1607" s="6">
        <f>IF(C1607="",G1607,0)</f>
        <v>0</v>
      </c>
      <c r="K1607" s="6">
        <f>H1607/G1607*100%</f>
        <v>1</v>
      </c>
    </row>
    <row r="1608" spans="1:11">
      <c r="A1608" s="19">
        <v>1606</v>
      </c>
      <c r="B1608" s="20">
        <v>45748</v>
      </c>
      <c r="C1608" s="20">
        <v>45765</v>
      </c>
      <c r="D1608" s="21">
        <v>2</v>
      </c>
      <c r="E1608" s="21">
        <v>125</v>
      </c>
      <c r="F1608" s="21">
        <v>603267.3873</v>
      </c>
      <c r="G1608" s="19">
        <v>5</v>
      </c>
      <c r="H1608" s="21">
        <v>5</v>
      </c>
      <c r="I1608" s="6">
        <f>C1608-B1608</f>
        <v>17</v>
      </c>
      <c r="J1608" s="6">
        <f>IF(C1608="",G1608,0)</f>
        <v>0</v>
      </c>
      <c r="K1608" s="6">
        <f>H1608/G1608*100%</f>
        <v>1</v>
      </c>
    </row>
    <row r="1609" spans="1:11">
      <c r="A1609" s="19">
        <v>1607</v>
      </c>
      <c r="B1609" s="20">
        <v>45749</v>
      </c>
      <c r="C1609" s="20">
        <v>45802</v>
      </c>
      <c r="D1609" s="21">
        <v>2</v>
      </c>
      <c r="E1609" s="21">
        <v>119</v>
      </c>
      <c r="F1609" s="21">
        <v>1180600.783</v>
      </c>
      <c r="G1609" s="19">
        <v>8</v>
      </c>
      <c r="H1609" s="21">
        <v>8</v>
      </c>
      <c r="I1609" s="6">
        <f>C1609-B1609</f>
        <v>53</v>
      </c>
      <c r="J1609" s="6">
        <f>IF(C1609="",G1609,0)</f>
        <v>0</v>
      </c>
      <c r="K1609" s="6">
        <f>H1609/G1609*100%</f>
        <v>1</v>
      </c>
    </row>
    <row r="1610" spans="1:11">
      <c r="A1610" s="19">
        <v>1608</v>
      </c>
      <c r="B1610" s="20">
        <v>45749</v>
      </c>
      <c r="C1610" s="20">
        <v>45802</v>
      </c>
      <c r="D1610" s="21">
        <v>2</v>
      </c>
      <c r="E1610" s="21">
        <v>104</v>
      </c>
      <c r="F1610" s="21">
        <v>1275523.459</v>
      </c>
      <c r="G1610" s="19">
        <v>8</v>
      </c>
      <c r="H1610" s="21">
        <v>8</v>
      </c>
      <c r="I1610" s="6">
        <f>C1610-B1610</f>
        <v>53</v>
      </c>
      <c r="J1610" s="6">
        <f>IF(C1610="",G1610,0)</f>
        <v>0</v>
      </c>
      <c r="K1610" s="6">
        <f>H1610/G1610*100%</f>
        <v>1</v>
      </c>
    </row>
    <row r="1611" spans="1:11">
      <c r="A1611" s="19">
        <v>1609</v>
      </c>
      <c r="B1611" s="20">
        <v>45749</v>
      </c>
      <c r="C1611" s="20">
        <v>45802</v>
      </c>
      <c r="D1611" s="21">
        <v>2</v>
      </c>
      <c r="E1611" s="21">
        <v>103</v>
      </c>
      <c r="F1611" s="21">
        <v>1275523.459</v>
      </c>
      <c r="G1611" s="19">
        <v>8</v>
      </c>
      <c r="H1611" s="21">
        <v>8</v>
      </c>
      <c r="I1611" s="6">
        <f>C1611-B1611</f>
        <v>53</v>
      </c>
      <c r="J1611" s="6">
        <f>IF(C1611="",G1611,0)</f>
        <v>0</v>
      </c>
      <c r="K1611" s="6">
        <f>H1611/G1611*100%</f>
        <v>1</v>
      </c>
    </row>
    <row r="1612" spans="1:11">
      <c r="A1612" s="19">
        <v>1610</v>
      </c>
      <c r="B1612" s="20">
        <v>45749</v>
      </c>
      <c r="C1612" s="20">
        <v>45802</v>
      </c>
      <c r="D1612" s="21">
        <v>2</v>
      </c>
      <c r="E1612" s="21">
        <v>96</v>
      </c>
      <c r="F1612" s="21">
        <v>1394176.804</v>
      </c>
      <c r="G1612" s="19">
        <v>8</v>
      </c>
      <c r="H1612" s="21">
        <v>8</v>
      </c>
      <c r="I1612" s="6">
        <f>C1612-B1612</f>
        <v>53</v>
      </c>
      <c r="J1612" s="6">
        <f>IF(C1612="",G1612,0)</f>
        <v>0</v>
      </c>
      <c r="K1612" s="6">
        <f>H1612/G1612*100%</f>
        <v>1</v>
      </c>
    </row>
    <row r="1613" spans="1:11">
      <c r="A1613" s="19">
        <v>1611</v>
      </c>
      <c r="B1613" s="20">
        <v>45749</v>
      </c>
      <c r="C1613" s="20">
        <v>45802</v>
      </c>
      <c r="D1613" s="21">
        <v>2</v>
      </c>
      <c r="E1613" s="21">
        <v>95</v>
      </c>
      <c r="F1613" s="21">
        <v>1394176.804</v>
      </c>
      <c r="G1613" s="19">
        <v>8</v>
      </c>
      <c r="H1613" s="21">
        <v>8</v>
      </c>
      <c r="I1613" s="6">
        <f>C1613-B1613</f>
        <v>53</v>
      </c>
      <c r="J1613" s="6">
        <f>IF(C1613="",G1613,0)</f>
        <v>0</v>
      </c>
      <c r="K1613" s="6">
        <f>H1613/G1613*100%</f>
        <v>1</v>
      </c>
    </row>
    <row r="1614" ht="15" spans="1:11">
      <c r="A1614" s="19">
        <v>1612</v>
      </c>
      <c r="B1614" s="20">
        <v>45750</v>
      </c>
      <c r="C1614" s="20">
        <v>45790</v>
      </c>
      <c r="D1614" s="21">
        <v>2</v>
      </c>
      <c r="E1614" s="21">
        <v>80</v>
      </c>
      <c r="F1614" s="21">
        <v>4245125.606</v>
      </c>
      <c r="G1614" s="19">
        <v>10</v>
      </c>
      <c r="H1614" s="21">
        <v>10</v>
      </c>
      <c r="I1614" s="6">
        <f>C1614-B1614</f>
        <v>40</v>
      </c>
      <c r="J1614" s="6">
        <f>IF(C1614="",G1614,0)</f>
        <v>0</v>
      </c>
      <c r="K1614" s="6">
        <f>H1614/G1614*100%</f>
        <v>1</v>
      </c>
    </row>
    <row r="1615" ht="15" spans="1:11">
      <c r="A1615" s="19">
        <v>1613</v>
      </c>
      <c r="B1615" s="20">
        <v>45750</v>
      </c>
      <c r="C1615" s="20">
        <v>45790</v>
      </c>
      <c r="D1615" s="21">
        <v>2</v>
      </c>
      <c r="E1615" s="21">
        <v>124</v>
      </c>
      <c r="F1615" s="21">
        <v>454884.8737</v>
      </c>
      <c r="G1615" s="19">
        <v>5</v>
      </c>
      <c r="H1615" s="21">
        <v>5</v>
      </c>
      <c r="I1615" s="6">
        <f>C1615-B1615</f>
        <v>40</v>
      </c>
      <c r="J1615" s="6">
        <f>IF(C1615="",G1615,0)</f>
        <v>0</v>
      </c>
      <c r="K1615" s="6">
        <f>H1615/G1615*100%</f>
        <v>1</v>
      </c>
    </row>
    <row r="1616" ht="15" spans="1:11">
      <c r="A1616" s="19">
        <v>1614</v>
      </c>
      <c r="B1616" s="20">
        <v>45750</v>
      </c>
      <c r="C1616" s="20">
        <v>45790</v>
      </c>
      <c r="D1616" s="21">
        <v>2</v>
      </c>
      <c r="E1616" s="21">
        <v>125</v>
      </c>
      <c r="F1616" s="21">
        <v>909769.7473</v>
      </c>
      <c r="G1616" s="19">
        <v>10</v>
      </c>
      <c r="H1616" s="21">
        <v>10</v>
      </c>
      <c r="I1616" s="6">
        <f>C1616-B1616</f>
        <v>40</v>
      </c>
      <c r="J1616" s="6">
        <f>IF(C1616="",G1616,0)</f>
        <v>0</v>
      </c>
      <c r="K1616" s="6">
        <f>H1616/G1616*100%</f>
        <v>1</v>
      </c>
    </row>
    <row r="1617" spans="1:11">
      <c r="A1617" s="19">
        <v>1615</v>
      </c>
      <c r="B1617" s="20">
        <v>45750</v>
      </c>
      <c r="C1617" s="20">
        <v>45790</v>
      </c>
      <c r="D1617" s="21">
        <v>2</v>
      </c>
      <c r="E1617" s="21">
        <v>126</v>
      </c>
      <c r="F1617" s="21">
        <v>1000746.722</v>
      </c>
      <c r="G1617" s="19">
        <v>11</v>
      </c>
      <c r="H1617" s="21">
        <v>11</v>
      </c>
      <c r="I1617" s="6">
        <f>C1617-B1617</f>
        <v>40</v>
      </c>
      <c r="J1617" s="6">
        <f>IF(C1617="",G1617,0)</f>
        <v>0</v>
      </c>
      <c r="K1617" s="6">
        <f>H1617/G1617*100%</f>
        <v>1</v>
      </c>
    </row>
    <row r="1618" spans="1:11">
      <c r="A1618" s="19">
        <v>1616</v>
      </c>
      <c r="B1618" s="20">
        <v>45750</v>
      </c>
      <c r="C1618" s="20">
        <v>45790</v>
      </c>
      <c r="D1618" s="21">
        <v>2</v>
      </c>
      <c r="E1618" s="21">
        <v>85</v>
      </c>
      <c r="F1618" s="21">
        <v>1259681.189</v>
      </c>
      <c r="G1618" s="19">
        <v>9</v>
      </c>
      <c r="H1618" s="21">
        <v>9</v>
      </c>
      <c r="I1618" s="6">
        <f>C1618-B1618</f>
        <v>40</v>
      </c>
      <c r="J1618" s="6">
        <f>IF(C1618="",G1618,0)</f>
        <v>0</v>
      </c>
      <c r="K1618" s="6">
        <f>H1618/G1618*100%</f>
        <v>1</v>
      </c>
    </row>
    <row r="1619" spans="1:11">
      <c r="A1619" s="19">
        <v>1617</v>
      </c>
      <c r="B1619" s="20">
        <v>45750</v>
      </c>
      <c r="C1619" s="20">
        <v>45790</v>
      </c>
      <c r="D1619" s="21">
        <v>2</v>
      </c>
      <c r="E1619" s="21">
        <v>110</v>
      </c>
      <c r="F1619" s="21">
        <v>1679574.918</v>
      </c>
      <c r="G1619" s="19">
        <v>12</v>
      </c>
      <c r="H1619" s="21">
        <v>12</v>
      </c>
      <c r="I1619" s="6">
        <f>C1619-B1619</f>
        <v>40</v>
      </c>
      <c r="J1619" s="6">
        <f>IF(C1619="",G1619,0)</f>
        <v>0</v>
      </c>
      <c r="K1619" s="6">
        <f>H1619/G1619*100%</f>
        <v>1</v>
      </c>
    </row>
    <row r="1620" spans="1:11">
      <c r="A1620" s="19">
        <v>1618</v>
      </c>
      <c r="B1620" s="20">
        <v>45750</v>
      </c>
      <c r="C1620" s="20">
        <v>45790</v>
      </c>
      <c r="D1620" s="21">
        <v>2</v>
      </c>
      <c r="E1620" s="21">
        <v>111</v>
      </c>
      <c r="F1620" s="21">
        <v>1399645.765</v>
      </c>
      <c r="G1620" s="19">
        <v>10</v>
      </c>
      <c r="H1620" s="21">
        <v>10</v>
      </c>
      <c r="I1620" s="6">
        <f>C1620-B1620</f>
        <v>40</v>
      </c>
      <c r="J1620" s="6">
        <f>IF(C1620="",G1620,0)</f>
        <v>0</v>
      </c>
      <c r="K1620" s="6">
        <f>H1620/G1620*100%</f>
        <v>1</v>
      </c>
    </row>
    <row r="1621" spans="1:11">
      <c r="A1621" s="19">
        <v>1619</v>
      </c>
      <c r="B1621" s="20">
        <v>45750</v>
      </c>
      <c r="C1621" s="20">
        <v>45790</v>
      </c>
      <c r="D1621" s="21">
        <v>2</v>
      </c>
      <c r="E1621" s="21">
        <v>117</v>
      </c>
      <c r="F1621" s="21">
        <v>1007744.951</v>
      </c>
      <c r="G1621" s="19">
        <v>9</v>
      </c>
      <c r="H1621" s="21">
        <v>9</v>
      </c>
      <c r="I1621" s="6">
        <f>C1621-B1621</f>
        <v>40</v>
      </c>
      <c r="J1621" s="6">
        <f>IF(C1621="",G1621,0)</f>
        <v>0</v>
      </c>
      <c r="K1621" s="6">
        <f>H1621/G1621*100%</f>
        <v>1</v>
      </c>
    </row>
    <row r="1622" spans="1:11">
      <c r="A1622" s="19">
        <v>1620</v>
      </c>
      <c r="B1622" s="20">
        <v>45750</v>
      </c>
      <c r="C1622" s="20">
        <v>45812</v>
      </c>
      <c r="D1622" s="21">
        <v>2</v>
      </c>
      <c r="E1622" s="21">
        <v>83</v>
      </c>
      <c r="F1622" s="21">
        <v>23539988.02</v>
      </c>
      <c r="G1622" s="19">
        <v>120</v>
      </c>
      <c r="H1622" s="21">
        <v>120</v>
      </c>
      <c r="I1622" s="6">
        <f>C1622-B1622</f>
        <v>62</v>
      </c>
      <c r="J1622" s="6">
        <f>IF(C1622="",G1622,0)</f>
        <v>0</v>
      </c>
      <c r="K1622" s="6">
        <f>H1622/G1622*100%</f>
        <v>1</v>
      </c>
    </row>
    <row r="1623" ht="15" spans="1:11">
      <c r="A1623" s="19">
        <v>1621</v>
      </c>
      <c r="B1623" s="20">
        <v>45750</v>
      </c>
      <c r="C1623" s="20">
        <v>45812</v>
      </c>
      <c r="D1623" s="21">
        <v>2</v>
      </c>
      <c r="E1623" s="21">
        <v>102</v>
      </c>
      <c r="F1623" s="21">
        <v>9699173.086</v>
      </c>
      <c r="G1623" s="19">
        <v>64</v>
      </c>
      <c r="H1623" s="21">
        <v>64</v>
      </c>
      <c r="I1623" s="6">
        <f>C1623-B1623</f>
        <v>62</v>
      </c>
      <c r="J1623" s="6">
        <f>IF(C1623="",G1623,0)</f>
        <v>0</v>
      </c>
      <c r="K1623" s="6">
        <f>H1623/G1623*100%</f>
        <v>1</v>
      </c>
    </row>
    <row r="1624" ht="15" spans="1:11">
      <c r="A1624" s="19">
        <v>1622</v>
      </c>
      <c r="B1624" s="20">
        <v>45751</v>
      </c>
      <c r="C1624" s="20">
        <v>45813</v>
      </c>
      <c r="D1624" s="21">
        <v>2</v>
      </c>
      <c r="E1624" s="21">
        <v>124</v>
      </c>
      <c r="F1624" s="21">
        <v>11201386.67</v>
      </c>
      <c r="G1624" s="19">
        <v>106</v>
      </c>
      <c r="H1624" s="21">
        <v>106</v>
      </c>
      <c r="I1624" s="6">
        <f>C1624-B1624</f>
        <v>62</v>
      </c>
      <c r="J1624" s="6">
        <f>IF(C1624="",G1624,0)</f>
        <v>0</v>
      </c>
      <c r="K1624" s="6">
        <f>H1624/G1624*100%</f>
        <v>1</v>
      </c>
    </row>
    <row r="1625" ht="15" spans="1:11">
      <c r="A1625" s="19">
        <v>1623</v>
      </c>
      <c r="B1625" s="20">
        <v>45751</v>
      </c>
      <c r="C1625" s="20">
        <v>45813</v>
      </c>
      <c r="D1625" s="21">
        <v>2</v>
      </c>
      <c r="E1625" s="21">
        <v>118</v>
      </c>
      <c r="F1625" s="21">
        <v>522496.548</v>
      </c>
      <c r="G1625" s="19">
        <v>4</v>
      </c>
      <c r="H1625" s="21">
        <v>4</v>
      </c>
      <c r="I1625" s="6">
        <f>C1625-B1625</f>
        <v>62</v>
      </c>
      <c r="J1625" s="6">
        <f>IF(C1625="",G1625,0)</f>
        <v>0</v>
      </c>
      <c r="K1625" s="6">
        <f>H1625/G1625*100%</f>
        <v>1</v>
      </c>
    </row>
    <row r="1626" spans="1:11">
      <c r="A1626" s="19">
        <v>1624</v>
      </c>
      <c r="B1626" s="20">
        <v>45751</v>
      </c>
      <c r="C1626" s="20">
        <v>45813</v>
      </c>
      <c r="D1626" s="21">
        <v>2</v>
      </c>
      <c r="E1626" s="21">
        <v>111</v>
      </c>
      <c r="F1626" s="21">
        <v>587074.7731</v>
      </c>
      <c r="G1626" s="19">
        <v>4</v>
      </c>
      <c r="H1626" s="21">
        <v>4</v>
      </c>
      <c r="I1626" s="6">
        <f>C1626-B1626</f>
        <v>62</v>
      </c>
      <c r="J1626" s="6">
        <f>IF(C1626="",G1626,0)</f>
        <v>0</v>
      </c>
      <c r="K1626" s="6">
        <f>H1626/G1626*100%</f>
        <v>1</v>
      </c>
    </row>
    <row r="1627" spans="1:11">
      <c r="A1627" s="19">
        <v>1625</v>
      </c>
      <c r="B1627" s="20">
        <v>45751</v>
      </c>
      <c r="C1627" s="20">
        <v>45813</v>
      </c>
      <c r="D1627" s="21">
        <v>2</v>
      </c>
      <c r="E1627" s="21">
        <v>87</v>
      </c>
      <c r="F1627" s="21">
        <v>748520.3357</v>
      </c>
      <c r="G1627" s="19">
        <v>4</v>
      </c>
      <c r="H1627" s="21">
        <v>4</v>
      </c>
      <c r="I1627" s="6">
        <f>C1627-B1627</f>
        <v>62</v>
      </c>
      <c r="J1627" s="6">
        <f>IF(C1627="",G1627,0)</f>
        <v>0</v>
      </c>
      <c r="K1627" s="6">
        <f>H1627/G1627*100%</f>
        <v>1</v>
      </c>
    </row>
    <row r="1628" spans="1:11">
      <c r="A1628" s="19">
        <v>1626</v>
      </c>
      <c r="B1628" s="20">
        <v>45751</v>
      </c>
      <c r="C1628" s="20">
        <v>45813</v>
      </c>
      <c r="D1628" s="21">
        <v>2</v>
      </c>
      <c r="E1628" s="21">
        <v>85</v>
      </c>
      <c r="F1628" s="21">
        <v>11558034.59</v>
      </c>
      <c r="G1628" s="19">
        <v>70</v>
      </c>
      <c r="H1628" s="21">
        <v>70</v>
      </c>
      <c r="I1628" s="6">
        <f>C1628-B1628</f>
        <v>62</v>
      </c>
      <c r="J1628" s="6">
        <f>IF(C1628="",G1628,0)</f>
        <v>0</v>
      </c>
      <c r="K1628" s="6">
        <f>H1628/G1628*100%</f>
        <v>1</v>
      </c>
    </row>
    <row r="1629" spans="1:11">
      <c r="A1629" s="19">
        <v>1627</v>
      </c>
      <c r="B1629" s="20">
        <v>45751</v>
      </c>
      <c r="C1629" s="20">
        <v>45813</v>
      </c>
      <c r="D1629" s="21">
        <v>2</v>
      </c>
      <c r="E1629" s="21">
        <v>126</v>
      </c>
      <c r="F1629" s="21">
        <v>481401.3139</v>
      </c>
      <c r="G1629" s="19">
        <v>4</v>
      </c>
      <c r="H1629" s="21">
        <v>4</v>
      </c>
      <c r="I1629" s="6">
        <f>C1629-B1629</f>
        <v>62</v>
      </c>
      <c r="J1629" s="6">
        <f>IF(C1629="",G1629,0)</f>
        <v>0</v>
      </c>
      <c r="K1629" s="6">
        <f>H1629/G1629*100%</f>
        <v>1</v>
      </c>
    </row>
    <row r="1630" spans="1:11">
      <c r="A1630" s="19">
        <v>1628</v>
      </c>
      <c r="B1630" s="20">
        <v>45754</v>
      </c>
      <c r="C1630" s="20">
        <v>45794</v>
      </c>
      <c r="D1630" s="21">
        <v>2</v>
      </c>
      <c r="E1630" s="21">
        <v>77</v>
      </c>
      <c r="F1630" s="21">
        <v>212602.2842</v>
      </c>
      <c r="G1630" s="19">
        <v>2</v>
      </c>
      <c r="H1630" s="21">
        <v>2</v>
      </c>
      <c r="I1630" s="6">
        <f>C1630-B1630</f>
        <v>40</v>
      </c>
      <c r="J1630" s="6">
        <f>IF(C1630="",G1630,0)</f>
        <v>0</v>
      </c>
      <c r="K1630" s="6">
        <f>H1630/G1630*100%</f>
        <v>1</v>
      </c>
    </row>
    <row r="1631" spans="1:11">
      <c r="A1631" s="19">
        <v>1629</v>
      </c>
      <c r="B1631" s="20">
        <v>45754</v>
      </c>
      <c r="C1631" s="20">
        <v>45765</v>
      </c>
      <c r="D1631" s="21">
        <v>2</v>
      </c>
      <c r="E1631" s="21">
        <v>110</v>
      </c>
      <c r="F1631" s="21">
        <v>1303526.754</v>
      </c>
      <c r="G1631" s="19">
        <v>11</v>
      </c>
      <c r="H1631" s="21">
        <v>11</v>
      </c>
      <c r="I1631" s="6">
        <f>C1631-B1631</f>
        <v>11</v>
      </c>
      <c r="J1631" s="6">
        <f>IF(C1631="",G1631,0)</f>
        <v>0</v>
      </c>
      <c r="K1631" s="6">
        <f>H1631/G1631*100%</f>
        <v>1</v>
      </c>
    </row>
    <row r="1632" spans="1:11">
      <c r="A1632" s="19">
        <v>1630</v>
      </c>
      <c r="B1632" s="20">
        <v>45755</v>
      </c>
      <c r="C1632" s="20">
        <v>45814</v>
      </c>
      <c r="D1632" s="21">
        <v>2</v>
      </c>
      <c r="E1632" s="21">
        <v>102</v>
      </c>
      <c r="F1632" s="21">
        <v>12531566.12</v>
      </c>
      <c r="G1632" s="19">
        <v>90</v>
      </c>
      <c r="H1632" s="21">
        <v>90</v>
      </c>
      <c r="I1632" s="6">
        <f>C1632-B1632</f>
        <v>59</v>
      </c>
      <c r="J1632" s="6">
        <f>IF(C1632="",G1632,0)</f>
        <v>0</v>
      </c>
      <c r="K1632" s="6">
        <f>H1632/G1632*100%</f>
        <v>1</v>
      </c>
    </row>
    <row r="1633" spans="1:11">
      <c r="A1633" s="19">
        <v>1631</v>
      </c>
      <c r="B1633" s="20">
        <v>45756</v>
      </c>
      <c r="C1633" s="20">
        <v>45858</v>
      </c>
      <c r="D1633" s="21">
        <v>2</v>
      </c>
      <c r="E1633" s="21">
        <v>83</v>
      </c>
      <c r="F1633" s="21">
        <v>58993061.28</v>
      </c>
      <c r="G1633" s="19">
        <v>300</v>
      </c>
      <c r="H1633" s="21">
        <v>300</v>
      </c>
      <c r="I1633" s="6">
        <f>C1633-B1633</f>
        <v>102</v>
      </c>
      <c r="J1633" s="6">
        <f>IF(C1633="",G1633,0)</f>
        <v>0</v>
      </c>
      <c r="K1633" s="6">
        <f>H1633/G1633*100%</f>
        <v>1</v>
      </c>
    </row>
    <row r="1634" spans="1:11">
      <c r="A1634" s="19">
        <v>1632</v>
      </c>
      <c r="B1634" s="20">
        <v>45756</v>
      </c>
      <c r="C1634" s="20">
        <v>45831</v>
      </c>
      <c r="D1634" s="21">
        <v>2</v>
      </c>
      <c r="E1634" s="21">
        <v>85</v>
      </c>
      <c r="F1634" s="21">
        <v>32360256.05</v>
      </c>
      <c r="G1634" s="19">
        <v>200</v>
      </c>
      <c r="H1634" s="21">
        <v>200</v>
      </c>
      <c r="I1634" s="6">
        <f>C1634-B1634</f>
        <v>75</v>
      </c>
      <c r="J1634" s="6">
        <f>IF(C1634="",G1634,0)</f>
        <v>0</v>
      </c>
      <c r="K1634" s="6">
        <f>H1634/G1634*100%</f>
        <v>1</v>
      </c>
    </row>
    <row r="1635" spans="1:11">
      <c r="A1635" s="19">
        <v>1633</v>
      </c>
      <c r="B1635" s="20">
        <v>45760</v>
      </c>
      <c r="C1635" s="20">
        <v>45842</v>
      </c>
      <c r="D1635" s="21">
        <v>2</v>
      </c>
      <c r="E1635" s="21">
        <v>102</v>
      </c>
      <c r="F1635" s="21">
        <v>5357127.162</v>
      </c>
      <c r="G1635" s="19">
        <v>40</v>
      </c>
      <c r="H1635" s="21">
        <v>40</v>
      </c>
      <c r="I1635" s="6">
        <f>C1635-B1635</f>
        <v>82</v>
      </c>
      <c r="J1635" s="6">
        <f>IF(C1635="",G1635,0)</f>
        <v>0</v>
      </c>
      <c r="K1635" s="6">
        <f>H1635/G1635*100%</f>
        <v>1</v>
      </c>
    </row>
    <row r="1636" ht="15" spans="1:11">
      <c r="A1636" s="4">
        <v>1634</v>
      </c>
      <c r="B1636" s="5">
        <v>45762</v>
      </c>
      <c r="C1636" s="5">
        <v>45883</v>
      </c>
      <c r="D1636" s="6">
        <v>4</v>
      </c>
      <c r="E1636" s="6">
        <v>61</v>
      </c>
      <c r="F1636" s="6">
        <v>25674379.37</v>
      </c>
      <c r="G1636" s="4">
        <v>135</v>
      </c>
      <c r="H1636" s="6">
        <v>135</v>
      </c>
      <c r="I1636" s="6">
        <f>C1636-B1636</f>
        <v>121</v>
      </c>
      <c r="J1636" s="6">
        <f>IF(C1636="",G1636,0)</f>
        <v>0</v>
      </c>
      <c r="K1636" s="6">
        <f>H1636/G1636*100%</f>
        <v>1</v>
      </c>
    </row>
    <row r="1637" ht="15" spans="1:11">
      <c r="A1637" s="4">
        <v>1635</v>
      </c>
      <c r="B1637" s="5">
        <v>45762</v>
      </c>
      <c r="C1637" s="25"/>
      <c r="D1637" s="6">
        <v>4</v>
      </c>
      <c r="E1637" s="6">
        <v>6969</v>
      </c>
      <c r="F1637" s="6">
        <v>426547.89</v>
      </c>
      <c r="G1637" s="4">
        <v>5</v>
      </c>
      <c r="H1637" s="25"/>
      <c r="I1637" s="6"/>
      <c r="J1637" s="6">
        <f>IF(C1637="",G1637,0)</f>
        <v>5</v>
      </c>
      <c r="K1637" s="6">
        <f>H1637/G1637*100%</f>
        <v>0</v>
      </c>
    </row>
    <row r="1638" ht="15" spans="1:11">
      <c r="A1638" s="4">
        <v>1636</v>
      </c>
      <c r="B1638" s="5">
        <v>45762</v>
      </c>
      <c r="C1638" s="25"/>
      <c r="D1638" s="6">
        <v>4</v>
      </c>
      <c r="E1638" s="6">
        <v>58</v>
      </c>
      <c r="F1638" s="6">
        <v>7261638.219</v>
      </c>
      <c r="G1638" s="4">
        <v>26</v>
      </c>
      <c r="H1638" s="25"/>
      <c r="I1638" s="6"/>
      <c r="J1638" s="6">
        <f>IF(C1638="",G1638,0)</f>
        <v>26</v>
      </c>
      <c r="K1638" s="6">
        <f>H1638/G1638*100%</f>
        <v>0</v>
      </c>
    </row>
    <row r="1639" ht="15" spans="1:11">
      <c r="A1639" s="4">
        <v>1637</v>
      </c>
      <c r="B1639" s="5">
        <v>45762</v>
      </c>
      <c r="C1639" s="5">
        <v>45882</v>
      </c>
      <c r="D1639" s="6">
        <v>4</v>
      </c>
      <c r="E1639" s="6">
        <v>58</v>
      </c>
      <c r="F1639" s="6">
        <v>6982344.442</v>
      </c>
      <c r="G1639" s="4">
        <v>25</v>
      </c>
      <c r="H1639" s="6">
        <v>25</v>
      </c>
      <c r="I1639" s="6">
        <f>C1639-B1639</f>
        <v>120</v>
      </c>
      <c r="J1639" s="6">
        <f>IF(C1639="",G1639,0)</f>
        <v>0</v>
      </c>
      <c r="K1639" s="6">
        <f>H1639/G1639*100%</f>
        <v>1</v>
      </c>
    </row>
    <row r="1640" spans="1:11">
      <c r="A1640" s="4">
        <v>1638</v>
      </c>
      <c r="B1640" s="5">
        <v>45762</v>
      </c>
      <c r="C1640" s="5">
        <v>45882</v>
      </c>
      <c r="D1640" s="6">
        <v>4</v>
      </c>
      <c r="E1640" s="6">
        <v>71</v>
      </c>
      <c r="F1640" s="6">
        <v>3341201.243</v>
      </c>
      <c r="G1640" s="4">
        <v>11</v>
      </c>
      <c r="H1640" s="6">
        <v>11</v>
      </c>
      <c r="I1640" s="6">
        <f>C1640-B1640</f>
        <v>120</v>
      </c>
      <c r="J1640" s="6">
        <f>IF(C1640="",G1640,0)</f>
        <v>0</v>
      </c>
      <c r="K1640" s="6">
        <f>H1640/G1640*100%</f>
        <v>1</v>
      </c>
    </row>
    <row r="1641" spans="1:11">
      <c r="A1641" s="4">
        <v>1639</v>
      </c>
      <c r="B1641" s="5">
        <v>45749</v>
      </c>
      <c r="C1641" s="5">
        <v>45817</v>
      </c>
      <c r="D1641" s="6">
        <v>4</v>
      </c>
      <c r="E1641" s="6">
        <v>32</v>
      </c>
      <c r="F1641" s="6">
        <v>11242772.23</v>
      </c>
      <c r="G1641" s="4">
        <v>28</v>
      </c>
      <c r="H1641" s="6">
        <v>28</v>
      </c>
      <c r="I1641" s="6">
        <f>C1641-B1641</f>
        <v>68</v>
      </c>
      <c r="J1641" s="6">
        <f>IF(C1641="",G1641,0)</f>
        <v>0</v>
      </c>
      <c r="K1641" s="6">
        <f>H1641/G1641*100%</f>
        <v>1</v>
      </c>
    </row>
    <row r="1642" spans="1:11">
      <c r="A1642" s="4">
        <v>1640</v>
      </c>
      <c r="B1642" s="5">
        <v>45749</v>
      </c>
      <c r="C1642" s="5">
        <v>45817</v>
      </c>
      <c r="D1642" s="6">
        <v>4</v>
      </c>
      <c r="E1642" s="6">
        <v>61</v>
      </c>
      <c r="F1642" s="6">
        <v>7898608.253</v>
      </c>
      <c r="G1642" s="4">
        <v>40</v>
      </c>
      <c r="H1642" s="6">
        <v>40</v>
      </c>
      <c r="I1642" s="6">
        <f>C1642-B1642</f>
        <v>68</v>
      </c>
      <c r="J1642" s="6">
        <f>IF(C1642="",G1642,0)</f>
        <v>0</v>
      </c>
      <c r="K1642" s="6">
        <f>H1642/G1642*100%</f>
        <v>1</v>
      </c>
    </row>
    <row r="1643" spans="1:11">
      <c r="A1643" s="4">
        <v>1641</v>
      </c>
      <c r="B1643" s="5">
        <v>45762</v>
      </c>
      <c r="C1643" s="5">
        <v>45824</v>
      </c>
      <c r="D1643" s="6">
        <v>4</v>
      </c>
      <c r="E1643" s="6">
        <v>61</v>
      </c>
      <c r="F1643" s="6">
        <v>10603741.03</v>
      </c>
      <c r="G1643" s="4">
        <v>50</v>
      </c>
      <c r="H1643" s="6">
        <v>50</v>
      </c>
      <c r="I1643" s="6">
        <f>C1643-B1643</f>
        <v>62</v>
      </c>
      <c r="J1643" s="6">
        <f>IF(C1643="",G1643,0)</f>
        <v>0</v>
      </c>
      <c r="K1643" s="6">
        <f>H1643/G1643*100%</f>
        <v>1</v>
      </c>
    </row>
    <row r="1644" spans="1:11">
      <c r="A1644" s="19">
        <v>1642</v>
      </c>
      <c r="B1644" s="20">
        <v>45763</v>
      </c>
      <c r="C1644" s="20">
        <v>45803</v>
      </c>
      <c r="D1644" s="21">
        <v>2</v>
      </c>
      <c r="E1644" s="21">
        <v>83</v>
      </c>
      <c r="F1644" s="21">
        <v>4560710.147</v>
      </c>
      <c r="G1644" s="19">
        <v>29</v>
      </c>
      <c r="H1644" s="21">
        <v>3</v>
      </c>
      <c r="I1644" s="6">
        <f>C1644-B1644</f>
        <v>40</v>
      </c>
      <c r="J1644" s="6">
        <f>IF(C1644="",G1644,0)</f>
        <v>0</v>
      </c>
      <c r="K1644" s="6">
        <f>H1644/G1644*100%</f>
        <v>0.103448275862069</v>
      </c>
    </row>
    <row r="1645" spans="1:11">
      <c r="A1645" s="19">
        <v>1643</v>
      </c>
      <c r="B1645" s="20">
        <v>45763</v>
      </c>
      <c r="C1645" s="20">
        <v>45807</v>
      </c>
      <c r="D1645" s="21">
        <v>2</v>
      </c>
      <c r="E1645" s="21">
        <v>106</v>
      </c>
      <c r="F1645" s="21">
        <v>2767635.404</v>
      </c>
      <c r="G1645" s="19">
        <v>28</v>
      </c>
      <c r="H1645" s="21">
        <v>28</v>
      </c>
      <c r="I1645" s="6">
        <f>C1645-B1645</f>
        <v>44</v>
      </c>
      <c r="J1645" s="6">
        <f>IF(C1645="",G1645,0)</f>
        <v>0</v>
      </c>
      <c r="K1645" s="6">
        <f>H1645/G1645*100%</f>
        <v>1</v>
      </c>
    </row>
    <row r="1646" spans="1:11">
      <c r="A1646" s="4">
        <v>1644</v>
      </c>
      <c r="B1646" s="5">
        <v>45813</v>
      </c>
      <c r="C1646" s="5">
        <v>45854</v>
      </c>
      <c r="D1646" s="6">
        <v>4</v>
      </c>
      <c r="E1646" s="6">
        <v>24</v>
      </c>
      <c r="F1646" s="6">
        <v>4648080.707</v>
      </c>
      <c r="G1646" s="4">
        <v>20</v>
      </c>
      <c r="H1646" s="6">
        <v>20</v>
      </c>
      <c r="I1646" s="6">
        <f>C1646-B1646</f>
        <v>41</v>
      </c>
      <c r="J1646" s="6">
        <f>IF(C1646="",G1646,0)</f>
        <v>0</v>
      </c>
      <c r="K1646" s="6">
        <f>H1646/G1646*100%</f>
        <v>1</v>
      </c>
    </row>
    <row r="1647" ht="15" spans="1:11">
      <c r="A1647" s="4">
        <v>1645</v>
      </c>
      <c r="B1647" s="5">
        <v>45813</v>
      </c>
      <c r="C1647" s="5">
        <v>45854</v>
      </c>
      <c r="D1647" s="6">
        <v>4</v>
      </c>
      <c r="E1647" s="6">
        <v>24</v>
      </c>
      <c r="F1647" s="6">
        <v>1533866.633</v>
      </c>
      <c r="G1647" s="4">
        <v>8</v>
      </c>
      <c r="H1647" s="6">
        <v>8</v>
      </c>
      <c r="I1647" s="6">
        <f>C1647-B1647</f>
        <v>41</v>
      </c>
      <c r="J1647" s="6">
        <f>IF(C1647="",G1647,0)</f>
        <v>0</v>
      </c>
      <c r="K1647" s="6">
        <f>H1647/G1647*100%</f>
        <v>1</v>
      </c>
    </row>
    <row r="1648" ht="15" spans="1:11">
      <c r="A1648" s="19">
        <v>1646</v>
      </c>
      <c r="B1648" s="20">
        <v>45769</v>
      </c>
      <c r="C1648" s="26"/>
      <c r="D1648" s="21">
        <v>2</v>
      </c>
      <c r="E1648" s="21">
        <v>86</v>
      </c>
      <c r="F1648" s="21">
        <v>5195735.836</v>
      </c>
      <c r="G1648" s="19">
        <v>30</v>
      </c>
      <c r="H1648" s="26"/>
      <c r="I1648" s="6"/>
      <c r="J1648" s="6">
        <f>IF(C1648="",G1648,0)</f>
        <v>30</v>
      </c>
      <c r="K1648" s="6">
        <f>H1648/G1648*100%</f>
        <v>0</v>
      </c>
    </row>
    <row r="1649" ht="15" spans="1:11">
      <c r="A1649" s="4">
        <v>1647</v>
      </c>
      <c r="B1649" s="5">
        <v>45769</v>
      </c>
      <c r="C1649" s="5">
        <v>45784</v>
      </c>
      <c r="D1649" s="6">
        <v>4</v>
      </c>
      <c r="E1649" s="6">
        <v>6</v>
      </c>
      <c r="F1649" s="6">
        <v>2307586.336</v>
      </c>
      <c r="G1649" s="4">
        <v>8</v>
      </c>
      <c r="H1649" s="6">
        <v>7</v>
      </c>
      <c r="I1649" s="6">
        <f>C1649-B1649</f>
        <v>15</v>
      </c>
      <c r="J1649" s="6">
        <f>IF(C1649="",G1649,0)</f>
        <v>0</v>
      </c>
      <c r="K1649" s="6">
        <f>H1649/G1649*100%</f>
        <v>0.875</v>
      </c>
    </row>
    <row r="1650" ht="15" spans="1:11">
      <c r="A1650" s="19">
        <v>1648</v>
      </c>
      <c r="B1650" s="20">
        <v>45769</v>
      </c>
      <c r="C1650" s="20">
        <v>45861</v>
      </c>
      <c r="D1650" s="21">
        <v>2</v>
      </c>
      <c r="E1650" s="21">
        <v>94</v>
      </c>
      <c r="F1650" s="21">
        <v>9661650.061</v>
      </c>
      <c r="G1650" s="19">
        <v>66</v>
      </c>
      <c r="H1650" s="21">
        <v>66</v>
      </c>
      <c r="I1650" s="6">
        <f>C1650-B1650</f>
        <v>92</v>
      </c>
      <c r="J1650" s="6">
        <f>IF(C1650="",G1650,0)</f>
        <v>0</v>
      </c>
      <c r="K1650" s="6">
        <f>H1650/G1650*100%</f>
        <v>1</v>
      </c>
    </row>
    <row r="1651" ht="15" spans="1:11">
      <c r="A1651" s="19">
        <v>1649</v>
      </c>
      <c r="B1651" s="20">
        <v>45770</v>
      </c>
      <c r="C1651" s="26"/>
      <c r="D1651" s="21">
        <v>2</v>
      </c>
      <c r="E1651" s="21">
        <v>80</v>
      </c>
      <c r="F1651" s="21">
        <v>58806827.2</v>
      </c>
      <c r="G1651" s="19">
        <v>120</v>
      </c>
      <c r="H1651" s="26"/>
      <c r="I1651" s="6"/>
      <c r="J1651" s="6">
        <f>IF(C1651="",G1651,0)</f>
        <v>120</v>
      </c>
      <c r="K1651" s="6">
        <f>H1651/G1651*100%</f>
        <v>0</v>
      </c>
    </row>
    <row r="1652" ht="15" spans="1:11">
      <c r="A1652" s="19">
        <v>1650</v>
      </c>
      <c r="B1652" s="20">
        <v>45771</v>
      </c>
      <c r="C1652" s="20">
        <v>45796</v>
      </c>
      <c r="D1652" s="21">
        <v>2</v>
      </c>
      <c r="E1652" s="21">
        <v>118</v>
      </c>
      <c r="F1652" s="21">
        <v>231623.1581</v>
      </c>
      <c r="G1652" s="19">
        <v>2</v>
      </c>
      <c r="H1652" s="21">
        <v>2</v>
      </c>
      <c r="I1652" s="6">
        <f>C1652-B1652</f>
        <v>25</v>
      </c>
      <c r="J1652" s="6">
        <f>IF(C1652="",G1652,0)</f>
        <v>0</v>
      </c>
      <c r="K1652" s="6">
        <f>H1652/G1652*100%</f>
        <v>1</v>
      </c>
    </row>
    <row r="1653" spans="1:11">
      <c r="A1653" s="19">
        <v>1651</v>
      </c>
      <c r="B1653" s="20">
        <v>45774</v>
      </c>
      <c r="C1653" s="20">
        <v>45822</v>
      </c>
      <c r="D1653" s="21">
        <v>2</v>
      </c>
      <c r="E1653" s="21">
        <v>81</v>
      </c>
      <c r="F1653" s="21">
        <v>405240.838</v>
      </c>
      <c r="G1653" s="19">
        <v>2</v>
      </c>
      <c r="H1653" s="21">
        <v>2</v>
      </c>
      <c r="I1653" s="6">
        <f>C1653-B1653</f>
        <v>48</v>
      </c>
      <c r="J1653" s="6">
        <f>IF(C1653="",G1653,0)</f>
        <v>0</v>
      </c>
      <c r="K1653" s="6">
        <f>H1653/G1653*100%</f>
        <v>1</v>
      </c>
    </row>
    <row r="1654" spans="1:11">
      <c r="A1654" s="19">
        <v>1652</v>
      </c>
      <c r="B1654" s="20">
        <v>45774</v>
      </c>
      <c r="C1654" s="20">
        <v>45822</v>
      </c>
      <c r="D1654" s="21">
        <v>2</v>
      </c>
      <c r="E1654" s="21">
        <v>93</v>
      </c>
      <c r="F1654" s="21">
        <v>117306.5584</v>
      </c>
      <c r="G1654" s="19">
        <v>1</v>
      </c>
      <c r="H1654" s="21">
        <v>1</v>
      </c>
      <c r="I1654" s="6">
        <f>C1654-B1654</f>
        <v>48</v>
      </c>
      <c r="J1654" s="6">
        <f>IF(C1654="",G1654,0)</f>
        <v>0</v>
      </c>
      <c r="K1654" s="6">
        <f>H1654/G1654*100%</f>
        <v>1</v>
      </c>
    </row>
    <row r="1655" spans="1:11">
      <c r="A1655" s="19">
        <v>1653</v>
      </c>
      <c r="B1655" s="20">
        <v>45774</v>
      </c>
      <c r="C1655" s="20">
        <v>45822</v>
      </c>
      <c r="D1655" s="21">
        <v>2</v>
      </c>
      <c r="E1655" s="21">
        <v>125</v>
      </c>
      <c r="F1655" s="21">
        <v>202620.419</v>
      </c>
      <c r="G1655" s="19">
        <v>2</v>
      </c>
      <c r="H1655" s="21">
        <v>2</v>
      </c>
      <c r="I1655" s="6">
        <f>C1655-B1655</f>
        <v>48</v>
      </c>
      <c r="J1655" s="6">
        <f>IF(C1655="",G1655,0)</f>
        <v>0</v>
      </c>
      <c r="K1655" s="6">
        <f>H1655/G1655*100%</f>
        <v>1</v>
      </c>
    </row>
    <row r="1656" spans="1:11">
      <c r="A1656" s="4">
        <v>1654</v>
      </c>
      <c r="B1656" s="5">
        <v>45775</v>
      </c>
      <c r="C1656" s="5">
        <v>45882</v>
      </c>
      <c r="D1656" s="6">
        <v>4</v>
      </c>
      <c r="E1656" s="6">
        <v>71</v>
      </c>
      <c r="F1656" s="6">
        <v>39664015.38</v>
      </c>
      <c r="G1656" s="4">
        <v>66</v>
      </c>
      <c r="H1656" s="6">
        <v>66</v>
      </c>
      <c r="I1656" s="6">
        <f>C1656-B1656</f>
        <v>107</v>
      </c>
      <c r="J1656" s="6">
        <f>IF(C1656="",G1656,0)</f>
        <v>0</v>
      </c>
      <c r="K1656" s="6">
        <f>H1656/G1656*100%</f>
        <v>1</v>
      </c>
    </row>
    <row r="1657" spans="1:11">
      <c r="A1657" s="4">
        <v>1655</v>
      </c>
      <c r="B1657" s="5">
        <v>45775</v>
      </c>
      <c r="C1657" s="5">
        <v>45882</v>
      </c>
      <c r="D1657" s="6">
        <v>4</v>
      </c>
      <c r="E1657" s="6">
        <v>71</v>
      </c>
      <c r="F1657" s="6">
        <v>23089183.32</v>
      </c>
      <c r="G1657" s="4">
        <v>46</v>
      </c>
      <c r="H1657" s="6">
        <v>46</v>
      </c>
      <c r="I1657" s="6">
        <f>C1657-B1657</f>
        <v>107</v>
      </c>
      <c r="J1657" s="6">
        <f>IF(C1657="",G1657,0)</f>
        <v>0</v>
      </c>
      <c r="K1657" s="6">
        <f>H1657/G1657*100%</f>
        <v>1</v>
      </c>
    </row>
    <row r="1658" spans="1:11">
      <c r="A1658" s="4">
        <v>1656</v>
      </c>
      <c r="B1658" s="5">
        <v>45775</v>
      </c>
      <c r="C1658" s="5">
        <v>45806</v>
      </c>
      <c r="D1658" s="6">
        <v>4</v>
      </c>
      <c r="E1658" s="6">
        <v>48</v>
      </c>
      <c r="F1658" s="6">
        <v>1539775.377</v>
      </c>
      <c r="G1658" s="4">
        <v>20</v>
      </c>
      <c r="H1658" s="6">
        <v>20</v>
      </c>
      <c r="I1658" s="6">
        <f>C1658-B1658</f>
        <v>31</v>
      </c>
      <c r="J1658" s="6">
        <f>IF(C1658="",G1658,0)</f>
        <v>0</v>
      </c>
      <c r="K1658" s="6">
        <f>H1658/G1658*100%</f>
        <v>1</v>
      </c>
    </row>
    <row r="1659" spans="1:11">
      <c r="A1659" s="4">
        <v>1657</v>
      </c>
      <c r="B1659" s="5">
        <v>45775</v>
      </c>
      <c r="C1659" s="5">
        <v>45811</v>
      </c>
      <c r="D1659" s="6">
        <v>4</v>
      </c>
      <c r="E1659" s="6">
        <v>6969</v>
      </c>
      <c r="F1659" s="6">
        <v>6082110.559</v>
      </c>
      <c r="G1659" s="4">
        <v>79</v>
      </c>
      <c r="H1659" s="6">
        <v>79</v>
      </c>
      <c r="I1659" s="6">
        <f>C1659-B1659</f>
        <v>36</v>
      </c>
      <c r="J1659" s="6">
        <f>IF(C1659="",G1659,0)</f>
        <v>0</v>
      </c>
      <c r="K1659" s="6">
        <f>H1659/G1659*100%</f>
        <v>1</v>
      </c>
    </row>
    <row r="1660" spans="1:11">
      <c r="A1660" s="19">
        <v>1658</v>
      </c>
      <c r="B1660" s="20">
        <v>45777</v>
      </c>
      <c r="C1660" s="20">
        <v>45855</v>
      </c>
      <c r="D1660" s="21">
        <v>2</v>
      </c>
      <c r="E1660" s="21">
        <v>88</v>
      </c>
      <c r="F1660" s="21">
        <v>1311787.986</v>
      </c>
      <c r="G1660" s="19">
        <v>6</v>
      </c>
      <c r="H1660" s="21">
        <v>6</v>
      </c>
      <c r="I1660" s="6">
        <f>C1660-B1660</f>
        <v>78</v>
      </c>
      <c r="J1660" s="6">
        <f>IF(C1660="",G1660,0)</f>
        <v>0</v>
      </c>
      <c r="K1660" s="6">
        <f>H1660/G1660*100%</f>
        <v>1</v>
      </c>
    </row>
    <row r="1661" spans="1:11">
      <c r="A1661" s="4">
        <v>1659</v>
      </c>
      <c r="B1661" s="5">
        <v>45782</v>
      </c>
      <c r="C1661" s="5">
        <v>45806</v>
      </c>
      <c r="D1661" s="6">
        <v>4</v>
      </c>
      <c r="E1661" s="6">
        <v>24</v>
      </c>
      <c r="F1661" s="6">
        <v>3431498.43</v>
      </c>
      <c r="G1661" s="4">
        <v>24</v>
      </c>
      <c r="H1661" s="6">
        <v>24</v>
      </c>
      <c r="I1661" s="6">
        <f>C1661-B1661</f>
        <v>24</v>
      </c>
      <c r="J1661" s="6">
        <f>IF(C1661="",G1661,0)</f>
        <v>0</v>
      </c>
      <c r="K1661" s="6">
        <f>H1661/G1661*100%</f>
        <v>1</v>
      </c>
    </row>
    <row r="1662" spans="1:11">
      <c r="A1662" s="7">
        <v>1660</v>
      </c>
      <c r="B1662" s="8">
        <v>45789</v>
      </c>
      <c r="C1662" s="8">
        <v>45818</v>
      </c>
      <c r="D1662" s="9">
        <v>0</v>
      </c>
      <c r="E1662" s="9">
        <v>16</v>
      </c>
      <c r="F1662" s="9">
        <v>88802446.4</v>
      </c>
      <c r="G1662" s="7">
        <v>45</v>
      </c>
      <c r="H1662" s="9">
        <v>45</v>
      </c>
      <c r="I1662" s="6">
        <f>C1662-B1662</f>
        <v>29</v>
      </c>
      <c r="J1662" s="6">
        <f>IF(C1662="",G1662,0)</f>
        <v>0</v>
      </c>
      <c r="K1662" s="6">
        <f>H1662/G1662*100%</f>
        <v>1</v>
      </c>
    </row>
    <row r="1663" ht="15" spans="1:11">
      <c r="A1663" s="4">
        <v>1661</v>
      </c>
      <c r="B1663" s="5">
        <v>45791</v>
      </c>
      <c r="C1663" s="5">
        <v>45806</v>
      </c>
      <c r="D1663" s="6">
        <v>4</v>
      </c>
      <c r="E1663" s="6">
        <v>71</v>
      </c>
      <c r="F1663" s="6">
        <v>8347779.837</v>
      </c>
      <c r="G1663" s="4">
        <v>11</v>
      </c>
      <c r="H1663" s="6">
        <v>11</v>
      </c>
      <c r="I1663" s="6">
        <f>C1663-B1663</f>
        <v>15</v>
      </c>
      <c r="J1663" s="6">
        <f>IF(C1663="",G1663,0)</f>
        <v>0</v>
      </c>
      <c r="K1663" s="6">
        <f>H1663/G1663*100%</f>
        <v>1</v>
      </c>
    </row>
    <row r="1664" ht="15" spans="1:11">
      <c r="A1664" s="19">
        <v>1662</v>
      </c>
      <c r="B1664" s="20">
        <v>45791</v>
      </c>
      <c r="C1664" s="26"/>
      <c r="D1664" s="21">
        <v>2</v>
      </c>
      <c r="E1664" s="21">
        <v>109</v>
      </c>
      <c r="F1664" s="21">
        <v>15216838.57</v>
      </c>
      <c r="G1664" s="19">
        <v>112</v>
      </c>
      <c r="H1664" s="26"/>
      <c r="I1664" s="6"/>
      <c r="J1664" s="6">
        <f>IF(C1664="",G1664,0)</f>
        <v>112</v>
      </c>
      <c r="K1664" s="6">
        <f>H1664/G1664*100%</f>
        <v>0</v>
      </c>
    </row>
    <row r="1665" ht="15" spans="1:11">
      <c r="A1665" s="19">
        <v>1663</v>
      </c>
      <c r="B1665" s="20">
        <v>45793</v>
      </c>
      <c r="C1665" s="20">
        <v>45884</v>
      </c>
      <c r="D1665" s="21">
        <v>2</v>
      </c>
      <c r="E1665" s="21">
        <v>115</v>
      </c>
      <c r="F1665" s="21">
        <v>82129.92924</v>
      </c>
      <c r="G1665" s="19">
        <v>1</v>
      </c>
      <c r="H1665" s="21">
        <v>1</v>
      </c>
      <c r="I1665" s="6">
        <f>C1665-B1665</f>
        <v>91</v>
      </c>
      <c r="J1665" s="6">
        <f>IF(C1665="",G1665,0)</f>
        <v>0</v>
      </c>
      <c r="K1665" s="6">
        <f>H1665/G1665*100%</f>
        <v>1</v>
      </c>
    </row>
    <row r="1666" ht="15" spans="1:11">
      <c r="A1666" s="19">
        <v>1664</v>
      </c>
      <c r="B1666" s="20">
        <v>45793</v>
      </c>
      <c r="C1666" s="20">
        <v>45828</v>
      </c>
      <c r="D1666" s="21">
        <v>2</v>
      </c>
      <c r="E1666" s="21">
        <v>125</v>
      </c>
      <c r="F1666" s="21">
        <v>1796592.202</v>
      </c>
      <c r="G1666" s="19">
        <v>20</v>
      </c>
      <c r="H1666" s="21">
        <v>5</v>
      </c>
      <c r="I1666" s="6">
        <f>C1666-B1666</f>
        <v>35</v>
      </c>
      <c r="J1666" s="6">
        <f>IF(C1666="",G1666,0)</f>
        <v>0</v>
      </c>
      <c r="K1666" s="6">
        <f>H1666/G1666*100%</f>
        <v>0.25</v>
      </c>
    </row>
    <row r="1667" ht="15" spans="1:11">
      <c r="A1667" s="19">
        <v>1665</v>
      </c>
      <c r="B1667" s="20">
        <v>45796</v>
      </c>
      <c r="C1667" s="26"/>
      <c r="D1667" s="21">
        <v>2</v>
      </c>
      <c r="E1667" s="21">
        <v>80</v>
      </c>
      <c r="F1667" s="21">
        <v>14516199.85</v>
      </c>
      <c r="G1667" s="19">
        <v>38</v>
      </c>
      <c r="H1667" s="26"/>
      <c r="I1667" s="6"/>
      <c r="J1667" s="6">
        <f>IF(C1667="",G1667,0)</f>
        <v>38</v>
      </c>
      <c r="K1667" s="6">
        <f>H1667/G1667*100%</f>
        <v>0</v>
      </c>
    </row>
    <row r="1668" spans="1:11">
      <c r="A1668" s="19">
        <v>1666</v>
      </c>
      <c r="B1668" s="20">
        <v>45796</v>
      </c>
      <c r="C1668" s="26"/>
      <c r="D1668" s="21">
        <v>2</v>
      </c>
      <c r="E1668" s="21">
        <v>81</v>
      </c>
      <c r="F1668" s="21">
        <v>13625198.4</v>
      </c>
      <c r="G1668" s="19">
        <v>53</v>
      </c>
      <c r="H1668" s="26"/>
      <c r="I1668" s="6"/>
      <c r="J1668" s="6">
        <f>IF(C1668="",G1668,0)</f>
        <v>53</v>
      </c>
      <c r="K1668" s="6">
        <f>H1668/G1668*100%</f>
        <v>0</v>
      </c>
    </row>
    <row r="1669" spans="1:11">
      <c r="A1669" s="19">
        <v>1667</v>
      </c>
      <c r="B1669" s="20">
        <v>45796</v>
      </c>
      <c r="C1669" s="26"/>
      <c r="D1669" s="21">
        <v>2</v>
      </c>
      <c r="E1669" s="21">
        <v>85</v>
      </c>
      <c r="F1669" s="21">
        <v>5177719.934</v>
      </c>
      <c r="G1669" s="19">
        <v>34</v>
      </c>
      <c r="H1669" s="26"/>
      <c r="I1669" s="6"/>
      <c r="J1669" s="6">
        <f>IF(C1669="",G1669,0)</f>
        <v>34</v>
      </c>
      <c r="K1669" s="6">
        <f>H1669/G1669*100%</f>
        <v>0</v>
      </c>
    </row>
    <row r="1670" spans="1:11">
      <c r="A1670" s="19">
        <v>1668</v>
      </c>
      <c r="B1670" s="20">
        <v>45796</v>
      </c>
      <c r="C1670" s="26"/>
      <c r="D1670" s="21">
        <v>2</v>
      </c>
      <c r="E1670" s="21">
        <v>86</v>
      </c>
      <c r="F1670" s="21">
        <v>5242321.737</v>
      </c>
      <c r="G1670" s="19">
        <v>30</v>
      </c>
      <c r="H1670" s="26"/>
      <c r="I1670" s="6"/>
      <c r="J1670" s="6">
        <f>IF(C1670="",G1670,0)</f>
        <v>30</v>
      </c>
      <c r="K1670" s="6">
        <f>H1670/G1670*100%</f>
        <v>0</v>
      </c>
    </row>
    <row r="1671" spans="1:11">
      <c r="A1671" s="19">
        <v>1669</v>
      </c>
      <c r="B1671" s="20">
        <v>45796</v>
      </c>
      <c r="C1671" s="26"/>
      <c r="D1671" s="21">
        <v>2</v>
      </c>
      <c r="E1671" s="21">
        <v>117</v>
      </c>
      <c r="F1671" s="21">
        <v>6784181.071</v>
      </c>
      <c r="G1671" s="19">
        <v>55</v>
      </c>
      <c r="H1671" s="26"/>
      <c r="I1671" s="6"/>
      <c r="J1671" s="6">
        <f>IF(C1671="",G1671,0)</f>
        <v>55</v>
      </c>
      <c r="K1671" s="6">
        <f>H1671/G1671*100%</f>
        <v>0</v>
      </c>
    </row>
    <row r="1672" ht="15" spans="1:11">
      <c r="A1672" s="19">
        <v>1670</v>
      </c>
      <c r="B1672" s="20">
        <v>45796</v>
      </c>
      <c r="C1672" s="26"/>
      <c r="D1672" s="21">
        <v>2</v>
      </c>
      <c r="E1672" s="21">
        <v>118</v>
      </c>
      <c r="F1672" s="21">
        <v>2158603.068</v>
      </c>
      <c r="G1672" s="19">
        <v>21</v>
      </c>
      <c r="H1672" s="26"/>
      <c r="I1672" s="6"/>
      <c r="J1672" s="6">
        <f>IF(C1672="",G1672,0)</f>
        <v>21</v>
      </c>
      <c r="K1672" s="6">
        <f>H1672/G1672*100%</f>
        <v>0</v>
      </c>
    </row>
    <row r="1673" ht="15" spans="1:11">
      <c r="A1673" s="19">
        <v>1671</v>
      </c>
      <c r="B1673" s="20">
        <v>45796</v>
      </c>
      <c r="C1673" s="26"/>
      <c r="D1673" s="21">
        <v>2</v>
      </c>
      <c r="E1673" s="21">
        <v>124</v>
      </c>
      <c r="F1673" s="21">
        <v>4625578.003</v>
      </c>
      <c r="G1673" s="19">
        <v>50</v>
      </c>
      <c r="H1673" s="26"/>
      <c r="I1673" s="6"/>
      <c r="J1673" s="6">
        <f>IF(C1673="",G1673,0)</f>
        <v>50</v>
      </c>
      <c r="K1673" s="6">
        <f>H1673/G1673*100%</f>
        <v>0</v>
      </c>
    </row>
    <row r="1674" ht="15" spans="1:11">
      <c r="A1674" s="19">
        <v>1672</v>
      </c>
      <c r="B1674" s="20">
        <v>45796</v>
      </c>
      <c r="C1674" s="26"/>
      <c r="D1674" s="21">
        <v>2</v>
      </c>
      <c r="E1674" s="21">
        <v>125</v>
      </c>
      <c r="F1674" s="21">
        <v>2035254.321</v>
      </c>
      <c r="G1674" s="19">
        <v>22</v>
      </c>
      <c r="H1674" s="26"/>
      <c r="I1674" s="6"/>
      <c r="J1674" s="6">
        <f>IF(C1674="",G1674,0)</f>
        <v>22</v>
      </c>
      <c r="K1674" s="6">
        <f>H1674/G1674*100%</f>
        <v>0</v>
      </c>
    </row>
    <row r="1675" spans="1:11">
      <c r="A1675" s="4">
        <v>1673</v>
      </c>
      <c r="B1675" s="5">
        <v>45797</v>
      </c>
      <c r="C1675" s="25"/>
      <c r="D1675" s="6">
        <v>4</v>
      </c>
      <c r="E1675" s="6">
        <v>61</v>
      </c>
      <c r="F1675" s="6">
        <v>5969561.066</v>
      </c>
      <c r="G1675" s="4">
        <v>30</v>
      </c>
      <c r="H1675" s="25"/>
      <c r="I1675" s="6"/>
      <c r="J1675" s="6">
        <f>IF(C1675="",G1675,0)</f>
        <v>30</v>
      </c>
      <c r="K1675" s="6">
        <f>H1675/G1675*100%</f>
        <v>0</v>
      </c>
    </row>
    <row r="1676" ht="15" spans="1:11">
      <c r="A1676" s="4">
        <v>1674</v>
      </c>
      <c r="B1676" s="5">
        <v>45797</v>
      </c>
      <c r="C1676" s="25"/>
      <c r="D1676" s="6">
        <v>4</v>
      </c>
      <c r="E1676" s="6">
        <v>58</v>
      </c>
      <c r="F1676" s="6">
        <v>19607667.33</v>
      </c>
      <c r="G1676" s="4">
        <v>50</v>
      </c>
      <c r="H1676" s="25"/>
      <c r="I1676" s="6"/>
      <c r="J1676" s="6">
        <f>IF(C1676="",G1676,0)</f>
        <v>50</v>
      </c>
      <c r="K1676" s="6">
        <f>H1676/G1676*100%</f>
        <v>0</v>
      </c>
    </row>
    <row r="1677" ht="15" spans="1:11">
      <c r="A1677" s="4">
        <v>1675</v>
      </c>
      <c r="B1677" s="5">
        <v>45797</v>
      </c>
      <c r="C1677" s="5">
        <v>45853</v>
      </c>
      <c r="D1677" s="6">
        <v>4</v>
      </c>
      <c r="E1677" s="6">
        <v>71</v>
      </c>
      <c r="F1677" s="6">
        <v>28534522.2</v>
      </c>
      <c r="G1677" s="4">
        <v>50</v>
      </c>
      <c r="H1677" s="6">
        <v>12</v>
      </c>
      <c r="I1677" s="6">
        <f>C1677-B1677</f>
        <v>56</v>
      </c>
      <c r="J1677" s="6">
        <f>IF(C1677="",G1677,0)</f>
        <v>0</v>
      </c>
      <c r="K1677" s="6">
        <f>H1677/G1677*100%</f>
        <v>0.24</v>
      </c>
    </row>
    <row r="1678" ht="15" spans="1:11">
      <c r="A1678" s="4">
        <v>1676</v>
      </c>
      <c r="B1678" s="5">
        <v>45797</v>
      </c>
      <c r="C1678" s="5">
        <v>45854</v>
      </c>
      <c r="D1678" s="6">
        <v>4</v>
      </c>
      <c r="E1678" s="6">
        <v>22</v>
      </c>
      <c r="F1678" s="6">
        <v>5147735.67</v>
      </c>
      <c r="G1678" s="4">
        <v>50</v>
      </c>
      <c r="H1678" s="6">
        <v>30</v>
      </c>
      <c r="I1678" s="6">
        <f>C1678-B1678</f>
        <v>57</v>
      </c>
      <c r="J1678" s="6">
        <f>IF(C1678="",G1678,0)</f>
        <v>0</v>
      </c>
      <c r="K1678" s="6">
        <f>H1678/G1678*100%</f>
        <v>0.6</v>
      </c>
    </row>
    <row r="1679" ht="15" spans="1:11">
      <c r="A1679" s="19">
        <v>1677</v>
      </c>
      <c r="B1679" s="20">
        <v>45798</v>
      </c>
      <c r="C1679" s="20">
        <v>45883</v>
      </c>
      <c r="D1679" s="21">
        <v>2</v>
      </c>
      <c r="E1679" s="21">
        <v>122</v>
      </c>
      <c r="F1679" s="21">
        <v>1221592.95</v>
      </c>
      <c r="G1679" s="19">
        <v>14</v>
      </c>
      <c r="H1679" s="21">
        <v>14</v>
      </c>
      <c r="I1679" s="6">
        <f>C1679-B1679</f>
        <v>85</v>
      </c>
      <c r="J1679" s="6">
        <f>IF(C1679="",G1679,0)</f>
        <v>0</v>
      </c>
      <c r="K1679" s="6">
        <f>H1679/G1679*100%</f>
        <v>1</v>
      </c>
    </row>
    <row r="1680" ht="15" spans="1:11">
      <c r="A1680" s="19">
        <v>1678</v>
      </c>
      <c r="B1680" s="20">
        <v>45800</v>
      </c>
      <c r="C1680" s="20">
        <v>45854</v>
      </c>
      <c r="D1680" s="21">
        <v>2</v>
      </c>
      <c r="E1680" s="21">
        <v>117</v>
      </c>
      <c r="F1680" s="21">
        <v>13958502.14</v>
      </c>
      <c r="G1680" s="19">
        <v>114</v>
      </c>
      <c r="H1680" s="21">
        <v>114</v>
      </c>
      <c r="I1680" s="6">
        <f>C1680-B1680</f>
        <v>54</v>
      </c>
      <c r="J1680" s="6">
        <f>IF(C1680="",G1680,0)</f>
        <v>0</v>
      </c>
      <c r="K1680" s="6">
        <f>H1680/G1680*100%</f>
        <v>1</v>
      </c>
    </row>
    <row r="1681" ht="15" spans="1:11">
      <c r="A1681" s="19">
        <v>1679</v>
      </c>
      <c r="B1681" s="20">
        <v>45804</v>
      </c>
      <c r="C1681" s="20">
        <v>45852</v>
      </c>
      <c r="D1681" s="21">
        <v>2</v>
      </c>
      <c r="E1681" s="21">
        <v>83</v>
      </c>
      <c r="F1681" s="21">
        <v>834968.0261</v>
      </c>
      <c r="G1681" s="19">
        <v>6</v>
      </c>
      <c r="H1681" s="21">
        <v>6</v>
      </c>
      <c r="I1681" s="6">
        <f>C1681-B1681</f>
        <v>48</v>
      </c>
      <c r="J1681" s="6">
        <f>IF(C1681="",G1681,0)</f>
        <v>0</v>
      </c>
      <c r="K1681" s="6">
        <f>H1681/G1681*100%</f>
        <v>1</v>
      </c>
    </row>
    <row r="1682" ht="15" spans="1:11">
      <c r="A1682" s="4">
        <v>1680</v>
      </c>
      <c r="B1682" s="5">
        <v>45806</v>
      </c>
      <c r="C1682" s="25"/>
      <c r="D1682" s="6">
        <v>4</v>
      </c>
      <c r="E1682" s="6">
        <v>32</v>
      </c>
      <c r="F1682" s="6">
        <v>16936055.95</v>
      </c>
      <c r="G1682" s="4">
        <v>50</v>
      </c>
      <c r="H1682" s="25"/>
      <c r="I1682" s="6"/>
      <c r="J1682" s="6">
        <f>IF(C1682="",G1682,0)</f>
        <v>50</v>
      </c>
      <c r="K1682" s="6">
        <f>H1682/G1682*100%</f>
        <v>0</v>
      </c>
    </row>
    <row r="1683" spans="1:11">
      <c r="A1683" s="7">
        <v>1681</v>
      </c>
      <c r="B1683" s="8">
        <v>45813</v>
      </c>
      <c r="C1683" s="28"/>
      <c r="D1683" s="9">
        <v>0</v>
      </c>
      <c r="E1683" s="9">
        <v>18</v>
      </c>
      <c r="F1683" s="9">
        <v>111918939.9</v>
      </c>
      <c r="G1683" s="7">
        <v>53</v>
      </c>
      <c r="H1683" s="28"/>
      <c r="I1683" s="6"/>
      <c r="J1683" s="6">
        <f>IF(C1683="",G1683,0)</f>
        <v>53</v>
      </c>
      <c r="K1683" s="6">
        <f>H1683/G1683*100%</f>
        <v>0</v>
      </c>
    </row>
    <row r="1684" ht="15" spans="1:11">
      <c r="A1684" s="19">
        <v>1682</v>
      </c>
      <c r="B1684" s="20">
        <v>45812</v>
      </c>
      <c r="C1684" s="26"/>
      <c r="D1684" s="21">
        <v>2</v>
      </c>
      <c r="E1684" s="21">
        <v>93</v>
      </c>
      <c r="F1684" s="21">
        <v>15330980.38</v>
      </c>
      <c r="G1684" s="19">
        <v>98</v>
      </c>
      <c r="H1684" s="26"/>
      <c r="I1684" s="6"/>
      <c r="J1684" s="6">
        <f>IF(C1684="",G1684,0)</f>
        <v>98</v>
      </c>
      <c r="K1684" s="6">
        <f>H1684/G1684*100%</f>
        <v>0</v>
      </c>
    </row>
    <row r="1685" ht="15" spans="1:11">
      <c r="A1685" s="19">
        <v>1683</v>
      </c>
      <c r="B1685" s="20">
        <v>45812</v>
      </c>
      <c r="C1685" s="20">
        <v>45828</v>
      </c>
      <c r="D1685" s="21">
        <v>2</v>
      </c>
      <c r="E1685" s="21">
        <v>86</v>
      </c>
      <c r="F1685" s="21">
        <v>503990.2555</v>
      </c>
      <c r="G1685" s="19">
        <v>4</v>
      </c>
      <c r="H1685" s="21">
        <v>4</v>
      </c>
      <c r="I1685" s="6">
        <f>C1685-B1685</f>
        <v>16</v>
      </c>
      <c r="J1685" s="6">
        <f>IF(C1685="",G1685,0)</f>
        <v>0</v>
      </c>
      <c r="K1685" s="6">
        <f>H1685/G1685*100%</f>
        <v>1</v>
      </c>
    </row>
    <row r="1686" spans="1:11">
      <c r="A1686" s="19">
        <v>1684</v>
      </c>
      <c r="B1686" s="20">
        <v>45812</v>
      </c>
      <c r="C1686" s="20">
        <v>45828</v>
      </c>
      <c r="D1686" s="21">
        <v>2</v>
      </c>
      <c r="E1686" s="21">
        <v>85</v>
      </c>
      <c r="F1686" s="21">
        <v>125997.5639</v>
      </c>
      <c r="G1686" s="19">
        <v>1</v>
      </c>
      <c r="H1686" s="21">
        <v>1</v>
      </c>
      <c r="I1686" s="6">
        <f>C1686-B1686</f>
        <v>16</v>
      </c>
      <c r="J1686" s="6">
        <f>IF(C1686="",G1686,0)</f>
        <v>0</v>
      </c>
      <c r="K1686" s="6">
        <f>H1686/G1686*100%</f>
        <v>1</v>
      </c>
    </row>
    <row r="1687" ht="15" spans="1:11">
      <c r="A1687" s="19">
        <v>1685</v>
      </c>
      <c r="B1687" s="20">
        <v>45812</v>
      </c>
      <c r="C1687" s="20">
        <v>45828</v>
      </c>
      <c r="D1687" s="21">
        <v>2</v>
      </c>
      <c r="E1687" s="21">
        <v>110</v>
      </c>
      <c r="F1687" s="21">
        <v>1297270.918</v>
      </c>
      <c r="G1687" s="19">
        <v>13</v>
      </c>
      <c r="H1687" s="21">
        <v>13</v>
      </c>
      <c r="I1687" s="6">
        <f>C1687-B1687</f>
        <v>16</v>
      </c>
      <c r="J1687" s="6">
        <f>IF(C1687="",G1687,0)</f>
        <v>0</v>
      </c>
      <c r="K1687" s="6">
        <f>H1687/G1687*100%</f>
        <v>1</v>
      </c>
    </row>
    <row r="1688" ht="15" spans="1:11">
      <c r="A1688" s="19">
        <v>1686</v>
      </c>
      <c r="B1688" s="20">
        <v>45813</v>
      </c>
      <c r="C1688" s="26"/>
      <c r="D1688" s="21">
        <v>2</v>
      </c>
      <c r="E1688" s="21">
        <v>109</v>
      </c>
      <c r="F1688" s="21">
        <v>16787491.51</v>
      </c>
      <c r="G1688" s="19">
        <v>130</v>
      </c>
      <c r="H1688" s="26"/>
      <c r="I1688" s="6"/>
      <c r="J1688" s="6">
        <f>IF(C1688="",G1688,0)</f>
        <v>130</v>
      </c>
      <c r="K1688" s="6">
        <f>H1688/G1688*100%</f>
        <v>0</v>
      </c>
    </row>
    <row r="1689" ht="15" spans="1:11">
      <c r="A1689" s="19">
        <v>1687</v>
      </c>
      <c r="B1689" s="20">
        <v>45814</v>
      </c>
      <c r="C1689" s="20">
        <v>45853</v>
      </c>
      <c r="D1689" s="21">
        <v>2</v>
      </c>
      <c r="E1689" s="21">
        <v>126</v>
      </c>
      <c r="F1689" s="21">
        <v>1127006.856</v>
      </c>
      <c r="G1689" s="19">
        <v>10</v>
      </c>
      <c r="H1689" s="21">
        <v>10</v>
      </c>
      <c r="I1689" s="6">
        <f>C1689-B1689</f>
        <v>39</v>
      </c>
      <c r="J1689" s="6">
        <f>IF(C1689="",G1689,0)</f>
        <v>0</v>
      </c>
      <c r="K1689" s="6">
        <f>H1689/G1689*100%</f>
        <v>1</v>
      </c>
    </row>
    <row r="1690" spans="1:11">
      <c r="A1690" s="19">
        <v>1688</v>
      </c>
      <c r="B1690" s="20">
        <v>45814</v>
      </c>
      <c r="C1690" s="20">
        <v>45853</v>
      </c>
      <c r="D1690" s="21">
        <v>2</v>
      </c>
      <c r="E1690" s="21">
        <v>127</v>
      </c>
      <c r="F1690" s="21">
        <v>1127006.856</v>
      </c>
      <c r="G1690" s="19">
        <v>10</v>
      </c>
      <c r="H1690" s="21">
        <v>10</v>
      </c>
      <c r="I1690" s="6">
        <f>C1690-B1690</f>
        <v>39</v>
      </c>
      <c r="J1690" s="6">
        <f>IF(C1690="",G1690,0)</f>
        <v>0</v>
      </c>
      <c r="K1690" s="6">
        <f>H1690/G1690*100%</f>
        <v>1</v>
      </c>
    </row>
    <row r="1691" spans="1:11">
      <c r="A1691" s="19">
        <v>1689</v>
      </c>
      <c r="B1691" s="20">
        <v>45814</v>
      </c>
      <c r="C1691" s="20">
        <v>45853</v>
      </c>
      <c r="D1691" s="21">
        <v>2</v>
      </c>
      <c r="E1691" s="21">
        <v>87</v>
      </c>
      <c r="F1691" s="21">
        <v>1778698.57</v>
      </c>
      <c r="G1691" s="19">
        <v>10</v>
      </c>
      <c r="H1691" s="21">
        <v>9</v>
      </c>
      <c r="I1691" s="6">
        <f>C1691-B1691</f>
        <v>39</v>
      </c>
      <c r="J1691" s="6">
        <f>IF(C1691="",G1691,0)</f>
        <v>0</v>
      </c>
      <c r="K1691" s="6">
        <f>H1691/G1691*100%</f>
        <v>0.9</v>
      </c>
    </row>
    <row r="1692" spans="1:11">
      <c r="A1692" s="19">
        <v>1690</v>
      </c>
      <c r="B1692" s="20">
        <v>45814</v>
      </c>
      <c r="C1692" s="20">
        <v>45853</v>
      </c>
      <c r="D1692" s="21">
        <v>2</v>
      </c>
      <c r="E1692" s="21">
        <v>95</v>
      </c>
      <c r="F1692" s="21">
        <v>1642387.091</v>
      </c>
      <c r="G1692" s="19">
        <v>10</v>
      </c>
      <c r="H1692" s="21">
        <v>10</v>
      </c>
      <c r="I1692" s="6">
        <f>C1692-B1692</f>
        <v>39</v>
      </c>
      <c r="J1692" s="6">
        <f>IF(C1692="",G1692,0)</f>
        <v>0</v>
      </c>
      <c r="K1692" s="6">
        <f>H1692/G1692*100%</f>
        <v>1</v>
      </c>
    </row>
    <row r="1693" spans="1:11">
      <c r="A1693" s="19">
        <v>1691</v>
      </c>
      <c r="B1693" s="20">
        <v>45814</v>
      </c>
      <c r="C1693" s="20">
        <v>45853</v>
      </c>
      <c r="D1693" s="21">
        <v>2</v>
      </c>
      <c r="E1693" s="21">
        <v>103</v>
      </c>
      <c r="F1693" s="21">
        <v>1506075.612</v>
      </c>
      <c r="G1693" s="19">
        <v>10</v>
      </c>
      <c r="H1693" s="21">
        <v>10</v>
      </c>
      <c r="I1693" s="6">
        <f>C1693-B1693</f>
        <v>39</v>
      </c>
      <c r="J1693" s="6">
        <f>IF(C1693="",G1693,0)</f>
        <v>0</v>
      </c>
      <c r="K1693" s="6">
        <f>H1693/G1693*100%</f>
        <v>1</v>
      </c>
    </row>
    <row r="1694" spans="1:11">
      <c r="A1694" s="19">
        <v>1692</v>
      </c>
      <c r="B1694" s="20">
        <v>45814</v>
      </c>
      <c r="C1694" s="20">
        <v>45853</v>
      </c>
      <c r="D1694" s="21">
        <v>2</v>
      </c>
      <c r="E1694" s="21">
        <v>104</v>
      </c>
      <c r="F1694" s="21">
        <v>1506075.612</v>
      </c>
      <c r="G1694" s="19">
        <v>10</v>
      </c>
      <c r="H1694" s="21">
        <v>10</v>
      </c>
      <c r="I1694" s="6">
        <f>C1694-B1694</f>
        <v>39</v>
      </c>
      <c r="J1694" s="6">
        <f>IF(C1694="",G1694,0)</f>
        <v>0</v>
      </c>
      <c r="K1694" s="6">
        <f>H1694/G1694*100%</f>
        <v>1</v>
      </c>
    </row>
    <row r="1695" spans="1:11">
      <c r="A1695" s="19">
        <v>1693</v>
      </c>
      <c r="B1695" s="20">
        <v>45814</v>
      </c>
      <c r="C1695" s="20">
        <v>45853</v>
      </c>
      <c r="D1695" s="21">
        <v>2</v>
      </c>
      <c r="E1695" s="21">
        <v>111</v>
      </c>
      <c r="F1695" s="21">
        <v>1409660.175</v>
      </c>
      <c r="G1695" s="19">
        <v>10</v>
      </c>
      <c r="H1695" s="21">
        <v>10</v>
      </c>
      <c r="I1695" s="6">
        <f>C1695-B1695</f>
        <v>39</v>
      </c>
      <c r="J1695" s="6">
        <f>IF(C1695="",G1695,0)</f>
        <v>0</v>
      </c>
      <c r="K1695" s="6">
        <f>H1695/G1695*100%</f>
        <v>1</v>
      </c>
    </row>
    <row r="1696" spans="1:11">
      <c r="A1696" s="19">
        <v>1694</v>
      </c>
      <c r="B1696" s="20">
        <v>45814</v>
      </c>
      <c r="C1696" s="20">
        <v>45853</v>
      </c>
      <c r="D1696" s="21">
        <v>2</v>
      </c>
      <c r="E1696" s="21">
        <v>112</v>
      </c>
      <c r="F1696" s="21">
        <v>1409660.175</v>
      </c>
      <c r="G1696" s="19">
        <v>10</v>
      </c>
      <c r="H1696" s="21">
        <v>10</v>
      </c>
      <c r="I1696" s="6">
        <f>C1696-B1696</f>
        <v>39</v>
      </c>
      <c r="J1696" s="6">
        <f>IF(C1696="",G1696,0)</f>
        <v>0</v>
      </c>
      <c r="K1696" s="6">
        <f>H1696/G1696*100%</f>
        <v>1</v>
      </c>
    </row>
    <row r="1697" ht="15" spans="1:11">
      <c r="A1697" s="19">
        <v>1695</v>
      </c>
      <c r="B1697" s="20">
        <v>45814</v>
      </c>
      <c r="C1697" s="20">
        <v>45853</v>
      </c>
      <c r="D1697" s="21">
        <v>2</v>
      </c>
      <c r="E1697" s="21">
        <v>119</v>
      </c>
      <c r="F1697" s="21">
        <v>1393036.824</v>
      </c>
      <c r="G1697" s="19">
        <v>10</v>
      </c>
      <c r="H1697" s="21">
        <v>10</v>
      </c>
      <c r="I1697" s="6">
        <f>C1697-B1697</f>
        <v>39</v>
      </c>
      <c r="J1697" s="6">
        <f>IF(C1697="",G1697,0)</f>
        <v>0</v>
      </c>
      <c r="K1697" s="6">
        <f>H1697/G1697*100%</f>
        <v>1</v>
      </c>
    </row>
    <row r="1698" ht="15" spans="1:11">
      <c r="A1698" s="19">
        <v>1696</v>
      </c>
      <c r="B1698" s="20">
        <v>45814</v>
      </c>
      <c r="C1698" s="20">
        <v>45853</v>
      </c>
      <c r="D1698" s="21">
        <v>2</v>
      </c>
      <c r="E1698" s="21">
        <v>120</v>
      </c>
      <c r="F1698" s="21">
        <v>1393036.824</v>
      </c>
      <c r="G1698" s="19">
        <v>10</v>
      </c>
      <c r="H1698" s="21">
        <v>10</v>
      </c>
      <c r="I1698" s="6">
        <f>C1698-B1698</f>
        <v>39</v>
      </c>
      <c r="J1698" s="6">
        <f>IF(C1698="",G1698,0)</f>
        <v>0</v>
      </c>
      <c r="K1698" s="6">
        <f>H1698/G1698*100%</f>
        <v>1</v>
      </c>
    </row>
    <row r="1699" ht="15" spans="1:11">
      <c r="A1699" s="4">
        <v>1697</v>
      </c>
      <c r="B1699" s="5">
        <v>45769</v>
      </c>
      <c r="C1699" s="5">
        <v>45827</v>
      </c>
      <c r="D1699" s="6">
        <v>4</v>
      </c>
      <c r="E1699" s="6">
        <v>6</v>
      </c>
      <c r="F1699" s="6">
        <v>2205220.031</v>
      </c>
      <c r="G1699" s="4">
        <v>8</v>
      </c>
      <c r="H1699" s="6">
        <v>8</v>
      </c>
      <c r="I1699" s="6">
        <f>C1699-B1699</f>
        <v>58</v>
      </c>
      <c r="J1699" s="6">
        <f>IF(C1699="",G1699,0)</f>
        <v>0</v>
      </c>
      <c r="K1699" s="6">
        <f>H1699/G1699*100%</f>
        <v>1</v>
      </c>
    </row>
    <row r="1700" ht="15" spans="1:11">
      <c r="A1700" s="19">
        <v>1698</v>
      </c>
      <c r="B1700" s="20">
        <v>45814</v>
      </c>
      <c r="C1700" s="20">
        <v>45872</v>
      </c>
      <c r="D1700" s="21">
        <v>2</v>
      </c>
      <c r="E1700" s="21">
        <v>124</v>
      </c>
      <c r="F1700" s="21">
        <v>17243204.9</v>
      </c>
      <c r="G1700" s="19">
        <v>170</v>
      </c>
      <c r="H1700" s="21">
        <v>170</v>
      </c>
      <c r="I1700" s="6">
        <f>C1700-B1700</f>
        <v>58</v>
      </c>
      <c r="J1700" s="6">
        <f>IF(C1700="",G1700,0)</f>
        <v>0</v>
      </c>
      <c r="K1700" s="6">
        <f>H1700/G1700*100%</f>
        <v>1</v>
      </c>
    </row>
    <row r="1701" ht="15" spans="1:11">
      <c r="A1701" s="19">
        <v>1699</v>
      </c>
      <c r="B1701" s="20">
        <v>45814</v>
      </c>
      <c r="C1701" s="20">
        <v>45872</v>
      </c>
      <c r="D1701" s="21">
        <v>2</v>
      </c>
      <c r="E1701" s="21">
        <v>125</v>
      </c>
      <c r="F1701" s="21">
        <v>6085837.022</v>
      </c>
      <c r="G1701" s="19">
        <v>60</v>
      </c>
      <c r="H1701" s="21">
        <v>60</v>
      </c>
      <c r="I1701" s="6">
        <f>C1701-B1701</f>
        <v>58</v>
      </c>
      <c r="J1701" s="6">
        <f>IF(C1701="",G1701,0)</f>
        <v>0</v>
      </c>
      <c r="K1701" s="6">
        <f>H1701/G1701*100%</f>
        <v>1</v>
      </c>
    </row>
    <row r="1702" spans="1:11">
      <c r="A1702" s="19">
        <v>1700</v>
      </c>
      <c r="B1702" s="20">
        <v>45814</v>
      </c>
      <c r="C1702" s="20">
        <v>45872</v>
      </c>
      <c r="D1702" s="21">
        <v>2</v>
      </c>
      <c r="E1702" s="21">
        <v>110</v>
      </c>
      <c r="F1702" s="21">
        <v>7575176.582</v>
      </c>
      <c r="G1702" s="19">
        <v>60</v>
      </c>
      <c r="H1702" s="21">
        <v>60</v>
      </c>
      <c r="I1702" s="6">
        <f>C1702-B1702</f>
        <v>58</v>
      </c>
      <c r="J1702" s="6">
        <f>IF(C1702="",G1702,0)</f>
        <v>0</v>
      </c>
      <c r="K1702" s="6">
        <f>H1702/G1702*100%</f>
        <v>1</v>
      </c>
    </row>
    <row r="1703" spans="1:11">
      <c r="A1703" s="19">
        <v>1701</v>
      </c>
      <c r="B1703" s="20">
        <v>45814</v>
      </c>
      <c r="C1703" s="20">
        <v>45822</v>
      </c>
      <c r="D1703" s="21">
        <v>2</v>
      </c>
      <c r="E1703" s="21">
        <v>118</v>
      </c>
      <c r="F1703" s="21">
        <v>173749.1912</v>
      </c>
      <c r="G1703" s="19">
        <v>1</v>
      </c>
      <c r="H1703" s="21">
        <v>1</v>
      </c>
      <c r="I1703" s="6">
        <f>C1703-B1703</f>
        <v>8</v>
      </c>
      <c r="J1703" s="6">
        <f>IF(C1703="",G1703,0)</f>
        <v>0</v>
      </c>
      <c r="K1703" s="6">
        <f>H1703/G1703*100%</f>
        <v>1</v>
      </c>
    </row>
    <row r="1704" spans="1:11">
      <c r="A1704" s="19">
        <v>1702</v>
      </c>
      <c r="B1704" s="20">
        <v>45814</v>
      </c>
      <c r="C1704" s="20">
        <v>45822</v>
      </c>
      <c r="D1704" s="21">
        <v>2</v>
      </c>
      <c r="E1704" s="21">
        <v>110</v>
      </c>
      <c r="F1704" s="21">
        <v>144612.2475</v>
      </c>
      <c r="G1704" s="19">
        <v>1</v>
      </c>
      <c r="H1704" s="21">
        <v>1</v>
      </c>
      <c r="I1704" s="6">
        <f>C1704-B1704</f>
        <v>8</v>
      </c>
      <c r="J1704" s="6">
        <f>IF(C1704="",G1704,0)</f>
        <v>0</v>
      </c>
      <c r="K1704" s="6">
        <f>H1704/G1704*100%</f>
        <v>1</v>
      </c>
    </row>
    <row r="1705" spans="1:11">
      <c r="A1705" s="19">
        <v>1703</v>
      </c>
      <c r="B1705" s="20">
        <v>45814</v>
      </c>
      <c r="C1705" s="20">
        <v>45822</v>
      </c>
      <c r="D1705" s="21">
        <v>2</v>
      </c>
      <c r="E1705" s="21">
        <v>102</v>
      </c>
      <c r="F1705" s="21">
        <v>185775.179</v>
      </c>
      <c r="G1705" s="19">
        <v>1</v>
      </c>
      <c r="H1705" s="21">
        <v>1</v>
      </c>
      <c r="I1705" s="6">
        <f>C1705-B1705</f>
        <v>8</v>
      </c>
      <c r="J1705" s="6">
        <f>IF(C1705="",G1705,0)</f>
        <v>0</v>
      </c>
      <c r="K1705" s="6">
        <f>H1705/G1705*100%</f>
        <v>1</v>
      </c>
    </row>
    <row r="1706" spans="1:11">
      <c r="A1706" s="19">
        <v>1704</v>
      </c>
      <c r="B1706" s="20">
        <v>45814</v>
      </c>
      <c r="C1706" s="20">
        <v>45822</v>
      </c>
      <c r="D1706" s="21">
        <v>2</v>
      </c>
      <c r="E1706" s="21">
        <v>126</v>
      </c>
      <c r="F1706" s="21">
        <v>85536.8834</v>
      </c>
      <c r="G1706" s="19">
        <v>1</v>
      </c>
      <c r="H1706" s="21">
        <v>1</v>
      </c>
      <c r="I1706" s="6">
        <f>C1706-B1706</f>
        <v>8</v>
      </c>
      <c r="J1706" s="6">
        <f>IF(C1706="",G1706,0)</f>
        <v>0</v>
      </c>
      <c r="K1706" s="6">
        <f>H1706/G1706*100%</f>
        <v>1</v>
      </c>
    </row>
    <row r="1707" spans="1:11">
      <c r="A1707" s="19">
        <v>1705</v>
      </c>
      <c r="B1707" s="20">
        <v>45817</v>
      </c>
      <c r="C1707" s="20">
        <v>45856</v>
      </c>
      <c r="D1707" s="21">
        <v>2</v>
      </c>
      <c r="E1707" s="21">
        <v>109</v>
      </c>
      <c r="F1707" s="21">
        <v>7683124.103</v>
      </c>
      <c r="G1707" s="19">
        <v>60</v>
      </c>
      <c r="H1707" s="21">
        <v>60</v>
      </c>
      <c r="I1707" s="6">
        <f>C1707-B1707</f>
        <v>39</v>
      </c>
      <c r="J1707" s="6">
        <f>IF(C1707="",G1707,0)</f>
        <v>0</v>
      </c>
      <c r="K1707" s="6">
        <f>H1707/G1707*100%</f>
        <v>1</v>
      </c>
    </row>
    <row r="1708" ht="15" spans="1:11">
      <c r="A1708" s="19">
        <v>1706</v>
      </c>
      <c r="B1708" s="20">
        <v>45817</v>
      </c>
      <c r="C1708" s="20">
        <v>45856</v>
      </c>
      <c r="D1708" s="21">
        <v>2</v>
      </c>
      <c r="E1708" s="21">
        <v>118</v>
      </c>
      <c r="F1708" s="21">
        <v>8726395.599</v>
      </c>
      <c r="G1708" s="19">
        <v>70</v>
      </c>
      <c r="H1708" s="21">
        <v>70</v>
      </c>
      <c r="I1708" s="6">
        <f>C1708-B1708</f>
        <v>39</v>
      </c>
      <c r="J1708" s="6">
        <f>IF(C1708="",G1708,0)</f>
        <v>0</v>
      </c>
      <c r="K1708" s="6">
        <f>H1708/G1708*100%</f>
        <v>1</v>
      </c>
    </row>
    <row r="1709" ht="15" spans="1:11">
      <c r="A1709" s="19">
        <v>1707</v>
      </c>
      <c r="B1709" s="20">
        <v>45817</v>
      </c>
      <c r="C1709" s="26"/>
      <c r="D1709" s="21">
        <v>2</v>
      </c>
      <c r="E1709" s="21">
        <v>80</v>
      </c>
      <c r="F1709" s="21">
        <v>54925579.84</v>
      </c>
      <c r="G1709" s="19">
        <v>114</v>
      </c>
      <c r="H1709" s="26"/>
      <c r="I1709" s="6"/>
      <c r="J1709" s="6">
        <f>IF(C1709="",G1709,0)</f>
        <v>114</v>
      </c>
      <c r="K1709" s="6">
        <f>H1709/G1709*100%</f>
        <v>0</v>
      </c>
    </row>
    <row r="1710" spans="1:11">
      <c r="A1710" s="19">
        <v>1708</v>
      </c>
      <c r="B1710" s="20">
        <v>45817</v>
      </c>
      <c r="C1710" s="26"/>
      <c r="D1710" s="21">
        <v>2</v>
      </c>
      <c r="E1710" s="21">
        <v>81</v>
      </c>
      <c r="F1710" s="21">
        <v>36524777.14</v>
      </c>
      <c r="G1710" s="19">
        <v>150</v>
      </c>
      <c r="H1710" s="26"/>
      <c r="I1710" s="6"/>
      <c r="J1710" s="6">
        <f>IF(C1710="",G1710,0)</f>
        <v>150</v>
      </c>
      <c r="K1710" s="6">
        <f>H1710/G1710*100%</f>
        <v>0</v>
      </c>
    </row>
    <row r="1711" spans="1:11">
      <c r="A1711" s="19">
        <v>1709</v>
      </c>
      <c r="B1711" s="20">
        <v>45817</v>
      </c>
      <c r="C1711" s="26"/>
      <c r="D1711" s="21">
        <v>2</v>
      </c>
      <c r="E1711" s="21">
        <v>83</v>
      </c>
      <c r="F1711" s="21">
        <v>24485534.99</v>
      </c>
      <c r="G1711" s="19">
        <v>120</v>
      </c>
      <c r="H1711" s="26"/>
      <c r="I1711" s="6"/>
      <c r="J1711" s="6">
        <f>IF(C1711="",G1711,0)</f>
        <v>120</v>
      </c>
      <c r="K1711" s="6">
        <f>H1711/G1711*100%</f>
        <v>0</v>
      </c>
    </row>
    <row r="1712" ht="15" spans="1:11">
      <c r="A1712" s="19">
        <v>1710</v>
      </c>
      <c r="B1712" s="20">
        <v>45817</v>
      </c>
      <c r="C1712" s="26"/>
      <c r="D1712" s="21">
        <v>2</v>
      </c>
      <c r="E1712" s="21">
        <v>93</v>
      </c>
      <c r="F1712" s="21">
        <v>55088653.47</v>
      </c>
      <c r="G1712" s="19">
        <v>360</v>
      </c>
      <c r="H1712" s="26"/>
      <c r="I1712" s="6"/>
      <c r="J1712" s="6">
        <f>IF(C1712="",G1712,0)</f>
        <v>360</v>
      </c>
      <c r="K1712" s="6">
        <f>H1712/G1712*100%</f>
        <v>0</v>
      </c>
    </row>
    <row r="1713" ht="15" spans="1:11">
      <c r="A1713" s="19">
        <v>1711</v>
      </c>
      <c r="B1713" s="20">
        <v>45817</v>
      </c>
      <c r="C1713" s="20">
        <v>45896</v>
      </c>
      <c r="D1713" s="21">
        <v>2</v>
      </c>
      <c r="E1713" s="21">
        <v>94</v>
      </c>
      <c r="F1713" s="21">
        <v>9240557.49</v>
      </c>
      <c r="G1713" s="19">
        <v>60</v>
      </c>
      <c r="H1713" s="21">
        <v>60</v>
      </c>
      <c r="I1713" s="6">
        <f>C1713-B1713</f>
        <v>79</v>
      </c>
      <c r="J1713" s="6">
        <f>IF(C1713="",G1713,0)</f>
        <v>0</v>
      </c>
      <c r="K1713" s="6">
        <f>H1713/G1713*100%</f>
        <v>1</v>
      </c>
    </row>
    <row r="1714" ht="15" spans="1:11">
      <c r="A1714" s="19">
        <v>1712</v>
      </c>
      <c r="B1714" s="20">
        <v>45817</v>
      </c>
      <c r="C1714" s="26"/>
      <c r="D1714" s="21">
        <v>2</v>
      </c>
      <c r="E1714" s="21">
        <v>101</v>
      </c>
      <c r="F1714" s="21">
        <v>18641795.85</v>
      </c>
      <c r="G1714" s="19">
        <v>134</v>
      </c>
      <c r="H1714" s="26"/>
      <c r="I1714" s="6"/>
      <c r="J1714" s="6">
        <f>IF(C1714="",G1714,0)</f>
        <v>134</v>
      </c>
      <c r="K1714" s="6">
        <f>H1714/G1714*100%</f>
        <v>0</v>
      </c>
    </row>
    <row r="1715" spans="1:11">
      <c r="A1715" s="19">
        <v>1713</v>
      </c>
      <c r="B1715" s="20">
        <v>45817</v>
      </c>
      <c r="C1715" s="26"/>
      <c r="D1715" s="21">
        <v>2</v>
      </c>
      <c r="E1715" s="21">
        <v>102</v>
      </c>
      <c r="F1715" s="21">
        <v>3995409.48</v>
      </c>
      <c r="G1715" s="19">
        <v>30</v>
      </c>
      <c r="H1715" s="26"/>
      <c r="I1715" s="6"/>
      <c r="J1715" s="6">
        <f>IF(C1715="",G1715,0)</f>
        <v>30</v>
      </c>
      <c r="K1715" s="6">
        <f>H1715/G1715*100%</f>
        <v>0</v>
      </c>
    </row>
    <row r="1716" ht="15" spans="1:11">
      <c r="A1716" s="19">
        <v>1714</v>
      </c>
      <c r="B1716" s="20">
        <v>45817</v>
      </c>
      <c r="C1716" s="26"/>
      <c r="D1716" s="21">
        <v>2</v>
      </c>
      <c r="E1716" s="21">
        <v>117</v>
      </c>
      <c r="F1716" s="21">
        <v>37378133.87</v>
      </c>
      <c r="G1716" s="19">
        <v>311</v>
      </c>
      <c r="H1716" s="26"/>
      <c r="I1716" s="6"/>
      <c r="J1716" s="6">
        <f>IF(C1716="",G1716,0)</f>
        <v>311</v>
      </c>
      <c r="K1716" s="6">
        <f>H1716/G1716*100%</f>
        <v>0</v>
      </c>
    </row>
    <row r="1717" ht="15" spans="1:11">
      <c r="A1717" s="7">
        <v>1715</v>
      </c>
      <c r="B1717" s="8">
        <v>45824</v>
      </c>
      <c r="C1717" s="8">
        <v>45881</v>
      </c>
      <c r="D1717" s="9">
        <v>0</v>
      </c>
      <c r="E1717" s="9">
        <v>7</v>
      </c>
      <c r="F1717" s="9">
        <v>1133059.875</v>
      </c>
      <c r="G1717" s="7">
        <v>2</v>
      </c>
      <c r="H1717" s="9">
        <v>2</v>
      </c>
      <c r="I1717" s="6">
        <f>C1717-B1717</f>
        <v>57</v>
      </c>
      <c r="J1717" s="6">
        <f>IF(C1717="",G1717,0)</f>
        <v>0</v>
      </c>
      <c r="K1717" s="6">
        <f>H1717/G1717*100%</f>
        <v>1</v>
      </c>
    </row>
    <row r="1718" spans="1:11">
      <c r="A1718" s="4">
        <v>1716</v>
      </c>
      <c r="B1718" s="5">
        <v>45824</v>
      </c>
      <c r="C1718" s="5">
        <v>45827</v>
      </c>
      <c r="D1718" s="6">
        <v>4</v>
      </c>
      <c r="E1718" s="6">
        <v>6</v>
      </c>
      <c r="F1718" s="6">
        <v>2196187.064</v>
      </c>
      <c r="G1718" s="4">
        <v>8</v>
      </c>
      <c r="H1718" s="6">
        <v>8</v>
      </c>
      <c r="I1718" s="6">
        <f>C1718-B1718</f>
        <v>3</v>
      </c>
      <c r="J1718" s="6">
        <f>IF(C1718="",G1718,0)</f>
        <v>0</v>
      </c>
      <c r="K1718" s="6">
        <f>H1718/G1718*100%</f>
        <v>1</v>
      </c>
    </row>
    <row r="1719" ht="15" spans="1:11">
      <c r="A1719" s="19">
        <v>1717</v>
      </c>
      <c r="B1719" s="20">
        <v>45824</v>
      </c>
      <c r="C1719" s="20">
        <v>45828</v>
      </c>
      <c r="D1719" s="21">
        <v>2</v>
      </c>
      <c r="E1719" s="21">
        <v>89</v>
      </c>
      <c r="F1719" s="21">
        <v>147510.0913</v>
      </c>
      <c r="G1719" s="19">
        <v>1</v>
      </c>
      <c r="H1719" s="21">
        <v>1</v>
      </c>
      <c r="I1719" s="6">
        <f>C1719-B1719</f>
        <v>4</v>
      </c>
      <c r="J1719" s="6">
        <f>IF(C1719="",G1719,0)</f>
        <v>0</v>
      </c>
      <c r="K1719" s="6">
        <f>H1719/G1719*100%</f>
        <v>1</v>
      </c>
    </row>
    <row r="1720" ht="15" spans="1:11">
      <c r="A1720" s="19">
        <v>1718</v>
      </c>
      <c r="B1720" s="20">
        <v>45825</v>
      </c>
      <c r="C1720" s="26"/>
      <c r="D1720" s="21">
        <v>2</v>
      </c>
      <c r="E1720" s="21">
        <v>85</v>
      </c>
      <c r="F1720" s="21">
        <v>27164447.71</v>
      </c>
      <c r="G1720" s="19">
        <v>150</v>
      </c>
      <c r="H1720" s="26"/>
      <c r="I1720" s="6"/>
      <c r="J1720" s="6">
        <f>IF(C1720="",G1720,0)</f>
        <v>150</v>
      </c>
      <c r="K1720" s="6">
        <f>H1720/G1720*100%</f>
        <v>0</v>
      </c>
    </row>
    <row r="1721" spans="1:11">
      <c r="A1721" s="19">
        <v>1719</v>
      </c>
      <c r="B1721" s="20">
        <v>45825</v>
      </c>
      <c r="C1721" s="26"/>
      <c r="D1721" s="21">
        <v>2</v>
      </c>
      <c r="E1721" s="21">
        <v>109</v>
      </c>
      <c r="F1721" s="21">
        <v>17727936.49</v>
      </c>
      <c r="G1721" s="19">
        <v>140</v>
      </c>
      <c r="H1721" s="26"/>
      <c r="I1721" s="6"/>
      <c r="J1721" s="6">
        <f>IF(C1721="",G1721,0)</f>
        <v>140</v>
      </c>
      <c r="K1721" s="6">
        <f>H1721/G1721*100%</f>
        <v>0</v>
      </c>
    </row>
    <row r="1722" ht="15" spans="1:11">
      <c r="A1722" s="19">
        <v>1720</v>
      </c>
      <c r="B1722" s="20">
        <v>45825</v>
      </c>
      <c r="C1722" s="26"/>
      <c r="D1722" s="21">
        <v>2</v>
      </c>
      <c r="E1722" s="21">
        <v>86</v>
      </c>
      <c r="F1722" s="21">
        <v>21230060.67</v>
      </c>
      <c r="G1722" s="19">
        <v>120</v>
      </c>
      <c r="H1722" s="26"/>
      <c r="I1722" s="6"/>
      <c r="J1722" s="6">
        <f>IF(C1722="",G1722,0)</f>
        <v>120</v>
      </c>
      <c r="K1722" s="6">
        <f>H1722/G1722*100%</f>
        <v>0</v>
      </c>
    </row>
    <row r="1723" ht="15" spans="1:11">
      <c r="A1723" s="19">
        <v>1721</v>
      </c>
      <c r="B1723" s="20">
        <v>45826</v>
      </c>
      <c r="C1723" s="20">
        <v>45828</v>
      </c>
      <c r="D1723" s="21">
        <v>2</v>
      </c>
      <c r="E1723" s="21">
        <v>81</v>
      </c>
      <c r="F1723" s="21">
        <v>1792917.808</v>
      </c>
      <c r="G1723" s="19">
        <v>5</v>
      </c>
      <c r="H1723" s="21">
        <v>5</v>
      </c>
      <c r="I1723" s="6">
        <f>C1723-B1723</f>
        <v>2</v>
      </c>
      <c r="J1723" s="6">
        <f>IF(C1723="",G1723,0)</f>
        <v>0</v>
      </c>
      <c r="K1723" s="6">
        <f>H1723/G1723*100%</f>
        <v>1</v>
      </c>
    </row>
    <row r="1724" spans="1:11">
      <c r="A1724" s="7">
        <v>1722</v>
      </c>
      <c r="B1724" s="8">
        <v>45827</v>
      </c>
      <c r="C1724" s="8">
        <v>45895</v>
      </c>
      <c r="D1724" s="9">
        <v>0</v>
      </c>
      <c r="E1724" s="9">
        <v>16</v>
      </c>
      <c r="F1724" s="9">
        <v>71873201.18</v>
      </c>
      <c r="G1724" s="7">
        <v>34</v>
      </c>
      <c r="H1724" s="9">
        <v>34</v>
      </c>
      <c r="I1724" s="6">
        <f>C1724-B1724</f>
        <v>68</v>
      </c>
      <c r="J1724" s="6">
        <f>IF(C1724="",G1724,0)</f>
        <v>0</v>
      </c>
      <c r="K1724" s="6">
        <f>H1724/G1724*100%</f>
        <v>1</v>
      </c>
    </row>
    <row r="1725" ht="15" spans="1:11">
      <c r="A1725" s="7">
        <v>1723</v>
      </c>
      <c r="B1725" s="8">
        <v>45827</v>
      </c>
      <c r="C1725" s="8">
        <v>45853</v>
      </c>
      <c r="D1725" s="9">
        <v>0</v>
      </c>
      <c r="E1725" s="9">
        <v>14</v>
      </c>
      <c r="F1725" s="9">
        <v>195815532.6</v>
      </c>
      <c r="G1725" s="7">
        <v>80</v>
      </c>
      <c r="H1725" s="9">
        <v>80</v>
      </c>
      <c r="I1725" s="6">
        <f>C1725-B1725</f>
        <v>26</v>
      </c>
      <c r="J1725" s="6">
        <f>IF(C1725="",G1725,0)</f>
        <v>0</v>
      </c>
      <c r="K1725" s="6">
        <f>H1725/G1725*100%</f>
        <v>1</v>
      </c>
    </row>
    <row r="1726" ht="15" spans="1:11">
      <c r="A1726" s="19">
        <v>1724</v>
      </c>
      <c r="B1726" s="20">
        <v>45828</v>
      </c>
      <c r="C1726" s="26"/>
      <c r="D1726" s="21">
        <v>2</v>
      </c>
      <c r="E1726" s="21">
        <v>83</v>
      </c>
      <c r="F1726" s="21">
        <v>36226294.54</v>
      </c>
      <c r="G1726" s="19">
        <v>180</v>
      </c>
      <c r="H1726" s="26"/>
      <c r="I1726" s="6"/>
      <c r="J1726" s="6">
        <f>IF(C1726="",G1726,0)</f>
        <v>180</v>
      </c>
      <c r="K1726" s="6">
        <f>H1726/G1726*100%</f>
        <v>0</v>
      </c>
    </row>
    <row r="1727" ht="15" spans="1:11">
      <c r="A1727" s="19">
        <v>1725</v>
      </c>
      <c r="B1727" s="20">
        <v>45832</v>
      </c>
      <c r="C1727" s="26"/>
      <c r="D1727" s="21">
        <v>2</v>
      </c>
      <c r="E1727" s="21">
        <v>117</v>
      </c>
      <c r="F1727" s="21">
        <v>22977374.25</v>
      </c>
      <c r="G1727" s="19">
        <v>180</v>
      </c>
      <c r="H1727" s="26"/>
      <c r="I1727" s="6"/>
      <c r="J1727" s="6">
        <f>IF(C1727="",G1727,0)</f>
        <v>180</v>
      </c>
      <c r="K1727" s="6">
        <f>H1727/G1727*100%</f>
        <v>0</v>
      </c>
    </row>
    <row r="1728" ht="15" spans="1:11">
      <c r="A1728" s="19">
        <v>1726</v>
      </c>
      <c r="B1728" s="20">
        <v>45832</v>
      </c>
      <c r="C1728" s="20">
        <v>45856</v>
      </c>
      <c r="D1728" s="21">
        <v>2</v>
      </c>
      <c r="E1728" s="21">
        <v>104</v>
      </c>
      <c r="F1728" s="21">
        <v>742672.3302</v>
      </c>
      <c r="G1728" s="19">
        <v>5</v>
      </c>
      <c r="H1728" s="21">
        <v>5</v>
      </c>
      <c r="I1728" s="6">
        <f>C1728-B1728</f>
        <v>24</v>
      </c>
      <c r="J1728" s="6">
        <f>IF(C1728="",G1728,0)</f>
        <v>0</v>
      </c>
      <c r="K1728" s="6">
        <f>H1728/G1728*100%</f>
        <v>1</v>
      </c>
    </row>
    <row r="1729" ht="15" spans="1:11">
      <c r="A1729" s="19">
        <v>1727</v>
      </c>
      <c r="B1729" s="20">
        <v>45838</v>
      </c>
      <c r="C1729" s="20">
        <v>45867</v>
      </c>
      <c r="D1729" s="21">
        <v>2</v>
      </c>
      <c r="E1729" s="21">
        <v>109</v>
      </c>
      <c r="F1729" s="21">
        <v>11453827.81</v>
      </c>
      <c r="G1729" s="19">
        <v>90</v>
      </c>
      <c r="H1729" s="21">
        <v>90</v>
      </c>
      <c r="I1729" s="6">
        <f>C1729-B1729</f>
        <v>29</v>
      </c>
      <c r="J1729" s="6">
        <f>IF(C1729="",G1729,0)</f>
        <v>0</v>
      </c>
      <c r="K1729" s="6">
        <f>H1729/G1729*100%</f>
        <v>1</v>
      </c>
    </row>
    <row r="1730" ht="15" spans="1:11">
      <c r="A1730" s="19">
        <v>1728</v>
      </c>
      <c r="B1730" s="20">
        <v>45838</v>
      </c>
      <c r="C1730" s="26"/>
      <c r="D1730" s="21">
        <v>2</v>
      </c>
      <c r="E1730" s="21">
        <v>109</v>
      </c>
      <c r="F1730" s="21">
        <v>11745832.56</v>
      </c>
      <c r="G1730" s="19">
        <v>90</v>
      </c>
      <c r="H1730" s="26"/>
      <c r="I1730" s="6"/>
      <c r="J1730" s="6">
        <f>IF(C1730="",G1730,0)</f>
        <v>90</v>
      </c>
      <c r="K1730" s="6">
        <f>H1730/G1730*100%</f>
        <v>0</v>
      </c>
    </row>
    <row r="1731" ht="15" spans="1:11">
      <c r="A1731" s="19">
        <v>1729</v>
      </c>
      <c r="B1731" s="20">
        <v>45839</v>
      </c>
      <c r="C1731" s="20">
        <v>45867</v>
      </c>
      <c r="D1731" s="21">
        <v>2</v>
      </c>
      <c r="E1731" s="21">
        <v>110</v>
      </c>
      <c r="F1731" s="21">
        <v>6810990.664</v>
      </c>
      <c r="G1731" s="19">
        <v>50</v>
      </c>
      <c r="H1731" s="21">
        <v>50</v>
      </c>
      <c r="I1731" s="6">
        <f>C1731-B1731</f>
        <v>28</v>
      </c>
      <c r="J1731" s="6">
        <f>IF(C1731="",G1731,0)</f>
        <v>0</v>
      </c>
      <c r="K1731" s="6">
        <f>H1731/G1731*100%</f>
        <v>1</v>
      </c>
    </row>
    <row r="1732" ht="15" spans="1:11">
      <c r="A1732" s="19">
        <v>1730</v>
      </c>
      <c r="B1732" s="20">
        <v>45840</v>
      </c>
      <c r="C1732" s="26"/>
      <c r="D1732" s="21">
        <v>2</v>
      </c>
      <c r="E1732" s="21">
        <v>102</v>
      </c>
      <c r="F1732" s="21">
        <v>11130658.82</v>
      </c>
      <c r="G1732" s="19">
        <v>80</v>
      </c>
      <c r="H1732" s="26"/>
      <c r="I1732" s="6"/>
      <c r="J1732" s="6">
        <f>IF(C1732="",G1732,0)</f>
        <v>80</v>
      </c>
      <c r="K1732" s="6">
        <f>H1732/G1732*100%</f>
        <v>0</v>
      </c>
    </row>
    <row r="1733" ht="15" spans="1:11">
      <c r="A1733" s="19">
        <v>1731</v>
      </c>
      <c r="B1733" s="20">
        <v>45840</v>
      </c>
      <c r="C1733" s="26"/>
      <c r="D1733" s="21">
        <v>2</v>
      </c>
      <c r="E1733" s="21">
        <v>101</v>
      </c>
      <c r="F1733" s="21">
        <v>15202068.06</v>
      </c>
      <c r="G1733" s="19">
        <v>110</v>
      </c>
      <c r="H1733" s="26"/>
      <c r="I1733" s="6"/>
      <c r="J1733" s="6">
        <f>IF(C1733="",G1733,0)</f>
        <v>110</v>
      </c>
      <c r="K1733" s="6">
        <f>H1733/G1733*100%</f>
        <v>0</v>
      </c>
    </row>
    <row r="1734" ht="15" spans="1:11">
      <c r="A1734" s="19">
        <v>1732</v>
      </c>
      <c r="B1734" s="20">
        <v>45841</v>
      </c>
      <c r="C1734" s="20">
        <v>45868</v>
      </c>
      <c r="D1734" s="21">
        <v>2</v>
      </c>
      <c r="E1734" s="21">
        <v>125</v>
      </c>
      <c r="F1734" s="21">
        <v>1359317.648</v>
      </c>
      <c r="G1734" s="19">
        <v>16</v>
      </c>
      <c r="H1734" s="21">
        <v>16</v>
      </c>
      <c r="I1734" s="6">
        <f>C1734-B1734</f>
        <v>27</v>
      </c>
      <c r="J1734" s="6">
        <f>IF(C1734="",G1734,0)</f>
        <v>0</v>
      </c>
      <c r="K1734" s="6">
        <f>H1734/G1734*100%</f>
        <v>1</v>
      </c>
    </row>
    <row r="1735" ht="15" spans="1:11">
      <c r="A1735" s="22">
        <v>1733</v>
      </c>
      <c r="B1735" s="23">
        <v>45855</v>
      </c>
      <c r="C1735" s="23">
        <v>45890</v>
      </c>
      <c r="D1735" s="24">
        <v>1</v>
      </c>
      <c r="E1735" s="24">
        <v>34</v>
      </c>
      <c r="F1735" s="24">
        <v>59098075.01</v>
      </c>
      <c r="G1735" s="22">
        <v>1</v>
      </c>
      <c r="H1735" s="24">
        <v>1</v>
      </c>
      <c r="I1735" s="6">
        <f>C1735-B1735</f>
        <v>35</v>
      </c>
      <c r="J1735" s="6">
        <f>IF(C1735="",G1735,0)</f>
        <v>0</v>
      </c>
      <c r="K1735" s="6">
        <f>H1735/G1735*100%</f>
        <v>1</v>
      </c>
    </row>
    <row r="1736" ht="15" spans="1:11">
      <c r="A1736" s="19">
        <v>1734</v>
      </c>
      <c r="B1736" s="20">
        <v>45846</v>
      </c>
      <c r="C1736" s="26"/>
      <c r="D1736" s="21">
        <v>2</v>
      </c>
      <c r="E1736" s="21">
        <v>93</v>
      </c>
      <c r="F1736" s="21">
        <v>7630216.828</v>
      </c>
      <c r="G1736" s="19">
        <v>50</v>
      </c>
      <c r="H1736" s="26"/>
      <c r="I1736" s="6"/>
      <c r="J1736" s="6">
        <f>IF(C1736="",G1736,0)</f>
        <v>50</v>
      </c>
      <c r="K1736" s="6">
        <f>H1736/G1736*100%</f>
        <v>0</v>
      </c>
    </row>
    <row r="1737" ht="15" spans="1:11">
      <c r="A1737" s="19">
        <v>1735</v>
      </c>
      <c r="B1737" s="20">
        <v>45846</v>
      </c>
      <c r="C1737" s="20">
        <v>45868</v>
      </c>
      <c r="D1737" s="21">
        <v>2</v>
      </c>
      <c r="E1737" s="21">
        <v>124</v>
      </c>
      <c r="F1737" s="21">
        <v>1730626.926</v>
      </c>
      <c r="G1737" s="19">
        <v>27</v>
      </c>
      <c r="H1737" s="21">
        <v>27</v>
      </c>
      <c r="I1737" s="6">
        <f>C1737-B1737</f>
        <v>22</v>
      </c>
      <c r="J1737" s="6">
        <f>IF(C1737="",G1737,0)</f>
        <v>0</v>
      </c>
      <c r="K1737" s="6">
        <f>H1737/G1737*100%</f>
        <v>1</v>
      </c>
    </row>
    <row r="1738" ht="15" spans="1:11">
      <c r="A1738" s="7">
        <v>1736</v>
      </c>
      <c r="B1738" s="8">
        <v>45847</v>
      </c>
      <c r="C1738" s="28"/>
      <c r="D1738" s="9">
        <v>0</v>
      </c>
      <c r="E1738" s="9">
        <v>18</v>
      </c>
      <c r="F1738" s="9">
        <v>55775999.11</v>
      </c>
      <c r="G1738" s="7">
        <v>28</v>
      </c>
      <c r="H1738" s="28"/>
      <c r="I1738" s="6"/>
      <c r="J1738" s="6">
        <f>IF(C1738="",G1738,0)</f>
        <v>28</v>
      </c>
      <c r="K1738" s="6">
        <f>H1738/G1738*100%</f>
        <v>0</v>
      </c>
    </row>
    <row r="1739" ht="15" spans="1:11">
      <c r="A1739" s="19">
        <v>1737</v>
      </c>
      <c r="B1739" s="20">
        <v>45848</v>
      </c>
      <c r="C1739" s="26"/>
      <c r="D1739" s="21">
        <v>2</v>
      </c>
      <c r="E1739" s="21">
        <v>94</v>
      </c>
      <c r="F1739" s="21">
        <v>12139921.22</v>
      </c>
      <c r="G1739" s="19">
        <v>80</v>
      </c>
      <c r="H1739" s="26"/>
      <c r="I1739" s="6"/>
      <c r="J1739" s="6">
        <f>IF(C1739="",G1739,0)</f>
        <v>80</v>
      </c>
      <c r="K1739" s="6">
        <f>H1739/G1739*100%</f>
        <v>0</v>
      </c>
    </row>
    <row r="1740" ht="15" spans="1:11">
      <c r="A1740" s="19">
        <v>1738</v>
      </c>
      <c r="B1740" s="20">
        <v>45849</v>
      </c>
      <c r="C1740" s="20">
        <v>45884</v>
      </c>
      <c r="D1740" s="21">
        <v>2</v>
      </c>
      <c r="E1740" s="21">
        <v>124</v>
      </c>
      <c r="F1740" s="21">
        <v>4026103.344</v>
      </c>
      <c r="G1740" s="19">
        <v>39</v>
      </c>
      <c r="H1740" s="21">
        <v>39</v>
      </c>
      <c r="I1740" s="6">
        <f>C1740-B1740</f>
        <v>35</v>
      </c>
      <c r="J1740" s="6">
        <f>IF(C1740="",G1740,0)</f>
        <v>0</v>
      </c>
      <c r="K1740" s="6">
        <f>H1740/G1740*100%</f>
        <v>1</v>
      </c>
    </row>
    <row r="1741" ht="15" spans="1:11">
      <c r="A1741" s="19">
        <v>1739</v>
      </c>
      <c r="B1741" s="20">
        <v>45849</v>
      </c>
      <c r="C1741" s="26"/>
      <c r="D1741" s="21">
        <v>2</v>
      </c>
      <c r="E1741" s="21">
        <v>124</v>
      </c>
      <c r="F1741" s="21">
        <v>14616566.05</v>
      </c>
      <c r="G1741" s="19">
        <v>114</v>
      </c>
      <c r="H1741" s="26"/>
      <c r="I1741" s="6"/>
      <c r="J1741" s="6">
        <f>IF(C1741="",G1741,0)</f>
        <v>114</v>
      </c>
      <c r="K1741" s="6">
        <f>H1741/G1741*100%</f>
        <v>0</v>
      </c>
    </row>
    <row r="1742" ht="15" spans="1:11">
      <c r="A1742" s="7">
        <v>1740</v>
      </c>
      <c r="B1742" s="8">
        <v>45849</v>
      </c>
      <c r="C1742" s="28"/>
      <c r="D1742" s="9">
        <v>0</v>
      </c>
      <c r="E1742" s="9">
        <v>19</v>
      </c>
      <c r="F1742" s="9">
        <v>65486606.87</v>
      </c>
      <c r="G1742" s="7">
        <v>33</v>
      </c>
      <c r="H1742" s="28"/>
      <c r="I1742" s="6"/>
      <c r="J1742" s="6">
        <f>IF(C1742="",G1742,0)</f>
        <v>33</v>
      </c>
      <c r="K1742" s="6">
        <f>H1742/G1742*100%</f>
        <v>0</v>
      </c>
    </row>
    <row r="1743" ht="15" spans="1:11">
      <c r="A1743" s="4">
        <v>1741</v>
      </c>
      <c r="B1743" s="5">
        <v>45853</v>
      </c>
      <c r="C1743" s="25"/>
      <c r="D1743" s="6">
        <v>4</v>
      </c>
      <c r="E1743" s="6">
        <v>67</v>
      </c>
      <c r="F1743" s="6">
        <v>4478450.38</v>
      </c>
      <c r="G1743" s="4">
        <v>25</v>
      </c>
      <c r="H1743" s="25"/>
      <c r="I1743" s="6"/>
      <c r="J1743" s="6">
        <f>IF(C1743="",G1743,0)</f>
        <v>25</v>
      </c>
      <c r="K1743" s="6">
        <f>H1743/G1743*100%</f>
        <v>0</v>
      </c>
    </row>
    <row r="1744" ht="15" spans="1:11">
      <c r="A1744" s="4">
        <v>1742</v>
      </c>
      <c r="B1744" s="5">
        <v>45853</v>
      </c>
      <c r="C1744" s="5">
        <v>45898</v>
      </c>
      <c r="D1744" s="6">
        <v>4</v>
      </c>
      <c r="E1744" s="6">
        <v>24</v>
      </c>
      <c r="F1744" s="6">
        <v>5692608.039</v>
      </c>
      <c r="G1744" s="4">
        <v>26</v>
      </c>
      <c r="H1744" s="6">
        <v>26</v>
      </c>
      <c r="I1744" s="6">
        <f>C1744-B1744</f>
        <v>45</v>
      </c>
      <c r="J1744" s="6">
        <f>IF(C1744="",G1744,0)</f>
        <v>0</v>
      </c>
      <c r="K1744" s="6">
        <f>H1744/G1744*100%</f>
        <v>1</v>
      </c>
    </row>
    <row r="1745" ht="15" spans="1:11">
      <c r="A1745" s="4">
        <v>1743</v>
      </c>
      <c r="B1745" s="5">
        <v>45853</v>
      </c>
      <c r="C1745" s="5">
        <v>45898</v>
      </c>
      <c r="D1745" s="6">
        <v>4</v>
      </c>
      <c r="E1745" s="6">
        <v>32</v>
      </c>
      <c r="F1745" s="6">
        <v>16878781.88</v>
      </c>
      <c r="G1745" s="4">
        <v>40</v>
      </c>
      <c r="H1745" s="6">
        <v>40</v>
      </c>
      <c r="I1745" s="6">
        <f>C1745-B1745</f>
        <v>45</v>
      </c>
      <c r="J1745" s="6">
        <f>IF(C1745="",G1745,0)</f>
        <v>0</v>
      </c>
      <c r="K1745" s="6">
        <f>H1745/G1745*100%</f>
        <v>1</v>
      </c>
    </row>
    <row r="1746" ht="15" spans="1:11">
      <c r="A1746" s="4">
        <v>1744</v>
      </c>
      <c r="B1746" s="5">
        <v>45853</v>
      </c>
      <c r="C1746" s="25"/>
      <c r="D1746" s="6">
        <v>4</v>
      </c>
      <c r="E1746" s="6">
        <v>67</v>
      </c>
      <c r="F1746" s="6">
        <v>4567387.909</v>
      </c>
      <c r="G1746" s="4">
        <v>25</v>
      </c>
      <c r="H1746" s="25"/>
      <c r="I1746" s="6"/>
      <c r="J1746" s="6">
        <f>IF(C1746="",G1746,0)</f>
        <v>25</v>
      </c>
      <c r="K1746" s="6">
        <f>H1746/G1746*100%</f>
        <v>0</v>
      </c>
    </row>
    <row r="1747" spans="1:11">
      <c r="A1747" s="4">
        <v>1745</v>
      </c>
      <c r="B1747" s="5">
        <v>45853</v>
      </c>
      <c r="C1747" s="25"/>
      <c r="D1747" s="6">
        <v>4</v>
      </c>
      <c r="E1747" s="6">
        <v>6969</v>
      </c>
      <c r="F1747" s="6">
        <v>9035985.884</v>
      </c>
      <c r="G1747" s="4">
        <v>70</v>
      </c>
      <c r="H1747" s="25"/>
      <c r="I1747" s="6"/>
      <c r="J1747" s="6">
        <f>IF(C1747="",G1747,0)</f>
        <v>70</v>
      </c>
      <c r="K1747" s="6">
        <f>H1747/G1747*100%</f>
        <v>0</v>
      </c>
    </row>
    <row r="1748" spans="1:11">
      <c r="A1748" s="4">
        <v>1746</v>
      </c>
      <c r="B1748" s="5">
        <v>45853</v>
      </c>
      <c r="C1748" s="25"/>
      <c r="D1748" s="6">
        <v>4</v>
      </c>
      <c r="E1748" s="6">
        <v>56</v>
      </c>
      <c r="F1748" s="6">
        <v>17940251.86</v>
      </c>
      <c r="G1748" s="4">
        <v>40</v>
      </c>
      <c r="H1748" s="25"/>
      <c r="I1748" s="6"/>
      <c r="J1748" s="6">
        <f>IF(C1748="",G1748,0)</f>
        <v>40</v>
      </c>
      <c r="K1748" s="6">
        <f>H1748/G1748*100%</f>
        <v>0</v>
      </c>
    </row>
    <row r="1749" spans="1:11">
      <c r="A1749" s="4">
        <v>1747</v>
      </c>
      <c r="B1749" s="5">
        <v>45853</v>
      </c>
      <c r="C1749" s="25"/>
      <c r="D1749" s="6">
        <v>4</v>
      </c>
      <c r="E1749" s="6">
        <v>58</v>
      </c>
      <c r="F1749" s="6">
        <v>16969461.21</v>
      </c>
      <c r="G1749" s="4">
        <v>40</v>
      </c>
      <c r="H1749" s="25"/>
      <c r="I1749" s="6"/>
      <c r="J1749" s="6">
        <f>IF(C1749="",G1749,0)</f>
        <v>40</v>
      </c>
      <c r="K1749" s="6">
        <f>H1749/G1749*100%</f>
        <v>0</v>
      </c>
    </row>
    <row r="1750" ht="15" spans="1:11">
      <c r="A1750" s="4">
        <v>1748</v>
      </c>
      <c r="B1750" s="5">
        <v>45853</v>
      </c>
      <c r="C1750" s="25"/>
      <c r="D1750" s="6">
        <v>4</v>
      </c>
      <c r="E1750" s="6">
        <v>61</v>
      </c>
      <c r="F1750" s="6">
        <v>13704125.49</v>
      </c>
      <c r="G1750" s="4">
        <v>65</v>
      </c>
      <c r="H1750" s="25"/>
      <c r="I1750" s="6"/>
      <c r="J1750" s="6">
        <f>IF(C1750="",G1750,0)</f>
        <v>65</v>
      </c>
      <c r="K1750" s="6">
        <f>H1750/G1750*100%</f>
        <v>0</v>
      </c>
    </row>
    <row r="1751" ht="15" spans="1:11">
      <c r="A1751" s="4">
        <v>1749</v>
      </c>
      <c r="B1751" s="5">
        <v>45853</v>
      </c>
      <c r="C1751" s="5">
        <v>45880</v>
      </c>
      <c r="D1751" s="6">
        <v>4</v>
      </c>
      <c r="E1751" s="6">
        <v>50</v>
      </c>
      <c r="F1751" s="6">
        <v>3944655.652</v>
      </c>
      <c r="G1751" s="4">
        <v>16</v>
      </c>
      <c r="H1751" s="6">
        <v>16</v>
      </c>
      <c r="I1751" s="6">
        <f>C1751-B1751</f>
        <v>27</v>
      </c>
      <c r="J1751" s="6">
        <f>IF(C1751="",G1751,0)</f>
        <v>0</v>
      </c>
      <c r="K1751" s="6">
        <f>H1751/G1751*100%</f>
        <v>1</v>
      </c>
    </row>
    <row r="1752" ht="15" spans="1:11">
      <c r="A1752" s="4">
        <v>1750</v>
      </c>
      <c r="B1752" s="5">
        <v>45853</v>
      </c>
      <c r="C1752" s="25"/>
      <c r="D1752" s="6">
        <v>4</v>
      </c>
      <c r="E1752" s="6">
        <v>32</v>
      </c>
      <c r="F1752" s="6">
        <v>16695128.2</v>
      </c>
      <c r="G1752" s="4">
        <v>50</v>
      </c>
      <c r="H1752" s="25"/>
      <c r="I1752" s="6"/>
      <c r="J1752" s="6">
        <f>IF(C1752="",G1752,0)</f>
        <v>50</v>
      </c>
      <c r="K1752" s="6">
        <f>H1752/G1752*100%</f>
        <v>0</v>
      </c>
    </row>
    <row r="1753" ht="15" spans="1:11">
      <c r="A1753" s="4">
        <v>1751</v>
      </c>
      <c r="B1753" s="5">
        <v>45853</v>
      </c>
      <c r="C1753" s="25"/>
      <c r="D1753" s="6">
        <v>4</v>
      </c>
      <c r="E1753" s="6">
        <v>37</v>
      </c>
      <c r="F1753" s="6">
        <v>20059899.16</v>
      </c>
      <c r="G1753" s="4">
        <v>60</v>
      </c>
      <c r="H1753" s="25"/>
      <c r="I1753" s="6"/>
      <c r="J1753" s="6">
        <f>IF(C1753="",G1753,0)</f>
        <v>60</v>
      </c>
      <c r="K1753" s="6">
        <f>H1753/G1753*100%</f>
        <v>0</v>
      </c>
    </row>
    <row r="1754" ht="15" spans="1:11">
      <c r="A1754" s="19">
        <v>1752</v>
      </c>
      <c r="B1754" s="20">
        <v>45859</v>
      </c>
      <c r="C1754" s="20">
        <v>45892</v>
      </c>
      <c r="D1754" s="21">
        <v>2</v>
      </c>
      <c r="E1754" s="21">
        <v>75</v>
      </c>
      <c r="F1754" s="21">
        <v>1729848.839</v>
      </c>
      <c r="G1754" s="19">
        <v>23</v>
      </c>
      <c r="H1754" s="21">
        <v>23</v>
      </c>
      <c r="I1754" s="6">
        <f>C1754-B1754</f>
        <v>33</v>
      </c>
      <c r="J1754" s="6">
        <f>IF(C1754="",G1754,0)</f>
        <v>0</v>
      </c>
      <c r="K1754" s="6">
        <f>H1754/G1754*100%</f>
        <v>1</v>
      </c>
    </row>
    <row r="1755" ht="15" spans="1:11">
      <c r="A1755" s="19">
        <v>1753</v>
      </c>
      <c r="B1755" s="20">
        <v>45859</v>
      </c>
      <c r="C1755" s="20">
        <v>45893</v>
      </c>
      <c r="D1755" s="21">
        <v>2</v>
      </c>
      <c r="E1755" s="21">
        <v>124</v>
      </c>
      <c r="F1755" s="21">
        <v>10028109.21</v>
      </c>
      <c r="G1755" s="19">
        <v>100</v>
      </c>
      <c r="H1755" s="21">
        <v>100</v>
      </c>
      <c r="I1755" s="6">
        <f>C1755-B1755</f>
        <v>34</v>
      </c>
      <c r="J1755" s="6">
        <f>IF(C1755="",G1755,0)</f>
        <v>0</v>
      </c>
      <c r="K1755" s="6">
        <f>H1755/G1755*100%</f>
        <v>1</v>
      </c>
    </row>
    <row r="1756" ht="15" spans="1:11">
      <c r="A1756" s="22">
        <v>1754</v>
      </c>
      <c r="B1756" s="23">
        <v>45860</v>
      </c>
      <c r="C1756" s="23">
        <v>45884</v>
      </c>
      <c r="D1756" s="24">
        <v>1</v>
      </c>
      <c r="E1756" s="24">
        <v>5</v>
      </c>
      <c r="F1756" s="24">
        <v>73700178.33</v>
      </c>
      <c r="G1756" s="22">
        <v>1</v>
      </c>
      <c r="H1756" s="24">
        <v>1</v>
      </c>
      <c r="I1756" s="6">
        <f>C1756-B1756</f>
        <v>24</v>
      </c>
      <c r="J1756" s="6">
        <f>IF(C1756="",G1756,0)</f>
        <v>0</v>
      </c>
      <c r="K1756" s="6">
        <f>H1756/G1756*100%</f>
        <v>1</v>
      </c>
    </row>
    <row r="1757" ht="15" spans="1:11">
      <c r="A1757" s="19">
        <v>1755</v>
      </c>
      <c r="B1757" s="20">
        <v>45862</v>
      </c>
      <c r="C1757" s="20">
        <v>45894</v>
      </c>
      <c r="D1757" s="21">
        <v>2</v>
      </c>
      <c r="E1757" s="21">
        <v>124</v>
      </c>
      <c r="F1757" s="21">
        <v>9884730.6</v>
      </c>
      <c r="G1757" s="19">
        <v>98</v>
      </c>
      <c r="H1757" s="21">
        <v>98</v>
      </c>
      <c r="I1757" s="6">
        <f>C1757-B1757</f>
        <v>32</v>
      </c>
      <c r="J1757" s="6">
        <f>IF(C1757="",G1757,0)</f>
        <v>0</v>
      </c>
      <c r="K1757" s="6">
        <f>H1757/G1757*100%</f>
        <v>1</v>
      </c>
    </row>
    <row r="1758" ht="15" spans="1:11">
      <c r="A1758" s="19">
        <v>1756</v>
      </c>
      <c r="B1758" s="20">
        <v>45862</v>
      </c>
      <c r="C1758" s="20">
        <v>45868</v>
      </c>
      <c r="D1758" s="21">
        <v>2</v>
      </c>
      <c r="E1758" s="21">
        <v>86</v>
      </c>
      <c r="F1758" s="21">
        <v>166771.1015</v>
      </c>
      <c r="G1758" s="19">
        <v>1</v>
      </c>
      <c r="H1758" s="21">
        <v>1</v>
      </c>
      <c r="I1758" s="6">
        <f>C1758-B1758</f>
        <v>6</v>
      </c>
      <c r="J1758" s="6">
        <f>IF(C1758="",G1758,0)</f>
        <v>0</v>
      </c>
      <c r="K1758" s="6">
        <f>H1758/G1758*100%</f>
        <v>1</v>
      </c>
    </row>
    <row r="1759" ht="15" spans="1:11">
      <c r="A1759" s="19">
        <v>1757</v>
      </c>
      <c r="B1759" s="20">
        <v>45862</v>
      </c>
      <c r="C1759" s="20">
        <v>45868</v>
      </c>
      <c r="D1759" s="21">
        <v>2</v>
      </c>
      <c r="E1759" s="21">
        <v>81</v>
      </c>
      <c r="F1759" s="21">
        <v>393707.9336</v>
      </c>
      <c r="G1759" s="19">
        <v>2</v>
      </c>
      <c r="H1759" s="21">
        <v>2</v>
      </c>
      <c r="I1759" s="6">
        <f>C1759-B1759</f>
        <v>6</v>
      </c>
      <c r="J1759" s="6">
        <f>IF(C1759="",G1759,0)</f>
        <v>0</v>
      </c>
      <c r="K1759" s="6">
        <f>H1759/G1759*100%</f>
        <v>1</v>
      </c>
    </row>
    <row r="1760" ht="15" spans="1:11">
      <c r="A1760" s="19">
        <v>1758</v>
      </c>
      <c r="B1760" s="20">
        <v>45862</v>
      </c>
      <c r="C1760" s="26"/>
      <c r="D1760" s="21">
        <v>2</v>
      </c>
      <c r="E1760" s="21">
        <v>94</v>
      </c>
      <c r="F1760" s="21">
        <v>4467986.488</v>
      </c>
      <c r="G1760" s="19">
        <v>25</v>
      </c>
      <c r="H1760" s="26"/>
      <c r="I1760" s="6"/>
      <c r="J1760" s="6">
        <f>IF(C1760="",G1760,0)</f>
        <v>25</v>
      </c>
      <c r="K1760" s="6">
        <f>H1760/G1760*100%</f>
        <v>0</v>
      </c>
    </row>
    <row r="1761" ht="15" spans="1:11">
      <c r="A1761" s="19">
        <v>1759</v>
      </c>
      <c r="B1761" s="20">
        <v>45862</v>
      </c>
      <c r="C1761" s="20">
        <v>45868</v>
      </c>
      <c r="D1761" s="21">
        <v>2</v>
      </c>
      <c r="E1761" s="21">
        <v>93</v>
      </c>
      <c r="F1761" s="21">
        <v>177134.0568</v>
      </c>
      <c r="G1761" s="19">
        <v>1</v>
      </c>
      <c r="H1761" s="21">
        <v>1</v>
      </c>
      <c r="I1761" s="6">
        <f>C1761-B1761</f>
        <v>6</v>
      </c>
      <c r="J1761" s="6">
        <f>IF(C1761="",G1761,0)</f>
        <v>0</v>
      </c>
      <c r="K1761" s="6">
        <f>H1761/G1761*100%</f>
        <v>1</v>
      </c>
    </row>
    <row r="1762" ht="15" spans="1:11">
      <c r="A1762" s="19">
        <v>1760</v>
      </c>
      <c r="B1762" s="20">
        <v>45863</v>
      </c>
      <c r="C1762" s="26"/>
      <c r="D1762" s="21">
        <v>2</v>
      </c>
      <c r="E1762" s="21">
        <v>81</v>
      </c>
      <c r="F1762" s="21">
        <v>35194422.04</v>
      </c>
      <c r="G1762" s="19">
        <v>147</v>
      </c>
      <c r="H1762" s="26"/>
      <c r="I1762" s="6"/>
      <c r="J1762" s="6">
        <f>IF(C1762="",G1762,0)</f>
        <v>147</v>
      </c>
      <c r="K1762" s="6">
        <f>H1762/G1762*100%</f>
        <v>0</v>
      </c>
    </row>
    <row r="1763" ht="15" spans="1:11">
      <c r="A1763" s="19">
        <v>1761</v>
      </c>
      <c r="B1763" s="20">
        <v>45863</v>
      </c>
      <c r="C1763" s="20">
        <v>45893</v>
      </c>
      <c r="D1763" s="21">
        <v>2</v>
      </c>
      <c r="E1763" s="21">
        <v>109</v>
      </c>
      <c r="F1763" s="21">
        <v>8062274.369</v>
      </c>
      <c r="G1763" s="19">
        <v>60</v>
      </c>
      <c r="H1763" s="21">
        <v>60</v>
      </c>
      <c r="I1763" s="6">
        <f>C1763-B1763</f>
        <v>30</v>
      </c>
      <c r="J1763" s="6">
        <f>IF(C1763="",G1763,0)</f>
        <v>0</v>
      </c>
      <c r="K1763" s="6">
        <f>H1763/G1763*100%</f>
        <v>1</v>
      </c>
    </row>
    <row r="1764" ht="15" spans="1:11">
      <c r="A1764" s="19">
        <v>1762</v>
      </c>
      <c r="B1764" s="20">
        <v>45866</v>
      </c>
      <c r="C1764" s="26"/>
      <c r="D1764" s="21">
        <v>2</v>
      </c>
      <c r="E1764" s="21">
        <v>81</v>
      </c>
      <c r="F1764" s="21">
        <v>37955918.26</v>
      </c>
      <c r="G1764" s="19">
        <v>150</v>
      </c>
      <c r="H1764" s="26"/>
      <c r="I1764" s="6"/>
      <c r="J1764" s="6">
        <f>IF(C1764="",G1764,0)</f>
        <v>150</v>
      </c>
      <c r="K1764" s="6">
        <f>H1764/G1764*100%</f>
        <v>0</v>
      </c>
    </row>
    <row r="1765" spans="1:11">
      <c r="A1765" s="4">
        <v>1763</v>
      </c>
      <c r="B1765" s="5">
        <v>45853</v>
      </c>
      <c r="C1765" s="25"/>
      <c r="D1765" s="6">
        <v>4</v>
      </c>
      <c r="E1765" s="6">
        <v>61</v>
      </c>
      <c r="F1765" s="6">
        <v>1970518.167</v>
      </c>
      <c r="G1765" s="4">
        <v>9</v>
      </c>
      <c r="H1765" s="25"/>
      <c r="I1765" s="6"/>
      <c r="J1765" s="6">
        <f>IF(C1765="",G1765,0)</f>
        <v>9</v>
      </c>
      <c r="K1765" s="6">
        <f>H1765/G1765*100%</f>
        <v>0</v>
      </c>
    </row>
    <row r="1766" spans="1:11">
      <c r="A1766" s="7">
        <v>1764</v>
      </c>
      <c r="B1766" s="8">
        <v>45870</v>
      </c>
      <c r="C1766" s="28"/>
      <c r="D1766" s="9">
        <v>0</v>
      </c>
      <c r="E1766" s="9">
        <v>11</v>
      </c>
      <c r="F1766" s="9">
        <v>38936915.32</v>
      </c>
      <c r="G1766" s="7">
        <v>21</v>
      </c>
      <c r="H1766" s="28"/>
      <c r="I1766" s="6"/>
      <c r="J1766" s="6">
        <f>IF(C1766="",G1766,0)</f>
        <v>21</v>
      </c>
      <c r="K1766" s="6">
        <f>H1766/G1766*100%</f>
        <v>0</v>
      </c>
    </row>
    <row r="1767" spans="1:11">
      <c r="A1767" s="19">
        <v>1765</v>
      </c>
      <c r="B1767" s="20">
        <v>45873</v>
      </c>
      <c r="C1767" s="26"/>
      <c r="D1767" s="21">
        <v>2</v>
      </c>
      <c r="E1767" s="21">
        <v>83</v>
      </c>
      <c r="F1767" s="21">
        <v>2875102.294</v>
      </c>
      <c r="G1767" s="19">
        <v>14</v>
      </c>
      <c r="H1767" s="26"/>
      <c r="I1767" s="6"/>
      <c r="J1767" s="6">
        <f>IF(C1767="",G1767,0)</f>
        <v>14</v>
      </c>
      <c r="K1767" s="6">
        <f>H1767/G1767*100%</f>
        <v>0</v>
      </c>
    </row>
    <row r="1768" spans="1:11">
      <c r="A1768" s="19">
        <v>1766</v>
      </c>
      <c r="B1768" s="20">
        <v>45876</v>
      </c>
      <c r="C1768" s="26"/>
      <c r="D1768" s="21">
        <v>2</v>
      </c>
      <c r="E1768" s="21">
        <v>78</v>
      </c>
      <c r="F1768" s="21">
        <v>186489.7333</v>
      </c>
      <c r="G1768" s="19">
        <v>2</v>
      </c>
      <c r="H1768" s="26"/>
      <c r="I1768" s="6"/>
      <c r="J1768" s="6">
        <f>IF(C1768="",G1768,0)</f>
        <v>2</v>
      </c>
      <c r="K1768" s="6">
        <f>H1768/G1768*100%</f>
        <v>0</v>
      </c>
    </row>
    <row r="1769" ht="15" spans="1:11">
      <c r="A1769" s="4">
        <v>1767</v>
      </c>
      <c r="B1769" s="5">
        <v>45887</v>
      </c>
      <c r="C1769" s="25"/>
      <c r="D1769" s="6">
        <v>4</v>
      </c>
      <c r="E1769" s="6">
        <v>37</v>
      </c>
      <c r="F1769" s="6">
        <v>9429104.4</v>
      </c>
      <c r="G1769" s="4">
        <v>30</v>
      </c>
      <c r="H1769" s="25"/>
      <c r="I1769" s="6"/>
      <c r="J1769" s="6">
        <f>IF(C1769="",G1769,0)</f>
        <v>30</v>
      </c>
      <c r="K1769" s="6">
        <f>H1769/G1769*100%</f>
        <v>0</v>
      </c>
    </row>
    <row r="1770" ht="15" spans="1:11">
      <c r="A1770" s="4">
        <v>1768</v>
      </c>
      <c r="B1770" s="5">
        <v>45881</v>
      </c>
      <c r="C1770" s="5">
        <v>45897</v>
      </c>
      <c r="D1770" s="6">
        <v>4</v>
      </c>
      <c r="E1770" s="6">
        <v>6</v>
      </c>
      <c r="F1770" s="6">
        <v>1600239.65</v>
      </c>
      <c r="G1770" s="4">
        <v>6</v>
      </c>
      <c r="H1770" s="6">
        <v>6</v>
      </c>
      <c r="I1770" s="6">
        <f>C1770-B1770</f>
        <v>16</v>
      </c>
      <c r="J1770" s="6">
        <f>IF(C1770="",G1770,0)</f>
        <v>0</v>
      </c>
      <c r="K1770" s="6">
        <f>H1770/G1770*100%</f>
        <v>1</v>
      </c>
    </row>
    <row r="1771" ht="15" spans="1:11">
      <c r="A1771" s="4">
        <v>1769</v>
      </c>
      <c r="B1771" s="5">
        <v>45881</v>
      </c>
      <c r="C1771" s="25"/>
      <c r="D1771" s="6">
        <v>4</v>
      </c>
      <c r="E1771" s="6">
        <v>25</v>
      </c>
      <c r="F1771" s="6">
        <v>457647.1214</v>
      </c>
      <c r="G1771" s="4">
        <v>1</v>
      </c>
      <c r="H1771" s="25"/>
      <c r="I1771" s="6"/>
      <c r="J1771" s="6">
        <f>IF(C1771="",G1771,0)</f>
        <v>1</v>
      </c>
      <c r="K1771" s="6">
        <f>H1771/G1771*100%</f>
        <v>0</v>
      </c>
    </row>
    <row r="1772" ht="15" spans="1:11">
      <c r="A1772" s="4">
        <v>1770</v>
      </c>
      <c r="B1772" s="5">
        <v>45884</v>
      </c>
      <c r="C1772" s="5">
        <v>45894</v>
      </c>
      <c r="D1772" s="6">
        <v>4</v>
      </c>
      <c r="E1772" s="6">
        <v>26</v>
      </c>
      <c r="F1772" s="6">
        <v>5760311.972</v>
      </c>
      <c r="G1772" s="4">
        <v>33</v>
      </c>
      <c r="H1772" s="6">
        <v>23</v>
      </c>
      <c r="I1772" s="6">
        <f>C1772-B1772</f>
        <v>10</v>
      </c>
      <c r="J1772" s="6">
        <f>IF(C1772="",G1772,0)</f>
        <v>0</v>
      </c>
      <c r="K1772" s="6">
        <f>H1772/G1772*100%</f>
        <v>0.696969696969697</v>
      </c>
    </row>
    <row r="1773" ht="15" spans="1:11">
      <c r="A1773" s="19">
        <v>1771</v>
      </c>
      <c r="B1773" s="20">
        <v>45884</v>
      </c>
      <c r="C1773" s="26"/>
      <c r="D1773" s="21">
        <v>2</v>
      </c>
      <c r="E1773" s="21">
        <v>84</v>
      </c>
      <c r="F1773" s="21">
        <v>407847.1616</v>
      </c>
      <c r="G1773" s="19">
        <v>2</v>
      </c>
      <c r="H1773" s="26"/>
      <c r="I1773" s="6"/>
      <c r="J1773" s="6">
        <f>IF(C1773="",G1773,0)</f>
        <v>2</v>
      </c>
      <c r="K1773" s="6">
        <f>H1773/G1773*100%</f>
        <v>0</v>
      </c>
    </row>
    <row r="1774" spans="1:11">
      <c r="A1774" s="19">
        <v>1772</v>
      </c>
      <c r="B1774" s="20">
        <v>45884</v>
      </c>
      <c r="C1774" s="26"/>
      <c r="D1774" s="21">
        <v>2</v>
      </c>
      <c r="E1774" s="21">
        <v>89</v>
      </c>
      <c r="F1774" s="21">
        <v>917656.1135</v>
      </c>
      <c r="G1774" s="19">
        <v>6</v>
      </c>
      <c r="H1774" s="26"/>
      <c r="I1774" s="6"/>
      <c r="J1774" s="6">
        <f>IF(C1774="",G1774,0)</f>
        <v>6</v>
      </c>
      <c r="K1774" s="6">
        <f>H1774/G1774*100%</f>
        <v>0</v>
      </c>
    </row>
    <row r="1775" spans="1:11">
      <c r="A1775" s="19">
        <v>1773</v>
      </c>
      <c r="B1775" s="20">
        <v>45884</v>
      </c>
      <c r="C1775" s="26"/>
      <c r="D1775" s="21">
        <v>2</v>
      </c>
      <c r="E1775" s="21">
        <v>92</v>
      </c>
      <c r="F1775" s="21">
        <v>356866.2664</v>
      </c>
      <c r="G1775" s="19">
        <v>2</v>
      </c>
      <c r="H1775" s="26"/>
      <c r="I1775" s="6"/>
      <c r="J1775" s="6">
        <f>IF(C1775="",G1775,0)</f>
        <v>2</v>
      </c>
      <c r="K1775" s="6">
        <f>H1775/G1775*100%</f>
        <v>0</v>
      </c>
    </row>
    <row r="1776" spans="1:11">
      <c r="A1776" s="19">
        <v>1774</v>
      </c>
      <c r="B1776" s="20">
        <v>45884</v>
      </c>
      <c r="C1776" s="26"/>
      <c r="D1776" s="21">
        <v>2</v>
      </c>
      <c r="E1776" s="21">
        <v>98</v>
      </c>
      <c r="F1776" s="21">
        <v>326277.7292</v>
      </c>
      <c r="G1776" s="19">
        <v>2</v>
      </c>
      <c r="H1776" s="26"/>
      <c r="I1776" s="6"/>
      <c r="J1776" s="6">
        <f>IF(C1776="",G1776,0)</f>
        <v>2</v>
      </c>
      <c r="K1776" s="6">
        <f>H1776/G1776*100%</f>
        <v>0</v>
      </c>
    </row>
    <row r="1777" spans="1:11">
      <c r="A1777" s="19">
        <v>1775</v>
      </c>
      <c r="B1777" s="20">
        <v>45884</v>
      </c>
      <c r="C1777" s="26"/>
      <c r="D1777" s="21">
        <v>2</v>
      </c>
      <c r="E1777" s="21">
        <v>99</v>
      </c>
      <c r="F1777" s="21">
        <v>326277.7292</v>
      </c>
      <c r="G1777" s="19">
        <v>2</v>
      </c>
      <c r="H1777" s="26"/>
      <c r="I1777" s="6"/>
      <c r="J1777" s="6">
        <f>IF(C1777="",G1777,0)</f>
        <v>2</v>
      </c>
      <c r="K1777" s="6">
        <f>H1777/G1777*100%</f>
        <v>0</v>
      </c>
    </row>
    <row r="1778" spans="1:11">
      <c r="A1778" s="19">
        <v>1776</v>
      </c>
      <c r="B1778" s="20">
        <v>45884</v>
      </c>
      <c r="C1778" s="26"/>
      <c r="D1778" s="21">
        <v>2</v>
      </c>
      <c r="E1778" s="21">
        <v>105</v>
      </c>
      <c r="F1778" s="21">
        <v>2600025.655</v>
      </c>
      <c r="G1778" s="19">
        <v>15</v>
      </c>
      <c r="H1778" s="26"/>
      <c r="I1778" s="6"/>
      <c r="J1778" s="6">
        <f>IF(C1778="",G1778,0)</f>
        <v>15</v>
      </c>
      <c r="K1778" s="6">
        <f>H1778/G1778*100%</f>
        <v>0</v>
      </c>
    </row>
    <row r="1779" spans="1:11">
      <c r="A1779" s="19">
        <v>1777</v>
      </c>
      <c r="B1779" s="20">
        <v>45884</v>
      </c>
      <c r="C1779" s="26"/>
      <c r="D1779" s="21">
        <v>2</v>
      </c>
      <c r="E1779" s="21">
        <v>107</v>
      </c>
      <c r="F1779" s="21">
        <v>326277.7292</v>
      </c>
      <c r="G1779" s="19">
        <v>2</v>
      </c>
      <c r="H1779" s="26"/>
      <c r="I1779" s="6"/>
      <c r="J1779" s="6">
        <f>IF(C1779="",G1779,0)</f>
        <v>2</v>
      </c>
      <c r="K1779" s="6">
        <f>H1779/G1779*100%</f>
        <v>0</v>
      </c>
    </row>
    <row r="1780" spans="1:11">
      <c r="A1780" s="19">
        <v>1778</v>
      </c>
      <c r="B1780" s="20">
        <v>45884</v>
      </c>
      <c r="C1780" s="26"/>
      <c r="D1780" s="21">
        <v>2</v>
      </c>
      <c r="E1780" s="21">
        <v>108</v>
      </c>
      <c r="F1780" s="21">
        <v>163138.8646</v>
      </c>
      <c r="G1780" s="19">
        <v>1</v>
      </c>
      <c r="H1780" s="26"/>
      <c r="I1780" s="6"/>
      <c r="J1780" s="6">
        <f>IF(C1780="",G1780,0)</f>
        <v>1</v>
      </c>
      <c r="K1780" s="6">
        <f>H1780/G1780*100%</f>
        <v>0</v>
      </c>
    </row>
    <row r="1781" spans="1:11">
      <c r="A1781" s="19">
        <v>1779</v>
      </c>
      <c r="B1781" s="20">
        <v>45889</v>
      </c>
      <c r="C1781" s="26"/>
      <c r="D1781" s="21">
        <v>2</v>
      </c>
      <c r="E1781" s="21">
        <v>82</v>
      </c>
      <c r="F1781" s="21">
        <v>2259506.704</v>
      </c>
      <c r="G1781" s="19">
        <v>11</v>
      </c>
      <c r="H1781" s="26"/>
      <c r="I1781" s="6"/>
      <c r="J1781" s="6">
        <f>IF(C1781="",G1781,0)</f>
        <v>11</v>
      </c>
      <c r="K1781" s="6">
        <f>H1781/G1781*100%</f>
        <v>0</v>
      </c>
    </row>
    <row r="1782" spans="1:11">
      <c r="A1782" s="19">
        <v>1780</v>
      </c>
      <c r="B1782" s="20">
        <v>45889</v>
      </c>
      <c r="C1782" s="26"/>
      <c r="D1782" s="21">
        <v>2</v>
      </c>
      <c r="E1782" s="21">
        <v>91</v>
      </c>
      <c r="F1782" s="21">
        <v>174598.2453</v>
      </c>
      <c r="G1782" s="19">
        <v>1</v>
      </c>
      <c r="H1782" s="26"/>
      <c r="I1782" s="6"/>
      <c r="J1782" s="6">
        <f>IF(C1782="",G1782,0)</f>
        <v>1</v>
      </c>
      <c r="K1782" s="6">
        <f>H1782/G1782*100%</f>
        <v>0</v>
      </c>
    </row>
    <row r="1783" spans="1:11">
      <c r="A1783" s="19">
        <v>1781</v>
      </c>
      <c r="B1783" s="20">
        <v>45889</v>
      </c>
      <c r="C1783" s="26"/>
      <c r="D1783" s="21">
        <v>2</v>
      </c>
      <c r="E1783" s="21">
        <v>100</v>
      </c>
      <c r="F1783" s="21">
        <v>184868.7304</v>
      </c>
      <c r="G1783" s="19">
        <v>1</v>
      </c>
      <c r="H1783" s="26"/>
      <c r="I1783" s="6"/>
      <c r="J1783" s="6">
        <f>IF(C1783="",G1783,0)</f>
        <v>1</v>
      </c>
      <c r="K1783" s="6">
        <f>H1783/G1783*100%</f>
        <v>0</v>
      </c>
    </row>
    <row r="1784" ht="15" spans="1:11">
      <c r="A1784" s="19">
        <v>1782</v>
      </c>
      <c r="B1784" s="20">
        <v>45889</v>
      </c>
      <c r="C1784" s="26"/>
      <c r="D1784" s="21">
        <v>2</v>
      </c>
      <c r="E1784" s="21">
        <v>115</v>
      </c>
      <c r="F1784" s="21">
        <v>164327.7603</v>
      </c>
      <c r="G1784" s="19">
        <v>1</v>
      </c>
      <c r="H1784" s="26"/>
      <c r="I1784" s="6"/>
      <c r="J1784" s="6">
        <f>IF(C1784="",G1784,0)</f>
        <v>1</v>
      </c>
      <c r="K1784" s="6">
        <f>H1784/G1784*100%</f>
        <v>0</v>
      </c>
    </row>
    <row r="1785" ht="15" spans="1:11">
      <c r="A1785" s="19">
        <v>1783</v>
      </c>
      <c r="B1785" s="20">
        <v>45889</v>
      </c>
      <c r="C1785" s="26"/>
      <c r="D1785" s="21">
        <v>2</v>
      </c>
      <c r="E1785" s="21">
        <v>123</v>
      </c>
      <c r="F1785" s="21">
        <v>164327.7603</v>
      </c>
      <c r="G1785" s="19">
        <v>1</v>
      </c>
      <c r="H1785" s="26"/>
      <c r="I1785" s="6"/>
      <c r="J1785" s="6">
        <f>IF(C1785="",G1785,0)</f>
        <v>1</v>
      </c>
      <c r="K1785" s="6">
        <f>H1785/G1785*100%</f>
        <v>0</v>
      </c>
    </row>
    <row r="1786" ht="15" spans="1:11">
      <c r="A1786" s="19">
        <v>1784</v>
      </c>
      <c r="B1786" s="20">
        <v>45889</v>
      </c>
      <c r="C1786" s="26"/>
      <c r="D1786" s="21">
        <v>2</v>
      </c>
      <c r="E1786" s="21">
        <v>90</v>
      </c>
      <c r="F1786" s="21">
        <v>1412191.69</v>
      </c>
      <c r="G1786" s="19">
        <v>11</v>
      </c>
      <c r="H1786" s="26"/>
      <c r="I1786" s="6"/>
      <c r="J1786" s="6">
        <f>IF(C1786="",G1786,0)</f>
        <v>11</v>
      </c>
      <c r="K1786" s="6">
        <f>H1786/G1786*100%</f>
        <v>0</v>
      </c>
    </row>
    <row r="1787" ht="15" spans="1:11">
      <c r="A1787" s="19">
        <v>1785</v>
      </c>
      <c r="B1787" s="20">
        <v>45889</v>
      </c>
      <c r="C1787" s="26"/>
      <c r="D1787" s="21">
        <v>2</v>
      </c>
      <c r="E1787" s="21">
        <v>106</v>
      </c>
      <c r="F1787" s="21">
        <v>308114.5506</v>
      </c>
      <c r="G1787" s="19">
        <v>2</v>
      </c>
      <c r="H1787" s="26"/>
      <c r="I1787" s="6"/>
      <c r="J1787" s="6">
        <f>IF(C1787="",G1787,0)</f>
        <v>2</v>
      </c>
      <c r="K1787" s="6">
        <f>H1787/G1787*100%</f>
        <v>0</v>
      </c>
    </row>
    <row r="1788" ht="15" spans="1:11">
      <c r="A1788" s="19">
        <v>1786</v>
      </c>
      <c r="B1788" s="20">
        <v>45889</v>
      </c>
      <c r="C1788" s="26"/>
      <c r="D1788" s="21">
        <v>2</v>
      </c>
      <c r="E1788" s="21">
        <v>121</v>
      </c>
      <c r="F1788" s="21">
        <v>143786.7903</v>
      </c>
      <c r="G1788" s="19">
        <v>1</v>
      </c>
      <c r="H1788" s="26"/>
      <c r="I1788" s="6"/>
      <c r="J1788" s="6">
        <f>IF(C1788="",G1788,0)</f>
        <v>1</v>
      </c>
      <c r="K1788" s="6">
        <f>H1788/G1788*100%</f>
        <v>0</v>
      </c>
    </row>
    <row r="1789" ht="15" spans="1:11">
      <c r="A1789" s="19">
        <v>1787</v>
      </c>
      <c r="B1789" s="20">
        <v>45889</v>
      </c>
      <c r="C1789" s="26"/>
      <c r="D1789" s="21">
        <v>2</v>
      </c>
      <c r="E1789" s="21">
        <v>122</v>
      </c>
      <c r="F1789" s="21">
        <v>143786.7903</v>
      </c>
      <c r="G1789" s="19">
        <v>1</v>
      </c>
      <c r="H1789" s="26"/>
      <c r="I1789" s="6"/>
      <c r="J1789" s="6">
        <f>IF(C1789="",G1789,0)</f>
        <v>1</v>
      </c>
      <c r="K1789" s="6">
        <f>H1789/G1789*100%</f>
        <v>0</v>
      </c>
    </row>
    <row r="1790" ht="15" spans="1:11">
      <c r="A1790" s="19">
        <v>1788</v>
      </c>
      <c r="B1790" s="20">
        <v>45889</v>
      </c>
      <c r="C1790" s="26"/>
      <c r="D1790" s="21">
        <v>2</v>
      </c>
      <c r="E1790" s="21">
        <v>117</v>
      </c>
      <c r="F1790" s="21">
        <v>1049643.569</v>
      </c>
      <c r="G1790" s="19">
        <v>14</v>
      </c>
      <c r="H1790" s="26"/>
      <c r="I1790" s="6"/>
      <c r="J1790" s="6">
        <f>IF(C1790="",G1790,0)</f>
        <v>14</v>
      </c>
      <c r="K1790" s="6">
        <f>H1790/G1790*100%</f>
        <v>0</v>
      </c>
    </row>
    <row r="1791" spans="1:11">
      <c r="A1791" s="22">
        <v>1789</v>
      </c>
      <c r="B1791" s="23">
        <v>45891</v>
      </c>
      <c r="C1791" s="29"/>
      <c r="D1791" s="24">
        <v>1</v>
      </c>
      <c r="E1791" s="24">
        <v>5</v>
      </c>
      <c r="F1791" s="24">
        <v>60901924.99</v>
      </c>
      <c r="G1791" s="22">
        <v>1</v>
      </c>
      <c r="H1791" s="29"/>
      <c r="I1791" s="6"/>
      <c r="J1791" s="6">
        <f>IF(C1791="",G1791,0)</f>
        <v>1</v>
      </c>
      <c r="K1791" s="6">
        <f>H1791/G1791*100%</f>
        <v>0</v>
      </c>
    </row>
    <row r="1792" spans="1:11">
      <c r="A1792" s="19">
        <v>1790</v>
      </c>
      <c r="B1792" s="20">
        <v>45894</v>
      </c>
      <c r="C1792" s="26"/>
      <c r="D1792" s="21">
        <v>2</v>
      </c>
      <c r="E1792" s="21">
        <v>76</v>
      </c>
      <c r="F1792" s="21">
        <v>134197.0429</v>
      </c>
      <c r="G1792" s="19">
        <v>1</v>
      </c>
      <c r="H1792" s="26"/>
      <c r="I1792" s="6"/>
      <c r="J1792" s="6">
        <f>IF(C1792="",G1792,0)</f>
        <v>1</v>
      </c>
      <c r="K1792" s="6">
        <f>H1792/G1792*100%</f>
        <v>0</v>
      </c>
    </row>
    <row r="1793" spans="1:11">
      <c r="A1793" s="19">
        <v>1791</v>
      </c>
      <c r="B1793" s="20">
        <v>45894</v>
      </c>
      <c r="C1793" s="26"/>
      <c r="D1793" s="21">
        <v>2</v>
      </c>
      <c r="E1793" s="21">
        <v>80</v>
      </c>
      <c r="F1793" s="21">
        <v>18706149.94</v>
      </c>
      <c r="G1793" s="19">
        <v>38</v>
      </c>
      <c r="H1793" s="26"/>
      <c r="I1793" s="6"/>
      <c r="J1793" s="6">
        <f>IF(C1793="",G1793,0)</f>
        <v>38</v>
      </c>
      <c r="K1793" s="6">
        <f>H1793/G1793*100%</f>
        <v>0</v>
      </c>
    </row>
    <row r="1794" spans="1:11">
      <c r="A1794" s="19">
        <v>1792</v>
      </c>
      <c r="B1794" s="20">
        <v>45896</v>
      </c>
      <c r="C1794" s="26"/>
      <c r="D1794" s="21">
        <v>2</v>
      </c>
      <c r="E1794" s="21">
        <v>74</v>
      </c>
      <c r="F1794" s="21">
        <v>2157373.702</v>
      </c>
      <c r="G1794" s="19">
        <v>10</v>
      </c>
      <c r="H1794" s="26"/>
      <c r="I1794" s="6"/>
      <c r="J1794" s="6">
        <f>IF(C1794="",G1794,0)</f>
        <v>10</v>
      </c>
      <c r="K1794" s="6">
        <f>H1794/G1794*100%</f>
        <v>0</v>
      </c>
    </row>
    <row r="1795" spans="1:11">
      <c r="A1795" s="19">
        <v>1793</v>
      </c>
      <c r="B1795" s="20">
        <v>45895</v>
      </c>
      <c r="C1795" s="26"/>
      <c r="D1795" s="21">
        <v>2</v>
      </c>
      <c r="E1795" s="21">
        <v>75</v>
      </c>
      <c r="F1795" s="21">
        <v>128533.6565</v>
      </c>
      <c r="G1795" s="19">
        <v>1</v>
      </c>
      <c r="H1795" s="26"/>
      <c r="I1795" s="6"/>
      <c r="J1795" s="6">
        <f>IF(C1795="",G1795,0)</f>
        <v>1</v>
      </c>
      <c r="K1795" s="6">
        <f>H1795/G1795*100%</f>
        <v>0</v>
      </c>
    </row>
    <row r="1796" spans="1:11">
      <c r="A1796" s="4">
        <v>1829</v>
      </c>
      <c r="B1796" s="5">
        <v>45574</v>
      </c>
      <c r="C1796" s="25"/>
      <c r="D1796" s="6">
        <v>4</v>
      </c>
      <c r="E1796" s="6">
        <v>1</v>
      </c>
      <c r="F1796" s="6">
        <v>970166.965</v>
      </c>
      <c r="G1796" s="4">
        <v>3</v>
      </c>
      <c r="H1796" s="25"/>
      <c r="I1796" s="6"/>
      <c r="J1796" s="6">
        <f>IF(C1796="",G1796,0)</f>
        <v>3</v>
      </c>
      <c r="K1796" s="6">
        <f>H1796/G1796*100%</f>
        <v>0</v>
      </c>
    </row>
    <row r="1797" spans="1:11">
      <c r="A1797" s="30">
        <v>1830</v>
      </c>
      <c r="B1797" s="31">
        <v>45586</v>
      </c>
      <c r="C1797" s="32"/>
      <c r="D1797" s="33">
        <v>4</v>
      </c>
      <c r="E1797" s="33">
        <v>1</v>
      </c>
      <c r="F1797" s="33">
        <v>654422.461</v>
      </c>
      <c r="G1797" s="30">
        <v>2</v>
      </c>
      <c r="H1797" s="32"/>
      <c r="I1797" s="6"/>
      <c r="J1797" s="6">
        <f>IF(C1797="",G1797,0)</f>
        <v>2</v>
      </c>
      <c r="K1797" s="6">
        <f>H1797/G1797*100%</f>
        <v>0</v>
      </c>
    </row>
    <row r="1798" spans="1:11">
      <c r="A1798" s="4">
        <v>1831</v>
      </c>
      <c r="B1798" s="5">
        <v>45762</v>
      </c>
      <c r="C1798" s="25"/>
      <c r="D1798" s="6">
        <v>4</v>
      </c>
      <c r="E1798" s="6">
        <v>58</v>
      </c>
      <c r="F1798" s="6">
        <v>280661.7814</v>
      </c>
      <c r="G1798" s="4">
        <v>1</v>
      </c>
      <c r="H1798" s="25"/>
      <c r="I1798" s="6"/>
      <c r="J1798" s="6">
        <f>IF(C1798="",G1798,0)</f>
        <v>1</v>
      </c>
      <c r="K1798" s="6">
        <f>H1798/G1798*100%</f>
        <v>0</v>
      </c>
    </row>
    <row r="1799" spans="1:11">
      <c r="A1799" s="4">
        <v>1832</v>
      </c>
      <c r="B1799" s="5">
        <v>45762</v>
      </c>
      <c r="C1799" s="25"/>
      <c r="D1799" s="6">
        <v>4</v>
      </c>
      <c r="E1799" s="6">
        <v>6969</v>
      </c>
      <c r="F1799" s="6">
        <v>428637.1563</v>
      </c>
      <c r="G1799" s="4">
        <v>5</v>
      </c>
      <c r="H1799" s="25"/>
      <c r="I1799" s="6"/>
      <c r="J1799" s="6">
        <f>IF(C1799="",G1799,0)</f>
        <v>5</v>
      </c>
      <c r="K1799" s="6">
        <f>H1799/G1799*100%</f>
        <v>0</v>
      </c>
    </row>
    <row r="1800" spans="1:11">
      <c r="A1800" s="4">
        <v>1833</v>
      </c>
      <c r="B1800" s="5">
        <v>45674</v>
      </c>
      <c r="C1800" s="25"/>
      <c r="D1800" s="6">
        <v>4</v>
      </c>
      <c r="E1800" s="6">
        <v>6969</v>
      </c>
      <c r="F1800" s="6">
        <v>210730.8071</v>
      </c>
      <c r="G1800" s="4">
        <v>2</v>
      </c>
      <c r="H1800" s="25"/>
      <c r="I1800" s="6"/>
      <c r="J1800" s="6">
        <f>IF(C1800="",G1800,0)</f>
        <v>2</v>
      </c>
      <c r="K1800" s="6">
        <f>H1800/G1800*100%</f>
        <v>0</v>
      </c>
    </row>
    <row r="1801" spans="1:11">
      <c r="A1801" s="4">
        <v>1834</v>
      </c>
      <c r="B1801" s="5">
        <v>45674</v>
      </c>
      <c r="C1801" s="25"/>
      <c r="D1801" s="6">
        <v>4</v>
      </c>
      <c r="E1801" s="6">
        <v>6969</v>
      </c>
      <c r="F1801" s="6">
        <v>737557.8247</v>
      </c>
      <c r="G1801" s="4">
        <v>7</v>
      </c>
      <c r="H1801" s="25"/>
      <c r="I1801" s="6"/>
      <c r="J1801" s="6">
        <f>IF(C1801="",G1801,0)</f>
        <v>7</v>
      </c>
      <c r="K1801" s="6">
        <f>H1801/G1801*100%</f>
        <v>0</v>
      </c>
    </row>
    <row r="1802" spans="1:11">
      <c r="A1802" s="30">
        <v>1835</v>
      </c>
      <c r="B1802" s="31">
        <v>45674</v>
      </c>
      <c r="C1802" s="32"/>
      <c r="D1802" s="33">
        <v>4</v>
      </c>
      <c r="E1802" s="33">
        <v>6969</v>
      </c>
      <c r="F1802" s="33">
        <v>210730.8071</v>
      </c>
      <c r="G1802" s="30">
        <v>2</v>
      </c>
      <c r="H1802" s="32"/>
      <c r="I1802" s="6"/>
      <c r="J1802" s="6">
        <f>IF(C1802="",G1802,0)</f>
        <v>2</v>
      </c>
      <c r="K1802" s="6">
        <f>H1802/G1802*100%</f>
        <v>0</v>
      </c>
    </row>
    <row r="1803" spans="1:11">
      <c r="A1803" s="4">
        <v>1836</v>
      </c>
      <c r="B1803" s="5">
        <v>45674</v>
      </c>
      <c r="C1803" s="25"/>
      <c r="D1803" s="6">
        <v>4</v>
      </c>
      <c r="E1803" s="6">
        <v>50</v>
      </c>
      <c r="F1803" s="6">
        <v>203047.9131</v>
      </c>
      <c r="G1803" s="4">
        <v>1</v>
      </c>
      <c r="H1803" s="25"/>
      <c r="I1803" s="6"/>
      <c r="J1803" s="6">
        <f>IF(C1803="",G1803,0)</f>
        <v>1</v>
      </c>
      <c r="K1803" s="6">
        <f>H1803/G1803*100%</f>
        <v>0</v>
      </c>
    </row>
    <row r="1804" spans="1:11">
      <c r="A1804" s="4">
        <v>1837</v>
      </c>
      <c r="B1804" s="5">
        <v>45674</v>
      </c>
      <c r="C1804" s="25"/>
      <c r="D1804" s="6">
        <v>4</v>
      </c>
      <c r="E1804" s="6">
        <v>50</v>
      </c>
      <c r="F1804" s="6">
        <v>406095.8261</v>
      </c>
      <c r="G1804" s="4">
        <v>2</v>
      </c>
      <c r="H1804" s="25"/>
      <c r="I1804" s="6"/>
      <c r="J1804" s="6">
        <f>IF(C1804="",G1804,0)</f>
        <v>2</v>
      </c>
      <c r="K1804" s="6">
        <f>H1804/G1804*100%</f>
        <v>0</v>
      </c>
    </row>
    <row r="1805" spans="1:11">
      <c r="A1805" s="4">
        <v>1838</v>
      </c>
      <c r="B1805" s="5">
        <v>45674</v>
      </c>
      <c r="C1805" s="25"/>
      <c r="D1805" s="6">
        <v>4</v>
      </c>
      <c r="E1805" s="6">
        <v>48</v>
      </c>
      <c r="F1805" s="6">
        <v>1094812.396</v>
      </c>
      <c r="G1805" s="4">
        <v>10</v>
      </c>
      <c r="H1805" s="25"/>
      <c r="I1805" s="6"/>
      <c r="J1805" s="6">
        <f>IF(C1805="",G1805,0)</f>
        <v>10</v>
      </c>
      <c r="K1805" s="6">
        <f>H1805/G1805*100%</f>
        <v>0</v>
      </c>
    </row>
    <row r="1806" spans="1:11">
      <c r="A1806" s="4">
        <v>1839</v>
      </c>
      <c r="B1806" s="5">
        <v>45674</v>
      </c>
      <c r="C1806" s="25"/>
      <c r="D1806" s="6">
        <v>4</v>
      </c>
      <c r="E1806" s="6">
        <v>48</v>
      </c>
      <c r="F1806" s="6">
        <v>218962.4792</v>
      </c>
      <c r="G1806" s="4">
        <v>2</v>
      </c>
      <c r="H1806" s="25"/>
      <c r="I1806" s="6"/>
      <c r="J1806" s="6">
        <f>IF(C1806="",G1806,0)</f>
        <v>2</v>
      </c>
      <c r="K1806" s="6">
        <f>H1806/G1806*100%</f>
        <v>0</v>
      </c>
    </row>
    <row r="1807" spans="1:11">
      <c r="A1807" s="19">
        <v>1889</v>
      </c>
      <c r="B1807" s="20">
        <v>45750</v>
      </c>
      <c r="C1807" s="26"/>
      <c r="D1807" s="21">
        <v>2</v>
      </c>
      <c r="E1807" s="21">
        <v>106</v>
      </c>
      <c r="F1807" s="21">
        <v>1121300.647</v>
      </c>
      <c r="G1807" s="19">
        <v>6</v>
      </c>
      <c r="H1807" s="26"/>
      <c r="I1807" s="6"/>
      <c r="J1807" s="6">
        <f>IF(C1807="",G1807,0)</f>
        <v>6</v>
      </c>
      <c r="K1807" s="6">
        <f>H1807/G1807*100%</f>
        <v>0</v>
      </c>
    </row>
    <row r="1808" ht="15" spans="1:11">
      <c r="A1808" s="34">
        <v>1893</v>
      </c>
      <c r="B1808" s="35">
        <v>45806</v>
      </c>
      <c r="C1808" s="36"/>
      <c r="D1808" s="37">
        <v>4</v>
      </c>
      <c r="E1808" s="37">
        <v>32</v>
      </c>
      <c r="F1808" s="37">
        <v>16744018.75</v>
      </c>
      <c r="G1808" s="34">
        <v>50</v>
      </c>
      <c r="H1808" s="36"/>
      <c r="I1808" s="6"/>
      <c r="J1808" s="6">
        <f>IF(C1808="",G1808,0)</f>
        <v>50</v>
      </c>
      <c r="K1808" s="6">
        <f>H1808/G1808*100%</f>
        <v>0</v>
      </c>
    </row>
  </sheetData>
  <autoFilter xmlns:etc="http://www.wps.cn/officeDocument/2017/etCustomData" ref="A1:K1808" etc:filterBottomFollowUsedRange="0">
    <sortState ref="A2:K1808">
      <sortCondition ref="A1"/>
    </sortState>
    <extLst>
      <etc:autoFilterAnalysis etc:version="v1" etc:showPane="0">
        <etc:analysisCharts>
          <etc:chart etc:type="pie">
            <etc:category etc:colId="-1"/>
            <etc:seriesCollections etc:count="1">
              <etc:series etc:colId="4" etc:subtotal="sum"/>
            </etc:seriesCollections>
          </etc:chart>
        </etc:analysisCharts>
      </etc:autoFilterAnalysis>
    </extLst>
  </autoFilter>
  <sortState ref="A2:H180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</dc:creator>
  <cp:lastModifiedBy>Redmi</cp:lastModifiedBy>
  <dcterms:created xsi:type="dcterms:W3CDTF">2026-02-25T13:27:47Z</dcterms:created>
  <dcterms:modified xsi:type="dcterms:W3CDTF">2026-02-27T05:30:41Z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E0C910F01A36435889EAF777254F32E5_13</vt:lpwstr>
  </property>
  <property fmtid="{D5CDD505-2E9C-101B-9397-08002B2CF9AE}" pid="3" name="KSOProductBuildVer">
    <vt:lpwstr>1049-12.2.0.23197</vt:lpwstr>
  </property>
</Properties>
</file>