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t\fakenews\imdb_reviews\classifier_results\"/>
    </mc:Choice>
  </mc:AlternateContent>
  <xr:revisionPtr revIDLastSave="0" documentId="13_ncr:1_{B0E2DB7C-0C27-4FB6-BEA4-AC652E2280DE}" xr6:coauthVersionLast="47" xr6:coauthVersionMax="47" xr10:uidLastSave="{00000000-0000-0000-0000-000000000000}"/>
  <bookViews>
    <workbookView xWindow="-108" yWindow="-108" windowWidth="23256" windowHeight="12576" activeTab="3" xr2:uid="{9071237F-F9FF-4F54-B717-9D6CC3BFD078}"/>
  </bookViews>
  <sheets>
    <sheet name="SVM" sheetId="1" r:id="rId1"/>
    <sheet name="Logistic Regression" sheetId="2" r:id="rId2"/>
    <sheet name="Random Forest" sheetId="3" r:id="rId3"/>
    <sheet name="Extra Trees" sheetId="6" r:id="rId4"/>
  </sheets>
  <definedNames>
    <definedName name="_xlnm._FilterDatabase" localSheetId="3" hidden="1">'Extra Trees'!$B$110:$B$163</definedName>
    <definedName name="_xlnm._FilterDatabase" localSheetId="0" hidden="1">SVM!$A$1:$M$264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M2" i="1"/>
  <c r="L2" i="1"/>
  <c r="K2" i="1"/>
  <c r="J2" i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3" i="3"/>
  <c r="E4" i="3"/>
  <c r="E2" i="3"/>
  <c r="J3" i="3"/>
  <c r="K3" i="3"/>
  <c r="L3" i="3"/>
  <c r="M3" i="3"/>
  <c r="J4" i="3"/>
  <c r="K4" i="3"/>
  <c r="L4" i="3"/>
  <c r="M4" i="3"/>
  <c r="J5" i="3"/>
  <c r="K5" i="3"/>
  <c r="L5" i="3"/>
  <c r="M5" i="3"/>
  <c r="J6" i="3"/>
  <c r="K6" i="3"/>
  <c r="L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M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J33" i="3"/>
  <c r="K33" i="3"/>
  <c r="L33" i="3"/>
  <c r="M33" i="3"/>
  <c r="J34" i="3"/>
  <c r="K34" i="3"/>
  <c r="L34" i="3"/>
  <c r="M34" i="3"/>
  <c r="J35" i="3"/>
  <c r="K35" i="3"/>
  <c r="L35" i="3"/>
  <c r="M35" i="3"/>
  <c r="J36" i="3"/>
  <c r="K36" i="3"/>
  <c r="L36" i="3"/>
  <c r="M36" i="3"/>
  <c r="J37" i="3"/>
  <c r="K37" i="3"/>
  <c r="L37" i="3"/>
  <c r="M37" i="3"/>
  <c r="J38" i="3"/>
  <c r="K38" i="3"/>
  <c r="L38" i="3"/>
  <c r="M38" i="3"/>
  <c r="J39" i="3"/>
  <c r="K39" i="3"/>
  <c r="L39" i="3"/>
  <c r="M39" i="3"/>
  <c r="J40" i="3"/>
  <c r="K40" i="3"/>
  <c r="L40" i="3"/>
  <c r="M40" i="3"/>
  <c r="J41" i="3"/>
  <c r="K41" i="3"/>
  <c r="L41" i="3"/>
  <c r="M41" i="3"/>
  <c r="J42" i="3"/>
  <c r="K42" i="3"/>
  <c r="L42" i="3"/>
  <c r="M42" i="3"/>
  <c r="J43" i="3"/>
  <c r="K43" i="3"/>
  <c r="L43" i="3"/>
  <c r="M43" i="3"/>
  <c r="J44" i="3"/>
  <c r="K44" i="3"/>
  <c r="L44" i="3"/>
  <c r="M44" i="3"/>
  <c r="J45" i="3"/>
  <c r="K45" i="3"/>
  <c r="L45" i="3"/>
  <c r="M45" i="3"/>
  <c r="J46" i="3"/>
  <c r="K46" i="3"/>
  <c r="L46" i="3"/>
  <c r="M46" i="3"/>
  <c r="J47" i="3"/>
  <c r="K47" i="3"/>
  <c r="L47" i="3"/>
  <c r="M47" i="3"/>
  <c r="J48" i="3"/>
  <c r="K48" i="3"/>
  <c r="L48" i="3"/>
  <c r="M48" i="3"/>
  <c r="J49" i="3"/>
  <c r="K49" i="3"/>
  <c r="L49" i="3"/>
  <c r="M49" i="3"/>
  <c r="J50" i="3"/>
  <c r="K50" i="3"/>
  <c r="L50" i="3"/>
  <c r="M50" i="3"/>
  <c r="J51" i="3"/>
  <c r="K51" i="3"/>
  <c r="L51" i="3"/>
  <c r="M51" i="3"/>
  <c r="J52" i="3"/>
  <c r="K52" i="3"/>
  <c r="L52" i="3"/>
  <c r="M52" i="3"/>
  <c r="J53" i="3"/>
  <c r="K53" i="3"/>
  <c r="L53" i="3"/>
  <c r="M53" i="3"/>
  <c r="J54" i="3"/>
  <c r="K54" i="3"/>
  <c r="L54" i="3"/>
  <c r="M54" i="3"/>
  <c r="J55" i="3"/>
  <c r="K55" i="3"/>
  <c r="L55" i="3"/>
  <c r="M55" i="3"/>
  <c r="J56" i="3"/>
  <c r="K56" i="3"/>
  <c r="L56" i="3"/>
  <c r="M56" i="3"/>
  <c r="J57" i="3"/>
  <c r="K57" i="3"/>
  <c r="L57" i="3"/>
  <c r="M57" i="3"/>
  <c r="J58" i="3"/>
  <c r="K58" i="3"/>
  <c r="L58" i="3"/>
  <c r="M58" i="3"/>
  <c r="J59" i="3"/>
  <c r="K59" i="3"/>
  <c r="L59" i="3"/>
  <c r="M59" i="3"/>
  <c r="J60" i="3"/>
  <c r="K60" i="3"/>
  <c r="L60" i="3"/>
  <c r="M60" i="3"/>
  <c r="J61" i="3"/>
  <c r="K61" i="3"/>
  <c r="L61" i="3"/>
  <c r="M61" i="3"/>
  <c r="J62" i="3"/>
  <c r="K62" i="3"/>
  <c r="L62" i="3"/>
  <c r="M62" i="3"/>
  <c r="J63" i="3"/>
  <c r="K63" i="3"/>
  <c r="L63" i="3"/>
  <c r="M63" i="3"/>
  <c r="J64" i="3"/>
  <c r="K64" i="3"/>
  <c r="L64" i="3"/>
  <c r="M64" i="3"/>
  <c r="J65" i="3"/>
  <c r="K65" i="3"/>
  <c r="L65" i="3"/>
  <c r="M65" i="3"/>
  <c r="J66" i="3"/>
  <c r="K66" i="3"/>
  <c r="L66" i="3"/>
  <c r="M66" i="3"/>
  <c r="J67" i="3"/>
  <c r="K67" i="3"/>
  <c r="L67" i="3"/>
  <c r="M67" i="3"/>
  <c r="J68" i="3"/>
  <c r="K68" i="3"/>
  <c r="L68" i="3"/>
  <c r="M68" i="3"/>
  <c r="J69" i="3"/>
  <c r="K69" i="3"/>
  <c r="L69" i="3"/>
  <c r="M69" i="3"/>
  <c r="J70" i="3"/>
  <c r="K70" i="3"/>
  <c r="L70" i="3"/>
  <c r="M70" i="3"/>
  <c r="J71" i="3"/>
  <c r="K71" i="3"/>
  <c r="L71" i="3"/>
  <c r="M71" i="3"/>
  <c r="J72" i="3"/>
  <c r="K72" i="3"/>
  <c r="L72" i="3"/>
  <c r="M72" i="3"/>
  <c r="J73" i="3"/>
  <c r="K73" i="3"/>
  <c r="L73" i="3"/>
  <c r="M73" i="3"/>
  <c r="J74" i="3"/>
  <c r="K74" i="3"/>
  <c r="L74" i="3"/>
  <c r="M74" i="3"/>
  <c r="J75" i="3"/>
  <c r="K75" i="3"/>
  <c r="L75" i="3"/>
  <c r="M75" i="3"/>
  <c r="J76" i="3"/>
  <c r="K76" i="3"/>
  <c r="L76" i="3"/>
  <c r="M76" i="3"/>
  <c r="J77" i="3"/>
  <c r="K77" i="3"/>
  <c r="L77" i="3"/>
  <c r="M77" i="3"/>
  <c r="J78" i="3"/>
  <c r="K78" i="3"/>
  <c r="L78" i="3"/>
  <c r="M78" i="3"/>
  <c r="J79" i="3"/>
  <c r="K79" i="3"/>
  <c r="L79" i="3"/>
  <c r="M79" i="3"/>
  <c r="J80" i="3"/>
  <c r="K80" i="3"/>
  <c r="L80" i="3"/>
  <c r="M80" i="3"/>
  <c r="J81" i="3"/>
  <c r="K81" i="3"/>
  <c r="L81" i="3"/>
  <c r="M81" i="3"/>
  <c r="J82" i="3"/>
  <c r="K82" i="3"/>
  <c r="L82" i="3"/>
  <c r="M82" i="3"/>
  <c r="J83" i="3"/>
  <c r="K83" i="3"/>
  <c r="L83" i="3"/>
  <c r="M83" i="3"/>
  <c r="J84" i="3"/>
  <c r="K84" i="3"/>
  <c r="L84" i="3"/>
  <c r="M84" i="3"/>
  <c r="J85" i="3"/>
  <c r="K85" i="3"/>
  <c r="L85" i="3"/>
  <c r="M85" i="3"/>
  <c r="J86" i="3"/>
  <c r="K86" i="3"/>
  <c r="L86" i="3"/>
  <c r="M86" i="3"/>
  <c r="J87" i="3"/>
  <c r="K87" i="3"/>
  <c r="L87" i="3"/>
  <c r="M87" i="3"/>
  <c r="J88" i="3"/>
  <c r="K88" i="3"/>
  <c r="L88" i="3"/>
  <c r="M88" i="3"/>
  <c r="J89" i="3"/>
  <c r="K89" i="3"/>
  <c r="L89" i="3"/>
  <c r="M89" i="3"/>
  <c r="J90" i="3"/>
  <c r="K90" i="3"/>
  <c r="L90" i="3"/>
  <c r="M90" i="3"/>
  <c r="J91" i="3"/>
  <c r="K91" i="3"/>
  <c r="L91" i="3"/>
  <c r="M91" i="3"/>
  <c r="J92" i="3"/>
  <c r="K92" i="3"/>
  <c r="L92" i="3"/>
  <c r="M92" i="3"/>
  <c r="J93" i="3"/>
  <c r="K93" i="3"/>
  <c r="L93" i="3"/>
  <c r="M93" i="3"/>
  <c r="J94" i="3"/>
  <c r="K94" i="3"/>
  <c r="L94" i="3"/>
  <c r="M94" i="3"/>
  <c r="J95" i="3"/>
  <c r="K95" i="3"/>
  <c r="L95" i="3"/>
  <c r="M95" i="3"/>
  <c r="J96" i="3"/>
  <c r="K96" i="3"/>
  <c r="L96" i="3"/>
  <c r="M96" i="3"/>
  <c r="J97" i="3"/>
  <c r="K97" i="3"/>
  <c r="L97" i="3"/>
  <c r="M97" i="3"/>
  <c r="J98" i="3"/>
  <c r="K98" i="3"/>
  <c r="L98" i="3"/>
  <c r="M98" i="3"/>
  <c r="J99" i="3"/>
  <c r="K99" i="3"/>
  <c r="L99" i="3"/>
  <c r="M99" i="3"/>
  <c r="J100" i="3"/>
  <c r="K100" i="3"/>
  <c r="L100" i="3"/>
  <c r="M100" i="3"/>
  <c r="J101" i="3"/>
  <c r="K101" i="3"/>
  <c r="L101" i="3"/>
  <c r="M101" i="3"/>
  <c r="J102" i="3"/>
  <c r="K102" i="3"/>
  <c r="L102" i="3"/>
  <c r="M102" i="3"/>
  <c r="J103" i="3"/>
  <c r="K103" i="3"/>
  <c r="L103" i="3"/>
  <c r="M103" i="3"/>
  <c r="J104" i="3"/>
  <c r="K104" i="3"/>
  <c r="L104" i="3"/>
  <c r="M104" i="3"/>
  <c r="J105" i="3"/>
  <c r="K105" i="3"/>
  <c r="L105" i="3"/>
  <c r="M105" i="3"/>
  <c r="J106" i="3"/>
  <c r="K106" i="3"/>
  <c r="L106" i="3"/>
  <c r="M106" i="3"/>
  <c r="J107" i="3"/>
  <c r="K107" i="3"/>
  <c r="L107" i="3"/>
  <c r="M107" i="3"/>
  <c r="J108" i="3"/>
  <c r="K108" i="3"/>
  <c r="L108" i="3"/>
  <c r="M108" i="3"/>
  <c r="J109" i="3"/>
  <c r="K109" i="3"/>
  <c r="L109" i="3"/>
  <c r="M109" i="3"/>
  <c r="J110" i="3"/>
  <c r="K110" i="3"/>
  <c r="L110" i="3"/>
  <c r="M110" i="3"/>
  <c r="J111" i="3"/>
  <c r="K111" i="3"/>
  <c r="L111" i="3"/>
  <c r="M111" i="3"/>
  <c r="J112" i="3"/>
  <c r="K112" i="3"/>
  <c r="L112" i="3"/>
  <c r="M112" i="3"/>
  <c r="J113" i="3"/>
  <c r="K113" i="3"/>
  <c r="L113" i="3"/>
  <c r="M113" i="3"/>
  <c r="J114" i="3"/>
  <c r="K114" i="3"/>
  <c r="L114" i="3"/>
  <c r="M114" i="3"/>
  <c r="J115" i="3"/>
  <c r="K115" i="3"/>
  <c r="L115" i="3"/>
  <c r="M115" i="3"/>
  <c r="J116" i="3"/>
  <c r="K116" i="3"/>
  <c r="L116" i="3"/>
  <c r="M116" i="3"/>
  <c r="J117" i="3"/>
  <c r="K117" i="3"/>
  <c r="L117" i="3"/>
  <c r="M117" i="3"/>
  <c r="J118" i="3"/>
  <c r="K118" i="3"/>
  <c r="L118" i="3"/>
  <c r="M118" i="3"/>
  <c r="J119" i="3"/>
  <c r="K119" i="3"/>
  <c r="L119" i="3"/>
  <c r="M119" i="3"/>
  <c r="J120" i="3"/>
  <c r="K120" i="3"/>
  <c r="L120" i="3"/>
  <c r="M120" i="3"/>
  <c r="J121" i="3"/>
  <c r="K121" i="3"/>
  <c r="L121" i="3"/>
  <c r="M121" i="3"/>
  <c r="J122" i="3"/>
  <c r="K122" i="3"/>
  <c r="L122" i="3"/>
  <c r="M122" i="3"/>
  <c r="J123" i="3"/>
  <c r="K123" i="3"/>
  <c r="L123" i="3"/>
  <c r="M123" i="3"/>
  <c r="J124" i="3"/>
  <c r="K124" i="3"/>
  <c r="L124" i="3"/>
  <c r="M124" i="3"/>
  <c r="J125" i="3"/>
  <c r="K125" i="3"/>
  <c r="L125" i="3"/>
  <c r="M125" i="3"/>
  <c r="J126" i="3"/>
  <c r="K126" i="3"/>
  <c r="L126" i="3"/>
  <c r="M126" i="3"/>
  <c r="J127" i="3"/>
  <c r="K127" i="3"/>
  <c r="L127" i="3"/>
  <c r="M127" i="3"/>
  <c r="J128" i="3"/>
  <c r="K128" i="3"/>
  <c r="L128" i="3"/>
  <c r="M128" i="3"/>
  <c r="J129" i="3"/>
  <c r="K129" i="3"/>
  <c r="L129" i="3"/>
  <c r="M129" i="3"/>
  <c r="J130" i="3"/>
  <c r="K130" i="3"/>
  <c r="L130" i="3"/>
  <c r="M130" i="3"/>
  <c r="J131" i="3"/>
  <c r="K131" i="3"/>
  <c r="L131" i="3"/>
  <c r="M131" i="3"/>
  <c r="J132" i="3"/>
  <c r="K132" i="3"/>
  <c r="L132" i="3"/>
  <c r="M132" i="3"/>
  <c r="J133" i="3"/>
  <c r="K133" i="3"/>
  <c r="L133" i="3"/>
  <c r="M133" i="3"/>
  <c r="J134" i="3"/>
  <c r="K134" i="3"/>
  <c r="L134" i="3"/>
  <c r="M134" i="3"/>
  <c r="J135" i="3"/>
  <c r="K135" i="3"/>
  <c r="L135" i="3"/>
  <c r="M135" i="3"/>
  <c r="J136" i="3"/>
  <c r="K136" i="3"/>
  <c r="L136" i="3"/>
  <c r="M136" i="3"/>
  <c r="J137" i="3"/>
  <c r="K137" i="3"/>
  <c r="L137" i="3"/>
  <c r="M137" i="3"/>
  <c r="J138" i="3"/>
  <c r="K138" i="3"/>
  <c r="L138" i="3"/>
  <c r="M138" i="3"/>
  <c r="J139" i="3"/>
  <c r="K139" i="3"/>
  <c r="L139" i="3"/>
  <c r="M139" i="3"/>
  <c r="J140" i="3"/>
  <c r="K140" i="3"/>
  <c r="L140" i="3"/>
  <c r="M140" i="3"/>
  <c r="J141" i="3"/>
  <c r="K141" i="3"/>
  <c r="L141" i="3"/>
  <c r="M141" i="3"/>
  <c r="J142" i="3"/>
  <c r="K142" i="3"/>
  <c r="L142" i="3"/>
  <c r="M142" i="3"/>
  <c r="J143" i="3"/>
  <c r="K143" i="3"/>
  <c r="L143" i="3"/>
  <c r="M143" i="3"/>
  <c r="J144" i="3"/>
  <c r="K144" i="3"/>
  <c r="L144" i="3"/>
  <c r="M144" i="3"/>
  <c r="J145" i="3"/>
  <c r="K145" i="3"/>
  <c r="L145" i="3"/>
  <c r="M145" i="3"/>
  <c r="J146" i="3"/>
  <c r="K146" i="3"/>
  <c r="L146" i="3"/>
  <c r="M146" i="3"/>
  <c r="J147" i="3"/>
  <c r="K147" i="3"/>
  <c r="L147" i="3"/>
  <c r="M147" i="3"/>
  <c r="J148" i="3"/>
  <c r="K148" i="3"/>
  <c r="L148" i="3"/>
  <c r="M148" i="3"/>
  <c r="J149" i="3"/>
  <c r="K149" i="3"/>
  <c r="L149" i="3"/>
  <c r="M149" i="3"/>
  <c r="J150" i="3"/>
  <c r="K150" i="3"/>
  <c r="L150" i="3"/>
  <c r="M150" i="3"/>
  <c r="J151" i="3"/>
  <c r="K151" i="3"/>
  <c r="L151" i="3"/>
  <c r="M151" i="3"/>
  <c r="J152" i="3"/>
  <c r="K152" i="3"/>
  <c r="L152" i="3"/>
  <c r="M152" i="3"/>
  <c r="J153" i="3"/>
  <c r="K153" i="3"/>
  <c r="L153" i="3"/>
  <c r="M153" i="3"/>
  <c r="J154" i="3"/>
  <c r="K154" i="3"/>
  <c r="L154" i="3"/>
  <c r="M154" i="3"/>
  <c r="J155" i="3"/>
  <c r="K155" i="3"/>
  <c r="L155" i="3"/>
  <c r="M155" i="3"/>
  <c r="J156" i="3"/>
  <c r="K156" i="3"/>
  <c r="L156" i="3"/>
  <c r="M156" i="3"/>
  <c r="J157" i="3"/>
  <c r="K157" i="3"/>
  <c r="L157" i="3"/>
  <c r="M157" i="3"/>
  <c r="J158" i="3"/>
  <c r="K158" i="3"/>
  <c r="L158" i="3"/>
  <c r="M158" i="3"/>
  <c r="J159" i="3"/>
  <c r="K159" i="3"/>
  <c r="L159" i="3"/>
  <c r="M159" i="3"/>
  <c r="J160" i="3"/>
  <c r="K160" i="3"/>
  <c r="L160" i="3"/>
  <c r="M160" i="3"/>
  <c r="J161" i="3"/>
  <c r="K161" i="3"/>
  <c r="L161" i="3"/>
  <c r="M161" i="3"/>
  <c r="J162" i="3"/>
  <c r="K162" i="3"/>
  <c r="L162" i="3"/>
  <c r="M162" i="3"/>
  <c r="J163" i="3"/>
  <c r="K163" i="3"/>
  <c r="L163" i="3"/>
  <c r="M163" i="3"/>
  <c r="J164" i="3"/>
  <c r="K164" i="3"/>
  <c r="L164" i="3"/>
  <c r="M164" i="3"/>
  <c r="J165" i="3"/>
  <c r="K165" i="3"/>
  <c r="L165" i="3"/>
  <c r="M165" i="3"/>
  <c r="J166" i="3"/>
  <c r="K166" i="3"/>
  <c r="L166" i="3"/>
  <c r="M166" i="3"/>
  <c r="J167" i="3"/>
  <c r="K167" i="3"/>
  <c r="L167" i="3"/>
  <c r="M167" i="3"/>
  <c r="J168" i="3"/>
  <c r="K168" i="3"/>
  <c r="L168" i="3"/>
  <c r="M168" i="3"/>
  <c r="J169" i="3"/>
  <c r="K169" i="3"/>
  <c r="L169" i="3"/>
  <c r="M169" i="3"/>
  <c r="J170" i="3"/>
  <c r="K170" i="3"/>
  <c r="L170" i="3"/>
  <c r="M170" i="3"/>
  <c r="J171" i="3"/>
  <c r="K171" i="3"/>
  <c r="L171" i="3"/>
  <c r="M171" i="3"/>
  <c r="J172" i="3"/>
  <c r="K172" i="3"/>
  <c r="L172" i="3"/>
  <c r="M172" i="3"/>
  <c r="J173" i="3"/>
  <c r="K173" i="3"/>
  <c r="L173" i="3"/>
  <c r="M173" i="3"/>
  <c r="J174" i="3"/>
  <c r="K174" i="3"/>
  <c r="L174" i="3"/>
  <c r="M174" i="3"/>
  <c r="J175" i="3"/>
  <c r="K175" i="3"/>
  <c r="L175" i="3"/>
  <c r="M175" i="3"/>
  <c r="J176" i="3"/>
  <c r="K176" i="3"/>
  <c r="L176" i="3"/>
  <c r="M176" i="3"/>
  <c r="J177" i="3"/>
  <c r="K177" i="3"/>
  <c r="L177" i="3"/>
  <c r="M177" i="3"/>
  <c r="J178" i="3"/>
  <c r="K178" i="3"/>
  <c r="L178" i="3"/>
  <c r="M178" i="3"/>
  <c r="J179" i="3"/>
  <c r="K179" i="3"/>
  <c r="L179" i="3"/>
  <c r="M179" i="3"/>
  <c r="J180" i="3"/>
  <c r="K180" i="3"/>
  <c r="L180" i="3"/>
  <c r="M180" i="3"/>
  <c r="J181" i="3"/>
  <c r="K181" i="3"/>
  <c r="L181" i="3"/>
  <c r="M181" i="3"/>
  <c r="J182" i="3"/>
  <c r="K182" i="3"/>
  <c r="L182" i="3"/>
  <c r="M182" i="3"/>
  <c r="J183" i="3"/>
  <c r="K183" i="3"/>
  <c r="L183" i="3"/>
  <c r="M183" i="3"/>
  <c r="J184" i="3"/>
  <c r="K184" i="3"/>
  <c r="L184" i="3"/>
  <c r="M184" i="3"/>
  <c r="J185" i="3"/>
  <c r="K185" i="3"/>
  <c r="L185" i="3"/>
  <c r="M185" i="3"/>
  <c r="J186" i="3"/>
  <c r="K186" i="3"/>
  <c r="L186" i="3"/>
  <c r="M186" i="3"/>
  <c r="J187" i="3"/>
  <c r="K187" i="3"/>
  <c r="L187" i="3"/>
  <c r="M187" i="3"/>
  <c r="J188" i="3"/>
  <c r="K188" i="3"/>
  <c r="L188" i="3"/>
  <c r="M188" i="3"/>
  <c r="J189" i="3"/>
  <c r="K189" i="3"/>
  <c r="L189" i="3"/>
  <c r="M189" i="3"/>
  <c r="J190" i="3"/>
  <c r="K190" i="3"/>
  <c r="L190" i="3"/>
  <c r="M190" i="3"/>
  <c r="J191" i="3"/>
  <c r="K191" i="3"/>
  <c r="L191" i="3"/>
  <c r="M191" i="3"/>
  <c r="J192" i="3"/>
  <c r="K192" i="3"/>
  <c r="L192" i="3"/>
  <c r="M192" i="3"/>
  <c r="J193" i="3"/>
  <c r="K193" i="3"/>
  <c r="L193" i="3"/>
  <c r="M193" i="3"/>
  <c r="J194" i="3"/>
  <c r="K194" i="3"/>
  <c r="L194" i="3"/>
  <c r="M194" i="3"/>
  <c r="J195" i="3"/>
  <c r="K195" i="3"/>
  <c r="L195" i="3"/>
  <c r="M195" i="3"/>
  <c r="J196" i="3"/>
  <c r="K196" i="3"/>
  <c r="L196" i="3"/>
  <c r="M196" i="3"/>
  <c r="J197" i="3"/>
  <c r="K197" i="3"/>
  <c r="L197" i="3"/>
  <c r="M197" i="3"/>
  <c r="J198" i="3"/>
  <c r="K198" i="3"/>
  <c r="L198" i="3"/>
  <c r="M198" i="3"/>
  <c r="J199" i="3"/>
  <c r="K199" i="3"/>
  <c r="L199" i="3"/>
  <c r="M199" i="3"/>
  <c r="J200" i="3"/>
  <c r="K200" i="3"/>
  <c r="L200" i="3"/>
  <c r="M200" i="3"/>
  <c r="J201" i="3"/>
  <c r="K201" i="3"/>
  <c r="L201" i="3"/>
  <c r="M201" i="3"/>
  <c r="J202" i="3"/>
  <c r="K202" i="3"/>
  <c r="L202" i="3"/>
  <c r="M202" i="3"/>
  <c r="J203" i="3"/>
  <c r="K203" i="3"/>
  <c r="L203" i="3"/>
  <c r="M203" i="3"/>
  <c r="J204" i="3"/>
  <c r="K204" i="3"/>
  <c r="L204" i="3"/>
  <c r="M204" i="3"/>
  <c r="J205" i="3"/>
  <c r="K205" i="3"/>
  <c r="L205" i="3"/>
  <c r="M205" i="3"/>
  <c r="J206" i="3"/>
  <c r="K206" i="3"/>
  <c r="L206" i="3"/>
  <c r="M206" i="3"/>
  <c r="J207" i="3"/>
  <c r="K207" i="3"/>
  <c r="L207" i="3"/>
  <c r="M207" i="3"/>
  <c r="J208" i="3"/>
  <c r="K208" i="3"/>
  <c r="L208" i="3"/>
  <c r="M208" i="3"/>
  <c r="J209" i="3"/>
  <c r="K209" i="3"/>
  <c r="L209" i="3"/>
  <c r="M209" i="3"/>
  <c r="J210" i="3"/>
  <c r="K210" i="3"/>
  <c r="L210" i="3"/>
  <c r="M210" i="3"/>
  <c r="J211" i="3"/>
  <c r="K211" i="3"/>
  <c r="L211" i="3"/>
  <c r="M211" i="3"/>
  <c r="J212" i="3"/>
  <c r="K212" i="3"/>
  <c r="L212" i="3"/>
  <c r="M212" i="3"/>
  <c r="J213" i="3"/>
  <c r="K213" i="3"/>
  <c r="L213" i="3"/>
  <c r="M213" i="3"/>
  <c r="J214" i="3"/>
  <c r="K214" i="3"/>
  <c r="L214" i="3"/>
  <c r="M214" i="3"/>
  <c r="J215" i="3"/>
  <c r="K215" i="3"/>
  <c r="L215" i="3"/>
  <c r="M215" i="3"/>
  <c r="J216" i="3"/>
  <c r="K216" i="3"/>
  <c r="L216" i="3"/>
  <c r="M216" i="3"/>
  <c r="J217" i="3"/>
  <c r="K217" i="3"/>
  <c r="L217" i="3"/>
  <c r="M217" i="3"/>
  <c r="J218" i="3"/>
  <c r="K218" i="3"/>
  <c r="L218" i="3"/>
  <c r="M218" i="3"/>
  <c r="J219" i="3"/>
  <c r="K219" i="3"/>
  <c r="L219" i="3"/>
  <c r="M219" i="3"/>
  <c r="J220" i="3"/>
  <c r="K220" i="3"/>
  <c r="L220" i="3"/>
  <c r="M220" i="3"/>
  <c r="J221" i="3"/>
  <c r="K221" i="3"/>
  <c r="L221" i="3"/>
  <c r="M221" i="3"/>
  <c r="J222" i="3"/>
  <c r="K222" i="3"/>
  <c r="L222" i="3"/>
  <c r="M222" i="3"/>
  <c r="J223" i="3"/>
  <c r="K223" i="3"/>
  <c r="L223" i="3"/>
  <c r="M223" i="3"/>
  <c r="J224" i="3"/>
  <c r="K224" i="3"/>
  <c r="L224" i="3"/>
  <c r="M224" i="3"/>
  <c r="J225" i="3"/>
  <c r="K225" i="3"/>
  <c r="L225" i="3"/>
  <c r="M225" i="3"/>
  <c r="J226" i="3"/>
  <c r="K226" i="3"/>
  <c r="L226" i="3"/>
  <c r="M226" i="3"/>
  <c r="J227" i="3"/>
  <c r="K227" i="3"/>
  <c r="L227" i="3"/>
  <c r="M227" i="3"/>
  <c r="J228" i="3"/>
  <c r="K228" i="3"/>
  <c r="L228" i="3"/>
  <c r="M228" i="3"/>
  <c r="J229" i="3"/>
  <c r="K229" i="3"/>
  <c r="L229" i="3"/>
  <c r="M229" i="3"/>
  <c r="J230" i="3"/>
  <c r="K230" i="3"/>
  <c r="L230" i="3"/>
  <c r="M230" i="3"/>
  <c r="J231" i="3"/>
  <c r="K231" i="3"/>
  <c r="L231" i="3"/>
  <c r="M231" i="3"/>
  <c r="J232" i="3"/>
  <c r="K232" i="3"/>
  <c r="L232" i="3"/>
  <c r="M232" i="3"/>
  <c r="J233" i="3"/>
  <c r="K233" i="3"/>
  <c r="L233" i="3"/>
  <c r="M233" i="3"/>
  <c r="J234" i="3"/>
  <c r="K234" i="3"/>
  <c r="L234" i="3"/>
  <c r="M234" i="3"/>
  <c r="J235" i="3"/>
  <c r="K235" i="3"/>
  <c r="L235" i="3"/>
  <c r="M235" i="3"/>
  <c r="J236" i="3"/>
  <c r="K236" i="3"/>
  <c r="L236" i="3"/>
  <c r="M236" i="3"/>
  <c r="J237" i="3"/>
  <c r="K237" i="3"/>
  <c r="L237" i="3"/>
  <c r="M237" i="3"/>
  <c r="J238" i="3"/>
  <c r="K238" i="3"/>
  <c r="L238" i="3"/>
  <c r="M238" i="3"/>
  <c r="J239" i="3"/>
  <c r="K239" i="3"/>
  <c r="L239" i="3"/>
  <c r="M239" i="3"/>
  <c r="J240" i="3"/>
  <c r="K240" i="3"/>
  <c r="L240" i="3"/>
  <c r="M240" i="3"/>
  <c r="J241" i="3"/>
  <c r="K241" i="3"/>
  <c r="L241" i="3"/>
  <c r="M241" i="3"/>
  <c r="J242" i="3"/>
  <c r="K242" i="3"/>
  <c r="L242" i="3"/>
  <c r="M242" i="3"/>
  <c r="J243" i="3"/>
  <c r="K243" i="3"/>
  <c r="L243" i="3"/>
  <c r="M243" i="3"/>
  <c r="J244" i="3"/>
  <c r="K244" i="3"/>
  <c r="L244" i="3"/>
  <c r="M244" i="3"/>
  <c r="J245" i="3"/>
  <c r="K245" i="3"/>
  <c r="L245" i="3"/>
  <c r="M245" i="3"/>
  <c r="J246" i="3"/>
  <c r="K246" i="3"/>
  <c r="L246" i="3"/>
  <c r="M246" i="3"/>
  <c r="J247" i="3"/>
  <c r="K247" i="3"/>
  <c r="L247" i="3"/>
  <c r="M247" i="3"/>
  <c r="J248" i="3"/>
  <c r="K248" i="3"/>
  <c r="L248" i="3"/>
  <c r="M248" i="3"/>
  <c r="J249" i="3"/>
  <c r="K249" i="3"/>
  <c r="L249" i="3"/>
  <c r="M249" i="3"/>
  <c r="J250" i="3"/>
  <c r="K250" i="3"/>
  <c r="L250" i="3"/>
  <c r="M250" i="3"/>
  <c r="J251" i="3"/>
  <c r="K251" i="3"/>
  <c r="L251" i="3"/>
  <c r="M251" i="3"/>
  <c r="J252" i="3"/>
  <c r="K252" i="3"/>
  <c r="L252" i="3"/>
  <c r="M252" i="3"/>
  <c r="J253" i="3"/>
  <c r="K253" i="3"/>
  <c r="L253" i="3"/>
  <c r="M253" i="3"/>
  <c r="J254" i="3"/>
  <c r="K254" i="3"/>
  <c r="L254" i="3"/>
  <c r="M254" i="3"/>
  <c r="J255" i="3"/>
  <c r="K255" i="3"/>
  <c r="L255" i="3"/>
  <c r="M255" i="3"/>
  <c r="J256" i="3"/>
  <c r="K256" i="3"/>
  <c r="L256" i="3"/>
  <c r="M256" i="3"/>
  <c r="J257" i="3"/>
  <c r="K257" i="3"/>
  <c r="L257" i="3"/>
  <c r="M257" i="3"/>
  <c r="J258" i="3"/>
  <c r="K258" i="3"/>
  <c r="L258" i="3"/>
  <c r="M258" i="3"/>
  <c r="J259" i="3"/>
  <c r="K259" i="3"/>
  <c r="L259" i="3"/>
  <c r="M259" i="3"/>
  <c r="J260" i="3"/>
  <c r="K260" i="3"/>
  <c r="L260" i="3"/>
  <c r="M260" i="3"/>
  <c r="J261" i="3"/>
  <c r="K261" i="3"/>
  <c r="L261" i="3"/>
  <c r="M261" i="3"/>
  <c r="J262" i="3"/>
  <c r="K262" i="3"/>
  <c r="L262" i="3"/>
  <c r="M262" i="3"/>
  <c r="J263" i="3"/>
  <c r="K263" i="3"/>
  <c r="L263" i="3"/>
  <c r="M263" i="3"/>
  <c r="J264" i="3"/>
  <c r="K264" i="3"/>
  <c r="L264" i="3"/>
  <c r="M264" i="3"/>
  <c r="J265" i="3"/>
  <c r="K265" i="3"/>
  <c r="L265" i="3"/>
  <c r="M265" i="3"/>
  <c r="J266" i="3"/>
  <c r="K266" i="3"/>
  <c r="L266" i="3"/>
  <c r="M266" i="3"/>
  <c r="J267" i="3"/>
  <c r="K267" i="3"/>
  <c r="L267" i="3"/>
  <c r="M267" i="3"/>
  <c r="J268" i="3"/>
  <c r="K268" i="3"/>
  <c r="L268" i="3"/>
  <c r="M268" i="3"/>
  <c r="J269" i="3"/>
  <c r="K269" i="3"/>
  <c r="L269" i="3"/>
  <c r="M269" i="3"/>
  <c r="J270" i="3"/>
  <c r="K270" i="3"/>
  <c r="L270" i="3"/>
  <c r="M270" i="3"/>
  <c r="J271" i="3"/>
  <c r="K271" i="3"/>
  <c r="L271" i="3"/>
  <c r="M271" i="3"/>
  <c r="J272" i="3"/>
  <c r="K272" i="3"/>
  <c r="L272" i="3"/>
  <c r="M272" i="3"/>
  <c r="J273" i="3"/>
  <c r="K273" i="3"/>
  <c r="L273" i="3"/>
  <c r="M273" i="3"/>
  <c r="J274" i="3"/>
  <c r="K274" i="3"/>
  <c r="L274" i="3"/>
  <c r="M274" i="3"/>
  <c r="J275" i="3"/>
  <c r="K275" i="3"/>
  <c r="L275" i="3"/>
  <c r="M275" i="3"/>
  <c r="J276" i="3"/>
  <c r="K276" i="3"/>
  <c r="L276" i="3"/>
  <c r="M276" i="3"/>
  <c r="J277" i="3"/>
  <c r="K277" i="3"/>
  <c r="L277" i="3"/>
  <c r="M277" i="3"/>
  <c r="J278" i="3"/>
  <c r="K278" i="3"/>
  <c r="L278" i="3"/>
  <c r="M278" i="3"/>
  <c r="J279" i="3"/>
  <c r="K279" i="3"/>
  <c r="L279" i="3"/>
  <c r="M279" i="3"/>
  <c r="J280" i="3"/>
  <c r="K280" i="3"/>
  <c r="L280" i="3"/>
  <c r="M280" i="3"/>
  <c r="J281" i="3"/>
  <c r="K281" i="3"/>
  <c r="L281" i="3"/>
  <c r="M281" i="3"/>
  <c r="J282" i="3"/>
  <c r="K282" i="3"/>
  <c r="L282" i="3"/>
  <c r="M282" i="3"/>
  <c r="J283" i="3"/>
  <c r="K283" i="3"/>
  <c r="L283" i="3"/>
  <c r="M283" i="3"/>
  <c r="J284" i="3"/>
  <c r="K284" i="3"/>
  <c r="L284" i="3"/>
  <c r="M284" i="3"/>
  <c r="J285" i="3"/>
  <c r="K285" i="3"/>
  <c r="L285" i="3"/>
  <c r="M285" i="3"/>
  <c r="J286" i="3"/>
  <c r="K286" i="3"/>
  <c r="L286" i="3"/>
  <c r="M286" i="3"/>
  <c r="J287" i="3"/>
  <c r="K287" i="3"/>
  <c r="L287" i="3"/>
  <c r="M287" i="3"/>
  <c r="J288" i="3"/>
  <c r="K288" i="3"/>
  <c r="L288" i="3"/>
  <c r="M288" i="3"/>
  <c r="J289" i="3"/>
  <c r="K289" i="3"/>
  <c r="L289" i="3"/>
  <c r="M289" i="3"/>
  <c r="J290" i="3"/>
  <c r="K290" i="3"/>
  <c r="L290" i="3"/>
  <c r="M290" i="3"/>
  <c r="J291" i="3"/>
  <c r="K291" i="3"/>
  <c r="L291" i="3"/>
  <c r="M291" i="3"/>
  <c r="J292" i="3"/>
  <c r="K292" i="3"/>
  <c r="L292" i="3"/>
  <c r="M292" i="3"/>
  <c r="J293" i="3"/>
  <c r="K293" i="3"/>
  <c r="L293" i="3"/>
  <c r="M293" i="3"/>
  <c r="J294" i="3"/>
  <c r="K294" i="3"/>
  <c r="L294" i="3"/>
  <c r="M294" i="3"/>
  <c r="J295" i="3"/>
  <c r="K295" i="3"/>
  <c r="L295" i="3"/>
  <c r="M295" i="3"/>
  <c r="J296" i="3"/>
  <c r="K296" i="3"/>
  <c r="L296" i="3"/>
  <c r="M296" i="3"/>
  <c r="J297" i="3"/>
  <c r="K297" i="3"/>
  <c r="L297" i="3"/>
  <c r="M297" i="3"/>
  <c r="J298" i="3"/>
  <c r="K298" i="3"/>
  <c r="L298" i="3"/>
  <c r="M298" i="3"/>
  <c r="J299" i="3"/>
  <c r="K299" i="3"/>
  <c r="L299" i="3"/>
  <c r="M299" i="3"/>
  <c r="J300" i="3"/>
  <c r="K300" i="3"/>
  <c r="L300" i="3"/>
  <c r="M300" i="3"/>
  <c r="J301" i="3"/>
  <c r="K301" i="3"/>
  <c r="L301" i="3"/>
  <c r="M301" i="3"/>
  <c r="J302" i="3"/>
  <c r="K302" i="3"/>
  <c r="L302" i="3"/>
  <c r="M302" i="3"/>
  <c r="J303" i="3"/>
  <c r="K303" i="3"/>
  <c r="L303" i="3"/>
  <c r="M303" i="3"/>
  <c r="J304" i="3"/>
  <c r="K304" i="3"/>
  <c r="L304" i="3"/>
  <c r="M304" i="3"/>
  <c r="J305" i="3"/>
  <c r="K305" i="3"/>
  <c r="L305" i="3"/>
  <c r="M305" i="3"/>
  <c r="J306" i="3"/>
  <c r="K306" i="3"/>
  <c r="L306" i="3"/>
  <c r="M306" i="3"/>
  <c r="J307" i="3"/>
  <c r="K307" i="3"/>
  <c r="L307" i="3"/>
  <c r="M307" i="3"/>
  <c r="J308" i="3"/>
  <c r="K308" i="3"/>
  <c r="L308" i="3"/>
  <c r="M308" i="3"/>
  <c r="J309" i="3"/>
  <c r="K309" i="3"/>
  <c r="L309" i="3"/>
  <c r="M309" i="3"/>
  <c r="J310" i="3"/>
  <c r="K310" i="3"/>
  <c r="L310" i="3"/>
  <c r="M310" i="3"/>
  <c r="J311" i="3"/>
  <c r="K311" i="3"/>
  <c r="L311" i="3"/>
  <c r="M311" i="3"/>
  <c r="J312" i="3"/>
  <c r="K312" i="3"/>
  <c r="L312" i="3"/>
  <c r="M312" i="3"/>
  <c r="J313" i="3"/>
  <c r="K313" i="3"/>
  <c r="L313" i="3"/>
  <c r="M313" i="3"/>
  <c r="J314" i="3"/>
  <c r="K314" i="3"/>
  <c r="L314" i="3"/>
  <c r="M314" i="3"/>
  <c r="J315" i="3"/>
  <c r="K315" i="3"/>
  <c r="L315" i="3"/>
  <c r="M315" i="3"/>
  <c r="J316" i="3"/>
  <c r="K316" i="3"/>
  <c r="L316" i="3"/>
  <c r="M316" i="3"/>
  <c r="J317" i="3"/>
  <c r="K317" i="3"/>
  <c r="L317" i="3"/>
  <c r="M317" i="3"/>
  <c r="J318" i="3"/>
  <c r="K318" i="3"/>
  <c r="L318" i="3"/>
  <c r="M318" i="3"/>
  <c r="J319" i="3"/>
  <c r="K319" i="3"/>
  <c r="L319" i="3"/>
  <c r="M319" i="3"/>
  <c r="J320" i="3"/>
  <c r="K320" i="3"/>
  <c r="L320" i="3"/>
  <c r="M320" i="3"/>
  <c r="J321" i="3"/>
  <c r="K321" i="3"/>
  <c r="L321" i="3"/>
  <c r="M321" i="3"/>
  <c r="J322" i="3"/>
  <c r="K322" i="3"/>
  <c r="L322" i="3"/>
  <c r="M322" i="3"/>
  <c r="J323" i="3"/>
  <c r="K323" i="3"/>
  <c r="L323" i="3"/>
  <c r="M323" i="3"/>
  <c r="J324" i="3"/>
  <c r="K324" i="3"/>
  <c r="L324" i="3"/>
  <c r="M324" i="3"/>
  <c r="J325" i="3"/>
  <c r="K325" i="3"/>
  <c r="L325" i="3"/>
  <c r="M325" i="3"/>
  <c r="J326" i="3"/>
  <c r="K326" i="3"/>
  <c r="L326" i="3"/>
  <c r="M326" i="3"/>
  <c r="J327" i="3"/>
  <c r="K327" i="3"/>
  <c r="L327" i="3"/>
  <c r="M327" i="3"/>
  <c r="J328" i="3"/>
  <c r="K328" i="3"/>
  <c r="L328" i="3"/>
  <c r="M328" i="3"/>
  <c r="J329" i="3"/>
  <c r="K329" i="3"/>
  <c r="L329" i="3"/>
  <c r="M329" i="3"/>
  <c r="J330" i="3"/>
  <c r="K330" i="3"/>
  <c r="L330" i="3"/>
  <c r="M330" i="3"/>
  <c r="J331" i="3"/>
  <c r="K331" i="3"/>
  <c r="L331" i="3"/>
  <c r="M331" i="3"/>
  <c r="J332" i="3"/>
  <c r="K332" i="3"/>
  <c r="L332" i="3"/>
  <c r="M332" i="3"/>
  <c r="J333" i="3"/>
  <c r="K333" i="3"/>
  <c r="L333" i="3"/>
  <c r="M333" i="3"/>
  <c r="J334" i="3"/>
  <c r="K334" i="3"/>
  <c r="L334" i="3"/>
  <c r="M334" i="3"/>
  <c r="J335" i="3"/>
  <c r="K335" i="3"/>
  <c r="L335" i="3"/>
  <c r="M335" i="3"/>
  <c r="J336" i="3"/>
  <c r="K336" i="3"/>
  <c r="L336" i="3"/>
  <c r="M336" i="3"/>
  <c r="J337" i="3"/>
  <c r="K337" i="3"/>
  <c r="L337" i="3"/>
  <c r="M337" i="3"/>
  <c r="J338" i="3"/>
  <c r="K338" i="3"/>
  <c r="L338" i="3"/>
  <c r="M338" i="3"/>
  <c r="J339" i="3"/>
  <c r="K339" i="3"/>
  <c r="L339" i="3"/>
  <c r="M339" i="3"/>
  <c r="J340" i="3"/>
  <c r="K340" i="3"/>
  <c r="L340" i="3"/>
  <c r="M340" i="3"/>
  <c r="J341" i="3"/>
  <c r="K341" i="3"/>
  <c r="L341" i="3"/>
  <c r="M341" i="3"/>
  <c r="J342" i="3"/>
  <c r="K342" i="3"/>
  <c r="L342" i="3"/>
  <c r="M342" i="3"/>
  <c r="J343" i="3"/>
  <c r="K343" i="3"/>
  <c r="L343" i="3"/>
  <c r="M343" i="3"/>
  <c r="J344" i="3"/>
  <c r="K344" i="3"/>
  <c r="L344" i="3"/>
  <c r="M344" i="3"/>
  <c r="J345" i="3"/>
  <c r="K345" i="3"/>
  <c r="L345" i="3"/>
  <c r="M345" i="3"/>
  <c r="J346" i="3"/>
  <c r="K346" i="3"/>
  <c r="L346" i="3"/>
  <c r="M346" i="3"/>
  <c r="J347" i="3"/>
  <c r="K347" i="3"/>
  <c r="L347" i="3"/>
  <c r="M347" i="3"/>
  <c r="J348" i="3"/>
  <c r="K348" i="3"/>
  <c r="L348" i="3"/>
  <c r="M348" i="3"/>
  <c r="J349" i="3"/>
  <c r="K349" i="3"/>
  <c r="L349" i="3"/>
  <c r="M349" i="3"/>
  <c r="J350" i="3"/>
  <c r="K350" i="3"/>
  <c r="L350" i="3"/>
  <c r="M350" i="3"/>
  <c r="J351" i="3"/>
  <c r="K351" i="3"/>
  <c r="L351" i="3"/>
  <c r="M351" i="3"/>
  <c r="J352" i="3"/>
  <c r="K352" i="3"/>
  <c r="L352" i="3"/>
  <c r="M352" i="3"/>
  <c r="J353" i="3"/>
  <c r="K353" i="3"/>
  <c r="L353" i="3"/>
  <c r="M353" i="3"/>
  <c r="J354" i="3"/>
  <c r="K354" i="3"/>
  <c r="L354" i="3"/>
  <c r="M354" i="3"/>
  <c r="J355" i="3"/>
  <c r="K355" i="3"/>
  <c r="L355" i="3"/>
  <c r="M355" i="3"/>
  <c r="J356" i="3"/>
  <c r="K356" i="3"/>
  <c r="L356" i="3"/>
  <c r="M356" i="3"/>
  <c r="J357" i="3"/>
  <c r="K357" i="3"/>
  <c r="L357" i="3"/>
  <c r="M357" i="3"/>
  <c r="J358" i="3"/>
  <c r="K358" i="3"/>
  <c r="L358" i="3"/>
  <c r="M358" i="3"/>
  <c r="J359" i="3"/>
  <c r="K359" i="3"/>
  <c r="L359" i="3"/>
  <c r="M359" i="3"/>
  <c r="J360" i="3"/>
  <c r="K360" i="3"/>
  <c r="L360" i="3"/>
  <c r="M360" i="3"/>
  <c r="J361" i="3"/>
  <c r="K361" i="3"/>
  <c r="L361" i="3"/>
  <c r="M361" i="3"/>
  <c r="J362" i="3"/>
  <c r="K362" i="3"/>
  <c r="L362" i="3"/>
  <c r="M362" i="3"/>
  <c r="J363" i="3"/>
  <c r="K363" i="3"/>
  <c r="L363" i="3"/>
  <c r="M363" i="3"/>
  <c r="J364" i="3"/>
  <c r="K364" i="3"/>
  <c r="L364" i="3"/>
  <c r="M364" i="3"/>
  <c r="J365" i="3"/>
  <c r="K365" i="3"/>
  <c r="L365" i="3"/>
  <c r="M365" i="3"/>
  <c r="J366" i="3"/>
  <c r="K366" i="3"/>
  <c r="L366" i="3"/>
  <c r="M366" i="3"/>
  <c r="J367" i="3"/>
  <c r="K367" i="3"/>
  <c r="L367" i="3"/>
  <c r="M367" i="3"/>
  <c r="J368" i="3"/>
  <c r="K368" i="3"/>
  <c r="L368" i="3"/>
  <c r="M368" i="3"/>
  <c r="J369" i="3"/>
  <c r="K369" i="3"/>
  <c r="L369" i="3"/>
  <c r="M369" i="3"/>
  <c r="J370" i="3"/>
  <c r="K370" i="3"/>
  <c r="L370" i="3"/>
  <c r="M370" i="3"/>
  <c r="J371" i="3"/>
  <c r="K371" i="3"/>
  <c r="L371" i="3"/>
  <c r="M371" i="3"/>
  <c r="J372" i="3"/>
  <c r="K372" i="3"/>
  <c r="L372" i="3"/>
  <c r="M372" i="3"/>
  <c r="J373" i="3"/>
  <c r="K373" i="3"/>
  <c r="L373" i="3"/>
  <c r="M373" i="3"/>
  <c r="J374" i="3"/>
  <c r="K374" i="3"/>
  <c r="L374" i="3"/>
  <c r="M374" i="3"/>
  <c r="J375" i="3"/>
  <c r="K375" i="3"/>
  <c r="L375" i="3"/>
  <c r="M375" i="3"/>
  <c r="J376" i="3"/>
  <c r="K376" i="3"/>
  <c r="L376" i="3"/>
  <c r="M376" i="3"/>
  <c r="J377" i="3"/>
  <c r="K377" i="3"/>
  <c r="L377" i="3"/>
  <c r="M377" i="3"/>
  <c r="J378" i="3"/>
  <c r="K378" i="3"/>
  <c r="L378" i="3"/>
  <c r="M378" i="3"/>
  <c r="J379" i="3"/>
  <c r="K379" i="3"/>
  <c r="L379" i="3"/>
  <c r="M379" i="3"/>
  <c r="J380" i="3"/>
  <c r="K380" i="3"/>
  <c r="L380" i="3"/>
  <c r="M380" i="3"/>
  <c r="J381" i="3"/>
  <c r="K381" i="3"/>
  <c r="L381" i="3"/>
  <c r="M381" i="3"/>
  <c r="J382" i="3"/>
  <c r="K382" i="3"/>
  <c r="L382" i="3"/>
  <c r="M382" i="3"/>
  <c r="J383" i="3"/>
  <c r="K383" i="3"/>
  <c r="L383" i="3"/>
  <c r="M383" i="3"/>
  <c r="J384" i="3"/>
  <c r="K384" i="3"/>
  <c r="L384" i="3"/>
  <c r="M384" i="3"/>
  <c r="J385" i="3"/>
  <c r="K385" i="3"/>
  <c r="L385" i="3"/>
  <c r="M385" i="3"/>
  <c r="J386" i="3"/>
  <c r="K386" i="3"/>
  <c r="L386" i="3"/>
  <c r="M386" i="3"/>
  <c r="J387" i="3"/>
  <c r="K387" i="3"/>
  <c r="L387" i="3"/>
  <c r="M387" i="3"/>
  <c r="J388" i="3"/>
  <c r="K388" i="3"/>
  <c r="L388" i="3"/>
  <c r="M388" i="3"/>
  <c r="J389" i="3"/>
  <c r="K389" i="3"/>
  <c r="L389" i="3"/>
  <c r="M389" i="3"/>
  <c r="J390" i="3"/>
  <c r="K390" i="3"/>
  <c r="L390" i="3"/>
  <c r="M390" i="3"/>
  <c r="J391" i="3"/>
  <c r="K391" i="3"/>
  <c r="L391" i="3"/>
  <c r="M391" i="3"/>
  <c r="J392" i="3"/>
  <c r="K392" i="3"/>
  <c r="L392" i="3"/>
  <c r="M392" i="3"/>
  <c r="J393" i="3"/>
  <c r="K393" i="3"/>
  <c r="L393" i="3"/>
  <c r="M393" i="3"/>
  <c r="J394" i="3"/>
  <c r="K394" i="3"/>
  <c r="L394" i="3"/>
  <c r="M394" i="3"/>
  <c r="J395" i="3"/>
  <c r="K395" i="3"/>
  <c r="L395" i="3"/>
  <c r="M395" i="3"/>
  <c r="J396" i="3"/>
  <c r="K396" i="3"/>
  <c r="L396" i="3"/>
  <c r="M396" i="3"/>
  <c r="J397" i="3"/>
  <c r="K397" i="3"/>
  <c r="L397" i="3"/>
  <c r="M397" i="3"/>
  <c r="J398" i="3"/>
  <c r="K398" i="3"/>
  <c r="L398" i="3"/>
  <c r="M398" i="3"/>
  <c r="J399" i="3"/>
  <c r="K399" i="3"/>
  <c r="L399" i="3"/>
  <c r="M399" i="3"/>
  <c r="J400" i="3"/>
  <c r="K400" i="3"/>
  <c r="L400" i="3"/>
  <c r="M400" i="3"/>
  <c r="J401" i="3"/>
  <c r="K401" i="3"/>
  <c r="L401" i="3"/>
  <c r="M401" i="3"/>
  <c r="J402" i="3"/>
  <c r="K402" i="3"/>
  <c r="L402" i="3"/>
  <c r="M402" i="3"/>
  <c r="J403" i="3"/>
  <c r="K403" i="3"/>
  <c r="L403" i="3"/>
  <c r="M403" i="3"/>
  <c r="J404" i="3"/>
  <c r="K404" i="3"/>
  <c r="L404" i="3"/>
  <c r="M404" i="3"/>
  <c r="J405" i="3"/>
  <c r="K405" i="3"/>
  <c r="L405" i="3"/>
  <c r="M405" i="3"/>
  <c r="J406" i="3"/>
  <c r="K406" i="3"/>
  <c r="L406" i="3"/>
  <c r="M406" i="3"/>
  <c r="J407" i="3"/>
  <c r="K407" i="3"/>
  <c r="L407" i="3"/>
  <c r="M407" i="3"/>
  <c r="J408" i="3"/>
  <c r="K408" i="3"/>
  <c r="L408" i="3"/>
  <c r="M408" i="3"/>
  <c r="J409" i="3"/>
  <c r="K409" i="3"/>
  <c r="L409" i="3"/>
  <c r="M409" i="3"/>
  <c r="J410" i="3"/>
  <c r="K410" i="3"/>
  <c r="L410" i="3"/>
  <c r="M410" i="3"/>
  <c r="J411" i="3"/>
  <c r="K411" i="3"/>
  <c r="L411" i="3"/>
  <c r="M411" i="3"/>
  <c r="J412" i="3"/>
  <c r="K412" i="3"/>
  <c r="L412" i="3"/>
  <c r="M412" i="3"/>
  <c r="J413" i="3"/>
  <c r="K413" i="3"/>
  <c r="L413" i="3"/>
  <c r="M413" i="3"/>
  <c r="J414" i="3"/>
  <c r="K414" i="3"/>
  <c r="L414" i="3"/>
  <c r="M414" i="3"/>
  <c r="J415" i="3"/>
  <c r="K415" i="3"/>
  <c r="L415" i="3"/>
  <c r="M415" i="3"/>
  <c r="J416" i="3"/>
  <c r="K416" i="3"/>
  <c r="L416" i="3"/>
  <c r="M416" i="3"/>
  <c r="J417" i="3"/>
  <c r="K417" i="3"/>
  <c r="L417" i="3"/>
  <c r="M417" i="3"/>
  <c r="J418" i="3"/>
  <c r="K418" i="3"/>
  <c r="L418" i="3"/>
  <c r="M418" i="3"/>
  <c r="J419" i="3"/>
  <c r="K419" i="3"/>
  <c r="L419" i="3"/>
  <c r="M419" i="3"/>
  <c r="J420" i="3"/>
  <c r="K420" i="3"/>
  <c r="L420" i="3"/>
  <c r="M420" i="3"/>
  <c r="J421" i="3"/>
  <c r="K421" i="3"/>
  <c r="L421" i="3"/>
  <c r="M421" i="3"/>
  <c r="J422" i="3"/>
  <c r="K422" i="3"/>
  <c r="L422" i="3"/>
  <c r="M422" i="3"/>
  <c r="J423" i="3"/>
  <c r="K423" i="3"/>
  <c r="L423" i="3"/>
  <c r="M423" i="3"/>
  <c r="J424" i="3"/>
  <c r="K424" i="3"/>
  <c r="L424" i="3"/>
  <c r="M424" i="3"/>
  <c r="J425" i="3"/>
  <c r="K425" i="3"/>
  <c r="L425" i="3"/>
  <c r="M425" i="3"/>
  <c r="J426" i="3"/>
  <c r="K426" i="3"/>
  <c r="L426" i="3"/>
  <c r="M426" i="3"/>
  <c r="J427" i="3"/>
  <c r="K427" i="3"/>
  <c r="L427" i="3"/>
  <c r="M427" i="3"/>
  <c r="J428" i="3"/>
  <c r="K428" i="3"/>
  <c r="L428" i="3"/>
  <c r="M428" i="3"/>
  <c r="J429" i="3"/>
  <c r="K429" i="3"/>
  <c r="L429" i="3"/>
  <c r="M429" i="3"/>
  <c r="J430" i="3"/>
  <c r="K430" i="3"/>
  <c r="L430" i="3"/>
  <c r="M430" i="3"/>
  <c r="J431" i="3"/>
  <c r="K431" i="3"/>
  <c r="L431" i="3"/>
  <c r="M431" i="3"/>
  <c r="J432" i="3"/>
  <c r="K432" i="3"/>
  <c r="L432" i="3"/>
  <c r="M432" i="3"/>
  <c r="J433" i="3"/>
  <c r="K433" i="3"/>
  <c r="L433" i="3"/>
  <c r="M433" i="3"/>
  <c r="J434" i="3"/>
  <c r="K434" i="3"/>
  <c r="L434" i="3"/>
  <c r="M434" i="3"/>
  <c r="J435" i="3"/>
  <c r="K435" i="3"/>
  <c r="L435" i="3"/>
  <c r="M435" i="3"/>
  <c r="J436" i="3"/>
  <c r="K436" i="3"/>
  <c r="L436" i="3"/>
  <c r="M436" i="3"/>
  <c r="J437" i="3"/>
  <c r="K437" i="3"/>
  <c r="L437" i="3"/>
  <c r="M437" i="3"/>
  <c r="J438" i="3"/>
  <c r="K438" i="3"/>
  <c r="L438" i="3"/>
  <c r="M438" i="3"/>
  <c r="J439" i="3"/>
  <c r="K439" i="3"/>
  <c r="L439" i="3"/>
  <c r="M439" i="3"/>
  <c r="J440" i="3"/>
  <c r="K440" i="3"/>
  <c r="L440" i="3"/>
  <c r="M440" i="3"/>
  <c r="J441" i="3"/>
  <c r="K441" i="3"/>
  <c r="L441" i="3"/>
  <c r="M441" i="3"/>
  <c r="J442" i="3"/>
  <c r="K442" i="3"/>
  <c r="L442" i="3"/>
  <c r="M442" i="3"/>
  <c r="J443" i="3"/>
  <c r="K443" i="3"/>
  <c r="L443" i="3"/>
  <c r="M443" i="3"/>
  <c r="J444" i="3"/>
  <c r="K444" i="3"/>
  <c r="L444" i="3"/>
  <c r="M444" i="3"/>
  <c r="J445" i="3"/>
  <c r="K445" i="3"/>
  <c r="L445" i="3"/>
  <c r="M445" i="3"/>
  <c r="J446" i="3"/>
  <c r="K446" i="3"/>
  <c r="L446" i="3"/>
  <c r="M446" i="3"/>
  <c r="J447" i="3"/>
  <c r="K447" i="3"/>
  <c r="L447" i="3"/>
  <c r="M447" i="3"/>
  <c r="J448" i="3"/>
  <c r="K448" i="3"/>
  <c r="L448" i="3"/>
  <c r="M448" i="3"/>
  <c r="J449" i="3"/>
  <c r="K449" i="3"/>
  <c r="L449" i="3"/>
  <c r="M449" i="3"/>
  <c r="J450" i="3"/>
  <c r="K450" i="3"/>
  <c r="L450" i="3"/>
  <c r="M450" i="3"/>
  <c r="J451" i="3"/>
  <c r="K451" i="3"/>
  <c r="L451" i="3"/>
  <c r="M451" i="3"/>
  <c r="J452" i="3"/>
  <c r="K452" i="3"/>
  <c r="L452" i="3"/>
  <c r="M452" i="3"/>
  <c r="J453" i="3"/>
  <c r="K453" i="3"/>
  <c r="L453" i="3"/>
  <c r="M453" i="3"/>
  <c r="J454" i="3"/>
  <c r="K454" i="3"/>
  <c r="L454" i="3"/>
  <c r="M454" i="3"/>
  <c r="J455" i="3"/>
  <c r="K455" i="3"/>
  <c r="L455" i="3"/>
  <c r="M455" i="3"/>
  <c r="J456" i="3"/>
  <c r="K456" i="3"/>
  <c r="L456" i="3"/>
  <c r="M456" i="3"/>
  <c r="J457" i="3"/>
  <c r="K457" i="3"/>
  <c r="L457" i="3"/>
  <c r="M457" i="3"/>
  <c r="J458" i="3"/>
  <c r="K458" i="3"/>
  <c r="L458" i="3"/>
  <c r="M458" i="3"/>
  <c r="J459" i="3"/>
  <c r="K459" i="3"/>
  <c r="L459" i="3"/>
  <c r="M459" i="3"/>
  <c r="J460" i="3"/>
  <c r="K460" i="3"/>
  <c r="L460" i="3"/>
  <c r="M460" i="3"/>
  <c r="J461" i="3"/>
  <c r="K461" i="3"/>
  <c r="L461" i="3"/>
  <c r="M461" i="3"/>
  <c r="J462" i="3"/>
  <c r="K462" i="3"/>
  <c r="L462" i="3"/>
  <c r="M462" i="3"/>
  <c r="J463" i="3"/>
  <c r="K463" i="3"/>
  <c r="L463" i="3"/>
  <c r="M463" i="3"/>
  <c r="J464" i="3"/>
  <c r="K464" i="3"/>
  <c r="L464" i="3"/>
  <c r="M464" i="3"/>
  <c r="J465" i="3"/>
  <c r="K465" i="3"/>
  <c r="L465" i="3"/>
  <c r="M465" i="3"/>
  <c r="J466" i="3"/>
  <c r="K466" i="3"/>
  <c r="L466" i="3"/>
  <c r="M466" i="3"/>
  <c r="J467" i="3"/>
  <c r="K467" i="3"/>
  <c r="L467" i="3"/>
  <c r="M467" i="3"/>
  <c r="J468" i="3"/>
  <c r="K468" i="3"/>
  <c r="L468" i="3"/>
  <c r="M468" i="3"/>
  <c r="J469" i="3"/>
  <c r="K469" i="3"/>
  <c r="L469" i="3"/>
  <c r="M469" i="3"/>
  <c r="J470" i="3"/>
  <c r="K470" i="3"/>
  <c r="L470" i="3"/>
  <c r="M470" i="3"/>
  <c r="J471" i="3"/>
  <c r="K471" i="3"/>
  <c r="L471" i="3"/>
  <c r="M471" i="3"/>
  <c r="J472" i="3"/>
  <c r="K472" i="3"/>
  <c r="L472" i="3"/>
  <c r="M472" i="3"/>
  <c r="J473" i="3"/>
  <c r="K473" i="3"/>
  <c r="L473" i="3"/>
  <c r="M473" i="3"/>
  <c r="J474" i="3"/>
  <c r="K474" i="3"/>
  <c r="L474" i="3"/>
  <c r="M474" i="3"/>
  <c r="J475" i="3"/>
  <c r="K475" i="3"/>
  <c r="L475" i="3"/>
  <c r="M475" i="3"/>
  <c r="J476" i="3"/>
  <c r="K476" i="3"/>
  <c r="L476" i="3"/>
  <c r="M476" i="3"/>
  <c r="J477" i="3"/>
  <c r="K477" i="3"/>
  <c r="L477" i="3"/>
  <c r="M477" i="3"/>
  <c r="J478" i="3"/>
  <c r="K478" i="3"/>
  <c r="L478" i="3"/>
  <c r="M478" i="3"/>
  <c r="J479" i="3"/>
  <c r="K479" i="3"/>
  <c r="L479" i="3"/>
  <c r="M479" i="3"/>
  <c r="J480" i="3"/>
  <c r="K480" i="3"/>
  <c r="L480" i="3"/>
  <c r="M480" i="3"/>
  <c r="J481" i="3"/>
  <c r="K481" i="3"/>
  <c r="L481" i="3"/>
  <c r="M481" i="3"/>
  <c r="J482" i="3"/>
  <c r="K482" i="3"/>
  <c r="L482" i="3"/>
  <c r="M482" i="3"/>
  <c r="J483" i="3"/>
  <c r="K483" i="3"/>
  <c r="L483" i="3"/>
  <c r="M483" i="3"/>
  <c r="J484" i="3"/>
  <c r="K484" i="3"/>
  <c r="L484" i="3"/>
  <c r="M484" i="3"/>
  <c r="J485" i="3"/>
  <c r="K485" i="3"/>
  <c r="L485" i="3"/>
  <c r="M485" i="3"/>
  <c r="J486" i="3"/>
  <c r="K486" i="3"/>
  <c r="L486" i="3"/>
  <c r="M486" i="3"/>
  <c r="J487" i="3"/>
  <c r="K487" i="3"/>
  <c r="L487" i="3"/>
  <c r="M487" i="3"/>
  <c r="M2" i="3"/>
  <c r="L2" i="3"/>
  <c r="K2" i="3"/>
  <c r="J2" i="3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3" i="2"/>
  <c r="F4" i="2"/>
  <c r="F5" i="2"/>
  <c r="F6" i="2"/>
  <c r="F7" i="2"/>
  <c r="F8" i="2"/>
  <c r="F9" i="2"/>
  <c r="F10" i="2"/>
  <c r="F11" i="2"/>
  <c r="F2" i="2"/>
  <c r="K3" i="2"/>
  <c r="L3" i="2"/>
  <c r="M3" i="2"/>
  <c r="N3" i="2"/>
  <c r="K4" i="2"/>
  <c r="L4" i="2"/>
  <c r="M4" i="2"/>
  <c r="N4" i="2"/>
  <c r="K5" i="2"/>
  <c r="L5" i="2"/>
  <c r="M5" i="2"/>
  <c r="N5" i="2"/>
  <c r="K6" i="2"/>
  <c r="L6" i="2"/>
  <c r="M6" i="2"/>
  <c r="N6" i="2"/>
  <c r="K7" i="2"/>
  <c r="L7" i="2"/>
  <c r="M7" i="2"/>
  <c r="N7" i="2"/>
  <c r="K8" i="2"/>
  <c r="L8" i="2"/>
  <c r="M8" i="2"/>
  <c r="N8" i="2"/>
  <c r="K9" i="2"/>
  <c r="L9" i="2"/>
  <c r="M9" i="2"/>
  <c r="N9" i="2"/>
  <c r="K10" i="2"/>
  <c r="L10" i="2"/>
  <c r="M10" i="2"/>
  <c r="N10" i="2"/>
  <c r="K11" i="2"/>
  <c r="L11" i="2"/>
  <c r="M11" i="2"/>
  <c r="N11" i="2"/>
  <c r="K12" i="2"/>
  <c r="L12" i="2"/>
  <c r="M12" i="2"/>
  <c r="N12" i="2"/>
  <c r="K13" i="2"/>
  <c r="L13" i="2"/>
  <c r="M13" i="2"/>
  <c r="K14" i="2"/>
  <c r="L14" i="2"/>
  <c r="M14" i="2"/>
  <c r="N14" i="2"/>
  <c r="K15" i="2"/>
  <c r="L15" i="2"/>
  <c r="M15" i="2"/>
  <c r="N15" i="2"/>
  <c r="K16" i="2"/>
  <c r="L16" i="2"/>
  <c r="M16" i="2"/>
  <c r="N16" i="2"/>
  <c r="K17" i="2"/>
  <c r="L17" i="2"/>
  <c r="M17" i="2"/>
  <c r="N17" i="2"/>
  <c r="K18" i="2"/>
  <c r="L18" i="2"/>
  <c r="M18" i="2"/>
  <c r="N18" i="2"/>
  <c r="K19" i="2"/>
  <c r="L19" i="2"/>
  <c r="M19" i="2"/>
  <c r="N19" i="2"/>
  <c r="K20" i="2"/>
  <c r="L20" i="2"/>
  <c r="M20" i="2"/>
  <c r="N20" i="2"/>
  <c r="K21" i="2"/>
  <c r="L21" i="2"/>
  <c r="M21" i="2"/>
  <c r="N21" i="2"/>
  <c r="K22" i="2"/>
  <c r="L22" i="2"/>
  <c r="M22" i="2"/>
  <c r="N22" i="2"/>
  <c r="K23" i="2"/>
  <c r="L23" i="2"/>
  <c r="M23" i="2"/>
  <c r="N23" i="2"/>
  <c r="K24" i="2"/>
  <c r="L24" i="2"/>
  <c r="M24" i="2"/>
  <c r="N24" i="2"/>
  <c r="K25" i="2"/>
  <c r="L25" i="2"/>
  <c r="N25" i="2"/>
  <c r="K26" i="2"/>
  <c r="L26" i="2"/>
  <c r="M26" i="2"/>
  <c r="N26" i="2"/>
  <c r="K27" i="2"/>
  <c r="L27" i="2"/>
  <c r="M27" i="2"/>
  <c r="N27" i="2"/>
  <c r="K28" i="2"/>
  <c r="L28" i="2"/>
  <c r="M28" i="2"/>
  <c r="N28" i="2"/>
  <c r="K29" i="2"/>
  <c r="L29" i="2"/>
  <c r="M29" i="2"/>
  <c r="N29" i="2"/>
  <c r="K30" i="2"/>
  <c r="L30" i="2"/>
  <c r="M30" i="2"/>
  <c r="N30" i="2"/>
  <c r="K31" i="2"/>
  <c r="L31" i="2"/>
  <c r="M31" i="2"/>
  <c r="N31" i="2"/>
  <c r="K32" i="2"/>
  <c r="L32" i="2"/>
  <c r="M32" i="2"/>
  <c r="N32" i="2"/>
  <c r="K33" i="2"/>
  <c r="L33" i="2"/>
  <c r="M33" i="2"/>
  <c r="N33" i="2"/>
  <c r="K34" i="2"/>
  <c r="L34" i="2"/>
  <c r="M34" i="2"/>
  <c r="N34" i="2"/>
  <c r="K35" i="2"/>
  <c r="L35" i="2"/>
  <c r="M35" i="2"/>
  <c r="N35" i="2"/>
  <c r="K36" i="2"/>
  <c r="L36" i="2"/>
  <c r="M36" i="2"/>
  <c r="N36" i="2"/>
  <c r="K37" i="2"/>
  <c r="L37" i="2"/>
  <c r="M37" i="2"/>
  <c r="N37" i="2"/>
  <c r="K38" i="2"/>
  <c r="L38" i="2"/>
  <c r="M38" i="2"/>
  <c r="N38" i="2"/>
  <c r="K39" i="2"/>
  <c r="L39" i="2"/>
  <c r="M39" i="2"/>
  <c r="N39" i="2"/>
  <c r="K40" i="2"/>
  <c r="L40" i="2"/>
  <c r="M40" i="2"/>
  <c r="N40" i="2"/>
  <c r="K41" i="2"/>
  <c r="L41" i="2"/>
  <c r="M41" i="2"/>
  <c r="K42" i="2"/>
  <c r="L42" i="2"/>
  <c r="M42" i="2"/>
  <c r="N42" i="2"/>
  <c r="K43" i="2"/>
  <c r="L43" i="2"/>
  <c r="M43" i="2"/>
  <c r="N43" i="2"/>
  <c r="K44" i="2"/>
  <c r="L44" i="2"/>
  <c r="M44" i="2"/>
  <c r="N44" i="2"/>
  <c r="K45" i="2"/>
  <c r="L45" i="2"/>
  <c r="M45" i="2"/>
  <c r="N45" i="2"/>
  <c r="K46" i="2"/>
  <c r="L46" i="2"/>
  <c r="M46" i="2"/>
  <c r="N46" i="2"/>
  <c r="K47" i="2"/>
  <c r="L47" i="2"/>
  <c r="M47" i="2"/>
  <c r="N47" i="2"/>
  <c r="K48" i="2"/>
  <c r="L48" i="2"/>
  <c r="M48" i="2"/>
  <c r="N48" i="2"/>
  <c r="K49" i="2"/>
  <c r="L49" i="2"/>
  <c r="M49" i="2"/>
  <c r="N49" i="2"/>
  <c r="K50" i="2"/>
  <c r="L50" i="2"/>
  <c r="M50" i="2"/>
  <c r="N50" i="2"/>
  <c r="K51" i="2"/>
  <c r="L51" i="2"/>
  <c r="M51" i="2"/>
  <c r="N51" i="2"/>
  <c r="K52" i="2"/>
  <c r="L52" i="2"/>
  <c r="M52" i="2"/>
  <c r="N52" i="2"/>
  <c r="K53" i="2"/>
  <c r="L53" i="2"/>
  <c r="N53" i="2"/>
  <c r="K54" i="2"/>
  <c r="L54" i="2"/>
  <c r="M54" i="2"/>
  <c r="N54" i="2"/>
  <c r="K55" i="2"/>
  <c r="L55" i="2"/>
  <c r="M55" i="2"/>
  <c r="N55" i="2"/>
  <c r="K56" i="2"/>
  <c r="L56" i="2"/>
  <c r="M56" i="2"/>
  <c r="N56" i="2"/>
  <c r="K57" i="2"/>
  <c r="L57" i="2"/>
  <c r="M57" i="2"/>
  <c r="N57" i="2"/>
  <c r="K58" i="2"/>
  <c r="L58" i="2"/>
  <c r="M58" i="2"/>
  <c r="N58" i="2"/>
  <c r="K59" i="2"/>
  <c r="L59" i="2"/>
  <c r="M59" i="2"/>
  <c r="N59" i="2"/>
  <c r="K60" i="2"/>
  <c r="L60" i="2"/>
  <c r="M60" i="2"/>
  <c r="N60" i="2"/>
  <c r="K61" i="2"/>
  <c r="L61" i="2"/>
  <c r="M61" i="2"/>
  <c r="N61" i="2"/>
  <c r="K62" i="2"/>
  <c r="L62" i="2"/>
  <c r="M62" i="2"/>
  <c r="N62" i="2"/>
  <c r="K63" i="2"/>
  <c r="L63" i="2"/>
  <c r="M63" i="2"/>
  <c r="N63" i="2"/>
  <c r="K64" i="2"/>
  <c r="L64" i="2"/>
  <c r="M64" i="2"/>
  <c r="N64" i="2"/>
  <c r="K65" i="2"/>
  <c r="L65" i="2"/>
  <c r="M65" i="2"/>
  <c r="N65" i="2"/>
  <c r="K66" i="2"/>
  <c r="L66" i="2"/>
  <c r="M66" i="2"/>
  <c r="N66" i="2"/>
  <c r="K67" i="2"/>
  <c r="L67" i="2"/>
  <c r="M67" i="2"/>
  <c r="N67" i="2"/>
  <c r="K68" i="2"/>
  <c r="L68" i="2"/>
  <c r="M68" i="2"/>
  <c r="N68" i="2"/>
  <c r="K69" i="2"/>
  <c r="L69" i="2"/>
  <c r="M69" i="2"/>
  <c r="N69" i="2"/>
  <c r="K70" i="2"/>
  <c r="L70" i="2"/>
  <c r="M70" i="2"/>
  <c r="N70" i="2"/>
  <c r="K71" i="2"/>
  <c r="L71" i="2"/>
  <c r="M71" i="2"/>
  <c r="N71" i="2"/>
  <c r="K72" i="2"/>
  <c r="L72" i="2"/>
  <c r="M72" i="2"/>
  <c r="N72" i="2"/>
  <c r="K73" i="2"/>
  <c r="L73" i="2"/>
  <c r="M73" i="2"/>
  <c r="N73" i="2"/>
  <c r="K74" i="2"/>
  <c r="L74" i="2"/>
  <c r="M74" i="2"/>
  <c r="N74" i="2"/>
  <c r="K75" i="2"/>
  <c r="L75" i="2"/>
  <c r="M75" i="2"/>
  <c r="N75" i="2"/>
  <c r="K76" i="2"/>
  <c r="L76" i="2"/>
  <c r="M76" i="2"/>
  <c r="N76" i="2"/>
  <c r="K77" i="2"/>
  <c r="L77" i="2"/>
  <c r="N77" i="2"/>
  <c r="K78" i="2"/>
  <c r="L78" i="2"/>
  <c r="M78" i="2"/>
  <c r="N78" i="2"/>
  <c r="K79" i="2"/>
  <c r="L79" i="2"/>
  <c r="M79" i="2"/>
  <c r="N79" i="2"/>
  <c r="K80" i="2"/>
  <c r="L80" i="2"/>
  <c r="M80" i="2"/>
  <c r="N80" i="2"/>
  <c r="K81" i="2"/>
  <c r="L81" i="2"/>
  <c r="M81" i="2"/>
  <c r="N81" i="2"/>
  <c r="K82" i="2"/>
  <c r="L82" i="2"/>
  <c r="M82" i="2"/>
  <c r="N82" i="2"/>
  <c r="K83" i="2"/>
  <c r="L83" i="2"/>
  <c r="M83" i="2"/>
  <c r="N83" i="2"/>
  <c r="K84" i="2"/>
  <c r="L84" i="2"/>
  <c r="M84" i="2"/>
  <c r="N84" i="2"/>
  <c r="K85" i="2"/>
  <c r="L85" i="2"/>
  <c r="M85" i="2"/>
  <c r="K86" i="2"/>
  <c r="L86" i="2"/>
  <c r="M86" i="2"/>
  <c r="N86" i="2"/>
  <c r="K87" i="2"/>
  <c r="L87" i="2"/>
  <c r="M87" i="2"/>
  <c r="N87" i="2"/>
  <c r="K88" i="2"/>
  <c r="L88" i="2"/>
  <c r="M88" i="2"/>
  <c r="N88" i="2"/>
  <c r="K89" i="2"/>
  <c r="L89" i="2"/>
  <c r="M89" i="2"/>
  <c r="N89" i="2"/>
  <c r="K90" i="2"/>
  <c r="L90" i="2"/>
  <c r="M90" i="2"/>
  <c r="N90" i="2"/>
  <c r="K91" i="2"/>
  <c r="L91" i="2"/>
  <c r="M91" i="2"/>
  <c r="N91" i="2"/>
  <c r="K92" i="2"/>
  <c r="L92" i="2"/>
  <c r="M92" i="2"/>
  <c r="N92" i="2"/>
  <c r="K93" i="2"/>
  <c r="L93" i="2"/>
  <c r="M93" i="2"/>
  <c r="N93" i="2"/>
  <c r="K94" i="2"/>
  <c r="L94" i="2"/>
  <c r="M94" i="2"/>
  <c r="N94" i="2"/>
  <c r="K95" i="2"/>
  <c r="L95" i="2"/>
  <c r="M95" i="2"/>
  <c r="N95" i="2"/>
  <c r="K96" i="2"/>
  <c r="L96" i="2"/>
  <c r="M96" i="2"/>
  <c r="N96" i="2"/>
  <c r="K97" i="2"/>
  <c r="L97" i="2"/>
  <c r="M97" i="2"/>
  <c r="N97" i="2"/>
  <c r="K98" i="2"/>
  <c r="L98" i="2"/>
  <c r="M98" i="2"/>
  <c r="N98" i="2"/>
  <c r="K99" i="2"/>
  <c r="L99" i="2"/>
  <c r="M99" i="2"/>
  <c r="N99" i="2"/>
  <c r="K100" i="2"/>
  <c r="L100" i="2"/>
  <c r="M100" i="2"/>
  <c r="N100" i="2"/>
  <c r="K101" i="2"/>
  <c r="L101" i="2"/>
  <c r="M101" i="2"/>
  <c r="N101" i="2"/>
  <c r="K102" i="2"/>
  <c r="L102" i="2"/>
  <c r="M102" i="2"/>
  <c r="N102" i="2"/>
  <c r="K103" i="2"/>
  <c r="L103" i="2"/>
  <c r="M103" i="2"/>
  <c r="N103" i="2"/>
  <c r="K104" i="2"/>
  <c r="L104" i="2"/>
  <c r="M104" i="2"/>
  <c r="N104" i="2"/>
  <c r="K105" i="2"/>
  <c r="L105" i="2"/>
  <c r="M105" i="2"/>
  <c r="K106" i="2"/>
  <c r="L106" i="2"/>
  <c r="M106" i="2"/>
  <c r="N106" i="2"/>
  <c r="K107" i="2"/>
  <c r="L107" i="2"/>
  <c r="M107" i="2"/>
  <c r="N107" i="2"/>
  <c r="K108" i="2"/>
  <c r="L108" i="2"/>
  <c r="M108" i="2"/>
  <c r="N108" i="2"/>
  <c r="K109" i="2"/>
  <c r="L109" i="2"/>
  <c r="M109" i="2"/>
  <c r="N109" i="2"/>
  <c r="K110" i="2"/>
  <c r="L110" i="2"/>
  <c r="M110" i="2"/>
  <c r="N110" i="2"/>
  <c r="K111" i="2"/>
  <c r="L111" i="2"/>
  <c r="M111" i="2"/>
  <c r="N111" i="2"/>
  <c r="K112" i="2"/>
  <c r="L112" i="2"/>
  <c r="M112" i="2"/>
  <c r="N112" i="2"/>
  <c r="K113" i="2"/>
  <c r="L113" i="2"/>
  <c r="M113" i="2"/>
  <c r="K114" i="2"/>
  <c r="L114" i="2"/>
  <c r="M114" i="2"/>
  <c r="N114" i="2"/>
  <c r="K115" i="2"/>
  <c r="L115" i="2"/>
  <c r="M115" i="2"/>
  <c r="N115" i="2"/>
  <c r="K116" i="2"/>
  <c r="L116" i="2"/>
  <c r="M116" i="2"/>
  <c r="N116" i="2"/>
  <c r="K117" i="2"/>
  <c r="L117" i="2"/>
  <c r="M117" i="2"/>
  <c r="N117" i="2"/>
  <c r="K118" i="2"/>
  <c r="L118" i="2"/>
  <c r="M118" i="2"/>
  <c r="N118" i="2"/>
  <c r="K119" i="2"/>
  <c r="L119" i="2"/>
  <c r="M119" i="2"/>
  <c r="N119" i="2"/>
  <c r="K120" i="2"/>
  <c r="L120" i="2"/>
  <c r="M120" i="2"/>
  <c r="N120" i="2"/>
  <c r="K121" i="2"/>
  <c r="L121" i="2"/>
  <c r="M121" i="2"/>
  <c r="N121" i="2"/>
  <c r="K122" i="2"/>
  <c r="L122" i="2"/>
  <c r="M122" i="2"/>
  <c r="N122" i="2"/>
  <c r="K123" i="2"/>
  <c r="L123" i="2"/>
  <c r="M123" i="2"/>
  <c r="N123" i="2"/>
  <c r="K124" i="2"/>
  <c r="L124" i="2"/>
  <c r="M124" i="2"/>
  <c r="N124" i="2"/>
  <c r="K125" i="2"/>
  <c r="L125" i="2"/>
  <c r="M125" i="2"/>
  <c r="N125" i="2"/>
  <c r="K126" i="2"/>
  <c r="L126" i="2"/>
  <c r="M126" i="2"/>
  <c r="N126" i="2"/>
  <c r="K127" i="2"/>
  <c r="L127" i="2"/>
  <c r="M127" i="2"/>
  <c r="N127" i="2"/>
  <c r="K128" i="2"/>
  <c r="L128" i="2"/>
  <c r="M128" i="2"/>
  <c r="N128" i="2"/>
  <c r="K129" i="2"/>
  <c r="L129" i="2"/>
  <c r="M129" i="2"/>
  <c r="N129" i="2"/>
  <c r="K130" i="2"/>
  <c r="L130" i="2"/>
  <c r="M130" i="2"/>
  <c r="N130" i="2"/>
  <c r="K131" i="2"/>
  <c r="L131" i="2"/>
  <c r="M131" i="2"/>
  <c r="N131" i="2"/>
  <c r="K132" i="2"/>
  <c r="L132" i="2"/>
  <c r="M132" i="2"/>
  <c r="N132" i="2"/>
  <c r="K133" i="2"/>
  <c r="L133" i="2"/>
  <c r="M133" i="2"/>
  <c r="N133" i="2"/>
  <c r="K134" i="2"/>
  <c r="L134" i="2"/>
  <c r="M134" i="2"/>
  <c r="N134" i="2"/>
  <c r="K135" i="2"/>
  <c r="L135" i="2"/>
  <c r="M135" i="2"/>
  <c r="N135" i="2"/>
  <c r="K136" i="2"/>
  <c r="L136" i="2"/>
  <c r="M136" i="2"/>
  <c r="N136" i="2"/>
  <c r="K137" i="2"/>
  <c r="L137" i="2"/>
  <c r="M137" i="2"/>
  <c r="N137" i="2"/>
  <c r="K138" i="2"/>
  <c r="L138" i="2"/>
  <c r="M138" i="2"/>
  <c r="N138" i="2"/>
  <c r="K139" i="2"/>
  <c r="L139" i="2"/>
  <c r="M139" i="2"/>
  <c r="N139" i="2"/>
  <c r="K140" i="2"/>
  <c r="L140" i="2"/>
  <c r="M140" i="2"/>
  <c r="N140" i="2"/>
  <c r="K141" i="2"/>
  <c r="L141" i="2"/>
  <c r="M141" i="2"/>
  <c r="N141" i="2"/>
  <c r="K142" i="2"/>
  <c r="L142" i="2"/>
  <c r="M142" i="2"/>
  <c r="N142" i="2"/>
  <c r="K143" i="2"/>
  <c r="L143" i="2"/>
  <c r="M143" i="2"/>
  <c r="N143" i="2"/>
  <c r="K144" i="2"/>
  <c r="L144" i="2"/>
  <c r="M144" i="2"/>
  <c r="N144" i="2"/>
  <c r="K145" i="2"/>
  <c r="L145" i="2"/>
  <c r="M145" i="2"/>
  <c r="N145" i="2"/>
  <c r="K146" i="2"/>
  <c r="L146" i="2"/>
  <c r="M146" i="2"/>
  <c r="N146" i="2"/>
  <c r="K147" i="2"/>
  <c r="L147" i="2"/>
  <c r="M147" i="2"/>
  <c r="N147" i="2"/>
  <c r="K148" i="2"/>
  <c r="L148" i="2"/>
  <c r="M148" i="2"/>
  <c r="N148" i="2"/>
  <c r="K149" i="2"/>
  <c r="L149" i="2"/>
  <c r="M149" i="2"/>
  <c r="N149" i="2"/>
  <c r="K150" i="2"/>
  <c r="L150" i="2"/>
  <c r="M150" i="2"/>
  <c r="N150" i="2"/>
  <c r="K151" i="2"/>
  <c r="L151" i="2"/>
  <c r="M151" i="2"/>
  <c r="N151" i="2"/>
  <c r="K152" i="2"/>
  <c r="L152" i="2"/>
  <c r="M152" i="2"/>
  <c r="N152" i="2"/>
  <c r="K153" i="2"/>
  <c r="L153" i="2"/>
  <c r="M153" i="2"/>
  <c r="N153" i="2"/>
  <c r="K154" i="2"/>
  <c r="L154" i="2"/>
  <c r="M154" i="2"/>
  <c r="N154" i="2"/>
  <c r="K155" i="2"/>
  <c r="L155" i="2"/>
  <c r="M155" i="2"/>
  <c r="N155" i="2"/>
  <c r="K156" i="2"/>
  <c r="L156" i="2"/>
  <c r="M156" i="2"/>
  <c r="N156" i="2"/>
  <c r="K157" i="2"/>
  <c r="L157" i="2"/>
  <c r="M157" i="2"/>
  <c r="N157" i="2"/>
  <c r="K158" i="2"/>
  <c r="L158" i="2"/>
  <c r="M158" i="2"/>
  <c r="N158" i="2"/>
  <c r="K159" i="2"/>
  <c r="L159" i="2"/>
  <c r="M159" i="2"/>
  <c r="N159" i="2"/>
  <c r="K160" i="2"/>
  <c r="L160" i="2"/>
  <c r="M160" i="2"/>
  <c r="N160" i="2"/>
  <c r="K161" i="2"/>
  <c r="L161" i="2"/>
  <c r="M161" i="2"/>
  <c r="N161" i="2"/>
  <c r="K162" i="2"/>
  <c r="L162" i="2"/>
  <c r="M162" i="2"/>
  <c r="N162" i="2"/>
  <c r="K163" i="2"/>
  <c r="L163" i="2"/>
  <c r="M163" i="2"/>
  <c r="N163" i="2"/>
  <c r="K164" i="2"/>
  <c r="L164" i="2"/>
  <c r="M164" i="2"/>
  <c r="N164" i="2"/>
  <c r="K165" i="2"/>
  <c r="L165" i="2"/>
  <c r="M165" i="2"/>
  <c r="N165" i="2"/>
  <c r="K166" i="2"/>
  <c r="L166" i="2"/>
  <c r="M166" i="2"/>
  <c r="N166" i="2"/>
  <c r="K167" i="2"/>
  <c r="L167" i="2"/>
  <c r="M167" i="2"/>
  <c r="N167" i="2"/>
  <c r="K168" i="2"/>
  <c r="L168" i="2"/>
  <c r="M168" i="2"/>
  <c r="N168" i="2"/>
  <c r="K169" i="2"/>
  <c r="L169" i="2"/>
  <c r="M169" i="2"/>
  <c r="N169" i="2"/>
  <c r="K170" i="2"/>
  <c r="L170" i="2"/>
  <c r="M170" i="2"/>
  <c r="N170" i="2"/>
  <c r="K171" i="2"/>
  <c r="L171" i="2"/>
  <c r="M171" i="2"/>
  <c r="N171" i="2"/>
  <c r="K172" i="2"/>
  <c r="L172" i="2"/>
  <c r="M172" i="2"/>
  <c r="N172" i="2"/>
  <c r="K173" i="2"/>
  <c r="L173" i="2"/>
  <c r="M173" i="2"/>
  <c r="N173" i="2"/>
  <c r="K174" i="2"/>
  <c r="L174" i="2"/>
  <c r="M174" i="2"/>
  <c r="N174" i="2"/>
  <c r="K175" i="2"/>
  <c r="L175" i="2"/>
  <c r="M175" i="2"/>
  <c r="N175" i="2"/>
  <c r="K176" i="2"/>
  <c r="L176" i="2"/>
  <c r="M176" i="2"/>
  <c r="N176" i="2"/>
  <c r="K177" i="2"/>
  <c r="L177" i="2"/>
  <c r="M177" i="2"/>
  <c r="N177" i="2"/>
  <c r="K178" i="2"/>
  <c r="L178" i="2"/>
  <c r="M178" i="2"/>
  <c r="N178" i="2"/>
  <c r="K179" i="2"/>
  <c r="L179" i="2"/>
  <c r="M179" i="2"/>
  <c r="N179" i="2"/>
  <c r="K180" i="2"/>
  <c r="L180" i="2"/>
  <c r="M180" i="2"/>
  <c r="K181" i="2"/>
  <c r="L181" i="2"/>
  <c r="M181" i="2"/>
  <c r="K182" i="2"/>
  <c r="L182" i="2"/>
  <c r="M182" i="2"/>
  <c r="N182" i="2"/>
  <c r="K183" i="2"/>
  <c r="L183" i="2"/>
  <c r="M183" i="2"/>
  <c r="N183" i="2"/>
  <c r="K184" i="2"/>
  <c r="L184" i="2"/>
  <c r="M184" i="2"/>
  <c r="N184" i="2"/>
  <c r="K185" i="2"/>
  <c r="L185" i="2"/>
  <c r="M185" i="2"/>
  <c r="N185" i="2"/>
  <c r="K186" i="2"/>
  <c r="L186" i="2"/>
  <c r="M186" i="2"/>
  <c r="N186" i="2"/>
  <c r="K187" i="2"/>
  <c r="L187" i="2"/>
  <c r="M187" i="2"/>
  <c r="N187" i="2"/>
  <c r="K188" i="2"/>
  <c r="L188" i="2"/>
  <c r="M188" i="2"/>
  <c r="N188" i="2"/>
  <c r="K189" i="2"/>
  <c r="L189" i="2"/>
  <c r="M189" i="2"/>
  <c r="N189" i="2"/>
  <c r="K190" i="2"/>
  <c r="L190" i="2"/>
  <c r="M190" i="2"/>
  <c r="N190" i="2"/>
  <c r="K191" i="2"/>
  <c r="L191" i="2"/>
  <c r="M191" i="2"/>
  <c r="N191" i="2"/>
  <c r="K192" i="2"/>
  <c r="L192" i="2"/>
  <c r="N192" i="2"/>
  <c r="K193" i="2"/>
  <c r="L193" i="2"/>
  <c r="M193" i="2"/>
  <c r="K194" i="2"/>
  <c r="L194" i="2"/>
  <c r="M194" i="2"/>
  <c r="N194" i="2"/>
  <c r="K195" i="2"/>
  <c r="L195" i="2"/>
  <c r="M195" i="2"/>
  <c r="N195" i="2"/>
  <c r="K196" i="2"/>
  <c r="L196" i="2"/>
  <c r="M196" i="2"/>
  <c r="N196" i="2"/>
  <c r="K197" i="2"/>
  <c r="L197" i="2"/>
  <c r="M197" i="2"/>
  <c r="N197" i="2"/>
  <c r="K198" i="2"/>
  <c r="L198" i="2"/>
  <c r="M198" i="2"/>
  <c r="N198" i="2"/>
  <c r="K199" i="2"/>
  <c r="L199" i="2"/>
  <c r="M199" i="2"/>
  <c r="N199" i="2"/>
  <c r="K200" i="2"/>
  <c r="L200" i="2"/>
  <c r="M200" i="2"/>
  <c r="N200" i="2"/>
  <c r="K201" i="2"/>
  <c r="L201" i="2"/>
  <c r="M201" i="2"/>
  <c r="N201" i="2"/>
  <c r="K202" i="2"/>
  <c r="L202" i="2"/>
  <c r="M202" i="2"/>
  <c r="N202" i="2"/>
  <c r="K203" i="2"/>
  <c r="L203" i="2"/>
  <c r="M203" i="2"/>
  <c r="N203" i="2"/>
  <c r="K204" i="2"/>
  <c r="L204" i="2"/>
  <c r="M204" i="2"/>
  <c r="N204" i="2"/>
  <c r="K205" i="2"/>
  <c r="L205" i="2"/>
  <c r="M205" i="2"/>
  <c r="N205" i="2"/>
  <c r="K206" i="2"/>
  <c r="L206" i="2"/>
  <c r="M206" i="2"/>
  <c r="N206" i="2"/>
  <c r="K207" i="2"/>
  <c r="L207" i="2"/>
  <c r="M207" i="2"/>
  <c r="N207" i="2"/>
  <c r="K208" i="2"/>
  <c r="L208" i="2"/>
  <c r="M208" i="2"/>
  <c r="K209" i="2"/>
  <c r="L209" i="2"/>
  <c r="M209" i="2"/>
  <c r="K210" i="2"/>
  <c r="L210" i="2"/>
  <c r="M210" i="2"/>
  <c r="N210" i="2"/>
  <c r="K211" i="2"/>
  <c r="L211" i="2"/>
  <c r="M211" i="2"/>
  <c r="N211" i="2"/>
  <c r="K212" i="2"/>
  <c r="L212" i="2"/>
  <c r="M212" i="2"/>
  <c r="N212" i="2"/>
  <c r="K213" i="2"/>
  <c r="L213" i="2"/>
  <c r="M213" i="2"/>
  <c r="N213" i="2"/>
  <c r="K214" i="2"/>
  <c r="L214" i="2"/>
  <c r="M214" i="2"/>
  <c r="N214" i="2"/>
  <c r="K215" i="2"/>
  <c r="L215" i="2"/>
  <c r="M215" i="2"/>
  <c r="N215" i="2"/>
  <c r="K216" i="2"/>
  <c r="L216" i="2"/>
  <c r="M216" i="2"/>
  <c r="N216" i="2"/>
  <c r="K217" i="2"/>
  <c r="L217" i="2"/>
  <c r="M217" i="2"/>
  <c r="N217" i="2"/>
  <c r="K218" i="2"/>
  <c r="L218" i="2"/>
  <c r="M218" i="2"/>
  <c r="N218" i="2"/>
  <c r="K219" i="2"/>
  <c r="L219" i="2"/>
  <c r="M219" i="2"/>
  <c r="N219" i="2"/>
  <c r="K220" i="2"/>
  <c r="L220" i="2"/>
  <c r="N220" i="2"/>
  <c r="K221" i="2"/>
  <c r="L221" i="2"/>
  <c r="N221" i="2"/>
  <c r="K222" i="2"/>
  <c r="L222" i="2"/>
  <c r="M222" i="2"/>
  <c r="N222" i="2"/>
  <c r="K223" i="2"/>
  <c r="L223" i="2"/>
  <c r="M223" i="2"/>
  <c r="N223" i="2"/>
  <c r="K224" i="2"/>
  <c r="L224" i="2"/>
  <c r="M224" i="2"/>
  <c r="N224" i="2"/>
  <c r="K225" i="2"/>
  <c r="L225" i="2"/>
  <c r="M225" i="2"/>
  <c r="N225" i="2"/>
  <c r="K226" i="2"/>
  <c r="L226" i="2"/>
  <c r="M226" i="2"/>
  <c r="N226" i="2"/>
  <c r="K227" i="2"/>
  <c r="L227" i="2"/>
  <c r="M227" i="2"/>
  <c r="N227" i="2"/>
  <c r="K228" i="2"/>
  <c r="L228" i="2"/>
  <c r="M228" i="2"/>
  <c r="N228" i="2"/>
  <c r="K229" i="2"/>
  <c r="L229" i="2"/>
  <c r="M229" i="2"/>
  <c r="N229" i="2"/>
  <c r="K230" i="2"/>
  <c r="L230" i="2"/>
  <c r="M230" i="2"/>
  <c r="N230" i="2"/>
  <c r="K231" i="2"/>
  <c r="L231" i="2"/>
  <c r="M231" i="2"/>
  <c r="N231" i="2"/>
  <c r="K232" i="2"/>
  <c r="L232" i="2"/>
  <c r="M232" i="2"/>
  <c r="N232" i="2"/>
  <c r="K233" i="2"/>
  <c r="L233" i="2"/>
  <c r="M233" i="2"/>
  <c r="N233" i="2"/>
  <c r="K234" i="2"/>
  <c r="L234" i="2"/>
  <c r="M234" i="2"/>
  <c r="N234" i="2"/>
  <c r="K235" i="2"/>
  <c r="L235" i="2"/>
  <c r="M235" i="2"/>
  <c r="N235" i="2"/>
  <c r="K236" i="2"/>
  <c r="L236" i="2"/>
  <c r="M236" i="2"/>
  <c r="N236" i="2"/>
  <c r="K237" i="2"/>
  <c r="L237" i="2"/>
  <c r="M237" i="2"/>
  <c r="N237" i="2"/>
  <c r="K238" i="2"/>
  <c r="L238" i="2"/>
  <c r="M238" i="2"/>
  <c r="N238" i="2"/>
  <c r="K239" i="2"/>
  <c r="L239" i="2"/>
  <c r="M239" i="2"/>
  <c r="N239" i="2"/>
  <c r="K240" i="2"/>
  <c r="L240" i="2"/>
  <c r="M240" i="2"/>
  <c r="N240" i="2"/>
  <c r="K241" i="2"/>
  <c r="L241" i="2"/>
  <c r="M241" i="2"/>
  <c r="N241" i="2"/>
  <c r="K242" i="2"/>
  <c r="L242" i="2"/>
  <c r="M242" i="2"/>
  <c r="N242" i="2"/>
  <c r="K243" i="2"/>
  <c r="L243" i="2"/>
  <c r="M243" i="2"/>
  <c r="N243" i="2"/>
  <c r="K244" i="2"/>
  <c r="L244" i="2"/>
  <c r="M244" i="2"/>
  <c r="N244" i="2"/>
  <c r="K245" i="2"/>
  <c r="L245" i="2"/>
  <c r="N245" i="2"/>
  <c r="K246" i="2"/>
  <c r="L246" i="2"/>
  <c r="M246" i="2"/>
  <c r="N246" i="2"/>
  <c r="K247" i="2"/>
  <c r="L247" i="2"/>
  <c r="M247" i="2"/>
  <c r="N247" i="2"/>
  <c r="K248" i="2"/>
  <c r="L248" i="2"/>
  <c r="M248" i="2"/>
  <c r="N248" i="2"/>
  <c r="K249" i="2"/>
  <c r="L249" i="2"/>
  <c r="M249" i="2"/>
  <c r="N249" i="2"/>
  <c r="K250" i="2"/>
  <c r="L250" i="2"/>
  <c r="M250" i="2"/>
  <c r="N250" i="2"/>
  <c r="K251" i="2"/>
  <c r="L251" i="2"/>
  <c r="M251" i="2"/>
  <c r="N251" i="2"/>
  <c r="K252" i="2"/>
  <c r="L252" i="2"/>
  <c r="M252" i="2"/>
  <c r="N252" i="2"/>
  <c r="K253" i="2"/>
  <c r="L253" i="2"/>
  <c r="M253" i="2"/>
  <c r="N2" i="2"/>
  <c r="M2" i="2"/>
  <c r="L2" i="2"/>
  <c r="K2" i="2"/>
</calcChain>
</file>

<file path=xl/sharedStrings.xml><?xml version="1.0" encoding="utf-8"?>
<sst xmlns="http://schemas.openxmlformats.org/spreadsheetml/2006/main" count="2069" uniqueCount="40">
  <si>
    <t>Model name</t>
  </si>
  <si>
    <t xml:space="preserve"> max_depth</t>
  </si>
  <si>
    <t xml:space="preserve"> min_samples_leaf</t>
  </si>
  <si>
    <t xml:space="preserve"> n_estimators</t>
  </si>
  <si>
    <t xml:space="preserve"> Accuracy</t>
  </si>
  <si>
    <t xml:space="preserve"> True Positives</t>
  </si>
  <si>
    <t xml:space="preserve"> False Negatives</t>
  </si>
  <si>
    <t xml:space="preserve"> False Positives</t>
  </si>
  <si>
    <t>bow_1_1</t>
  </si>
  <si>
    <t>bow_1_2</t>
  </si>
  <si>
    <t>d2vdm</t>
  </si>
  <si>
    <t xml:space="preserve"> linear</t>
  </si>
  <si>
    <t xml:space="preserve"> rbf</t>
  </si>
  <si>
    <t xml:space="preserve"> poly</t>
  </si>
  <si>
    <t xml:space="preserve"> sigmoid</t>
  </si>
  <si>
    <t>d2vdbow</t>
  </si>
  <si>
    <t>d2vdm100</t>
  </si>
  <si>
    <t>d2vdbow100</t>
  </si>
  <si>
    <t>w2vavg</t>
  </si>
  <si>
    <t xml:space="preserve"> kernel</t>
  </si>
  <si>
    <t xml:space="preserve"> degree</t>
  </si>
  <si>
    <t xml:space="preserve"> C</t>
  </si>
  <si>
    <t xml:space="preserve"> newton-cg</t>
  </si>
  <si>
    <t xml:space="preserve"> l2</t>
  </si>
  <si>
    <t xml:space="preserve"> lbfgs</t>
  </si>
  <si>
    <t xml:space="preserve"> liblinear</t>
  </si>
  <si>
    <t xml:space="preserve"> sag</t>
  </si>
  <si>
    <t xml:space="preserve"> saga</t>
  </si>
  <si>
    <t xml:space="preserve"> l1</t>
  </si>
  <si>
    <t xml:space="preserve"> solver</t>
  </si>
  <si>
    <t xml:space="preserve"> penalty</t>
  </si>
  <si>
    <t xml:space="preserve"> l1_ratio</t>
  </si>
  <si>
    <t>tfidf_1</t>
  </si>
  <si>
    <t>tfidf_1_2</t>
  </si>
  <si>
    <t>Precision (True)</t>
  </si>
  <si>
    <t>Precision (False)</t>
  </si>
  <si>
    <t>Recall (True)</t>
  </si>
  <si>
    <t>Recall (False)</t>
  </si>
  <si>
    <t xml:space="preserve"> True Negatives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</si>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</sst>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9052C-7F3E-4884-8ADD-0140681865F6}">
  <dimension ref="A1:M136"/>
  <sheetViews>
    <sheetView workbookViewId="0">
      <pane ySplit="1" topLeftCell="A2" activePane="bottomLeft" state="frozen"/>
      <selection pane="bottomLeft" activeCell="H13" sqref="H13"/>
    </sheetView>
  </sheetViews>
  <sheetFormatPr defaultRowHeight="14.4" x14ac:dyDescent="0.3"/>
  <cols>
    <col min="1" max="1" width="11.44140625" bestFit="1" customWidth="1"/>
    <col min="2" max="2" width="7.6640625" bestFit="1" customWidth="1"/>
    <col min="3" max="3" width="7" bestFit="1" customWidth="1"/>
    <col min="4" max="4" width="5" bestFit="1" customWidth="1"/>
    <col min="5" max="5" width="8.77734375" style="1" bestFit="1" customWidth="1"/>
    <col min="6" max="6" width="13.6640625" style="1" bestFit="1" customWidth="1"/>
    <col min="7" max="7" width="14.109375" style="1" bestFit="1" customWidth="1"/>
    <col min="8" max="8" width="13.21875" style="1" bestFit="1" customWidth="1"/>
    <col min="9" max="9" width="14.109375" style="1" bestFit="1" customWidth="1"/>
    <col min="10" max="10" width="13.6640625" bestFit="1" customWidth="1"/>
    <col min="11" max="11" width="14.109375" bestFit="1" customWidth="1"/>
    <col min="12" max="12" width="11.109375" bestFit="1" customWidth="1"/>
    <col min="13" max="13" width="11.5546875" bestFit="1" customWidth="1"/>
  </cols>
  <sheetData>
    <row r="1" spans="1:13" x14ac:dyDescent="0.3">
      <c r="A1" t="s">
        <v>0</v>
      </c>
      <c r="B1" t="s">
        <v>19</v>
      </c>
      <c r="C1" t="s">
        <v>20</v>
      </c>
      <c r="D1" t="s">
        <v>21</v>
      </c>
      <c r="E1" s="1" t="s">
        <v>4</v>
      </c>
      <c r="F1" t="s">
        <v>5</v>
      </c>
      <c r="G1" t="s">
        <v>6</v>
      </c>
      <c r="H1" t="s">
        <v>7</v>
      </c>
      <c r="I1" t="s">
        <v>38</v>
      </c>
      <c r="J1" s="1" t="s">
        <v>34</v>
      </c>
      <c r="K1" s="1" t="s">
        <v>35</v>
      </c>
      <c r="L1" s="1" t="s">
        <v>36</v>
      </c>
      <c r="M1" s="1" t="s">
        <v>37</v>
      </c>
    </row>
    <row r="2" spans="1:13" x14ac:dyDescent="0.3">
      <c r="A2" t="s">
        <v>8</v>
      </c>
      <c r="B2" t="s">
        <v>11</v>
      </c>
      <c r="C2">
        <v>-1</v>
      </c>
      <c r="D2">
        <v>1</v>
      </c>
      <c r="E2" s="1">
        <f>(F2+I2)/(F2+G2+H2+I2)</f>
        <v>0.78300000000000003</v>
      </c>
      <c r="F2">
        <v>2025</v>
      </c>
      <c r="G2">
        <v>564</v>
      </c>
      <c r="H2">
        <v>521</v>
      </c>
      <c r="I2">
        <v>1890</v>
      </c>
      <c r="J2" s="1">
        <f>F2/(F2+H2)</f>
        <v>0.79536527886881381</v>
      </c>
      <c r="K2" s="1">
        <f>I2/(I2+G2)</f>
        <v>0.77017114914425433</v>
      </c>
      <c r="L2" s="1">
        <f>F2/(F2+G2)</f>
        <v>0.78215527230590964</v>
      </c>
      <c r="M2" s="1">
        <f>I2/(I2+H2)</f>
        <v>0.7839070924927416</v>
      </c>
    </row>
    <row r="3" spans="1:13" x14ac:dyDescent="0.3">
      <c r="A3" t="s">
        <v>8</v>
      </c>
      <c r="B3" t="s">
        <v>12</v>
      </c>
      <c r="C3">
        <v>-1</v>
      </c>
      <c r="D3">
        <v>1</v>
      </c>
      <c r="E3" s="1">
        <f t="shared" ref="E3:E66" si="0">(F3+I3)/(F3+G3+H3+I3)</f>
        <v>0.79979999999999996</v>
      </c>
      <c r="F3">
        <v>1814</v>
      </c>
      <c r="G3">
        <v>269</v>
      </c>
      <c r="H3">
        <v>732</v>
      </c>
      <c r="I3">
        <v>2185</v>
      </c>
      <c r="J3" s="1">
        <f t="shared" ref="J3:J66" si="1">F3/(F3+H3)</f>
        <v>0.71249018067556957</v>
      </c>
      <c r="K3" s="1">
        <f t="shared" ref="K3:K66" si="2">I3/(I3+G3)</f>
        <v>0.89038304808475954</v>
      </c>
      <c r="L3" s="1">
        <f t="shared" ref="L3:L66" si="3">F3/(F3+G3)</f>
        <v>0.87085933749399902</v>
      </c>
      <c r="M3" s="1">
        <f t="shared" ref="M3:M66" si="4">I3/(I3+H3)</f>
        <v>0.74905725059993145</v>
      </c>
    </row>
    <row r="4" spans="1:13" x14ac:dyDescent="0.3">
      <c r="A4" t="s">
        <v>8</v>
      </c>
      <c r="B4" t="s">
        <v>13</v>
      </c>
      <c r="C4">
        <v>2</v>
      </c>
      <c r="D4">
        <v>1</v>
      </c>
      <c r="E4" s="1">
        <f t="shared" si="0"/>
        <v>0.55840000000000001</v>
      </c>
      <c r="F4">
        <v>2376</v>
      </c>
      <c r="G4">
        <v>2038</v>
      </c>
      <c r="H4">
        <v>170</v>
      </c>
      <c r="I4">
        <v>416</v>
      </c>
      <c r="J4" s="1">
        <f t="shared" si="1"/>
        <v>0.9332285938727416</v>
      </c>
      <c r="K4" s="1">
        <f t="shared" si="2"/>
        <v>0.16951915240423798</v>
      </c>
      <c r="L4" s="1">
        <f t="shared" si="3"/>
        <v>0.53828726778432257</v>
      </c>
      <c r="M4" s="1">
        <f t="shared" si="4"/>
        <v>0.70989761092150172</v>
      </c>
    </row>
    <row r="5" spans="1:13" x14ac:dyDescent="0.3">
      <c r="A5" t="s">
        <v>8</v>
      </c>
      <c r="B5" t="s">
        <v>13</v>
      </c>
      <c r="C5">
        <v>3</v>
      </c>
      <c r="D5">
        <v>1</v>
      </c>
      <c r="E5" s="1">
        <f t="shared" si="0"/>
        <v>0.52500000000000002</v>
      </c>
      <c r="F5">
        <v>2482</v>
      </c>
      <c r="G5">
        <v>2311</v>
      </c>
      <c r="H5">
        <v>64</v>
      </c>
      <c r="I5">
        <v>143</v>
      </c>
      <c r="J5" s="1">
        <f t="shared" si="1"/>
        <v>0.97486252945797325</v>
      </c>
      <c r="K5" s="1">
        <f t="shared" si="2"/>
        <v>5.8272208638956803E-2</v>
      </c>
      <c r="L5" s="1">
        <f t="shared" si="3"/>
        <v>0.51783851450031293</v>
      </c>
      <c r="M5" s="1">
        <f t="shared" si="4"/>
        <v>0.6908212560386473</v>
      </c>
    </row>
    <row r="6" spans="1:13" x14ac:dyDescent="0.3">
      <c r="A6" t="s">
        <v>8</v>
      </c>
      <c r="B6" t="s">
        <v>14</v>
      </c>
      <c r="C6">
        <v>-1</v>
      </c>
      <c r="D6">
        <v>1</v>
      </c>
      <c r="E6" s="1">
        <f t="shared" si="0"/>
        <v>0.81879999999999997</v>
      </c>
      <c r="F6">
        <v>2098</v>
      </c>
      <c r="G6">
        <v>458</v>
      </c>
      <c r="H6">
        <v>448</v>
      </c>
      <c r="I6">
        <v>1996</v>
      </c>
      <c r="J6" s="1">
        <f t="shared" si="1"/>
        <v>0.82403770620581307</v>
      </c>
      <c r="K6" s="1">
        <f t="shared" si="2"/>
        <v>0.81336593317033412</v>
      </c>
      <c r="L6" s="1">
        <f t="shared" si="3"/>
        <v>0.82081377151799684</v>
      </c>
      <c r="M6" s="1">
        <f t="shared" si="4"/>
        <v>0.81669394435351883</v>
      </c>
    </row>
    <row r="7" spans="1:13" x14ac:dyDescent="0.3">
      <c r="A7" t="s">
        <v>8</v>
      </c>
      <c r="B7" t="s">
        <v>11</v>
      </c>
      <c r="C7">
        <v>-1</v>
      </c>
      <c r="D7">
        <v>0.1</v>
      </c>
      <c r="E7" s="1">
        <f t="shared" si="0"/>
        <v>0.78300000000000003</v>
      </c>
      <c r="F7">
        <v>2025</v>
      </c>
      <c r="G7">
        <v>564</v>
      </c>
      <c r="H7">
        <v>521</v>
      </c>
      <c r="I7">
        <v>1890</v>
      </c>
      <c r="J7" s="1">
        <f t="shared" si="1"/>
        <v>0.79536527886881381</v>
      </c>
      <c r="K7" s="1">
        <f t="shared" si="2"/>
        <v>0.77017114914425433</v>
      </c>
      <c r="L7" s="1">
        <f t="shared" si="3"/>
        <v>0.78215527230590964</v>
      </c>
      <c r="M7" s="1">
        <f t="shared" si="4"/>
        <v>0.7839070924927416</v>
      </c>
    </row>
    <row r="8" spans="1:13" x14ac:dyDescent="0.3">
      <c r="A8" t="s">
        <v>8</v>
      </c>
      <c r="B8" t="s">
        <v>12</v>
      </c>
      <c r="C8">
        <v>-1</v>
      </c>
      <c r="D8">
        <v>0.1</v>
      </c>
      <c r="E8" s="1">
        <f t="shared" si="0"/>
        <v>0.55000000000000004</v>
      </c>
      <c r="F8">
        <v>1283</v>
      </c>
      <c r="G8">
        <v>987</v>
      </c>
      <c r="H8">
        <v>1263</v>
      </c>
      <c r="I8">
        <v>1467</v>
      </c>
      <c r="J8" s="1">
        <f t="shared" si="1"/>
        <v>0.50392772977219169</v>
      </c>
      <c r="K8" s="1">
        <f t="shared" si="2"/>
        <v>0.59779951100244499</v>
      </c>
      <c r="L8" s="1">
        <f t="shared" si="3"/>
        <v>0.56519823788546253</v>
      </c>
      <c r="M8" s="1">
        <f t="shared" si="4"/>
        <v>0.53736263736263734</v>
      </c>
    </row>
    <row r="9" spans="1:13" x14ac:dyDescent="0.3">
      <c r="A9" t="s">
        <v>8</v>
      </c>
      <c r="B9" t="s">
        <v>13</v>
      </c>
      <c r="C9">
        <v>2</v>
      </c>
      <c r="D9">
        <v>0.1</v>
      </c>
      <c r="E9" s="1">
        <f t="shared" si="0"/>
        <v>0.51859999999999995</v>
      </c>
      <c r="F9">
        <v>2527</v>
      </c>
      <c r="G9">
        <v>2388</v>
      </c>
      <c r="H9">
        <v>19</v>
      </c>
      <c r="I9">
        <v>66</v>
      </c>
      <c r="J9" s="1">
        <f t="shared" si="1"/>
        <v>0.9925373134328358</v>
      </c>
      <c r="K9" s="1">
        <f t="shared" si="2"/>
        <v>2.6894865525672371E-2</v>
      </c>
      <c r="L9" s="1">
        <f t="shared" si="3"/>
        <v>0.51414038657171923</v>
      </c>
      <c r="M9" s="1">
        <f t="shared" si="4"/>
        <v>0.77647058823529413</v>
      </c>
    </row>
    <row r="10" spans="1:13" x14ac:dyDescent="0.3">
      <c r="A10" t="s">
        <v>8</v>
      </c>
      <c r="B10" t="s">
        <v>13</v>
      </c>
      <c r="C10">
        <v>3</v>
      </c>
      <c r="D10">
        <v>0.1</v>
      </c>
      <c r="E10" s="1">
        <f t="shared" si="0"/>
        <v>0.51459999999999995</v>
      </c>
      <c r="F10">
        <v>2531</v>
      </c>
      <c r="G10">
        <v>2412</v>
      </c>
      <c r="H10">
        <v>15</v>
      </c>
      <c r="I10">
        <v>42</v>
      </c>
      <c r="J10" s="1">
        <f t="shared" si="1"/>
        <v>0.99410840534171252</v>
      </c>
      <c r="K10" s="1">
        <f t="shared" si="2"/>
        <v>1.7114914425427872E-2</v>
      </c>
      <c r="L10" s="1">
        <f t="shared" si="3"/>
        <v>0.51203722435767751</v>
      </c>
      <c r="M10" s="1">
        <f t="shared" si="4"/>
        <v>0.73684210526315785</v>
      </c>
    </row>
    <row r="11" spans="1:13" x14ac:dyDescent="0.3">
      <c r="A11" t="s">
        <v>8</v>
      </c>
      <c r="B11" t="s">
        <v>14</v>
      </c>
      <c r="C11">
        <v>-1</v>
      </c>
      <c r="D11">
        <v>0.1</v>
      </c>
      <c r="E11" s="1">
        <f t="shared" si="0"/>
        <v>0.67179999999999995</v>
      </c>
      <c r="F11">
        <v>2469</v>
      </c>
      <c r="G11">
        <v>1564</v>
      </c>
      <c r="H11">
        <v>77</v>
      </c>
      <c r="I11">
        <v>890</v>
      </c>
      <c r="J11" s="1">
        <f t="shared" si="1"/>
        <v>0.96975648075412413</v>
      </c>
      <c r="K11" s="1">
        <f t="shared" si="2"/>
        <v>0.36267318663406684</v>
      </c>
      <c r="L11" s="1">
        <f t="shared" si="3"/>
        <v>0.61219935531862135</v>
      </c>
      <c r="M11" s="1">
        <f t="shared" si="4"/>
        <v>0.9203722854188211</v>
      </c>
    </row>
    <row r="12" spans="1:13" x14ac:dyDescent="0.3">
      <c r="A12" t="s">
        <v>8</v>
      </c>
      <c r="B12" t="s">
        <v>11</v>
      </c>
      <c r="C12">
        <v>-1</v>
      </c>
      <c r="D12">
        <v>0.01</v>
      </c>
      <c r="E12" s="1">
        <f t="shared" si="0"/>
        <v>0.78839999999999999</v>
      </c>
      <c r="F12">
        <v>2039</v>
      </c>
      <c r="G12">
        <v>551</v>
      </c>
      <c r="H12">
        <v>507</v>
      </c>
      <c r="I12">
        <v>1903</v>
      </c>
      <c r="J12" s="1">
        <f t="shared" si="1"/>
        <v>0.80086410054988222</v>
      </c>
      <c r="K12" s="1">
        <f t="shared" si="2"/>
        <v>0.77546862265688676</v>
      </c>
      <c r="L12" s="1">
        <f t="shared" si="3"/>
        <v>0.78725868725868731</v>
      </c>
      <c r="M12" s="1">
        <f t="shared" si="4"/>
        <v>0.78962655601659748</v>
      </c>
    </row>
    <row r="13" spans="1:13" x14ac:dyDescent="0.3">
      <c r="A13" t="s">
        <v>8</v>
      </c>
      <c r="B13" t="s">
        <v>12</v>
      </c>
      <c r="C13">
        <v>-1</v>
      </c>
      <c r="D13">
        <v>0.01</v>
      </c>
      <c r="E13" s="1">
        <f t="shared" si="0"/>
        <v>0.53620000000000001</v>
      </c>
      <c r="F13">
        <v>1225</v>
      </c>
      <c r="G13">
        <v>998</v>
      </c>
      <c r="H13">
        <v>1321</v>
      </c>
      <c r="I13">
        <v>1456</v>
      </c>
      <c r="J13" s="1">
        <f t="shared" si="1"/>
        <v>0.48114689709347996</v>
      </c>
      <c r="K13" s="1">
        <f t="shared" si="2"/>
        <v>0.59331703341483288</v>
      </c>
      <c r="L13" s="1">
        <f t="shared" si="3"/>
        <v>0.55105713000449841</v>
      </c>
      <c r="M13" s="1">
        <f t="shared" si="4"/>
        <v>0.52430680590565359</v>
      </c>
    </row>
    <row r="14" spans="1:13" x14ac:dyDescent="0.3">
      <c r="A14" t="s">
        <v>8</v>
      </c>
      <c r="B14" t="s">
        <v>13</v>
      </c>
      <c r="C14">
        <v>2</v>
      </c>
      <c r="D14">
        <v>0.01</v>
      </c>
      <c r="E14" s="1">
        <f t="shared" si="0"/>
        <v>0.50939999999999996</v>
      </c>
      <c r="F14">
        <v>2545</v>
      </c>
      <c r="G14">
        <v>2452</v>
      </c>
      <c r="H14">
        <v>1</v>
      </c>
      <c r="I14">
        <v>2</v>
      </c>
      <c r="J14" s="1">
        <f t="shared" si="1"/>
        <v>0.99960722702278082</v>
      </c>
      <c r="K14" s="1">
        <f t="shared" si="2"/>
        <v>8.1499592502037486E-4</v>
      </c>
      <c r="L14" s="1">
        <f t="shared" si="3"/>
        <v>0.50930558335000997</v>
      </c>
      <c r="M14" s="1">
        <f t="shared" si="4"/>
        <v>0.66666666666666663</v>
      </c>
    </row>
    <row r="15" spans="1:13" x14ac:dyDescent="0.3">
      <c r="A15" t="s">
        <v>8</v>
      </c>
      <c r="B15" t="s">
        <v>13</v>
      </c>
      <c r="C15">
        <v>3</v>
      </c>
      <c r="D15">
        <v>0.01</v>
      </c>
      <c r="E15" s="1">
        <f t="shared" si="0"/>
        <v>0.51039999999999996</v>
      </c>
      <c r="F15">
        <v>2541</v>
      </c>
      <c r="G15">
        <v>2443</v>
      </c>
      <c r="H15">
        <v>5</v>
      </c>
      <c r="I15">
        <v>11</v>
      </c>
      <c r="J15" s="1">
        <f t="shared" si="1"/>
        <v>0.99803613511390421</v>
      </c>
      <c r="K15" s="1">
        <f t="shared" si="2"/>
        <v>4.4824775876120618E-3</v>
      </c>
      <c r="L15" s="1">
        <f t="shared" si="3"/>
        <v>0.5098314606741573</v>
      </c>
      <c r="M15" s="1">
        <f t="shared" si="4"/>
        <v>0.6875</v>
      </c>
    </row>
    <row r="16" spans="1:13" x14ac:dyDescent="0.3">
      <c r="A16" t="s">
        <v>8</v>
      </c>
      <c r="B16" t="s">
        <v>14</v>
      </c>
      <c r="C16">
        <v>-1</v>
      </c>
      <c r="D16">
        <v>0.01</v>
      </c>
      <c r="E16" s="1">
        <f t="shared" si="0"/>
        <v>0.59079999999999999</v>
      </c>
      <c r="F16">
        <v>2518</v>
      </c>
      <c r="G16">
        <v>2018</v>
      </c>
      <c r="H16">
        <v>28</v>
      </c>
      <c r="I16">
        <v>436</v>
      </c>
      <c r="J16" s="1">
        <f t="shared" si="1"/>
        <v>0.98900235663786329</v>
      </c>
      <c r="K16" s="1">
        <f t="shared" si="2"/>
        <v>0.17766911165444174</v>
      </c>
      <c r="L16" s="1">
        <f t="shared" si="3"/>
        <v>0.55511463844797182</v>
      </c>
      <c r="M16" s="1">
        <f t="shared" si="4"/>
        <v>0.93965517241379315</v>
      </c>
    </row>
    <row r="17" spans="1:13" x14ac:dyDescent="0.3">
      <c r="A17" t="s">
        <v>9</v>
      </c>
      <c r="B17" t="s">
        <v>11</v>
      </c>
      <c r="C17">
        <v>-1</v>
      </c>
      <c r="D17">
        <v>1</v>
      </c>
      <c r="E17" s="1">
        <f t="shared" si="0"/>
        <v>0.81459999999999999</v>
      </c>
      <c r="F17">
        <v>2086</v>
      </c>
      <c r="G17">
        <v>467</v>
      </c>
      <c r="H17">
        <v>460</v>
      </c>
      <c r="I17">
        <v>1987</v>
      </c>
      <c r="J17" s="1">
        <f t="shared" si="1"/>
        <v>0.81932443047918302</v>
      </c>
      <c r="K17" s="1">
        <f t="shared" si="2"/>
        <v>0.80969845150774244</v>
      </c>
      <c r="L17" s="1">
        <f t="shared" si="3"/>
        <v>0.81707794751273011</v>
      </c>
      <c r="M17" s="1">
        <f t="shared" si="4"/>
        <v>0.81201471189211283</v>
      </c>
    </row>
    <row r="18" spans="1:13" x14ac:dyDescent="0.3">
      <c r="A18" t="s">
        <v>9</v>
      </c>
      <c r="B18" t="s">
        <v>12</v>
      </c>
      <c r="C18">
        <v>-1</v>
      </c>
      <c r="D18">
        <v>1</v>
      </c>
      <c r="E18" s="1">
        <f t="shared" si="0"/>
        <v>0.80459999999999998</v>
      </c>
      <c r="F18">
        <v>2109</v>
      </c>
      <c r="G18">
        <v>540</v>
      </c>
      <c r="H18">
        <v>437</v>
      </c>
      <c r="I18">
        <v>1914</v>
      </c>
      <c r="J18" s="1">
        <f t="shared" si="1"/>
        <v>0.82835820895522383</v>
      </c>
      <c r="K18" s="1">
        <f t="shared" si="2"/>
        <v>0.77995110024449876</v>
      </c>
      <c r="L18" s="1">
        <f t="shared" si="3"/>
        <v>0.79614949037372595</v>
      </c>
      <c r="M18" s="1">
        <f t="shared" si="4"/>
        <v>0.81412165036154827</v>
      </c>
    </row>
    <row r="19" spans="1:13" x14ac:dyDescent="0.3">
      <c r="A19" t="s">
        <v>9</v>
      </c>
      <c r="B19" t="s">
        <v>13</v>
      </c>
      <c r="C19">
        <v>2</v>
      </c>
      <c r="D19">
        <v>1</v>
      </c>
      <c r="E19" s="1">
        <f t="shared" si="0"/>
        <v>0.5786</v>
      </c>
      <c r="F19">
        <v>2418</v>
      </c>
      <c r="G19">
        <v>1979</v>
      </c>
      <c r="H19">
        <v>128</v>
      </c>
      <c r="I19">
        <v>475</v>
      </c>
      <c r="J19" s="1">
        <f t="shared" si="1"/>
        <v>0.94972505891594661</v>
      </c>
      <c r="K19" s="1">
        <f t="shared" si="2"/>
        <v>0.19356153219233904</v>
      </c>
      <c r="L19" s="1">
        <f t="shared" si="3"/>
        <v>0.54992040027291333</v>
      </c>
      <c r="M19" s="1">
        <f t="shared" si="4"/>
        <v>0.78772802653399665</v>
      </c>
    </row>
    <row r="20" spans="1:13" x14ac:dyDescent="0.3">
      <c r="A20" t="s">
        <v>9</v>
      </c>
      <c r="B20" t="s">
        <v>13</v>
      </c>
      <c r="C20">
        <v>3</v>
      </c>
      <c r="D20">
        <v>1</v>
      </c>
      <c r="E20" s="1">
        <f t="shared" si="0"/>
        <v>0.52080000000000004</v>
      </c>
      <c r="F20">
        <v>2517</v>
      </c>
      <c r="G20">
        <v>2367</v>
      </c>
      <c r="H20">
        <v>29</v>
      </c>
      <c r="I20">
        <v>87</v>
      </c>
      <c r="J20" s="1">
        <f t="shared" si="1"/>
        <v>0.98860958366064411</v>
      </c>
      <c r="K20" s="1">
        <f t="shared" si="2"/>
        <v>3.5452322738386305E-2</v>
      </c>
      <c r="L20" s="1">
        <f t="shared" si="3"/>
        <v>0.51535626535626533</v>
      </c>
      <c r="M20" s="1">
        <f t="shared" si="4"/>
        <v>0.75</v>
      </c>
    </row>
    <row r="21" spans="1:13" x14ac:dyDescent="0.3">
      <c r="A21" t="s">
        <v>9</v>
      </c>
      <c r="B21" t="s">
        <v>14</v>
      </c>
      <c r="C21">
        <v>-1</v>
      </c>
      <c r="D21">
        <v>1</v>
      </c>
      <c r="E21" s="1">
        <f t="shared" si="0"/>
        <v>0.83260000000000001</v>
      </c>
      <c r="F21">
        <v>2106</v>
      </c>
      <c r="G21">
        <v>397</v>
      </c>
      <c r="H21">
        <v>440</v>
      </c>
      <c r="I21">
        <v>2057</v>
      </c>
      <c r="J21" s="1">
        <f t="shared" si="1"/>
        <v>0.8271798900235664</v>
      </c>
      <c r="K21" s="1">
        <f t="shared" si="2"/>
        <v>0.83822330888345553</v>
      </c>
      <c r="L21" s="1">
        <f t="shared" si="3"/>
        <v>0.84139033160207755</v>
      </c>
      <c r="M21" s="1">
        <f t="shared" si="4"/>
        <v>0.82378854625550657</v>
      </c>
    </row>
    <row r="22" spans="1:13" x14ac:dyDescent="0.3">
      <c r="A22" t="s">
        <v>9</v>
      </c>
      <c r="B22" t="s">
        <v>11</v>
      </c>
      <c r="C22">
        <v>-1</v>
      </c>
      <c r="D22">
        <v>0.1</v>
      </c>
      <c r="E22" s="1">
        <f t="shared" si="0"/>
        <v>0.81459999999999999</v>
      </c>
      <c r="F22">
        <v>2086</v>
      </c>
      <c r="G22">
        <v>467</v>
      </c>
      <c r="H22">
        <v>460</v>
      </c>
      <c r="I22">
        <v>1987</v>
      </c>
      <c r="J22" s="1">
        <f t="shared" si="1"/>
        <v>0.81932443047918302</v>
      </c>
      <c r="K22" s="1">
        <f t="shared" si="2"/>
        <v>0.80969845150774244</v>
      </c>
      <c r="L22" s="1">
        <f t="shared" si="3"/>
        <v>0.81707794751273011</v>
      </c>
      <c r="M22" s="1">
        <f t="shared" si="4"/>
        <v>0.81201471189211283</v>
      </c>
    </row>
    <row r="23" spans="1:13" x14ac:dyDescent="0.3">
      <c r="A23" t="s">
        <v>9</v>
      </c>
      <c r="B23" t="s">
        <v>12</v>
      </c>
      <c r="C23">
        <v>-1</v>
      </c>
      <c r="D23">
        <v>0.1</v>
      </c>
      <c r="E23" s="1">
        <f t="shared" si="0"/>
        <v>0.53539999999999999</v>
      </c>
      <c r="F23">
        <v>1808</v>
      </c>
      <c r="G23">
        <v>1585</v>
      </c>
      <c r="H23">
        <v>738</v>
      </c>
      <c r="I23">
        <v>869</v>
      </c>
      <c r="J23" s="1">
        <f t="shared" si="1"/>
        <v>0.71013354281225449</v>
      </c>
      <c r="K23" s="1">
        <f t="shared" si="2"/>
        <v>0.35411572942135289</v>
      </c>
      <c r="L23" s="1">
        <f t="shared" si="3"/>
        <v>0.53286177424108461</v>
      </c>
      <c r="M23" s="1">
        <f t="shared" si="4"/>
        <v>0.54075917859365275</v>
      </c>
    </row>
    <row r="24" spans="1:13" x14ac:dyDescent="0.3">
      <c r="A24" t="s">
        <v>9</v>
      </c>
      <c r="B24" t="s">
        <v>13</v>
      </c>
      <c r="C24">
        <v>2</v>
      </c>
      <c r="D24">
        <v>0.1</v>
      </c>
      <c r="E24" s="1">
        <f t="shared" si="0"/>
        <v>0.51339999999999997</v>
      </c>
      <c r="F24">
        <v>2540</v>
      </c>
      <c r="G24">
        <v>2427</v>
      </c>
      <c r="H24">
        <v>6</v>
      </c>
      <c r="I24">
        <v>27</v>
      </c>
      <c r="J24" s="1">
        <f t="shared" si="1"/>
        <v>0.99764336213668503</v>
      </c>
      <c r="K24" s="1">
        <f t="shared" si="2"/>
        <v>1.1002444987775062E-2</v>
      </c>
      <c r="L24" s="1">
        <f t="shared" si="3"/>
        <v>0.51137507549828876</v>
      </c>
      <c r="M24" s="1">
        <f t="shared" si="4"/>
        <v>0.81818181818181823</v>
      </c>
    </row>
    <row r="25" spans="1:13" x14ac:dyDescent="0.3">
      <c r="A25" t="s">
        <v>9</v>
      </c>
      <c r="B25" t="s">
        <v>13</v>
      </c>
      <c r="C25">
        <v>3</v>
      </c>
      <c r="D25">
        <v>0.1</v>
      </c>
      <c r="E25" s="1">
        <f t="shared" si="0"/>
        <v>0.51180000000000003</v>
      </c>
      <c r="F25">
        <v>2541</v>
      </c>
      <c r="G25">
        <v>2436</v>
      </c>
      <c r="H25">
        <v>5</v>
      </c>
      <c r="I25">
        <v>18</v>
      </c>
      <c r="J25" s="1">
        <f t="shared" si="1"/>
        <v>0.99803613511390421</v>
      </c>
      <c r="K25" s="1">
        <f t="shared" si="2"/>
        <v>7.3349633251833741E-3</v>
      </c>
      <c r="L25" s="1">
        <f t="shared" si="3"/>
        <v>0.51054852320675104</v>
      </c>
      <c r="M25" s="1">
        <f t="shared" si="4"/>
        <v>0.78260869565217395</v>
      </c>
    </row>
    <row r="26" spans="1:13" x14ac:dyDescent="0.3">
      <c r="A26" t="s">
        <v>9</v>
      </c>
      <c r="B26" t="s">
        <v>14</v>
      </c>
      <c r="C26">
        <v>-1</v>
      </c>
      <c r="D26">
        <v>0.1</v>
      </c>
      <c r="E26" s="1">
        <f t="shared" si="0"/>
        <v>0.66579999999999995</v>
      </c>
      <c r="F26">
        <v>2493</v>
      </c>
      <c r="G26">
        <v>1618</v>
      </c>
      <c r="H26">
        <v>53</v>
      </c>
      <c r="I26">
        <v>836</v>
      </c>
      <c r="J26" s="1">
        <f t="shared" si="1"/>
        <v>0.97918303220738412</v>
      </c>
      <c r="K26" s="1">
        <f t="shared" si="2"/>
        <v>0.34066829665851672</v>
      </c>
      <c r="L26" s="1">
        <f t="shared" si="3"/>
        <v>0.60642179518365358</v>
      </c>
      <c r="M26" s="1">
        <f t="shared" si="4"/>
        <v>0.94038245219347583</v>
      </c>
    </row>
    <row r="27" spans="1:13" x14ac:dyDescent="0.3">
      <c r="A27" t="s">
        <v>9</v>
      </c>
      <c r="B27" t="s">
        <v>11</v>
      </c>
      <c r="C27">
        <v>-1</v>
      </c>
      <c r="D27">
        <v>0.01</v>
      </c>
      <c r="E27" s="1">
        <f t="shared" si="0"/>
        <v>0.81459999999999999</v>
      </c>
      <c r="F27">
        <v>2086</v>
      </c>
      <c r="G27">
        <v>467</v>
      </c>
      <c r="H27">
        <v>460</v>
      </c>
      <c r="I27">
        <v>1987</v>
      </c>
      <c r="J27" s="1">
        <f t="shared" si="1"/>
        <v>0.81932443047918302</v>
      </c>
      <c r="K27" s="1">
        <f t="shared" si="2"/>
        <v>0.80969845150774244</v>
      </c>
      <c r="L27" s="1">
        <f t="shared" si="3"/>
        <v>0.81707794751273011</v>
      </c>
      <c r="M27" s="1">
        <f t="shared" si="4"/>
        <v>0.81201471189211283</v>
      </c>
    </row>
    <row r="28" spans="1:13" x14ac:dyDescent="0.3">
      <c r="A28" t="s">
        <v>9</v>
      </c>
      <c r="B28" t="s">
        <v>12</v>
      </c>
      <c r="C28">
        <v>-1</v>
      </c>
      <c r="D28">
        <v>0.01</v>
      </c>
      <c r="E28" s="1">
        <f t="shared" si="0"/>
        <v>0.53539999999999999</v>
      </c>
      <c r="F28">
        <v>1808</v>
      </c>
      <c r="G28">
        <v>1585</v>
      </c>
      <c r="H28">
        <v>738</v>
      </c>
      <c r="I28">
        <v>869</v>
      </c>
      <c r="J28" s="1">
        <f t="shared" si="1"/>
        <v>0.71013354281225449</v>
      </c>
      <c r="K28" s="1">
        <f t="shared" si="2"/>
        <v>0.35411572942135289</v>
      </c>
      <c r="L28" s="1">
        <f t="shared" si="3"/>
        <v>0.53286177424108461</v>
      </c>
      <c r="M28" s="1">
        <f t="shared" si="4"/>
        <v>0.54075917859365275</v>
      </c>
    </row>
    <row r="29" spans="1:13" x14ac:dyDescent="0.3">
      <c r="A29" t="s">
        <v>9</v>
      </c>
      <c r="B29" t="s">
        <v>13</v>
      </c>
      <c r="C29">
        <v>2</v>
      </c>
      <c r="D29">
        <v>0.01</v>
      </c>
      <c r="E29" s="1">
        <f t="shared" si="0"/>
        <v>0.50939999999999996</v>
      </c>
      <c r="F29">
        <v>2546</v>
      </c>
      <c r="G29">
        <v>2453</v>
      </c>
      <c r="H29">
        <v>0</v>
      </c>
      <c r="I29">
        <v>1</v>
      </c>
      <c r="J29" s="1">
        <f t="shared" si="1"/>
        <v>1</v>
      </c>
      <c r="K29" s="1">
        <f t="shared" si="2"/>
        <v>4.0749796251018743E-4</v>
      </c>
      <c r="L29" s="1">
        <f t="shared" si="3"/>
        <v>0.50930186037207437</v>
      </c>
      <c r="M29" s="1">
        <f t="shared" si="4"/>
        <v>1</v>
      </c>
    </row>
    <row r="30" spans="1:13" x14ac:dyDescent="0.3">
      <c r="A30" t="s">
        <v>9</v>
      </c>
      <c r="B30" t="s">
        <v>13</v>
      </c>
      <c r="C30">
        <v>3</v>
      </c>
      <c r="D30">
        <v>0.01</v>
      </c>
      <c r="E30" s="1">
        <f t="shared" si="0"/>
        <v>0.50919999999999999</v>
      </c>
      <c r="F30">
        <v>2545</v>
      </c>
      <c r="G30">
        <v>2453</v>
      </c>
      <c r="H30">
        <v>1</v>
      </c>
      <c r="I30">
        <v>1</v>
      </c>
      <c r="J30" s="1">
        <f t="shared" si="1"/>
        <v>0.99960722702278082</v>
      </c>
      <c r="K30" s="1">
        <f t="shared" si="2"/>
        <v>4.0749796251018743E-4</v>
      </c>
      <c r="L30" s="1">
        <f t="shared" si="3"/>
        <v>0.50920368147258899</v>
      </c>
      <c r="M30" s="1">
        <f t="shared" si="4"/>
        <v>0.5</v>
      </c>
    </row>
    <row r="31" spans="1:13" x14ac:dyDescent="0.3">
      <c r="A31" t="s">
        <v>9</v>
      </c>
      <c r="B31" t="s">
        <v>14</v>
      </c>
      <c r="C31">
        <v>-1</v>
      </c>
      <c r="D31">
        <v>0.01</v>
      </c>
      <c r="E31" s="1">
        <f t="shared" si="0"/>
        <v>0.67400000000000004</v>
      </c>
      <c r="F31">
        <v>2484</v>
      </c>
      <c r="G31">
        <v>1568</v>
      </c>
      <c r="H31">
        <v>62</v>
      </c>
      <c r="I31">
        <v>886</v>
      </c>
      <c r="J31" s="1">
        <f t="shared" si="1"/>
        <v>0.97564807541241161</v>
      </c>
      <c r="K31" s="1">
        <f t="shared" si="2"/>
        <v>0.36104319478402608</v>
      </c>
      <c r="L31" s="1">
        <f t="shared" si="3"/>
        <v>0.61303060217176708</v>
      </c>
      <c r="M31" s="1">
        <f t="shared" si="4"/>
        <v>0.93459915611814348</v>
      </c>
    </row>
    <row r="32" spans="1:13" x14ac:dyDescent="0.3">
      <c r="A32" t="s">
        <v>32</v>
      </c>
      <c r="B32" t="s">
        <v>11</v>
      </c>
      <c r="C32">
        <v>-1</v>
      </c>
      <c r="D32">
        <v>1</v>
      </c>
      <c r="E32" s="1">
        <f t="shared" si="0"/>
        <v>0.85519999999999996</v>
      </c>
      <c r="F32">
        <v>2190</v>
      </c>
      <c r="G32">
        <v>368</v>
      </c>
      <c r="H32">
        <v>356</v>
      </c>
      <c r="I32">
        <v>2086</v>
      </c>
      <c r="J32" s="1">
        <f t="shared" si="1"/>
        <v>0.86017282010997642</v>
      </c>
      <c r="K32" s="1">
        <f t="shared" si="2"/>
        <v>0.85004074979625099</v>
      </c>
      <c r="L32" s="1">
        <f t="shared" si="3"/>
        <v>0.85613760750586398</v>
      </c>
      <c r="M32" s="1">
        <f t="shared" si="4"/>
        <v>0.85421785421785423</v>
      </c>
    </row>
    <row r="33" spans="1:13" x14ac:dyDescent="0.3">
      <c r="A33" t="s">
        <v>32</v>
      </c>
      <c r="B33" t="s">
        <v>12</v>
      </c>
      <c r="C33">
        <v>-1</v>
      </c>
      <c r="D33">
        <v>1</v>
      </c>
      <c r="E33" s="1">
        <f t="shared" si="0"/>
        <v>0.86639999999999995</v>
      </c>
      <c r="F33">
        <v>2202</v>
      </c>
      <c r="G33">
        <v>324</v>
      </c>
      <c r="H33">
        <v>344</v>
      </c>
      <c r="I33">
        <v>2130</v>
      </c>
      <c r="J33" s="1">
        <f t="shared" si="1"/>
        <v>0.86488609583660647</v>
      </c>
      <c r="K33" s="1">
        <f t="shared" si="2"/>
        <v>0.86797066014669921</v>
      </c>
      <c r="L33" s="1">
        <f t="shared" si="3"/>
        <v>0.87173396674584325</v>
      </c>
      <c r="M33" s="1">
        <f t="shared" si="4"/>
        <v>0.86095392077607114</v>
      </c>
    </row>
    <row r="34" spans="1:13" x14ac:dyDescent="0.3">
      <c r="A34" t="s">
        <v>32</v>
      </c>
      <c r="B34" t="s">
        <v>13</v>
      </c>
      <c r="C34">
        <v>2</v>
      </c>
      <c r="D34">
        <v>1</v>
      </c>
      <c r="E34" s="1">
        <f t="shared" si="0"/>
        <v>0.85119999999999996</v>
      </c>
      <c r="F34">
        <v>2157</v>
      </c>
      <c r="G34">
        <v>355</v>
      </c>
      <c r="H34">
        <v>389</v>
      </c>
      <c r="I34">
        <v>2099</v>
      </c>
      <c r="J34" s="1">
        <f t="shared" si="1"/>
        <v>0.84721131186174392</v>
      </c>
      <c r="K34" s="1">
        <f t="shared" si="2"/>
        <v>0.85533822330888343</v>
      </c>
      <c r="L34" s="1">
        <f t="shared" si="3"/>
        <v>0.85867834394904463</v>
      </c>
      <c r="M34" s="1">
        <f t="shared" si="4"/>
        <v>0.8436495176848875</v>
      </c>
    </row>
    <row r="35" spans="1:13" x14ac:dyDescent="0.3">
      <c r="A35" t="s">
        <v>32</v>
      </c>
      <c r="B35" t="s">
        <v>13</v>
      </c>
      <c r="C35">
        <v>3</v>
      </c>
      <c r="D35">
        <v>1</v>
      </c>
      <c r="E35" s="1">
        <f t="shared" si="0"/>
        <v>0.8014</v>
      </c>
      <c r="F35">
        <v>2079</v>
      </c>
      <c r="G35">
        <v>526</v>
      </c>
      <c r="H35">
        <v>467</v>
      </c>
      <c r="I35">
        <v>1928</v>
      </c>
      <c r="J35" s="1">
        <f t="shared" si="1"/>
        <v>0.81657501963864887</v>
      </c>
      <c r="K35" s="1">
        <f t="shared" si="2"/>
        <v>0.78565607171964136</v>
      </c>
      <c r="L35" s="1">
        <f t="shared" si="3"/>
        <v>0.79808061420345489</v>
      </c>
      <c r="M35" s="1">
        <f t="shared" si="4"/>
        <v>0.80501043841336117</v>
      </c>
    </row>
    <row r="36" spans="1:13" x14ac:dyDescent="0.3">
      <c r="A36" t="s">
        <v>32</v>
      </c>
      <c r="B36" t="s">
        <v>14</v>
      </c>
      <c r="C36">
        <v>-1</v>
      </c>
      <c r="D36">
        <v>1</v>
      </c>
      <c r="E36" s="1">
        <f t="shared" si="0"/>
        <v>0.85599999999999998</v>
      </c>
      <c r="F36">
        <v>2183</v>
      </c>
      <c r="G36">
        <v>357</v>
      </c>
      <c r="H36">
        <v>363</v>
      </c>
      <c r="I36">
        <v>2097</v>
      </c>
      <c r="J36" s="1">
        <f t="shared" si="1"/>
        <v>0.85742340926944227</v>
      </c>
      <c r="K36" s="1">
        <f t="shared" si="2"/>
        <v>0.8545232273838631</v>
      </c>
      <c r="L36" s="1">
        <f t="shared" si="3"/>
        <v>0.8594488188976378</v>
      </c>
      <c r="M36" s="1">
        <f t="shared" si="4"/>
        <v>0.85243902439024388</v>
      </c>
    </row>
    <row r="37" spans="1:13" x14ac:dyDescent="0.3">
      <c r="A37" t="s">
        <v>32</v>
      </c>
      <c r="B37" t="s">
        <v>11</v>
      </c>
      <c r="C37">
        <v>-1</v>
      </c>
      <c r="D37">
        <v>0.1</v>
      </c>
      <c r="E37" s="1">
        <f t="shared" si="0"/>
        <v>0.83979999999999999</v>
      </c>
      <c r="F37">
        <v>2022</v>
      </c>
      <c r="G37">
        <v>277</v>
      </c>
      <c r="H37">
        <v>524</v>
      </c>
      <c r="I37">
        <v>2177</v>
      </c>
      <c r="J37" s="1">
        <f t="shared" si="1"/>
        <v>0.79418695993715638</v>
      </c>
      <c r="K37" s="1">
        <f t="shared" si="2"/>
        <v>0.88712306438467803</v>
      </c>
      <c r="L37" s="1">
        <f t="shared" si="3"/>
        <v>0.87951283166594174</v>
      </c>
      <c r="M37" s="1">
        <f t="shared" si="4"/>
        <v>0.80599777860051836</v>
      </c>
    </row>
    <row r="38" spans="1:13" x14ac:dyDescent="0.3">
      <c r="A38" t="s">
        <v>32</v>
      </c>
      <c r="B38" t="s">
        <v>12</v>
      </c>
      <c r="C38">
        <v>-1</v>
      </c>
      <c r="D38">
        <v>0.1</v>
      </c>
      <c r="E38" s="1">
        <f t="shared" si="0"/>
        <v>0.75239999999999996</v>
      </c>
      <c r="F38">
        <v>1467</v>
      </c>
      <c r="G38">
        <v>159</v>
      </c>
      <c r="H38">
        <v>1079</v>
      </c>
      <c r="I38">
        <v>2295</v>
      </c>
      <c r="J38" s="1">
        <f t="shared" si="1"/>
        <v>0.5761979575805185</v>
      </c>
      <c r="K38" s="1">
        <f t="shared" si="2"/>
        <v>0.9352078239608802</v>
      </c>
      <c r="L38" s="1">
        <f t="shared" si="3"/>
        <v>0.90221402214022139</v>
      </c>
      <c r="M38" s="1">
        <f t="shared" si="4"/>
        <v>0.68020154119739185</v>
      </c>
    </row>
    <row r="39" spans="1:13" x14ac:dyDescent="0.3">
      <c r="A39" t="s">
        <v>32</v>
      </c>
      <c r="B39" t="s">
        <v>13</v>
      </c>
      <c r="C39">
        <v>2</v>
      </c>
      <c r="D39">
        <v>0.1</v>
      </c>
      <c r="E39" s="1">
        <f t="shared" si="0"/>
        <v>0.55900000000000005</v>
      </c>
      <c r="F39">
        <v>359</v>
      </c>
      <c r="G39">
        <v>18</v>
      </c>
      <c r="H39">
        <v>2187</v>
      </c>
      <c r="I39">
        <v>2436</v>
      </c>
      <c r="J39" s="1">
        <f t="shared" si="1"/>
        <v>0.14100549882168106</v>
      </c>
      <c r="K39" s="1">
        <f t="shared" si="2"/>
        <v>0.99266503667481665</v>
      </c>
      <c r="L39" s="1">
        <f t="shared" si="3"/>
        <v>0.95225464190981435</v>
      </c>
      <c r="M39" s="1">
        <f t="shared" si="4"/>
        <v>0.52693056456846199</v>
      </c>
    </row>
    <row r="40" spans="1:13" x14ac:dyDescent="0.3">
      <c r="A40" t="s">
        <v>32</v>
      </c>
      <c r="B40" t="s">
        <v>13</v>
      </c>
      <c r="C40">
        <v>3</v>
      </c>
      <c r="D40">
        <v>0.1</v>
      </c>
      <c r="E40" s="1">
        <f t="shared" si="0"/>
        <v>0.72440000000000004</v>
      </c>
      <c r="F40">
        <v>2358</v>
      </c>
      <c r="G40">
        <v>1190</v>
      </c>
      <c r="H40">
        <v>188</v>
      </c>
      <c r="I40">
        <v>1264</v>
      </c>
      <c r="J40" s="1">
        <f t="shared" si="1"/>
        <v>0.92615868028279658</v>
      </c>
      <c r="K40" s="1">
        <f t="shared" si="2"/>
        <v>0.51507742461287698</v>
      </c>
      <c r="L40" s="1">
        <f t="shared" si="3"/>
        <v>0.66459977452085683</v>
      </c>
      <c r="M40" s="1">
        <f t="shared" si="4"/>
        <v>0.87052341597796146</v>
      </c>
    </row>
    <row r="41" spans="1:13" x14ac:dyDescent="0.3">
      <c r="A41" t="s">
        <v>32</v>
      </c>
      <c r="B41" t="s">
        <v>14</v>
      </c>
      <c r="C41">
        <v>-1</v>
      </c>
      <c r="D41">
        <v>0.1</v>
      </c>
      <c r="E41" s="1">
        <f t="shared" si="0"/>
        <v>0.83919999999999995</v>
      </c>
      <c r="F41">
        <v>2018</v>
      </c>
      <c r="G41">
        <v>276</v>
      </c>
      <c r="H41">
        <v>528</v>
      </c>
      <c r="I41">
        <v>2178</v>
      </c>
      <c r="J41" s="1">
        <f t="shared" si="1"/>
        <v>0.79261586802827966</v>
      </c>
      <c r="K41" s="1">
        <f t="shared" si="2"/>
        <v>0.8875305623471883</v>
      </c>
      <c r="L41" s="1">
        <f t="shared" si="3"/>
        <v>0.87968613775065385</v>
      </c>
      <c r="M41" s="1">
        <f t="shared" si="4"/>
        <v>0.80487804878048785</v>
      </c>
    </row>
    <row r="42" spans="1:13" x14ac:dyDescent="0.3">
      <c r="A42" t="s">
        <v>32</v>
      </c>
      <c r="B42" t="s">
        <v>11</v>
      </c>
      <c r="C42">
        <v>-1</v>
      </c>
      <c r="D42">
        <v>0.01</v>
      </c>
      <c r="E42" s="1">
        <f t="shared" si="0"/>
        <v>0.69679999999999997</v>
      </c>
      <c r="F42">
        <v>1127</v>
      </c>
      <c r="G42">
        <v>97</v>
      </c>
      <c r="H42">
        <v>1419</v>
      </c>
      <c r="I42">
        <v>2357</v>
      </c>
      <c r="J42" s="1">
        <f t="shared" si="1"/>
        <v>0.44265514532600159</v>
      </c>
      <c r="K42" s="1">
        <f t="shared" si="2"/>
        <v>0.96047269763651177</v>
      </c>
      <c r="L42" s="1">
        <f t="shared" si="3"/>
        <v>0.92075163398692805</v>
      </c>
      <c r="M42" s="1">
        <f t="shared" si="4"/>
        <v>0.62420550847457623</v>
      </c>
    </row>
    <row r="43" spans="1:13" x14ac:dyDescent="0.3">
      <c r="A43" t="s">
        <v>32</v>
      </c>
      <c r="B43" t="s">
        <v>12</v>
      </c>
      <c r="C43">
        <v>-1</v>
      </c>
      <c r="D43">
        <v>0.01</v>
      </c>
      <c r="E43" s="1">
        <f t="shared" si="0"/>
        <v>0.66820000000000002</v>
      </c>
      <c r="F43">
        <v>962</v>
      </c>
      <c r="G43">
        <v>75</v>
      </c>
      <c r="H43">
        <v>1584</v>
      </c>
      <c r="I43">
        <v>2379</v>
      </c>
      <c r="J43" s="1">
        <f t="shared" si="1"/>
        <v>0.37784760408483897</v>
      </c>
      <c r="K43" s="1">
        <f t="shared" si="2"/>
        <v>0.96943765281173599</v>
      </c>
      <c r="L43" s="1">
        <f t="shared" si="3"/>
        <v>0.92767598842815813</v>
      </c>
      <c r="M43" s="1">
        <f t="shared" si="4"/>
        <v>0.60030280090840271</v>
      </c>
    </row>
    <row r="44" spans="1:13" x14ac:dyDescent="0.3">
      <c r="A44" t="s">
        <v>32</v>
      </c>
      <c r="B44" t="s">
        <v>13</v>
      </c>
      <c r="C44">
        <v>2</v>
      </c>
      <c r="D44">
        <v>0.01</v>
      </c>
      <c r="E44" s="1">
        <f t="shared" si="0"/>
        <v>0.55900000000000005</v>
      </c>
      <c r="F44">
        <v>359</v>
      </c>
      <c r="G44">
        <v>18</v>
      </c>
      <c r="H44">
        <v>2187</v>
      </c>
      <c r="I44">
        <v>2436</v>
      </c>
      <c r="J44" s="1">
        <f t="shared" si="1"/>
        <v>0.14100549882168106</v>
      </c>
      <c r="K44" s="1">
        <f t="shared" si="2"/>
        <v>0.99266503667481665</v>
      </c>
      <c r="L44" s="1">
        <f t="shared" si="3"/>
        <v>0.95225464190981435</v>
      </c>
      <c r="M44" s="1">
        <f t="shared" si="4"/>
        <v>0.52693056456846199</v>
      </c>
    </row>
    <row r="45" spans="1:13" x14ac:dyDescent="0.3">
      <c r="A45" t="s">
        <v>32</v>
      </c>
      <c r="B45" t="s">
        <v>13</v>
      </c>
      <c r="C45">
        <v>3</v>
      </c>
      <c r="D45">
        <v>0.01</v>
      </c>
      <c r="E45" s="1">
        <f t="shared" si="0"/>
        <v>0.72440000000000004</v>
      </c>
      <c r="F45">
        <v>2358</v>
      </c>
      <c r="G45">
        <v>1190</v>
      </c>
      <c r="H45">
        <v>188</v>
      </c>
      <c r="I45">
        <v>1264</v>
      </c>
      <c r="J45" s="1">
        <f t="shared" si="1"/>
        <v>0.92615868028279658</v>
      </c>
      <c r="K45" s="1">
        <f t="shared" si="2"/>
        <v>0.51507742461287698</v>
      </c>
      <c r="L45" s="1">
        <f t="shared" si="3"/>
        <v>0.66459977452085683</v>
      </c>
      <c r="M45" s="1">
        <f t="shared" si="4"/>
        <v>0.87052341597796146</v>
      </c>
    </row>
    <row r="46" spans="1:13" x14ac:dyDescent="0.3">
      <c r="A46" t="s">
        <v>32</v>
      </c>
      <c r="B46" t="s">
        <v>14</v>
      </c>
      <c r="C46">
        <v>-1</v>
      </c>
      <c r="D46">
        <v>0.01</v>
      </c>
      <c r="E46" s="1">
        <f t="shared" si="0"/>
        <v>0.69840000000000002</v>
      </c>
      <c r="F46">
        <v>1136</v>
      </c>
      <c r="G46">
        <v>98</v>
      </c>
      <c r="H46">
        <v>1410</v>
      </c>
      <c r="I46">
        <v>2356</v>
      </c>
      <c r="J46" s="1">
        <f t="shared" si="1"/>
        <v>0.4461901021209741</v>
      </c>
      <c r="K46" s="1">
        <f t="shared" si="2"/>
        <v>0.96006519967400161</v>
      </c>
      <c r="L46" s="1">
        <f t="shared" si="3"/>
        <v>0.9205834683954619</v>
      </c>
      <c r="M46" s="1">
        <f t="shared" si="4"/>
        <v>0.62559745087626129</v>
      </c>
    </row>
    <row r="47" spans="1:13" x14ac:dyDescent="0.3">
      <c r="A47" t="s">
        <v>33</v>
      </c>
      <c r="B47" t="s">
        <v>11</v>
      </c>
      <c r="C47">
        <v>-1</v>
      </c>
      <c r="D47">
        <v>1</v>
      </c>
      <c r="E47" s="1">
        <f t="shared" si="0"/>
        <v>0.86780000000000002</v>
      </c>
      <c r="F47">
        <v>2213</v>
      </c>
      <c r="G47">
        <v>328</v>
      </c>
      <c r="H47">
        <v>333</v>
      </c>
      <c r="I47">
        <v>2126</v>
      </c>
      <c r="J47" s="1">
        <f t="shared" si="1"/>
        <v>0.86920659858601723</v>
      </c>
      <c r="K47" s="1">
        <f t="shared" si="2"/>
        <v>0.86634066829665857</v>
      </c>
      <c r="L47" s="1">
        <f t="shared" si="3"/>
        <v>0.87091696182605272</v>
      </c>
      <c r="M47" s="1">
        <f t="shared" si="4"/>
        <v>0.86457909719398129</v>
      </c>
    </row>
    <row r="48" spans="1:13" x14ac:dyDescent="0.3">
      <c r="A48" t="s">
        <v>33</v>
      </c>
      <c r="B48" t="s">
        <v>12</v>
      </c>
      <c r="C48">
        <v>-1</v>
      </c>
      <c r="D48">
        <v>1</v>
      </c>
      <c r="E48" s="1">
        <f t="shared" si="0"/>
        <v>0.87039999999999995</v>
      </c>
      <c r="F48">
        <v>2204</v>
      </c>
      <c r="G48">
        <v>306</v>
      </c>
      <c r="H48">
        <v>342</v>
      </c>
      <c r="I48">
        <v>2148</v>
      </c>
      <c r="J48" s="1">
        <f t="shared" si="1"/>
        <v>0.86567164179104472</v>
      </c>
      <c r="K48" s="1">
        <f t="shared" si="2"/>
        <v>0.87530562347188268</v>
      </c>
      <c r="L48" s="1">
        <f t="shared" si="3"/>
        <v>0.87808764940239048</v>
      </c>
      <c r="M48" s="1">
        <f t="shared" si="4"/>
        <v>0.86265060240963853</v>
      </c>
    </row>
    <row r="49" spans="1:13" x14ac:dyDescent="0.3">
      <c r="A49" t="s">
        <v>33</v>
      </c>
      <c r="B49" t="s">
        <v>13</v>
      </c>
      <c r="C49">
        <v>2</v>
      </c>
      <c r="D49">
        <v>1</v>
      </c>
      <c r="E49" s="1">
        <f t="shared" si="0"/>
        <v>0.84279999999999999</v>
      </c>
      <c r="F49">
        <v>2143</v>
      </c>
      <c r="G49">
        <v>383</v>
      </c>
      <c r="H49">
        <v>403</v>
      </c>
      <c r="I49">
        <v>2071</v>
      </c>
      <c r="J49" s="1">
        <f t="shared" si="1"/>
        <v>0.84171249018067562</v>
      </c>
      <c r="K49" s="1">
        <f t="shared" si="2"/>
        <v>0.84392828035859824</v>
      </c>
      <c r="L49" s="1">
        <f t="shared" si="3"/>
        <v>0.84837688044338877</v>
      </c>
      <c r="M49" s="1">
        <f t="shared" si="4"/>
        <v>0.83710590137429264</v>
      </c>
    </row>
    <row r="50" spans="1:13" x14ac:dyDescent="0.3">
      <c r="A50" t="s">
        <v>33</v>
      </c>
      <c r="B50" t="s">
        <v>13</v>
      </c>
      <c r="C50">
        <v>3</v>
      </c>
      <c r="D50">
        <v>1</v>
      </c>
      <c r="E50" s="1">
        <f t="shared" si="0"/>
        <v>0.75680000000000003</v>
      </c>
      <c r="F50">
        <v>2320</v>
      </c>
      <c r="G50">
        <v>990</v>
      </c>
      <c r="H50">
        <v>226</v>
      </c>
      <c r="I50">
        <v>1464</v>
      </c>
      <c r="J50" s="1">
        <f t="shared" si="1"/>
        <v>0.91123330714846817</v>
      </c>
      <c r="K50" s="1">
        <f t="shared" si="2"/>
        <v>0.5965770171149144</v>
      </c>
      <c r="L50" s="1">
        <f t="shared" si="3"/>
        <v>0.70090634441087618</v>
      </c>
      <c r="M50" s="1">
        <f t="shared" si="4"/>
        <v>0.86627218934911243</v>
      </c>
    </row>
    <row r="51" spans="1:13" x14ac:dyDescent="0.3">
      <c r="A51" t="s">
        <v>33</v>
      </c>
      <c r="B51" t="s">
        <v>14</v>
      </c>
      <c r="C51">
        <v>-1</v>
      </c>
      <c r="D51">
        <v>1</v>
      </c>
      <c r="E51" s="1">
        <f t="shared" si="0"/>
        <v>0.86839999999999995</v>
      </c>
      <c r="F51">
        <v>2210</v>
      </c>
      <c r="G51">
        <v>322</v>
      </c>
      <c r="H51">
        <v>336</v>
      </c>
      <c r="I51">
        <v>2132</v>
      </c>
      <c r="J51" s="1">
        <f t="shared" si="1"/>
        <v>0.8680282796543598</v>
      </c>
      <c r="K51" s="1">
        <f t="shared" si="2"/>
        <v>0.86878565607171965</v>
      </c>
      <c r="L51" s="1">
        <f t="shared" si="3"/>
        <v>0.872827804107425</v>
      </c>
      <c r="M51" s="1">
        <f t="shared" si="4"/>
        <v>0.86385737439222043</v>
      </c>
    </row>
    <row r="52" spans="1:13" x14ac:dyDescent="0.3">
      <c r="A52" t="s">
        <v>33</v>
      </c>
      <c r="B52" t="s">
        <v>11</v>
      </c>
      <c r="C52">
        <v>-1</v>
      </c>
      <c r="D52">
        <v>0.1</v>
      </c>
      <c r="E52" s="1">
        <f t="shared" si="0"/>
        <v>0.83140000000000003</v>
      </c>
      <c r="F52">
        <v>1987</v>
      </c>
      <c r="G52">
        <v>284</v>
      </c>
      <c r="H52">
        <v>559</v>
      </c>
      <c r="I52">
        <v>2170</v>
      </c>
      <c r="J52" s="1">
        <f t="shared" si="1"/>
        <v>0.78043990573448552</v>
      </c>
      <c r="K52" s="1">
        <f t="shared" si="2"/>
        <v>0.88427057864710679</v>
      </c>
      <c r="L52" s="1">
        <f t="shared" si="3"/>
        <v>0.87494495816820783</v>
      </c>
      <c r="M52" s="1">
        <f t="shared" si="4"/>
        <v>0.79516306339318432</v>
      </c>
    </row>
    <row r="53" spans="1:13" x14ac:dyDescent="0.3">
      <c r="A53" t="s">
        <v>33</v>
      </c>
      <c r="B53" t="s">
        <v>12</v>
      </c>
      <c r="C53">
        <v>-1</v>
      </c>
      <c r="D53">
        <v>0.1</v>
      </c>
      <c r="E53" s="1">
        <f t="shared" si="0"/>
        <v>0.77380000000000004</v>
      </c>
      <c r="F53">
        <v>1607</v>
      </c>
      <c r="G53">
        <v>192</v>
      </c>
      <c r="H53">
        <v>939</v>
      </c>
      <c r="I53">
        <v>2262</v>
      </c>
      <c r="J53" s="1">
        <f t="shared" si="1"/>
        <v>0.63118617439120184</v>
      </c>
      <c r="K53" s="1">
        <f t="shared" si="2"/>
        <v>0.92176039119804398</v>
      </c>
      <c r="L53" s="1">
        <f t="shared" si="3"/>
        <v>0.89327404113396336</v>
      </c>
      <c r="M53" s="1">
        <f t="shared" si="4"/>
        <v>0.70665417057169633</v>
      </c>
    </row>
    <row r="54" spans="1:13" x14ac:dyDescent="0.3">
      <c r="A54" t="s">
        <v>33</v>
      </c>
      <c r="B54" t="s">
        <v>13</v>
      </c>
      <c r="C54">
        <v>2</v>
      </c>
      <c r="D54">
        <v>0.1</v>
      </c>
      <c r="E54" s="1">
        <f t="shared" si="0"/>
        <v>0.78920000000000001</v>
      </c>
      <c r="F54">
        <v>2279</v>
      </c>
      <c r="G54">
        <v>787</v>
      </c>
      <c r="H54">
        <v>267</v>
      </c>
      <c r="I54">
        <v>1667</v>
      </c>
      <c r="J54" s="1">
        <f t="shared" si="1"/>
        <v>0.89512961508248234</v>
      </c>
      <c r="K54" s="1">
        <f t="shared" si="2"/>
        <v>0.67929910350448253</v>
      </c>
      <c r="L54" s="1">
        <f t="shared" si="3"/>
        <v>0.74331376386170911</v>
      </c>
      <c r="M54" s="1">
        <f t="shared" si="4"/>
        <v>0.86194415718717687</v>
      </c>
    </row>
    <row r="55" spans="1:13" x14ac:dyDescent="0.3">
      <c r="A55" t="s">
        <v>33</v>
      </c>
      <c r="B55" t="s">
        <v>13</v>
      </c>
      <c r="C55">
        <v>3</v>
      </c>
      <c r="D55">
        <v>0.1</v>
      </c>
      <c r="E55" s="1">
        <f t="shared" si="0"/>
        <v>0.49440000000000001</v>
      </c>
      <c r="F55">
        <v>19</v>
      </c>
      <c r="G55">
        <v>1</v>
      </c>
      <c r="H55">
        <v>2527</v>
      </c>
      <c r="I55">
        <v>2453</v>
      </c>
      <c r="J55" s="1">
        <f t="shared" si="1"/>
        <v>7.462686567164179E-3</v>
      </c>
      <c r="K55" s="1">
        <f t="shared" si="2"/>
        <v>0.99959250203748984</v>
      </c>
      <c r="L55" s="1">
        <f t="shared" si="3"/>
        <v>0.95</v>
      </c>
      <c r="M55" s="1">
        <f t="shared" si="4"/>
        <v>0.49257028112449797</v>
      </c>
    </row>
    <row r="56" spans="1:13" x14ac:dyDescent="0.3">
      <c r="A56" t="s">
        <v>33</v>
      </c>
      <c r="B56" t="s">
        <v>14</v>
      </c>
      <c r="C56">
        <v>-1</v>
      </c>
      <c r="D56">
        <v>0.1</v>
      </c>
      <c r="E56" s="1">
        <f t="shared" si="0"/>
        <v>0.8306</v>
      </c>
      <c r="F56">
        <v>1982</v>
      </c>
      <c r="G56">
        <v>283</v>
      </c>
      <c r="H56">
        <v>564</v>
      </c>
      <c r="I56">
        <v>2171</v>
      </c>
      <c r="J56" s="1">
        <f t="shared" si="1"/>
        <v>0.77847604084838962</v>
      </c>
      <c r="K56" s="1">
        <f t="shared" si="2"/>
        <v>0.88467807660961695</v>
      </c>
      <c r="L56" s="1">
        <f t="shared" si="3"/>
        <v>0.87505518763796908</v>
      </c>
      <c r="M56" s="1">
        <f t="shared" si="4"/>
        <v>0.79378427787934192</v>
      </c>
    </row>
    <row r="57" spans="1:13" x14ac:dyDescent="0.3">
      <c r="A57" t="s">
        <v>33</v>
      </c>
      <c r="B57" t="s">
        <v>11</v>
      </c>
      <c r="C57">
        <v>-1</v>
      </c>
      <c r="D57">
        <v>0.01</v>
      </c>
      <c r="E57" s="1">
        <f t="shared" si="0"/>
        <v>0.78</v>
      </c>
      <c r="F57">
        <v>1665</v>
      </c>
      <c r="G57">
        <v>219</v>
      </c>
      <c r="H57">
        <v>881</v>
      </c>
      <c r="I57">
        <v>2235</v>
      </c>
      <c r="J57" s="1">
        <f t="shared" si="1"/>
        <v>0.65396700706991362</v>
      </c>
      <c r="K57" s="1">
        <f t="shared" si="2"/>
        <v>0.91075794621026895</v>
      </c>
      <c r="L57" s="1">
        <f t="shared" si="3"/>
        <v>0.88375796178343946</v>
      </c>
      <c r="M57" s="1">
        <f t="shared" si="4"/>
        <v>0.71726572528883181</v>
      </c>
    </row>
    <row r="58" spans="1:13" x14ac:dyDescent="0.3">
      <c r="A58" t="s">
        <v>33</v>
      </c>
      <c r="B58" t="s">
        <v>12</v>
      </c>
      <c r="C58">
        <v>-1</v>
      </c>
      <c r="D58">
        <v>0.01</v>
      </c>
      <c r="E58" s="1">
        <f t="shared" si="0"/>
        <v>0.77900000000000003</v>
      </c>
      <c r="F58">
        <v>1663</v>
      </c>
      <c r="G58">
        <v>222</v>
      </c>
      <c r="H58">
        <v>883</v>
      </c>
      <c r="I58">
        <v>2232</v>
      </c>
      <c r="J58" s="1">
        <f t="shared" si="1"/>
        <v>0.65318146111547526</v>
      </c>
      <c r="K58" s="1">
        <f t="shared" si="2"/>
        <v>0.90953545232273836</v>
      </c>
      <c r="L58" s="1">
        <f t="shared" si="3"/>
        <v>0.88222811671087531</v>
      </c>
      <c r="M58" s="1">
        <f t="shared" si="4"/>
        <v>0.71653290529695024</v>
      </c>
    </row>
    <row r="59" spans="1:13" x14ac:dyDescent="0.3">
      <c r="A59" t="s">
        <v>33</v>
      </c>
      <c r="B59" t="s">
        <v>13</v>
      </c>
      <c r="C59">
        <v>2</v>
      </c>
      <c r="D59">
        <v>0.01</v>
      </c>
      <c r="E59" s="1">
        <f t="shared" si="0"/>
        <v>0.78920000000000001</v>
      </c>
      <c r="F59">
        <v>2279</v>
      </c>
      <c r="G59">
        <v>787</v>
      </c>
      <c r="H59">
        <v>267</v>
      </c>
      <c r="I59">
        <v>1667</v>
      </c>
      <c r="J59" s="1">
        <f t="shared" si="1"/>
        <v>0.89512961508248234</v>
      </c>
      <c r="K59" s="1">
        <f t="shared" si="2"/>
        <v>0.67929910350448253</v>
      </c>
      <c r="L59" s="1">
        <f t="shared" si="3"/>
        <v>0.74331376386170911</v>
      </c>
      <c r="M59" s="1">
        <f t="shared" si="4"/>
        <v>0.86194415718717687</v>
      </c>
    </row>
    <row r="60" spans="1:13" x14ac:dyDescent="0.3">
      <c r="A60" t="s">
        <v>33</v>
      </c>
      <c r="B60" t="s">
        <v>13</v>
      </c>
      <c r="C60">
        <v>3</v>
      </c>
      <c r="D60">
        <v>0.01</v>
      </c>
      <c r="E60" s="1">
        <f t="shared" si="0"/>
        <v>0.49440000000000001</v>
      </c>
      <c r="F60">
        <v>19</v>
      </c>
      <c r="G60">
        <v>1</v>
      </c>
      <c r="H60">
        <v>2527</v>
      </c>
      <c r="I60">
        <v>2453</v>
      </c>
      <c r="J60" s="1">
        <f t="shared" si="1"/>
        <v>7.462686567164179E-3</v>
      </c>
      <c r="K60" s="1">
        <f t="shared" si="2"/>
        <v>0.99959250203748984</v>
      </c>
      <c r="L60" s="1">
        <f t="shared" si="3"/>
        <v>0.95</v>
      </c>
      <c r="M60" s="1">
        <f t="shared" si="4"/>
        <v>0.49257028112449797</v>
      </c>
    </row>
    <row r="61" spans="1:13" x14ac:dyDescent="0.3">
      <c r="A61" t="s">
        <v>33</v>
      </c>
      <c r="B61" t="s">
        <v>14</v>
      </c>
      <c r="C61">
        <v>-1</v>
      </c>
      <c r="D61">
        <v>0.01</v>
      </c>
      <c r="E61" s="1">
        <f t="shared" si="0"/>
        <v>0.78</v>
      </c>
      <c r="F61">
        <v>1665</v>
      </c>
      <c r="G61">
        <v>219</v>
      </c>
      <c r="H61">
        <v>881</v>
      </c>
      <c r="I61">
        <v>2235</v>
      </c>
      <c r="J61" s="1">
        <f t="shared" si="1"/>
        <v>0.65396700706991362</v>
      </c>
      <c r="K61" s="1">
        <f t="shared" si="2"/>
        <v>0.91075794621026895</v>
      </c>
      <c r="L61" s="1">
        <f t="shared" si="3"/>
        <v>0.88375796178343946</v>
      </c>
      <c r="M61" s="1">
        <f t="shared" si="4"/>
        <v>0.71726572528883181</v>
      </c>
    </row>
    <row r="62" spans="1:13" x14ac:dyDescent="0.3">
      <c r="A62" t="s">
        <v>10</v>
      </c>
      <c r="B62" t="s">
        <v>11</v>
      </c>
      <c r="C62">
        <v>-1</v>
      </c>
      <c r="D62">
        <v>1</v>
      </c>
      <c r="E62" s="1">
        <f t="shared" si="0"/>
        <v>0.8286</v>
      </c>
      <c r="F62">
        <v>2222</v>
      </c>
      <c r="G62">
        <v>533</v>
      </c>
      <c r="H62">
        <v>324</v>
      </c>
      <c r="I62">
        <v>1921</v>
      </c>
      <c r="J62" s="1">
        <f t="shared" si="1"/>
        <v>0.87274155538098974</v>
      </c>
      <c r="K62" s="1">
        <f t="shared" si="2"/>
        <v>0.78280358598207012</v>
      </c>
      <c r="L62" s="1">
        <f t="shared" si="3"/>
        <v>0.80653357531760439</v>
      </c>
      <c r="M62" s="1">
        <f t="shared" si="4"/>
        <v>0.85567928730512255</v>
      </c>
    </row>
    <row r="63" spans="1:13" x14ac:dyDescent="0.3">
      <c r="A63" t="s">
        <v>10</v>
      </c>
      <c r="B63" t="s">
        <v>12</v>
      </c>
      <c r="C63">
        <v>-1</v>
      </c>
      <c r="D63">
        <v>1</v>
      </c>
      <c r="E63" s="1">
        <f t="shared" si="0"/>
        <v>0.82940000000000003</v>
      </c>
      <c r="F63">
        <v>2181</v>
      </c>
      <c r="G63">
        <v>488</v>
      </c>
      <c r="H63">
        <v>365</v>
      </c>
      <c r="I63">
        <v>1966</v>
      </c>
      <c r="J63" s="1">
        <f t="shared" si="1"/>
        <v>0.85663786331500391</v>
      </c>
      <c r="K63" s="1">
        <f t="shared" si="2"/>
        <v>0.8011409942950285</v>
      </c>
      <c r="L63" s="1">
        <f t="shared" si="3"/>
        <v>0.81715998501311349</v>
      </c>
      <c r="M63" s="1">
        <f t="shared" si="4"/>
        <v>0.84341484341484341</v>
      </c>
    </row>
    <row r="64" spans="1:13" x14ac:dyDescent="0.3">
      <c r="A64" t="s">
        <v>10</v>
      </c>
      <c r="B64" t="s">
        <v>13</v>
      </c>
      <c r="C64">
        <v>2</v>
      </c>
      <c r="D64">
        <v>1</v>
      </c>
      <c r="E64" s="1">
        <f t="shared" si="0"/>
        <v>0.80279999999999996</v>
      </c>
      <c r="F64">
        <v>2115</v>
      </c>
      <c r="G64">
        <v>555</v>
      </c>
      <c r="H64">
        <v>431</v>
      </c>
      <c r="I64">
        <v>1899</v>
      </c>
      <c r="J64" s="1">
        <f t="shared" si="1"/>
        <v>0.83071484681853891</v>
      </c>
      <c r="K64" s="1">
        <f t="shared" si="2"/>
        <v>0.77383863080684601</v>
      </c>
      <c r="L64" s="1">
        <f t="shared" si="3"/>
        <v>0.7921348314606742</v>
      </c>
      <c r="M64" s="1">
        <f t="shared" si="4"/>
        <v>0.81502145922746783</v>
      </c>
    </row>
    <row r="65" spans="1:13" x14ac:dyDescent="0.3">
      <c r="A65" t="s">
        <v>10</v>
      </c>
      <c r="B65" t="s">
        <v>13</v>
      </c>
      <c r="C65">
        <v>3</v>
      </c>
      <c r="D65">
        <v>1</v>
      </c>
      <c r="E65" s="1">
        <f t="shared" si="0"/>
        <v>0.82099999999999995</v>
      </c>
      <c r="F65">
        <v>2204</v>
      </c>
      <c r="G65">
        <v>553</v>
      </c>
      <c r="H65">
        <v>342</v>
      </c>
      <c r="I65">
        <v>1901</v>
      </c>
      <c r="J65" s="1">
        <f t="shared" si="1"/>
        <v>0.86567164179104472</v>
      </c>
      <c r="K65" s="1">
        <f t="shared" si="2"/>
        <v>0.77465362673186633</v>
      </c>
      <c r="L65" s="1">
        <f t="shared" si="3"/>
        <v>0.7994196590496917</v>
      </c>
      <c r="M65" s="1">
        <f t="shared" si="4"/>
        <v>0.84752563530985292</v>
      </c>
    </row>
    <row r="66" spans="1:13" x14ac:dyDescent="0.3">
      <c r="A66" t="s">
        <v>10</v>
      </c>
      <c r="B66" t="s">
        <v>14</v>
      </c>
      <c r="C66">
        <v>-1</v>
      </c>
      <c r="D66">
        <v>1</v>
      </c>
      <c r="E66" s="1">
        <f t="shared" si="0"/>
        <v>0.82540000000000002</v>
      </c>
      <c r="F66">
        <v>2220</v>
      </c>
      <c r="G66">
        <v>547</v>
      </c>
      <c r="H66">
        <v>326</v>
      </c>
      <c r="I66">
        <v>1907</v>
      </c>
      <c r="J66" s="1">
        <f t="shared" si="1"/>
        <v>0.87195600942655149</v>
      </c>
      <c r="K66" s="1">
        <f t="shared" si="2"/>
        <v>0.77709861450692752</v>
      </c>
      <c r="L66" s="1">
        <f t="shared" si="3"/>
        <v>0.80231297434044091</v>
      </c>
      <c r="M66" s="1">
        <f t="shared" si="4"/>
        <v>0.85400806090461268</v>
      </c>
    </row>
    <row r="67" spans="1:13" x14ac:dyDescent="0.3">
      <c r="A67" t="s">
        <v>10</v>
      </c>
      <c r="B67" t="s">
        <v>11</v>
      </c>
      <c r="C67">
        <v>-1</v>
      </c>
      <c r="D67">
        <v>0.1</v>
      </c>
      <c r="E67" s="1">
        <f t="shared" ref="E67:E130" si="5">(F67+I67)/(F67+G67+H67+I67)</f>
        <v>0.82899999999999996</v>
      </c>
      <c r="F67">
        <v>2223</v>
      </c>
      <c r="G67">
        <v>532</v>
      </c>
      <c r="H67">
        <v>323</v>
      </c>
      <c r="I67">
        <v>1922</v>
      </c>
      <c r="J67" s="1">
        <f t="shared" ref="J67:J130" si="6">F67/(F67+H67)</f>
        <v>0.87313432835820892</v>
      </c>
      <c r="K67" s="1">
        <f t="shared" ref="K67:K130" si="7">I67/(I67+G67)</f>
        <v>0.78321108394458028</v>
      </c>
      <c r="L67" s="1">
        <f t="shared" ref="L67:L130" si="8">F67/(F67+G67)</f>
        <v>0.80689655172413788</v>
      </c>
      <c r="M67" s="1">
        <f t="shared" ref="M67:M130" si="9">I67/(I67+H67)</f>
        <v>0.85612472160356345</v>
      </c>
    </row>
    <row r="68" spans="1:13" x14ac:dyDescent="0.3">
      <c r="A68" t="s">
        <v>10</v>
      </c>
      <c r="B68" t="s">
        <v>12</v>
      </c>
      <c r="C68">
        <v>-1</v>
      </c>
      <c r="D68">
        <v>0.1</v>
      </c>
      <c r="E68" s="1">
        <f t="shared" si="5"/>
        <v>0.83179999999999998</v>
      </c>
      <c r="F68">
        <v>2164</v>
      </c>
      <c r="G68">
        <v>459</v>
      </c>
      <c r="H68">
        <v>382</v>
      </c>
      <c r="I68">
        <v>1995</v>
      </c>
      <c r="J68" s="1">
        <f t="shared" si="6"/>
        <v>0.84996072270227807</v>
      </c>
      <c r="K68" s="1">
        <f t="shared" si="7"/>
        <v>0.81295843520782396</v>
      </c>
      <c r="L68" s="1">
        <f t="shared" si="8"/>
        <v>0.82500953107129238</v>
      </c>
      <c r="M68" s="1">
        <f t="shared" si="9"/>
        <v>0.8392932267564156</v>
      </c>
    </row>
    <row r="69" spans="1:13" x14ac:dyDescent="0.3">
      <c r="A69" t="s">
        <v>10</v>
      </c>
      <c r="B69" t="s">
        <v>13</v>
      </c>
      <c r="C69">
        <v>2</v>
      </c>
      <c r="D69">
        <v>0.1</v>
      </c>
      <c r="E69" s="1">
        <f t="shared" si="5"/>
        <v>0.82499999999999996</v>
      </c>
      <c r="F69">
        <v>2202</v>
      </c>
      <c r="G69">
        <v>531</v>
      </c>
      <c r="H69">
        <v>344</v>
      </c>
      <c r="I69">
        <v>1923</v>
      </c>
      <c r="J69" s="1">
        <f t="shared" si="6"/>
        <v>0.86488609583660647</v>
      </c>
      <c r="K69" s="1">
        <f t="shared" si="7"/>
        <v>0.78361858190709044</v>
      </c>
      <c r="L69" s="1">
        <f t="shared" si="8"/>
        <v>0.80570801317233809</v>
      </c>
      <c r="M69" s="1">
        <f t="shared" si="9"/>
        <v>0.84825760917512127</v>
      </c>
    </row>
    <row r="70" spans="1:13" x14ac:dyDescent="0.3">
      <c r="A70" t="s">
        <v>10</v>
      </c>
      <c r="B70" t="s">
        <v>13</v>
      </c>
      <c r="C70">
        <v>3</v>
      </c>
      <c r="D70">
        <v>0.1</v>
      </c>
      <c r="E70" s="1">
        <f t="shared" si="5"/>
        <v>0.81100000000000005</v>
      </c>
      <c r="F70">
        <v>2293</v>
      </c>
      <c r="G70">
        <v>692</v>
      </c>
      <c r="H70">
        <v>253</v>
      </c>
      <c r="I70">
        <v>1762</v>
      </c>
      <c r="J70" s="1">
        <f t="shared" si="6"/>
        <v>0.90062843676355064</v>
      </c>
      <c r="K70" s="1">
        <f t="shared" si="7"/>
        <v>0.71801140994295032</v>
      </c>
      <c r="L70" s="1">
        <f t="shared" si="8"/>
        <v>0.76817420435510886</v>
      </c>
      <c r="M70" s="1">
        <f t="shared" si="9"/>
        <v>0.87444168734491312</v>
      </c>
    </row>
    <row r="71" spans="1:13" x14ac:dyDescent="0.3">
      <c r="A71" t="s">
        <v>10</v>
      </c>
      <c r="B71" t="s">
        <v>14</v>
      </c>
      <c r="C71">
        <v>-1</v>
      </c>
      <c r="D71">
        <v>0.1</v>
      </c>
      <c r="E71" s="1">
        <f t="shared" si="5"/>
        <v>0.82879999999999998</v>
      </c>
      <c r="F71">
        <v>2178</v>
      </c>
      <c r="G71">
        <v>488</v>
      </c>
      <c r="H71">
        <v>368</v>
      </c>
      <c r="I71">
        <v>1966</v>
      </c>
      <c r="J71" s="1">
        <f t="shared" si="6"/>
        <v>0.85545954438334637</v>
      </c>
      <c r="K71" s="1">
        <f t="shared" si="7"/>
        <v>0.8011409942950285</v>
      </c>
      <c r="L71" s="1">
        <f t="shared" si="8"/>
        <v>0.81695423855963989</v>
      </c>
      <c r="M71" s="1">
        <f t="shared" si="9"/>
        <v>0.84233076263924589</v>
      </c>
    </row>
    <row r="72" spans="1:13" x14ac:dyDescent="0.3">
      <c r="A72" t="s">
        <v>10</v>
      </c>
      <c r="B72" t="s">
        <v>11</v>
      </c>
      <c r="C72">
        <v>-1</v>
      </c>
      <c r="D72">
        <v>0.01</v>
      </c>
      <c r="E72" s="1">
        <f t="shared" si="5"/>
        <v>0.82799999999999996</v>
      </c>
      <c r="F72">
        <v>2212</v>
      </c>
      <c r="G72">
        <v>526</v>
      </c>
      <c r="H72">
        <v>334</v>
      </c>
      <c r="I72">
        <v>1928</v>
      </c>
      <c r="J72" s="1">
        <f t="shared" si="6"/>
        <v>0.86881382560879816</v>
      </c>
      <c r="K72" s="1">
        <f t="shared" si="7"/>
        <v>0.78565607171964136</v>
      </c>
      <c r="L72" s="1">
        <f t="shared" si="8"/>
        <v>0.80788897005113225</v>
      </c>
      <c r="M72" s="1">
        <f t="shared" si="9"/>
        <v>0.85234305923961096</v>
      </c>
    </row>
    <row r="73" spans="1:13" x14ac:dyDescent="0.3">
      <c r="A73" t="s">
        <v>10</v>
      </c>
      <c r="B73" t="s">
        <v>12</v>
      </c>
      <c r="C73">
        <v>-1</v>
      </c>
      <c r="D73">
        <v>0.01</v>
      </c>
      <c r="E73" s="1">
        <f t="shared" si="5"/>
        <v>0.8256</v>
      </c>
      <c r="F73">
        <v>2076</v>
      </c>
      <c r="G73">
        <v>402</v>
      </c>
      <c r="H73">
        <v>470</v>
      </c>
      <c r="I73">
        <v>2052</v>
      </c>
      <c r="J73" s="1">
        <f t="shared" si="6"/>
        <v>0.81539670070699133</v>
      </c>
      <c r="K73" s="1">
        <f t="shared" si="7"/>
        <v>0.83618581907090461</v>
      </c>
      <c r="L73" s="1">
        <f t="shared" si="8"/>
        <v>0.83777239709443097</v>
      </c>
      <c r="M73" s="1">
        <f t="shared" si="9"/>
        <v>0.81363996827914353</v>
      </c>
    </row>
    <row r="74" spans="1:13" x14ac:dyDescent="0.3">
      <c r="A74" t="s">
        <v>10</v>
      </c>
      <c r="B74" t="s">
        <v>13</v>
      </c>
      <c r="C74">
        <v>2</v>
      </c>
      <c r="D74">
        <v>0.01</v>
      </c>
      <c r="E74" s="1">
        <f t="shared" si="5"/>
        <v>0.81079999999999997</v>
      </c>
      <c r="F74">
        <v>2254</v>
      </c>
      <c r="G74">
        <v>654</v>
      </c>
      <c r="H74">
        <v>292</v>
      </c>
      <c r="I74">
        <v>1800</v>
      </c>
      <c r="J74" s="1">
        <f t="shared" si="6"/>
        <v>0.88531029065200317</v>
      </c>
      <c r="K74" s="1">
        <f t="shared" si="7"/>
        <v>0.73349633251833746</v>
      </c>
      <c r="L74" s="1">
        <f t="shared" si="8"/>
        <v>0.77510316368638243</v>
      </c>
      <c r="M74" s="1">
        <f t="shared" si="9"/>
        <v>0.86042065009560231</v>
      </c>
    </row>
    <row r="75" spans="1:13" x14ac:dyDescent="0.3">
      <c r="A75" t="s">
        <v>10</v>
      </c>
      <c r="B75" t="s">
        <v>13</v>
      </c>
      <c r="C75">
        <v>3</v>
      </c>
      <c r="D75">
        <v>0.01</v>
      </c>
      <c r="E75" s="1">
        <f t="shared" si="5"/>
        <v>0.5726</v>
      </c>
      <c r="F75">
        <v>2541</v>
      </c>
      <c r="G75">
        <v>2132</v>
      </c>
      <c r="H75">
        <v>5</v>
      </c>
      <c r="I75">
        <v>322</v>
      </c>
      <c r="J75" s="1">
        <f t="shared" si="6"/>
        <v>0.99803613511390421</v>
      </c>
      <c r="K75" s="1">
        <f t="shared" si="7"/>
        <v>0.13121434392828035</v>
      </c>
      <c r="L75" s="1">
        <f t="shared" si="8"/>
        <v>0.5437620372351808</v>
      </c>
      <c r="M75" s="1">
        <f t="shared" si="9"/>
        <v>0.98470948012232418</v>
      </c>
    </row>
    <row r="76" spans="1:13" x14ac:dyDescent="0.3">
      <c r="A76" t="s">
        <v>10</v>
      </c>
      <c r="B76" t="s">
        <v>14</v>
      </c>
      <c r="C76">
        <v>-1</v>
      </c>
      <c r="D76">
        <v>0.01</v>
      </c>
      <c r="E76" s="1">
        <f t="shared" si="5"/>
        <v>0.82699999999999996</v>
      </c>
      <c r="F76">
        <v>2154</v>
      </c>
      <c r="G76">
        <v>473</v>
      </c>
      <c r="H76">
        <v>392</v>
      </c>
      <c r="I76">
        <v>1981</v>
      </c>
      <c r="J76" s="1">
        <f t="shared" si="6"/>
        <v>0.84603299293008638</v>
      </c>
      <c r="K76" s="1">
        <f t="shared" si="7"/>
        <v>0.80725346373268136</v>
      </c>
      <c r="L76" s="1">
        <f t="shared" si="8"/>
        <v>0.81994670727065089</v>
      </c>
      <c r="M76" s="1">
        <f t="shared" si="9"/>
        <v>0.83480825958702065</v>
      </c>
    </row>
    <row r="77" spans="1:13" x14ac:dyDescent="0.3">
      <c r="A77" t="s">
        <v>15</v>
      </c>
      <c r="B77" t="s">
        <v>11</v>
      </c>
      <c r="C77">
        <v>-1</v>
      </c>
      <c r="D77">
        <v>1</v>
      </c>
      <c r="E77" s="1">
        <f t="shared" si="5"/>
        <v>0.8508</v>
      </c>
      <c r="F77">
        <v>2193</v>
      </c>
      <c r="G77">
        <v>393</v>
      </c>
      <c r="H77">
        <v>353</v>
      </c>
      <c r="I77">
        <v>2061</v>
      </c>
      <c r="J77" s="1">
        <f t="shared" si="6"/>
        <v>0.86135113904163396</v>
      </c>
      <c r="K77" s="1">
        <f t="shared" si="7"/>
        <v>0.83985330073349629</v>
      </c>
      <c r="L77" s="1">
        <f t="shared" si="8"/>
        <v>0.84802784222737815</v>
      </c>
      <c r="M77" s="1">
        <f t="shared" si="9"/>
        <v>0.8537696768848384</v>
      </c>
    </row>
    <row r="78" spans="1:13" x14ac:dyDescent="0.3">
      <c r="A78" t="s">
        <v>15</v>
      </c>
      <c r="B78" t="s">
        <v>12</v>
      </c>
      <c r="C78">
        <v>-1</v>
      </c>
      <c r="D78">
        <v>1</v>
      </c>
      <c r="E78" s="1">
        <f t="shared" si="5"/>
        <v>0.85299999999999998</v>
      </c>
      <c r="F78">
        <v>2232</v>
      </c>
      <c r="G78">
        <v>421</v>
      </c>
      <c r="H78">
        <v>314</v>
      </c>
      <c r="I78">
        <v>2033</v>
      </c>
      <c r="J78" s="1">
        <f t="shared" si="6"/>
        <v>0.87666928515318143</v>
      </c>
      <c r="K78" s="1">
        <f t="shared" si="7"/>
        <v>0.8284433577832111</v>
      </c>
      <c r="L78" s="1">
        <f t="shared" si="8"/>
        <v>0.84131172257821329</v>
      </c>
      <c r="M78" s="1">
        <f t="shared" si="9"/>
        <v>0.86621218576906689</v>
      </c>
    </row>
    <row r="79" spans="1:13" x14ac:dyDescent="0.3">
      <c r="A79" t="s">
        <v>15</v>
      </c>
      <c r="B79" t="s">
        <v>13</v>
      </c>
      <c r="C79">
        <v>2</v>
      </c>
      <c r="D79">
        <v>1</v>
      </c>
      <c r="E79" s="1">
        <f t="shared" si="5"/>
        <v>0.84819999999999995</v>
      </c>
      <c r="F79">
        <v>2177</v>
      </c>
      <c r="G79">
        <v>390</v>
      </c>
      <c r="H79">
        <v>369</v>
      </c>
      <c r="I79">
        <v>2064</v>
      </c>
      <c r="J79" s="1">
        <f t="shared" si="6"/>
        <v>0.8550667714061273</v>
      </c>
      <c r="K79" s="1">
        <f t="shared" si="7"/>
        <v>0.84107579462102688</v>
      </c>
      <c r="L79" s="1">
        <f t="shared" si="8"/>
        <v>0.84807167900272695</v>
      </c>
      <c r="M79" s="1">
        <f t="shared" si="9"/>
        <v>0.84833538840937117</v>
      </c>
    </row>
    <row r="80" spans="1:13" x14ac:dyDescent="0.3">
      <c r="A80" t="s">
        <v>15</v>
      </c>
      <c r="B80" t="s">
        <v>13</v>
      </c>
      <c r="C80">
        <v>3</v>
      </c>
      <c r="D80">
        <v>1</v>
      </c>
      <c r="E80" s="1">
        <f t="shared" si="5"/>
        <v>0.8286</v>
      </c>
      <c r="F80">
        <v>2313</v>
      </c>
      <c r="G80">
        <v>624</v>
      </c>
      <c r="H80">
        <v>233</v>
      </c>
      <c r="I80">
        <v>1830</v>
      </c>
      <c r="J80" s="1">
        <f t="shared" si="6"/>
        <v>0.90848389630793402</v>
      </c>
      <c r="K80" s="1">
        <f t="shared" si="7"/>
        <v>0.74572127139364308</v>
      </c>
      <c r="L80" s="1">
        <f t="shared" si="8"/>
        <v>0.78753830439223693</v>
      </c>
      <c r="M80" s="1">
        <f t="shared" si="9"/>
        <v>0.88705768298594279</v>
      </c>
    </row>
    <row r="81" spans="1:13" x14ac:dyDescent="0.3">
      <c r="A81" t="s">
        <v>15</v>
      </c>
      <c r="B81" t="s">
        <v>14</v>
      </c>
      <c r="C81">
        <v>-1</v>
      </c>
      <c r="D81">
        <v>1</v>
      </c>
      <c r="E81" s="1">
        <f t="shared" si="5"/>
        <v>0.84860000000000002</v>
      </c>
      <c r="F81">
        <v>2222</v>
      </c>
      <c r="G81">
        <v>433</v>
      </c>
      <c r="H81">
        <v>324</v>
      </c>
      <c r="I81">
        <v>2021</v>
      </c>
      <c r="J81" s="1">
        <f t="shared" si="6"/>
        <v>0.87274155538098974</v>
      </c>
      <c r="K81" s="1">
        <f t="shared" si="7"/>
        <v>0.82355338223308883</v>
      </c>
      <c r="L81" s="1">
        <f t="shared" si="8"/>
        <v>0.83691148775894542</v>
      </c>
      <c r="M81" s="1">
        <f t="shared" si="9"/>
        <v>0.86183368869936039</v>
      </c>
    </row>
    <row r="82" spans="1:13" x14ac:dyDescent="0.3">
      <c r="A82" t="s">
        <v>15</v>
      </c>
      <c r="B82" t="s">
        <v>11</v>
      </c>
      <c r="C82">
        <v>-1</v>
      </c>
      <c r="D82">
        <v>0.1</v>
      </c>
      <c r="E82" s="1">
        <f t="shared" si="5"/>
        <v>0.8518</v>
      </c>
      <c r="F82">
        <v>2206</v>
      </c>
      <c r="G82">
        <v>401</v>
      </c>
      <c r="H82">
        <v>340</v>
      </c>
      <c r="I82">
        <v>2053</v>
      </c>
      <c r="J82" s="1">
        <f t="shared" si="6"/>
        <v>0.86645718774548308</v>
      </c>
      <c r="K82" s="1">
        <f t="shared" si="7"/>
        <v>0.83659331703341488</v>
      </c>
      <c r="L82" s="1">
        <f t="shared" si="8"/>
        <v>0.84618335251246646</v>
      </c>
      <c r="M82" s="1">
        <f t="shared" si="9"/>
        <v>0.8579189302131216</v>
      </c>
    </row>
    <row r="83" spans="1:13" x14ac:dyDescent="0.3">
      <c r="A83" t="s">
        <v>15</v>
      </c>
      <c r="B83" t="s">
        <v>12</v>
      </c>
      <c r="C83">
        <v>-1</v>
      </c>
      <c r="D83">
        <v>0.1</v>
      </c>
      <c r="E83" s="1">
        <f t="shared" si="5"/>
        <v>0.85419999999999996</v>
      </c>
      <c r="F83">
        <v>2229</v>
      </c>
      <c r="G83">
        <v>412</v>
      </c>
      <c r="H83">
        <v>317</v>
      </c>
      <c r="I83">
        <v>2042</v>
      </c>
      <c r="J83" s="1">
        <f t="shared" si="6"/>
        <v>0.875490966221524</v>
      </c>
      <c r="K83" s="1">
        <f t="shared" si="7"/>
        <v>0.83211083944580277</v>
      </c>
      <c r="L83" s="1">
        <f t="shared" si="8"/>
        <v>0.84399848542218858</v>
      </c>
      <c r="M83" s="1">
        <f t="shared" si="9"/>
        <v>0.86562102585841461</v>
      </c>
    </row>
    <row r="84" spans="1:13" x14ac:dyDescent="0.3">
      <c r="A84" t="s">
        <v>15</v>
      </c>
      <c r="B84" t="s">
        <v>13</v>
      </c>
      <c r="C84">
        <v>2</v>
      </c>
      <c r="D84">
        <v>0.1</v>
      </c>
      <c r="E84" s="1">
        <f t="shared" si="5"/>
        <v>0.84360000000000002</v>
      </c>
      <c r="F84">
        <v>2287</v>
      </c>
      <c r="G84">
        <v>523</v>
      </c>
      <c r="H84">
        <v>259</v>
      </c>
      <c r="I84">
        <v>1931</v>
      </c>
      <c r="J84" s="1">
        <f t="shared" si="6"/>
        <v>0.89827179890023567</v>
      </c>
      <c r="K84" s="1">
        <f t="shared" si="7"/>
        <v>0.78687856560717195</v>
      </c>
      <c r="L84" s="1">
        <f t="shared" si="8"/>
        <v>0.81387900355871889</v>
      </c>
      <c r="M84" s="1">
        <f t="shared" si="9"/>
        <v>0.88173515981735162</v>
      </c>
    </row>
    <row r="85" spans="1:13" x14ac:dyDescent="0.3">
      <c r="A85" t="s">
        <v>15</v>
      </c>
      <c r="B85" t="s">
        <v>13</v>
      </c>
      <c r="C85">
        <v>3</v>
      </c>
      <c r="D85">
        <v>0.1</v>
      </c>
      <c r="E85" s="1">
        <f t="shared" si="5"/>
        <v>0.77680000000000005</v>
      </c>
      <c r="F85">
        <v>2429</v>
      </c>
      <c r="G85">
        <v>999</v>
      </c>
      <c r="H85">
        <v>117</v>
      </c>
      <c r="I85">
        <v>1455</v>
      </c>
      <c r="J85" s="1">
        <f t="shared" si="6"/>
        <v>0.95404556166535748</v>
      </c>
      <c r="K85" s="1">
        <f t="shared" si="7"/>
        <v>0.59290953545232272</v>
      </c>
      <c r="L85" s="1">
        <f t="shared" si="8"/>
        <v>0.70857642940490084</v>
      </c>
      <c r="M85" s="1">
        <f t="shared" si="9"/>
        <v>0.92557251908396942</v>
      </c>
    </row>
    <row r="86" spans="1:13" x14ac:dyDescent="0.3">
      <c r="A86" t="s">
        <v>15</v>
      </c>
      <c r="B86" t="s">
        <v>14</v>
      </c>
      <c r="C86">
        <v>-1</v>
      </c>
      <c r="D86">
        <v>0.1</v>
      </c>
      <c r="E86" s="1">
        <f t="shared" si="5"/>
        <v>0.85099999999999998</v>
      </c>
      <c r="F86">
        <v>2225</v>
      </c>
      <c r="G86">
        <v>424</v>
      </c>
      <c r="H86">
        <v>321</v>
      </c>
      <c r="I86">
        <v>2030</v>
      </c>
      <c r="J86" s="1">
        <f t="shared" si="6"/>
        <v>0.87391987431264728</v>
      </c>
      <c r="K86" s="1">
        <f t="shared" si="7"/>
        <v>0.8272208638956805</v>
      </c>
      <c r="L86" s="1">
        <f t="shared" si="8"/>
        <v>0.83993959984899957</v>
      </c>
      <c r="M86" s="1">
        <f t="shared" si="9"/>
        <v>0.86346235644406633</v>
      </c>
    </row>
    <row r="87" spans="1:13" x14ac:dyDescent="0.3">
      <c r="A87" t="s">
        <v>15</v>
      </c>
      <c r="B87" t="s">
        <v>11</v>
      </c>
      <c r="C87">
        <v>-1</v>
      </c>
      <c r="D87">
        <v>0.01</v>
      </c>
      <c r="E87" s="1">
        <f t="shared" si="5"/>
        <v>0.85199999999999998</v>
      </c>
      <c r="F87">
        <v>2222</v>
      </c>
      <c r="G87">
        <v>416</v>
      </c>
      <c r="H87">
        <v>324</v>
      </c>
      <c r="I87">
        <v>2038</v>
      </c>
      <c r="J87" s="1">
        <f t="shared" si="6"/>
        <v>0.87274155538098974</v>
      </c>
      <c r="K87" s="1">
        <f t="shared" si="7"/>
        <v>0.83048084759576202</v>
      </c>
      <c r="L87" s="1">
        <f t="shared" si="8"/>
        <v>0.84230477634571643</v>
      </c>
      <c r="M87" s="1">
        <f t="shared" si="9"/>
        <v>0.86282811176968666</v>
      </c>
    </row>
    <row r="88" spans="1:13" x14ac:dyDescent="0.3">
      <c r="A88" t="s">
        <v>15</v>
      </c>
      <c r="B88" t="s">
        <v>12</v>
      </c>
      <c r="C88">
        <v>-1</v>
      </c>
      <c r="D88">
        <v>0.01</v>
      </c>
      <c r="E88" s="1">
        <f t="shared" si="5"/>
        <v>0.84</v>
      </c>
      <c r="F88">
        <v>2304</v>
      </c>
      <c r="G88">
        <v>558</v>
      </c>
      <c r="H88">
        <v>242</v>
      </c>
      <c r="I88">
        <v>1896</v>
      </c>
      <c r="J88" s="1">
        <f t="shared" si="6"/>
        <v>0.90494893951296151</v>
      </c>
      <c r="K88" s="1">
        <f t="shared" si="7"/>
        <v>0.77261613691931541</v>
      </c>
      <c r="L88" s="1">
        <f t="shared" si="8"/>
        <v>0.80503144654088055</v>
      </c>
      <c r="M88" s="1">
        <f t="shared" si="9"/>
        <v>0.88681010289990647</v>
      </c>
    </row>
    <row r="89" spans="1:13" x14ac:dyDescent="0.3">
      <c r="A89" t="s">
        <v>15</v>
      </c>
      <c r="B89" t="s">
        <v>13</v>
      </c>
      <c r="C89">
        <v>2</v>
      </c>
      <c r="D89">
        <v>0.01</v>
      </c>
      <c r="E89" s="1">
        <f t="shared" si="5"/>
        <v>0.83620000000000005</v>
      </c>
      <c r="F89">
        <v>2331</v>
      </c>
      <c r="G89">
        <v>604</v>
      </c>
      <c r="H89">
        <v>215</v>
      </c>
      <c r="I89">
        <v>1850</v>
      </c>
      <c r="J89" s="1">
        <f t="shared" si="6"/>
        <v>0.91555380989787905</v>
      </c>
      <c r="K89" s="1">
        <f t="shared" si="7"/>
        <v>0.75387123064384676</v>
      </c>
      <c r="L89" s="1">
        <f t="shared" si="8"/>
        <v>0.79420783645655879</v>
      </c>
      <c r="M89" s="1">
        <f t="shared" si="9"/>
        <v>0.89588377723970947</v>
      </c>
    </row>
    <row r="90" spans="1:13" x14ac:dyDescent="0.3">
      <c r="A90" t="s">
        <v>15</v>
      </c>
      <c r="B90" t="s">
        <v>13</v>
      </c>
      <c r="C90">
        <v>3</v>
      </c>
      <c r="D90">
        <v>0.01</v>
      </c>
      <c r="E90" s="1">
        <f t="shared" si="5"/>
        <v>0.71840000000000004</v>
      </c>
      <c r="F90">
        <v>2479</v>
      </c>
      <c r="G90">
        <v>1341</v>
      </c>
      <c r="H90">
        <v>67</v>
      </c>
      <c r="I90">
        <v>1113</v>
      </c>
      <c r="J90" s="1">
        <f t="shared" si="6"/>
        <v>0.97368421052631582</v>
      </c>
      <c r="K90" s="1">
        <f t="shared" si="7"/>
        <v>0.45354523227383864</v>
      </c>
      <c r="L90" s="1">
        <f t="shared" si="8"/>
        <v>0.64895287958115189</v>
      </c>
      <c r="M90" s="1">
        <f t="shared" si="9"/>
        <v>0.9432203389830508</v>
      </c>
    </row>
    <row r="91" spans="1:13" x14ac:dyDescent="0.3">
      <c r="A91" t="s">
        <v>15</v>
      </c>
      <c r="B91" t="s">
        <v>14</v>
      </c>
      <c r="C91">
        <v>-1</v>
      </c>
      <c r="D91">
        <v>0.01</v>
      </c>
      <c r="E91" s="1">
        <f t="shared" si="5"/>
        <v>0.8468</v>
      </c>
      <c r="F91">
        <v>2247</v>
      </c>
      <c r="G91">
        <v>467</v>
      </c>
      <c r="H91">
        <v>299</v>
      </c>
      <c r="I91">
        <v>1987</v>
      </c>
      <c r="J91" s="1">
        <f t="shared" si="6"/>
        <v>0.88256087981146902</v>
      </c>
      <c r="K91" s="1">
        <f t="shared" si="7"/>
        <v>0.80969845150774244</v>
      </c>
      <c r="L91" s="1">
        <f t="shared" si="8"/>
        <v>0.82792925571112752</v>
      </c>
      <c r="M91" s="1">
        <f t="shared" si="9"/>
        <v>0.86920384951881013</v>
      </c>
    </row>
    <row r="92" spans="1:13" x14ac:dyDescent="0.3">
      <c r="A92" t="s">
        <v>16</v>
      </c>
      <c r="B92" t="s">
        <v>11</v>
      </c>
      <c r="C92">
        <v>-1</v>
      </c>
      <c r="D92">
        <v>1</v>
      </c>
      <c r="E92" s="1">
        <f t="shared" si="5"/>
        <v>0.8286</v>
      </c>
      <c r="F92">
        <v>2212</v>
      </c>
      <c r="G92">
        <v>523</v>
      </c>
      <c r="H92">
        <v>334</v>
      </c>
      <c r="I92">
        <v>1931</v>
      </c>
      <c r="J92" s="1">
        <f t="shared" si="6"/>
        <v>0.86881382560879816</v>
      </c>
      <c r="K92" s="1">
        <f t="shared" si="7"/>
        <v>0.78687856560717195</v>
      </c>
      <c r="L92" s="1">
        <f t="shared" si="8"/>
        <v>0.80877513711151738</v>
      </c>
      <c r="M92" s="1">
        <f t="shared" si="9"/>
        <v>0.85253863134657837</v>
      </c>
    </row>
    <row r="93" spans="1:13" x14ac:dyDescent="0.3">
      <c r="A93" t="s">
        <v>16</v>
      </c>
      <c r="B93" t="s">
        <v>12</v>
      </c>
      <c r="C93">
        <v>-1</v>
      </c>
      <c r="D93">
        <v>1</v>
      </c>
      <c r="E93" s="1">
        <f t="shared" si="5"/>
        <v>0.83360000000000001</v>
      </c>
      <c r="F93">
        <v>2163</v>
      </c>
      <c r="G93">
        <v>449</v>
      </c>
      <c r="H93">
        <v>383</v>
      </c>
      <c r="I93">
        <v>2005</v>
      </c>
      <c r="J93" s="1">
        <f t="shared" si="6"/>
        <v>0.84956794972505889</v>
      </c>
      <c r="K93" s="1">
        <f t="shared" si="7"/>
        <v>0.8170334148329258</v>
      </c>
      <c r="L93" s="1">
        <f t="shared" si="8"/>
        <v>0.82810107197549765</v>
      </c>
      <c r="M93" s="1">
        <f t="shared" si="9"/>
        <v>0.83961474036850925</v>
      </c>
    </row>
    <row r="94" spans="1:13" x14ac:dyDescent="0.3">
      <c r="A94" t="s">
        <v>16</v>
      </c>
      <c r="B94" t="s">
        <v>13</v>
      </c>
      <c r="C94">
        <v>2</v>
      </c>
      <c r="D94">
        <v>1</v>
      </c>
      <c r="E94" s="1">
        <f t="shared" si="5"/>
        <v>0.8004</v>
      </c>
      <c r="F94">
        <v>2136</v>
      </c>
      <c r="G94">
        <v>588</v>
      </c>
      <c r="H94">
        <v>410</v>
      </c>
      <c r="I94">
        <v>1866</v>
      </c>
      <c r="J94" s="1">
        <f t="shared" si="6"/>
        <v>0.83896307934014136</v>
      </c>
      <c r="K94" s="1">
        <f t="shared" si="7"/>
        <v>0.76039119804400979</v>
      </c>
      <c r="L94" s="1">
        <f t="shared" si="8"/>
        <v>0.78414096916299558</v>
      </c>
      <c r="M94" s="1">
        <f t="shared" si="9"/>
        <v>0.81985940246045697</v>
      </c>
    </row>
    <row r="95" spans="1:13" x14ac:dyDescent="0.3">
      <c r="A95" t="s">
        <v>16</v>
      </c>
      <c r="B95" t="s">
        <v>13</v>
      </c>
      <c r="C95">
        <v>3</v>
      </c>
      <c r="D95">
        <v>1</v>
      </c>
      <c r="E95" s="1">
        <f t="shared" si="5"/>
        <v>0.8306</v>
      </c>
      <c r="F95">
        <v>2181</v>
      </c>
      <c r="G95">
        <v>482</v>
      </c>
      <c r="H95">
        <v>365</v>
      </c>
      <c r="I95">
        <v>1972</v>
      </c>
      <c r="J95" s="1">
        <f t="shared" si="6"/>
        <v>0.85663786331500391</v>
      </c>
      <c r="K95" s="1">
        <f t="shared" si="7"/>
        <v>0.80358598207008969</v>
      </c>
      <c r="L95" s="1">
        <f t="shared" si="8"/>
        <v>0.81900112654900492</v>
      </c>
      <c r="M95" s="1">
        <f t="shared" si="9"/>
        <v>0.84381685922122374</v>
      </c>
    </row>
    <row r="96" spans="1:13" x14ac:dyDescent="0.3">
      <c r="A96" t="s">
        <v>16</v>
      </c>
      <c r="B96" t="s">
        <v>14</v>
      </c>
      <c r="C96">
        <v>-1</v>
      </c>
      <c r="D96">
        <v>1</v>
      </c>
      <c r="E96" s="1">
        <f t="shared" si="5"/>
        <v>0.82840000000000003</v>
      </c>
      <c r="F96">
        <v>2185</v>
      </c>
      <c r="G96">
        <v>497</v>
      </c>
      <c r="H96">
        <v>361</v>
      </c>
      <c r="I96">
        <v>1957</v>
      </c>
      <c r="J96" s="1">
        <f t="shared" si="6"/>
        <v>0.85820895522388063</v>
      </c>
      <c r="K96" s="1">
        <f t="shared" si="7"/>
        <v>0.79747351263243682</v>
      </c>
      <c r="L96" s="1">
        <f t="shared" si="8"/>
        <v>0.81469052945563014</v>
      </c>
      <c r="M96" s="1">
        <f t="shared" si="9"/>
        <v>0.84426229508196726</v>
      </c>
    </row>
    <row r="97" spans="1:13" x14ac:dyDescent="0.3">
      <c r="A97" t="s">
        <v>16</v>
      </c>
      <c r="B97" t="s">
        <v>11</v>
      </c>
      <c r="C97">
        <v>-1</v>
      </c>
      <c r="D97">
        <v>0.1</v>
      </c>
      <c r="E97" s="1">
        <f t="shared" si="5"/>
        <v>0.82820000000000005</v>
      </c>
      <c r="F97">
        <v>2211</v>
      </c>
      <c r="G97">
        <v>524</v>
      </c>
      <c r="H97">
        <v>335</v>
      </c>
      <c r="I97">
        <v>1930</v>
      </c>
      <c r="J97" s="1">
        <f t="shared" si="6"/>
        <v>0.86842105263157898</v>
      </c>
      <c r="K97" s="1">
        <f t="shared" si="7"/>
        <v>0.78647106764466179</v>
      </c>
      <c r="L97" s="1">
        <f t="shared" si="8"/>
        <v>0.80840950639853748</v>
      </c>
      <c r="M97" s="1">
        <f t="shared" si="9"/>
        <v>0.85209713024282563</v>
      </c>
    </row>
    <row r="98" spans="1:13" x14ac:dyDescent="0.3">
      <c r="A98" t="s">
        <v>16</v>
      </c>
      <c r="B98" t="s">
        <v>12</v>
      </c>
      <c r="C98">
        <v>-1</v>
      </c>
      <c r="D98">
        <v>0.1</v>
      </c>
      <c r="E98" s="1">
        <f t="shared" si="5"/>
        <v>0.83340000000000003</v>
      </c>
      <c r="F98">
        <v>2132</v>
      </c>
      <c r="G98">
        <v>419</v>
      </c>
      <c r="H98">
        <v>414</v>
      </c>
      <c r="I98">
        <v>2035</v>
      </c>
      <c r="J98" s="1">
        <f t="shared" si="6"/>
        <v>0.83739198743126475</v>
      </c>
      <c r="K98" s="1">
        <f t="shared" si="7"/>
        <v>0.82925835370823142</v>
      </c>
      <c r="L98" s="1">
        <f t="shared" si="8"/>
        <v>0.83575068600548807</v>
      </c>
      <c r="M98" s="1">
        <f t="shared" si="9"/>
        <v>0.83095140873826057</v>
      </c>
    </row>
    <row r="99" spans="1:13" x14ac:dyDescent="0.3">
      <c r="A99" t="s">
        <v>16</v>
      </c>
      <c r="B99" t="s">
        <v>13</v>
      </c>
      <c r="C99">
        <v>2</v>
      </c>
      <c r="D99">
        <v>0.1</v>
      </c>
      <c r="E99" s="1">
        <f t="shared" si="5"/>
        <v>0.82820000000000005</v>
      </c>
      <c r="F99">
        <v>2164</v>
      </c>
      <c r="G99">
        <v>477</v>
      </c>
      <c r="H99">
        <v>382</v>
      </c>
      <c r="I99">
        <v>1977</v>
      </c>
      <c r="J99" s="1">
        <f t="shared" si="6"/>
        <v>0.84996072270227807</v>
      </c>
      <c r="K99" s="1">
        <f t="shared" si="7"/>
        <v>0.80562347188264061</v>
      </c>
      <c r="L99" s="1">
        <f t="shared" si="8"/>
        <v>0.81938659598636876</v>
      </c>
      <c r="M99" s="1">
        <f t="shared" si="9"/>
        <v>0.83806697753285286</v>
      </c>
    </row>
    <row r="100" spans="1:13" x14ac:dyDescent="0.3">
      <c r="A100" t="s">
        <v>16</v>
      </c>
      <c r="B100" t="s">
        <v>13</v>
      </c>
      <c r="C100">
        <v>3</v>
      </c>
      <c r="D100">
        <v>0.1</v>
      </c>
      <c r="E100" s="1">
        <f t="shared" si="5"/>
        <v>0.82440000000000002</v>
      </c>
      <c r="F100">
        <v>2283</v>
      </c>
      <c r="G100">
        <v>615</v>
      </c>
      <c r="H100">
        <v>263</v>
      </c>
      <c r="I100">
        <v>1839</v>
      </c>
      <c r="J100" s="1">
        <f t="shared" si="6"/>
        <v>0.89670070699135895</v>
      </c>
      <c r="K100" s="1">
        <f t="shared" si="7"/>
        <v>0.74938875305623476</v>
      </c>
      <c r="L100" s="1">
        <f t="shared" si="8"/>
        <v>0.78778467908902694</v>
      </c>
      <c r="M100" s="1">
        <f t="shared" si="9"/>
        <v>0.87488106565176027</v>
      </c>
    </row>
    <row r="101" spans="1:13" x14ac:dyDescent="0.3">
      <c r="A101" t="s">
        <v>16</v>
      </c>
      <c r="B101" t="s">
        <v>14</v>
      </c>
      <c r="C101">
        <v>-1</v>
      </c>
      <c r="D101">
        <v>0.1</v>
      </c>
      <c r="E101" s="1">
        <f t="shared" si="5"/>
        <v>0.83440000000000003</v>
      </c>
      <c r="F101">
        <v>2160</v>
      </c>
      <c r="G101">
        <v>442</v>
      </c>
      <c r="H101">
        <v>386</v>
      </c>
      <c r="I101">
        <v>2012</v>
      </c>
      <c r="J101" s="1">
        <f t="shared" si="6"/>
        <v>0.84838963079340146</v>
      </c>
      <c r="K101" s="1">
        <f t="shared" si="7"/>
        <v>0.81988590057049715</v>
      </c>
      <c r="L101" s="1">
        <f t="shared" si="8"/>
        <v>0.83013066871637198</v>
      </c>
      <c r="M101" s="1">
        <f t="shared" si="9"/>
        <v>0.83903252710592158</v>
      </c>
    </row>
    <row r="102" spans="1:13" x14ac:dyDescent="0.3">
      <c r="A102" t="s">
        <v>16</v>
      </c>
      <c r="B102" t="s">
        <v>11</v>
      </c>
      <c r="C102">
        <v>-1</v>
      </c>
      <c r="D102">
        <v>0.01</v>
      </c>
      <c r="E102" s="1">
        <f t="shared" si="5"/>
        <v>0.83099999999999996</v>
      </c>
      <c r="F102">
        <v>2206</v>
      </c>
      <c r="G102">
        <v>505</v>
      </c>
      <c r="H102">
        <v>340</v>
      </c>
      <c r="I102">
        <v>1949</v>
      </c>
      <c r="J102" s="1">
        <f t="shared" si="6"/>
        <v>0.86645718774548308</v>
      </c>
      <c r="K102" s="1">
        <f t="shared" si="7"/>
        <v>0.79421352893235531</v>
      </c>
      <c r="L102" s="1">
        <f t="shared" si="8"/>
        <v>0.81372187384728878</v>
      </c>
      <c r="M102" s="1">
        <f t="shared" si="9"/>
        <v>0.85146352118829183</v>
      </c>
    </row>
    <row r="103" spans="1:13" x14ac:dyDescent="0.3">
      <c r="A103" t="s">
        <v>16</v>
      </c>
      <c r="B103" t="s">
        <v>12</v>
      </c>
      <c r="C103">
        <v>-1</v>
      </c>
      <c r="D103">
        <v>0.01</v>
      </c>
      <c r="E103" s="1">
        <f t="shared" si="5"/>
        <v>0.82220000000000004</v>
      </c>
      <c r="F103">
        <v>2029</v>
      </c>
      <c r="G103">
        <v>372</v>
      </c>
      <c r="H103">
        <v>517</v>
      </c>
      <c r="I103">
        <v>2082</v>
      </c>
      <c r="J103" s="1">
        <f t="shared" si="6"/>
        <v>0.79693637077769053</v>
      </c>
      <c r="K103" s="1">
        <f t="shared" si="7"/>
        <v>0.84841075794621024</v>
      </c>
      <c r="L103" s="1">
        <f t="shared" si="8"/>
        <v>0.84506455643481881</v>
      </c>
      <c r="M103" s="1">
        <f t="shared" si="9"/>
        <v>0.801077337437476</v>
      </c>
    </row>
    <row r="104" spans="1:13" x14ac:dyDescent="0.3">
      <c r="A104" t="s">
        <v>16</v>
      </c>
      <c r="B104" t="s">
        <v>13</v>
      </c>
      <c r="C104">
        <v>2</v>
      </c>
      <c r="D104">
        <v>0.01</v>
      </c>
      <c r="E104" s="1">
        <f t="shared" si="5"/>
        <v>0.75319999999999998</v>
      </c>
      <c r="F104">
        <v>2437</v>
      </c>
      <c r="G104">
        <v>1125</v>
      </c>
      <c r="H104">
        <v>109</v>
      </c>
      <c r="I104">
        <v>1329</v>
      </c>
      <c r="J104" s="1">
        <f t="shared" si="6"/>
        <v>0.95718774548311081</v>
      </c>
      <c r="K104" s="1">
        <f t="shared" si="7"/>
        <v>0.54156479217603914</v>
      </c>
      <c r="L104" s="1">
        <f t="shared" si="8"/>
        <v>0.68416619876473894</v>
      </c>
      <c r="M104" s="1">
        <f t="shared" si="9"/>
        <v>0.92420027816411687</v>
      </c>
    </row>
    <row r="105" spans="1:13" x14ac:dyDescent="0.3">
      <c r="A105" t="s">
        <v>16</v>
      </c>
      <c r="B105" t="s">
        <v>13</v>
      </c>
      <c r="C105">
        <v>3</v>
      </c>
      <c r="D105">
        <v>0.01</v>
      </c>
      <c r="E105" s="1">
        <f t="shared" si="5"/>
        <v>0.81279999999999997</v>
      </c>
      <c r="F105">
        <v>1887</v>
      </c>
      <c r="G105">
        <v>277</v>
      </c>
      <c r="H105">
        <v>659</v>
      </c>
      <c r="I105">
        <v>2177</v>
      </c>
      <c r="J105" s="1">
        <f t="shared" si="6"/>
        <v>0.74116260801256872</v>
      </c>
      <c r="K105" s="1">
        <f t="shared" si="7"/>
        <v>0.88712306438467803</v>
      </c>
      <c r="L105" s="1">
        <f t="shared" si="8"/>
        <v>0.87199630314232901</v>
      </c>
      <c r="M105" s="1">
        <f t="shared" si="9"/>
        <v>0.7676304654442877</v>
      </c>
    </row>
    <row r="106" spans="1:13" x14ac:dyDescent="0.3">
      <c r="A106" t="s">
        <v>16</v>
      </c>
      <c r="B106" t="s">
        <v>14</v>
      </c>
      <c r="C106">
        <v>-1</v>
      </c>
      <c r="D106">
        <v>0.01</v>
      </c>
      <c r="E106" s="1">
        <f t="shared" si="5"/>
        <v>0.83020000000000005</v>
      </c>
      <c r="F106">
        <v>2157</v>
      </c>
      <c r="G106">
        <v>460</v>
      </c>
      <c r="H106">
        <v>389</v>
      </c>
      <c r="I106">
        <v>1994</v>
      </c>
      <c r="J106" s="1">
        <f t="shared" si="6"/>
        <v>0.84721131186174392</v>
      </c>
      <c r="K106" s="1">
        <f t="shared" si="7"/>
        <v>0.8125509372453138</v>
      </c>
      <c r="L106" s="1">
        <f t="shared" si="8"/>
        <v>0.82422621322124567</v>
      </c>
      <c r="M106" s="1">
        <f t="shared" si="9"/>
        <v>0.83676038606798153</v>
      </c>
    </row>
    <row r="107" spans="1:13" x14ac:dyDescent="0.3">
      <c r="A107" t="s">
        <v>17</v>
      </c>
      <c r="B107" t="s">
        <v>11</v>
      </c>
      <c r="C107">
        <v>-1</v>
      </c>
      <c r="D107">
        <v>1</v>
      </c>
      <c r="E107" s="1">
        <f t="shared" si="5"/>
        <v>0.85419999999999996</v>
      </c>
      <c r="F107">
        <v>2213</v>
      </c>
      <c r="G107">
        <v>396</v>
      </c>
      <c r="H107">
        <v>333</v>
      </c>
      <c r="I107">
        <v>2058</v>
      </c>
      <c r="J107" s="1">
        <f t="shared" si="6"/>
        <v>0.86920659858601723</v>
      </c>
      <c r="K107" s="1">
        <f t="shared" si="7"/>
        <v>0.8386308068459658</v>
      </c>
      <c r="L107" s="1">
        <f t="shared" si="8"/>
        <v>0.84821770793407436</v>
      </c>
      <c r="M107" s="1">
        <f t="shared" si="9"/>
        <v>0.86072772898368888</v>
      </c>
    </row>
    <row r="108" spans="1:13" x14ac:dyDescent="0.3">
      <c r="A108" t="s">
        <v>17</v>
      </c>
      <c r="B108" t="s">
        <v>12</v>
      </c>
      <c r="C108">
        <v>-1</v>
      </c>
      <c r="D108">
        <v>1</v>
      </c>
      <c r="E108" s="1">
        <f t="shared" si="5"/>
        <v>0.85580000000000001</v>
      </c>
      <c r="F108">
        <v>2227</v>
      </c>
      <c r="G108">
        <v>402</v>
      </c>
      <c r="H108">
        <v>319</v>
      </c>
      <c r="I108">
        <v>2052</v>
      </c>
      <c r="J108" s="1">
        <f t="shared" si="6"/>
        <v>0.87470542026708564</v>
      </c>
      <c r="K108" s="1">
        <f t="shared" si="7"/>
        <v>0.83618581907090461</v>
      </c>
      <c r="L108" s="1">
        <f t="shared" si="8"/>
        <v>0.84709014834537844</v>
      </c>
      <c r="M108" s="1">
        <f t="shared" si="9"/>
        <v>0.86545761282159428</v>
      </c>
    </row>
    <row r="109" spans="1:13" x14ac:dyDescent="0.3">
      <c r="A109" t="s">
        <v>17</v>
      </c>
      <c r="B109" t="s">
        <v>13</v>
      </c>
      <c r="C109">
        <v>2</v>
      </c>
      <c r="D109">
        <v>1</v>
      </c>
      <c r="E109" s="1">
        <f t="shared" si="5"/>
        <v>0.85119999999999996</v>
      </c>
      <c r="F109">
        <v>2237</v>
      </c>
      <c r="G109">
        <v>435</v>
      </c>
      <c r="H109">
        <v>309</v>
      </c>
      <c r="I109">
        <v>2019</v>
      </c>
      <c r="J109" s="1">
        <f t="shared" si="6"/>
        <v>0.87863315003927733</v>
      </c>
      <c r="K109" s="1">
        <f t="shared" si="7"/>
        <v>0.8227383863080685</v>
      </c>
      <c r="L109" s="1">
        <f t="shared" si="8"/>
        <v>0.83720059880239517</v>
      </c>
      <c r="M109" s="1">
        <f t="shared" si="9"/>
        <v>0.86726804123711343</v>
      </c>
    </row>
    <row r="110" spans="1:13" x14ac:dyDescent="0.3">
      <c r="A110" t="s">
        <v>17</v>
      </c>
      <c r="B110" t="s">
        <v>13</v>
      </c>
      <c r="C110">
        <v>3</v>
      </c>
      <c r="D110">
        <v>1</v>
      </c>
      <c r="E110" s="1">
        <f t="shared" si="5"/>
        <v>0.83760000000000001</v>
      </c>
      <c r="F110">
        <v>2290</v>
      </c>
      <c r="G110">
        <v>556</v>
      </c>
      <c r="H110">
        <v>256</v>
      </c>
      <c r="I110">
        <v>1898</v>
      </c>
      <c r="J110" s="1">
        <f t="shared" si="6"/>
        <v>0.89945011783189321</v>
      </c>
      <c r="K110" s="1">
        <f t="shared" si="7"/>
        <v>0.77343113284433573</v>
      </c>
      <c r="L110" s="1">
        <f t="shared" si="8"/>
        <v>0.80463808854532681</v>
      </c>
      <c r="M110" s="1">
        <f t="shared" si="9"/>
        <v>0.88115134633240488</v>
      </c>
    </row>
    <row r="111" spans="1:13" x14ac:dyDescent="0.3">
      <c r="A111" t="s">
        <v>17</v>
      </c>
      <c r="B111" t="s">
        <v>14</v>
      </c>
      <c r="C111">
        <v>-1</v>
      </c>
      <c r="D111">
        <v>1</v>
      </c>
      <c r="E111" s="1">
        <f t="shared" si="5"/>
        <v>0.85240000000000005</v>
      </c>
      <c r="F111">
        <v>2247</v>
      </c>
      <c r="G111">
        <v>439</v>
      </c>
      <c r="H111">
        <v>299</v>
      </c>
      <c r="I111">
        <v>2015</v>
      </c>
      <c r="J111" s="1">
        <f t="shared" si="6"/>
        <v>0.88256087981146902</v>
      </c>
      <c r="K111" s="1">
        <f t="shared" si="7"/>
        <v>0.82110839445802775</v>
      </c>
      <c r="L111" s="1">
        <f t="shared" si="8"/>
        <v>0.83655994043186899</v>
      </c>
      <c r="M111" s="1">
        <f t="shared" si="9"/>
        <v>0.8707865168539326</v>
      </c>
    </row>
    <row r="112" spans="1:13" x14ac:dyDescent="0.3">
      <c r="A112" t="s">
        <v>17</v>
      </c>
      <c r="B112" t="s">
        <v>11</v>
      </c>
      <c r="C112">
        <v>-1</v>
      </c>
      <c r="D112">
        <v>0.1</v>
      </c>
      <c r="E112" s="1">
        <f t="shared" si="5"/>
        <v>0.85440000000000005</v>
      </c>
      <c r="F112">
        <v>2232</v>
      </c>
      <c r="G112">
        <v>414</v>
      </c>
      <c r="H112">
        <v>314</v>
      </c>
      <c r="I112">
        <v>2040</v>
      </c>
      <c r="J112" s="1">
        <f t="shared" si="6"/>
        <v>0.87666928515318143</v>
      </c>
      <c r="K112" s="1">
        <f t="shared" si="7"/>
        <v>0.83129584352078245</v>
      </c>
      <c r="L112" s="1">
        <f t="shared" si="8"/>
        <v>0.84353741496598644</v>
      </c>
      <c r="M112" s="1">
        <f t="shared" si="9"/>
        <v>0.86661002548853017</v>
      </c>
    </row>
    <row r="113" spans="1:13" x14ac:dyDescent="0.3">
      <c r="A113" t="s">
        <v>17</v>
      </c>
      <c r="B113" t="s">
        <v>12</v>
      </c>
      <c r="C113">
        <v>-1</v>
      </c>
      <c r="D113">
        <v>0.1</v>
      </c>
      <c r="E113" s="1">
        <f t="shared" si="5"/>
        <v>0.84960000000000002</v>
      </c>
      <c r="F113">
        <v>2247</v>
      </c>
      <c r="G113">
        <v>453</v>
      </c>
      <c r="H113">
        <v>299</v>
      </c>
      <c r="I113">
        <v>2001</v>
      </c>
      <c r="J113" s="1">
        <f t="shared" si="6"/>
        <v>0.88256087981146902</v>
      </c>
      <c r="K113" s="1">
        <f t="shared" si="7"/>
        <v>0.81540342298288504</v>
      </c>
      <c r="L113" s="1">
        <f t="shared" si="8"/>
        <v>0.8322222222222222</v>
      </c>
      <c r="M113" s="1">
        <f t="shared" si="9"/>
        <v>0.87</v>
      </c>
    </row>
    <row r="114" spans="1:13" x14ac:dyDescent="0.3">
      <c r="A114" t="s">
        <v>17</v>
      </c>
      <c r="B114" t="s">
        <v>13</v>
      </c>
      <c r="C114">
        <v>2</v>
      </c>
      <c r="D114">
        <v>0.1</v>
      </c>
      <c r="E114" s="1">
        <f t="shared" si="5"/>
        <v>0.84260000000000002</v>
      </c>
      <c r="F114">
        <v>2321</v>
      </c>
      <c r="G114">
        <v>562</v>
      </c>
      <c r="H114">
        <v>225</v>
      </c>
      <c r="I114">
        <v>1892</v>
      </c>
      <c r="J114" s="1">
        <f t="shared" si="6"/>
        <v>0.91162608012568735</v>
      </c>
      <c r="K114" s="1">
        <f t="shared" si="7"/>
        <v>0.77098614506927465</v>
      </c>
      <c r="L114" s="1">
        <f t="shared" si="8"/>
        <v>0.80506416926812352</v>
      </c>
      <c r="M114" s="1">
        <f t="shared" si="9"/>
        <v>0.89371752479924427</v>
      </c>
    </row>
    <row r="115" spans="1:13" x14ac:dyDescent="0.3">
      <c r="A115" t="s">
        <v>17</v>
      </c>
      <c r="B115" t="s">
        <v>13</v>
      </c>
      <c r="C115">
        <v>3</v>
      </c>
      <c r="D115">
        <v>0.1</v>
      </c>
      <c r="E115" s="1">
        <f t="shared" si="5"/>
        <v>0.77180000000000004</v>
      </c>
      <c r="F115">
        <v>2408</v>
      </c>
      <c r="G115">
        <v>1003</v>
      </c>
      <c r="H115">
        <v>138</v>
      </c>
      <c r="I115">
        <v>1451</v>
      </c>
      <c r="J115" s="1">
        <f t="shared" si="6"/>
        <v>0.94579732914375492</v>
      </c>
      <c r="K115" s="1">
        <f t="shared" si="7"/>
        <v>0.59127954360228197</v>
      </c>
      <c r="L115" s="1">
        <f t="shared" si="8"/>
        <v>0.70595133391967169</v>
      </c>
      <c r="M115" s="1">
        <f t="shared" si="9"/>
        <v>0.91315292636878542</v>
      </c>
    </row>
    <row r="116" spans="1:13" x14ac:dyDescent="0.3">
      <c r="A116" t="s">
        <v>17</v>
      </c>
      <c r="B116" t="s">
        <v>14</v>
      </c>
      <c r="C116">
        <v>-1</v>
      </c>
      <c r="D116">
        <v>0.1</v>
      </c>
      <c r="E116" s="1">
        <f t="shared" si="5"/>
        <v>0.85160000000000002</v>
      </c>
      <c r="F116">
        <v>2249</v>
      </c>
      <c r="G116">
        <v>445</v>
      </c>
      <c r="H116">
        <v>297</v>
      </c>
      <c r="I116">
        <v>2009</v>
      </c>
      <c r="J116" s="1">
        <f t="shared" si="6"/>
        <v>0.88334642576590727</v>
      </c>
      <c r="K116" s="1">
        <f t="shared" si="7"/>
        <v>0.81866340668296655</v>
      </c>
      <c r="L116" s="1">
        <f t="shared" si="8"/>
        <v>0.83481811432813657</v>
      </c>
      <c r="M116" s="1">
        <f t="shared" si="9"/>
        <v>0.87120555073720729</v>
      </c>
    </row>
    <row r="117" spans="1:13" x14ac:dyDescent="0.3">
      <c r="A117" t="s">
        <v>17</v>
      </c>
      <c r="B117" t="s">
        <v>11</v>
      </c>
      <c r="C117">
        <v>-1</v>
      </c>
      <c r="D117">
        <v>0.01</v>
      </c>
      <c r="E117" s="1">
        <f t="shared" si="5"/>
        <v>0.85440000000000005</v>
      </c>
      <c r="F117">
        <v>2239</v>
      </c>
      <c r="G117">
        <v>421</v>
      </c>
      <c r="H117">
        <v>307</v>
      </c>
      <c r="I117">
        <v>2033</v>
      </c>
      <c r="J117" s="1">
        <f t="shared" si="6"/>
        <v>0.87941869599371558</v>
      </c>
      <c r="K117" s="1">
        <f t="shared" si="7"/>
        <v>0.8284433577832111</v>
      </c>
      <c r="L117" s="1">
        <f t="shared" si="8"/>
        <v>0.84172932330827066</v>
      </c>
      <c r="M117" s="1">
        <f t="shared" si="9"/>
        <v>0.86880341880341883</v>
      </c>
    </row>
    <row r="118" spans="1:13" x14ac:dyDescent="0.3">
      <c r="A118" t="s">
        <v>17</v>
      </c>
      <c r="B118" t="s">
        <v>12</v>
      </c>
      <c r="C118">
        <v>-1</v>
      </c>
      <c r="D118">
        <v>0.01</v>
      </c>
      <c r="E118" s="1">
        <f t="shared" si="5"/>
        <v>0.83760000000000001</v>
      </c>
      <c r="F118">
        <v>2217</v>
      </c>
      <c r="G118">
        <v>483</v>
      </c>
      <c r="H118">
        <v>329</v>
      </c>
      <c r="I118">
        <v>1971</v>
      </c>
      <c r="J118" s="1">
        <f t="shared" si="6"/>
        <v>0.87077769049489395</v>
      </c>
      <c r="K118" s="1">
        <f t="shared" si="7"/>
        <v>0.80317848410757942</v>
      </c>
      <c r="L118" s="1">
        <f t="shared" si="8"/>
        <v>0.82111111111111112</v>
      </c>
      <c r="M118" s="1">
        <f t="shared" si="9"/>
        <v>0.85695652173913039</v>
      </c>
    </row>
    <row r="119" spans="1:13" x14ac:dyDescent="0.3">
      <c r="A119" t="s">
        <v>17</v>
      </c>
      <c r="B119" t="s">
        <v>13</v>
      </c>
      <c r="C119">
        <v>2</v>
      </c>
      <c r="D119">
        <v>0.01</v>
      </c>
      <c r="E119" s="1">
        <f t="shared" si="5"/>
        <v>0.63839999999999997</v>
      </c>
      <c r="F119">
        <v>2523</v>
      </c>
      <c r="G119">
        <v>1785</v>
      </c>
      <c r="H119">
        <v>23</v>
      </c>
      <c r="I119">
        <v>669</v>
      </c>
      <c r="J119" s="1">
        <f t="shared" si="6"/>
        <v>0.99096622152395919</v>
      </c>
      <c r="K119" s="1">
        <f t="shared" si="7"/>
        <v>0.27261613691931541</v>
      </c>
      <c r="L119" s="1">
        <f t="shared" si="8"/>
        <v>0.58565459610027859</v>
      </c>
      <c r="M119" s="1">
        <f t="shared" si="9"/>
        <v>0.9667630057803468</v>
      </c>
    </row>
    <row r="120" spans="1:13" x14ac:dyDescent="0.3">
      <c r="A120" t="s">
        <v>17</v>
      </c>
      <c r="B120" t="s">
        <v>13</v>
      </c>
      <c r="C120">
        <v>3</v>
      </c>
      <c r="D120">
        <v>0.01</v>
      </c>
      <c r="E120" s="1">
        <f t="shared" si="5"/>
        <v>0.51559999999999995</v>
      </c>
      <c r="F120">
        <v>2546</v>
      </c>
      <c r="G120">
        <v>2422</v>
      </c>
      <c r="H120">
        <v>0</v>
      </c>
      <c r="I120">
        <v>32</v>
      </c>
      <c r="J120" s="1">
        <f t="shared" si="6"/>
        <v>1</v>
      </c>
      <c r="K120" s="1">
        <f t="shared" si="7"/>
        <v>1.3039934800325998E-2</v>
      </c>
      <c r="L120" s="1">
        <f t="shared" si="8"/>
        <v>0.5124798711755234</v>
      </c>
      <c r="M120" s="1">
        <f t="shared" si="9"/>
        <v>1</v>
      </c>
    </row>
    <row r="121" spans="1:13" x14ac:dyDescent="0.3">
      <c r="A121" t="s">
        <v>17</v>
      </c>
      <c r="B121" t="s">
        <v>14</v>
      </c>
      <c r="C121">
        <v>-1</v>
      </c>
      <c r="D121">
        <v>0.01</v>
      </c>
      <c r="E121" s="1">
        <f t="shared" si="5"/>
        <v>0.84160000000000001</v>
      </c>
      <c r="F121">
        <v>2226</v>
      </c>
      <c r="G121">
        <v>472</v>
      </c>
      <c r="H121">
        <v>320</v>
      </c>
      <c r="I121">
        <v>1982</v>
      </c>
      <c r="J121" s="1">
        <f t="shared" si="6"/>
        <v>0.87431264728986646</v>
      </c>
      <c r="K121" s="1">
        <f t="shared" si="7"/>
        <v>0.80766096169519153</v>
      </c>
      <c r="L121" s="1">
        <f t="shared" si="8"/>
        <v>0.82505559673832474</v>
      </c>
      <c r="M121" s="1">
        <f t="shared" si="9"/>
        <v>0.86099044309296269</v>
      </c>
    </row>
    <row r="122" spans="1:13" x14ac:dyDescent="0.3">
      <c r="A122" t="s">
        <v>18</v>
      </c>
      <c r="B122" t="s">
        <v>11</v>
      </c>
      <c r="C122">
        <v>-1</v>
      </c>
      <c r="D122">
        <v>1</v>
      </c>
      <c r="E122" s="1">
        <f t="shared" si="5"/>
        <v>0.77080000000000004</v>
      </c>
      <c r="F122">
        <v>1978</v>
      </c>
      <c r="G122">
        <v>578</v>
      </c>
      <c r="H122">
        <v>568</v>
      </c>
      <c r="I122">
        <v>1876</v>
      </c>
      <c r="J122" s="1">
        <f t="shared" si="6"/>
        <v>0.77690494893951301</v>
      </c>
      <c r="K122" s="1">
        <f t="shared" si="7"/>
        <v>0.76446617766911162</v>
      </c>
      <c r="L122" s="1">
        <f t="shared" si="8"/>
        <v>0.77386541471048509</v>
      </c>
      <c r="M122" s="1">
        <f t="shared" si="9"/>
        <v>0.7675941080196399</v>
      </c>
    </row>
    <row r="123" spans="1:13" x14ac:dyDescent="0.3">
      <c r="A123" t="s">
        <v>18</v>
      </c>
      <c r="B123" t="s">
        <v>12</v>
      </c>
      <c r="C123">
        <v>-1</v>
      </c>
      <c r="D123">
        <v>1</v>
      </c>
      <c r="E123" s="1">
        <f t="shared" si="5"/>
        <v>0.76200000000000001</v>
      </c>
      <c r="F123">
        <v>1951</v>
      </c>
      <c r="G123">
        <v>595</v>
      </c>
      <c r="H123">
        <v>595</v>
      </c>
      <c r="I123">
        <v>1859</v>
      </c>
      <c r="J123" s="1">
        <f t="shared" si="6"/>
        <v>0.76630007855459548</v>
      </c>
      <c r="K123" s="1">
        <f t="shared" si="7"/>
        <v>0.75753871230643843</v>
      </c>
      <c r="L123" s="1">
        <f t="shared" si="8"/>
        <v>0.76630007855459548</v>
      </c>
      <c r="M123" s="1">
        <f t="shared" si="9"/>
        <v>0.75753871230643843</v>
      </c>
    </row>
    <row r="124" spans="1:13" x14ac:dyDescent="0.3">
      <c r="A124" t="s">
        <v>18</v>
      </c>
      <c r="B124" t="s">
        <v>13</v>
      </c>
      <c r="C124">
        <v>2</v>
      </c>
      <c r="D124">
        <v>1</v>
      </c>
      <c r="E124" s="1">
        <f t="shared" si="5"/>
        <v>0.76200000000000001</v>
      </c>
      <c r="F124">
        <v>1931</v>
      </c>
      <c r="G124">
        <v>575</v>
      </c>
      <c r="H124">
        <v>615</v>
      </c>
      <c r="I124">
        <v>1879</v>
      </c>
      <c r="J124" s="1">
        <f t="shared" si="6"/>
        <v>0.7584446190102121</v>
      </c>
      <c r="K124" s="1">
        <f t="shared" si="7"/>
        <v>0.76568867155664222</v>
      </c>
      <c r="L124" s="1">
        <f t="shared" si="8"/>
        <v>0.77055067837190738</v>
      </c>
      <c r="M124" s="1">
        <f t="shared" si="9"/>
        <v>0.75340817963111473</v>
      </c>
    </row>
    <row r="125" spans="1:13" x14ac:dyDescent="0.3">
      <c r="A125" t="s">
        <v>18</v>
      </c>
      <c r="B125" t="s">
        <v>13</v>
      </c>
      <c r="C125">
        <v>3</v>
      </c>
      <c r="D125">
        <v>1</v>
      </c>
      <c r="E125" s="1">
        <f t="shared" si="5"/>
        <v>0.76480000000000004</v>
      </c>
      <c r="F125">
        <v>1930</v>
      </c>
      <c r="G125">
        <v>560</v>
      </c>
      <c r="H125">
        <v>616</v>
      </c>
      <c r="I125">
        <v>1894</v>
      </c>
      <c r="J125" s="1">
        <f t="shared" si="6"/>
        <v>0.75805184603299292</v>
      </c>
      <c r="K125" s="1">
        <f t="shared" si="7"/>
        <v>0.77180114099429498</v>
      </c>
      <c r="L125" s="1">
        <f t="shared" si="8"/>
        <v>0.77510040160642568</v>
      </c>
      <c r="M125" s="1">
        <f t="shared" si="9"/>
        <v>0.75458167330677295</v>
      </c>
    </row>
    <row r="126" spans="1:13" x14ac:dyDescent="0.3">
      <c r="A126" t="s">
        <v>18</v>
      </c>
      <c r="B126" t="s">
        <v>14</v>
      </c>
      <c r="C126">
        <v>-1</v>
      </c>
      <c r="D126">
        <v>1</v>
      </c>
      <c r="E126" s="1">
        <f t="shared" si="5"/>
        <v>0.64300000000000002</v>
      </c>
      <c r="F126">
        <v>1692</v>
      </c>
      <c r="G126">
        <v>931</v>
      </c>
      <c r="H126">
        <v>854</v>
      </c>
      <c r="I126">
        <v>1523</v>
      </c>
      <c r="J126" s="1">
        <f t="shared" si="6"/>
        <v>0.66457187745483115</v>
      </c>
      <c r="K126" s="1">
        <f t="shared" si="7"/>
        <v>0.62061939690301549</v>
      </c>
      <c r="L126" s="1">
        <f t="shared" si="8"/>
        <v>0.64506290507052988</v>
      </c>
      <c r="M126" s="1">
        <f t="shared" si="9"/>
        <v>0.64072360117795546</v>
      </c>
    </row>
    <row r="127" spans="1:13" x14ac:dyDescent="0.3">
      <c r="A127" t="s">
        <v>18</v>
      </c>
      <c r="B127" t="s">
        <v>11</v>
      </c>
      <c r="C127">
        <v>-1</v>
      </c>
      <c r="D127">
        <v>0.1</v>
      </c>
      <c r="E127" s="1">
        <f t="shared" si="5"/>
        <v>0.75780000000000003</v>
      </c>
      <c r="F127">
        <v>1934</v>
      </c>
      <c r="G127">
        <v>599</v>
      </c>
      <c r="H127">
        <v>612</v>
      </c>
      <c r="I127">
        <v>1855</v>
      </c>
      <c r="J127" s="1">
        <f t="shared" si="6"/>
        <v>0.75962293794186964</v>
      </c>
      <c r="K127" s="1">
        <f t="shared" si="7"/>
        <v>0.75590872045639768</v>
      </c>
      <c r="L127" s="1">
        <f t="shared" si="8"/>
        <v>0.76352151598894591</v>
      </c>
      <c r="M127" s="1">
        <f t="shared" si="9"/>
        <v>0.75192541548439396</v>
      </c>
    </row>
    <row r="128" spans="1:13" x14ac:dyDescent="0.3">
      <c r="A128" t="s">
        <v>18</v>
      </c>
      <c r="B128" t="s">
        <v>12</v>
      </c>
      <c r="C128">
        <v>-1</v>
      </c>
      <c r="D128">
        <v>0.1</v>
      </c>
      <c r="E128" s="1">
        <f t="shared" si="5"/>
        <v>0.74339999999999995</v>
      </c>
      <c r="F128">
        <v>1939</v>
      </c>
      <c r="G128">
        <v>676</v>
      </c>
      <c r="H128">
        <v>607</v>
      </c>
      <c r="I128">
        <v>1778</v>
      </c>
      <c r="J128" s="1">
        <f t="shared" si="6"/>
        <v>0.76158680282796543</v>
      </c>
      <c r="K128" s="1">
        <f t="shared" si="7"/>
        <v>0.72453137734311324</v>
      </c>
      <c r="L128" s="1">
        <f t="shared" si="8"/>
        <v>0.7414913957934991</v>
      </c>
      <c r="M128" s="1">
        <f t="shared" si="9"/>
        <v>0.74549266247379453</v>
      </c>
    </row>
    <row r="129" spans="1:13" x14ac:dyDescent="0.3">
      <c r="A129" t="s">
        <v>18</v>
      </c>
      <c r="B129" t="s">
        <v>13</v>
      </c>
      <c r="C129">
        <v>2</v>
      </c>
      <c r="D129">
        <v>0.1</v>
      </c>
      <c r="E129" s="1">
        <f t="shared" si="5"/>
        <v>0.74019999999999997</v>
      </c>
      <c r="F129">
        <v>1858</v>
      </c>
      <c r="G129">
        <v>611</v>
      </c>
      <c r="H129">
        <v>688</v>
      </c>
      <c r="I129">
        <v>1843</v>
      </c>
      <c r="J129" s="1">
        <f t="shared" si="6"/>
        <v>0.72977219167321283</v>
      </c>
      <c r="K129" s="1">
        <f t="shared" si="7"/>
        <v>0.75101874490627551</v>
      </c>
      <c r="L129" s="1">
        <f t="shared" si="8"/>
        <v>0.7525313892264075</v>
      </c>
      <c r="M129" s="1">
        <f t="shared" si="9"/>
        <v>0.7281706835242987</v>
      </c>
    </row>
    <row r="130" spans="1:13" x14ac:dyDescent="0.3">
      <c r="A130" t="s">
        <v>18</v>
      </c>
      <c r="B130" t="s">
        <v>13</v>
      </c>
      <c r="C130">
        <v>3</v>
      </c>
      <c r="D130">
        <v>0.1</v>
      </c>
      <c r="E130" s="1">
        <f t="shared" si="5"/>
        <v>0.74399999999999999</v>
      </c>
      <c r="F130">
        <v>1826</v>
      </c>
      <c r="G130">
        <v>560</v>
      </c>
      <c r="H130">
        <v>720</v>
      </c>
      <c r="I130">
        <v>1894</v>
      </c>
      <c r="J130" s="1">
        <f t="shared" si="6"/>
        <v>0.71720345640219951</v>
      </c>
      <c r="K130" s="1">
        <f t="shared" si="7"/>
        <v>0.77180114099429498</v>
      </c>
      <c r="L130" s="1">
        <f t="shared" si="8"/>
        <v>0.76529756915339475</v>
      </c>
      <c r="M130" s="1">
        <f t="shared" si="9"/>
        <v>0.72456006120887528</v>
      </c>
    </row>
    <row r="131" spans="1:13" x14ac:dyDescent="0.3">
      <c r="A131" t="s">
        <v>18</v>
      </c>
      <c r="B131" t="s">
        <v>14</v>
      </c>
      <c r="C131">
        <v>-1</v>
      </c>
      <c r="D131">
        <v>0.1</v>
      </c>
      <c r="E131" s="1">
        <f t="shared" ref="E131:E136" si="10">(F131+I131)/(F131+G131+H131+I131)</f>
        <v>0.71260000000000001</v>
      </c>
      <c r="F131">
        <v>2029</v>
      </c>
      <c r="G131">
        <v>920</v>
      </c>
      <c r="H131">
        <v>517</v>
      </c>
      <c r="I131">
        <v>1534</v>
      </c>
      <c r="J131" s="1">
        <f t="shared" ref="J131:J136" si="11">F131/(F131+H131)</f>
        <v>0.79693637077769053</v>
      </c>
      <c r="K131" s="1">
        <f t="shared" ref="K131:K136" si="12">I131/(I131+G131)</f>
        <v>0.6251018744906276</v>
      </c>
      <c r="L131" s="1">
        <f t="shared" ref="L131:L136" si="13">F131/(F131+G131)</f>
        <v>0.68802984062394035</v>
      </c>
      <c r="M131" s="1">
        <f t="shared" ref="M131:M136" si="14">I131/(I131+H131)</f>
        <v>0.74792784007801072</v>
      </c>
    </row>
    <row r="132" spans="1:13" x14ac:dyDescent="0.3">
      <c r="A132" t="s">
        <v>18</v>
      </c>
      <c r="B132" t="s">
        <v>11</v>
      </c>
      <c r="C132">
        <v>-1</v>
      </c>
      <c r="D132">
        <v>0.01</v>
      </c>
      <c r="E132" s="1">
        <f t="shared" si="10"/>
        <v>0.72740000000000005</v>
      </c>
      <c r="F132">
        <v>1868</v>
      </c>
      <c r="G132">
        <v>685</v>
      </c>
      <c r="H132">
        <v>678</v>
      </c>
      <c r="I132">
        <v>1769</v>
      </c>
      <c r="J132" s="1">
        <f t="shared" si="11"/>
        <v>0.73369992144540452</v>
      </c>
      <c r="K132" s="1">
        <f t="shared" si="12"/>
        <v>0.72086389568052156</v>
      </c>
      <c r="L132" s="1">
        <f t="shared" si="13"/>
        <v>0.73168820994907946</v>
      </c>
      <c r="M132" s="1">
        <f t="shared" si="14"/>
        <v>0.72292603187576621</v>
      </c>
    </row>
    <row r="133" spans="1:13" x14ac:dyDescent="0.3">
      <c r="A133" t="s">
        <v>18</v>
      </c>
      <c r="B133" t="s">
        <v>12</v>
      </c>
      <c r="C133">
        <v>-1</v>
      </c>
      <c r="D133">
        <v>0.01</v>
      </c>
      <c r="E133" s="1">
        <f t="shared" si="10"/>
        <v>0.68</v>
      </c>
      <c r="F133">
        <v>1750</v>
      </c>
      <c r="G133">
        <v>804</v>
      </c>
      <c r="H133">
        <v>796</v>
      </c>
      <c r="I133">
        <v>1650</v>
      </c>
      <c r="J133" s="1">
        <f t="shared" si="11"/>
        <v>0.68735271013354282</v>
      </c>
      <c r="K133" s="1">
        <f t="shared" si="12"/>
        <v>0.67237163814180934</v>
      </c>
      <c r="L133" s="1">
        <f t="shared" si="13"/>
        <v>0.68519968676585752</v>
      </c>
      <c r="M133" s="1">
        <f t="shared" si="14"/>
        <v>0.67457072771872439</v>
      </c>
    </row>
    <row r="134" spans="1:13" x14ac:dyDescent="0.3">
      <c r="A134" t="s">
        <v>18</v>
      </c>
      <c r="B134" t="s">
        <v>13</v>
      </c>
      <c r="C134">
        <v>2</v>
      </c>
      <c r="D134">
        <v>0.01</v>
      </c>
      <c r="E134" s="1">
        <f t="shared" si="10"/>
        <v>0.67159999999999997</v>
      </c>
      <c r="F134">
        <v>1463</v>
      </c>
      <c r="G134">
        <v>559</v>
      </c>
      <c r="H134">
        <v>1083</v>
      </c>
      <c r="I134">
        <v>1895</v>
      </c>
      <c r="J134" s="1">
        <f t="shared" si="11"/>
        <v>0.57462686567164178</v>
      </c>
      <c r="K134" s="1">
        <f t="shared" si="12"/>
        <v>0.77220863895680525</v>
      </c>
      <c r="L134" s="1">
        <f t="shared" si="13"/>
        <v>0.72354104846686451</v>
      </c>
      <c r="M134" s="1">
        <f t="shared" si="14"/>
        <v>0.63633310946944255</v>
      </c>
    </row>
    <row r="135" spans="1:13" x14ac:dyDescent="0.3">
      <c r="A135" t="s">
        <v>18</v>
      </c>
      <c r="B135" t="s">
        <v>13</v>
      </c>
      <c r="C135">
        <v>3</v>
      </c>
      <c r="D135">
        <v>0.01</v>
      </c>
      <c r="E135" s="1">
        <f t="shared" si="10"/>
        <v>0.67200000000000004</v>
      </c>
      <c r="F135">
        <v>1382</v>
      </c>
      <c r="G135">
        <v>476</v>
      </c>
      <c r="H135">
        <v>1164</v>
      </c>
      <c r="I135">
        <v>1978</v>
      </c>
      <c r="J135" s="1">
        <f t="shared" si="11"/>
        <v>0.54281225451688919</v>
      </c>
      <c r="K135" s="1">
        <f t="shared" si="12"/>
        <v>0.80603096984515077</v>
      </c>
      <c r="L135" s="1">
        <f t="shared" si="13"/>
        <v>0.74381054897739507</v>
      </c>
      <c r="M135" s="1">
        <f t="shared" si="14"/>
        <v>0.62953532781667731</v>
      </c>
    </row>
    <row r="136" spans="1:13" x14ac:dyDescent="0.3">
      <c r="A136" t="s">
        <v>18</v>
      </c>
      <c r="B136" t="s">
        <v>14</v>
      </c>
      <c r="C136">
        <v>-1</v>
      </c>
      <c r="D136">
        <v>0.01</v>
      </c>
      <c r="E136" s="1">
        <f t="shared" si="10"/>
        <v>0.58420000000000005</v>
      </c>
      <c r="F136">
        <v>2415</v>
      </c>
      <c r="G136">
        <v>1948</v>
      </c>
      <c r="H136">
        <v>131</v>
      </c>
      <c r="I136">
        <v>506</v>
      </c>
      <c r="J136" s="1">
        <f t="shared" si="11"/>
        <v>0.94854673998428907</v>
      </c>
      <c r="K136" s="1">
        <f t="shared" si="12"/>
        <v>0.20619396903015486</v>
      </c>
      <c r="L136" s="1">
        <f t="shared" si="13"/>
        <v>0.55351822140728857</v>
      </c>
      <c r="M136" s="1">
        <f t="shared" si="14"/>
        <v>0.79434850863422291</v>
      </c>
    </row>
  </sheetData>
  <sortState xmlns:xlrd2="http://schemas.microsoft.com/office/spreadsheetml/2017/richdata2" ref="A1:E8">
    <sortCondition ref="A1:A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776C-3F40-4467-B005-63382E7173F7}">
  <dimension ref="A1:N253"/>
  <sheetViews>
    <sheetView workbookViewId="0">
      <pane ySplit="1" topLeftCell="A2" activePane="bottomLeft" state="frozen"/>
      <selection pane="bottomLeft" activeCell="H9" sqref="H9"/>
    </sheetView>
  </sheetViews>
  <sheetFormatPr defaultRowHeight="14.4" x14ac:dyDescent="0.3"/>
  <cols>
    <col min="1" max="1" width="11.44140625" bestFit="1" customWidth="1"/>
    <col min="2" max="2" width="10.109375" bestFit="1" customWidth="1"/>
    <col min="3" max="3" width="7.44140625" bestFit="1" customWidth="1"/>
    <col min="4" max="4" width="6" bestFit="1" customWidth="1"/>
    <col min="5" max="5" width="7.77734375" bestFit="1" customWidth="1"/>
    <col min="6" max="6" width="8.77734375" bestFit="1" customWidth="1"/>
    <col min="7" max="7" width="12.6640625" bestFit="1" customWidth="1"/>
    <col min="8" max="8" width="14.109375" bestFit="1" customWidth="1"/>
    <col min="9" max="9" width="13.21875" bestFit="1" customWidth="1"/>
    <col min="10" max="11" width="13.6640625" bestFit="1" customWidth="1"/>
    <col min="12" max="12" width="14.109375" bestFit="1" customWidth="1"/>
    <col min="13" max="13" width="11.109375" bestFit="1" customWidth="1"/>
    <col min="14" max="14" width="11.5546875" bestFit="1" customWidth="1"/>
  </cols>
  <sheetData>
    <row r="1" spans="1:14" x14ac:dyDescent="0.3">
      <c r="A1" t="s">
        <v>0</v>
      </c>
      <c r="B1" t="s">
        <v>29</v>
      </c>
      <c r="C1" t="s">
        <v>30</v>
      </c>
      <c r="D1" t="s">
        <v>21</v>
      </c>
      <c r="E1" t="s">
        <v>31</v>
      </c>
      <c r="F1" s="1" t="s">
        <v>4</v>
      </c>
      <c r="G1" t="s">
        <v>5</v>
      </c>
      <c r="H1" t="s">
        <v>6</v>
      </c>
      <c r="I1" t="s">
        <v>7</v>
      </c>
      <c r="J1" t="s">
        <v>38</v>
      </c>
      <c r="K1" s="1" t="s">
        <v>34</v>
      </c>
      <c r="L1" s="1" t="s">
        <v>35</v>
      </c>
      <c r="M1" s="1" t="s">
        <v>36</v>
      </c>
      <c r="N1" s="1" t="s">
        <v>37</v>
      </c>
    </row>
    <row r="2" spans="1:14" x14ac:dyDescent="0.3">
      <c r="A2" t="s">
        <v>8</v>
      </c>
      <c r="B2" t="s">
        <v>22</v>
      </c>
      <c r="C2" t="s">
        <v>23</v>
      </c>
      <c r="D2">
        <v>1</v>
      </c>
      <c r="E2">
        <v>-1</v>
      </c>
      <c r="F2" s="1">
        <f>(G2+J2)/(G2+H2+I2+J2)</f>
        <v>0.80459999999999998</v>
      </c>
      <c r="G2">
        <v>2084</v>
      </c>
      <c r="H2">
        <v>515</v>
      </c>
      <c r="I2">
        <v>462</v>
      </c>
      <c r="J2">
        <v>1939</v>
      </c>
      <c r="K2" s="1">
        <f>G2/(G2+I2)</f>
        <v>0.81853888452474466</v>
      </c>
      <c r="L2" s="1">
        <f>J2/(J2+H2)</f>
        <v>0.79013854930725347</v>
      </c>
      <c r="M2" s="1">
        <f>G2/(G2+H2)</f>
        <v>0.80184686417853024</v>
      </c>
      <c r="N2" s="1">
        <f>J2/(J2+I2)</f>
        <v>0.80758017492711365</v>
      </c>
    </row>
    <row r="3" spans="1:14" x14ac:dyDescent="0.3">
      <c r="A3" t="s">
        <v>8</v>
      </c>
      <c r="B3" t="s">
        <v>22</v>
      </c>
      <c r="C3" t="s">
        <v>23</v>
      </c>
      <c r="D3">
        <v>0.1</v>
      </c>
      <c r="E3">
        <v>-1</v>
      </c>
      <c r="F3" s="1">
        <f t="shared" ref="F3:F66" si="0">(G3+J3)/(G3+H3+I3+J3)</f>
        <v>0.80640000000000001</v>
      </c>
      <c r="G3">
        <v>2087</v>
      </c>
      <c r="H3">
        <v>509</v>
      </c>
      <c r="I3">
        <v>459</v>
      </c>
      <c r="J3">
        <v>1945</v>
      </c>
      <c r="K3" s="1">
        <f t="shared" ref="K3:K66" si="1">G3/(G3+I3)</f>
        <v>0.8197172034564022</v>
      </c>
      <c r="L3" s="1">
        <f t="shared" ref="L3:L66" si="2">J3/(J3+H3)</f>
        <v>0.79258353708231455</v>
      </c>
      <c r="M3" s="1">
        <f t="shared" ref="M3:M66" si="3">G3/(G3+H3)</f>
        <v>0.80392912172573194</v>
      </c>
      <c r="N3" s="1">
        <f t="shared" ref="N3:N66" si="4">J3/(J3+I3)</f>
        <v>0.80906821963394338</v>
      </c>
    </row>
    <row r="4" spans="1:14" x14ac:dyDescent="0.3">
      <c r="A4" t="s">
        <v>8</v>
      </c>
      <c r="B4" t="s">
        <v>22</v>
      </c>
      <c r="C4" t="s">
        <v>23</v>
      </c>
      <c r="D4">
        <v>0.01</v>
      </c>
      <c r="E4">
        <v>-1</v>
      </c>
      <c r="F4" s="1">
        <f t="shared" si="0"/>
        <v>0.81459999999999999</v>
      </c>
      <c r="G4">
        <v>2102</v>
      </c>
      <c r="H4">
        <v>483</v>
      </c>
      <c r="I4">
        <v>444</v>
      </c>
      <c r="J4">
        <v>1971</v>
      </c>
      <c r="K4" s="1">
        <f t="shared" si="1"/>
        <v>0.82560879811468968</v>
      </c>
      <c r="L4" s="1">
        <f t="shared" si="2"/>
        <v>0.80317848410757942</v>
      </c>
      <c r="M4" s="1">
        <f t="shared" si="3"/>
        <v>0.81315280464216633</v>
      </c>
      <c r="N4" s="1">
        <f t="shared" si="4"/>
        <v>0.8161490683229814</v>
      </c>
    </row>
    <row r="5" spans="1:14" x14ac:dyDescent="0.3">
      <c r="A5" t="s">
        <v>8</v>
      </c>
      <c r="B5" t="s">
        <v>22</v>
      </c>
      <c r="C5" t="s">
        <v>23</v>
      </c>
      <c r="D5">
        <v>1E-3</v>
      </c>
      <c r="E5">
        <v>-1</v>
      </c>
      <c r="F5" s="1">
        <f t="shared" si="0"/>
        <v>0.82820000000000005</v>
      </c>
      <c r="G5">
        <v>2138</v>
      </c>
      <c r="H5">
        <v>451</v>
      </c>
      <c r="I5">
        <v>408</v>
      </c>
      <c r="J5">
        <v>2003</v>
      </c>
      <c r="K5" s="1">
        <f t="shared" si="1"/>
        <v>0.83974862529457972</v>
      </c>
      <c r="L5" s="1">
        <f t="shared" si="2"/>
        <v>0.81621841890790547</v>
      </c>
      <c r="M5" s="1">
        <f t="shared" si="3"/>
        <v>0.82580146774816532</v>
      </c>
      <c r="N5" s="1">
        <f t="shared" si="4"/>
        <v>0.83077561177934467</v>
      </c>
    </row>
    <row r="6" spans="1:14" x14ac:dyDescent="0.3">
      <c r="A6" t="s">
        <v>8</v>
      </c>
      <c r="B6" t="s">
        <v>24</v>
      </c>
      <c r="C6" t="s">
        <v>23</v>
      </c>
      <c r="D6">
        <v>1</v>
      </c>
      <c r="E6">
        <v>-1</v>
      </c>
      <c r="F6" s="1">
        <f t="shared" si="0"/>
        <v>0.80459999999999998</v>
      </c>
      <c r="G6">
        <v>2084</v>
      </c>
      <c r="H6">
        <v>515</v>
      </c>
      <c r="I6">
        <v>462</v>
      </c>
      <c r="J6">
        <v>1939</v>
      </c>
      <c r="K6" s="1">
        <f t="shared" si="1"/>
        <v>0.81853888452474466</v>
      </c>
      <c r="L6" s="1">
        <f t="shared" si="2"/>
        <v>0.79013854930725347</v>
      </c>
      <c r="M6" s="1">
        <f t="shared" si="3"/>
        <v>0.80184686417853024</v>
      </c>
      <c r="N6" s="1">
        <f t="shared" si="4"/>
        <v>0.80758017492711365</v>
      </c>
    </row>
    <row r="7" spans="1:14" x14ac:dyDescent="0.3">
      <c r="A7" t="s">
        <v>8</v>
      </c>
      <c r="B7" t="s">
        <v>24</v>
      </c>
      <c r="C7" t="s">
        <v>23</v>
      </c>
      <c r="D7">
        <v>0.1</v>
      </c>
      <c r="E7">
        <v>-1</v>
      </c>
      <c r="F7" s="1">
        <f t="shared" si="0"/>
        <v>0.80640000000000001</v>
      </c>
      <c r="G7">
        <v>2087</v>
      </c>
      <c r="H7">
        <v>509</v>
      </c>
      <c r="I7">
        <v>459</v>
      </c>
      <c r="J7">
        <v>1945</v>
      </c>
      <c r="K7" s="1">
        <f t="shared" si="1"/>
        <v>0.8197172034564022</v>
      </c>
      <c r="L7" s="1">
        <f t="shared" si="2"/>
        <v>0.79258353708231455</v>
      </c>
      <c r="M7" s="1">
        <f t="shared" si="3"/>
        <v>0.80392912172573194</v>
      </c>
      <c r="N7" s="1">
        <f t="shared" si="4"/>
        <v>0.80906821963394338</v>
      </c>
    </row>
    <row r="8" spans="1:14" x14ac:dyDescent="0.3">
      <c r="A8" t="s">
        <v>8</v>
      </c>
      <c r="B8" t="s">
        <v>24</v>
      </c>
      <c r="C8" t="s">
        <v>23</v>
      </c>
      <c r="D8">
        <v>0.01</v>
      </c>
      <c r="E8">
        <v>-1</v>
      </c>
      <c r="F8" s="1">
        <f t="shared" si="0"/>
        <v>0.81459999999999999</v>
      </c>
      <c r="G8">
        <v>2102</v>
      </c>
      <c r="H8">
        <v>483</v>
      </c>
      <c r="I8">
        <v>444</v>
      </c>
      <c r="J8">
        <v>1971</v>
      </c>
      <c r="K8" s="1">
        <f t="shared" si="1"/>
        <v>0.82560879811468968</v>
      </c>
      <c r="L8" s="1">
        <f t="shared" si="2"/>
        <v>0.80317848410757942</v>
      </c>
      <c r="M8" s="1">
        <f t="shared" si="3"/>
        <v>0.81315280464216633</v>
      </c>
      <c r="N8" s="1">
        <f t="shared" si="4"/>
        <v>0.8161490683229814</v>
      </c>
    </row>
    <row r="9" spans="1:14" x14ac:dyDescent="0.3">
      <c r="A9" t="s">
        <v>8</v>
      </c>
      <c r="B9" t="s">
        <v>24</v>
      </c>
      <c r="C9" t="s">
        <v>23</v>
      </c>
      <c r="D9">
        <v>1E-3</v>
      </c>
      <c r="E9">
        <v>-1</v>
      </c>
      <c r="F9" s="1">
        <f t="shared" si="0"/>
        <v>0.82820000000000005</v>
      </c>
      <c r="G9">
        <v>2138</v>
      </c>
      <c r="H9">
        <v>451</v>
      </c>
      <c r="I9">
        <v>408</v>
      </c>
      <c r="J9">
        <v>2003</v>
      </c>
      <c r="K9" s="1">
        <f t="shared" si="1"/>
        <v>0.83974862529457972</v>
      </c>
      <c r="L9" s="1">
        <f t="shared" si="2"/>
        <v>0.81621841890790547</v>
      </c>
      <c r="M9" s="1">
        <f t="shared" si="3"/>
        <v>0.82580146774816532</v>
      </c>
      <c r="N9" s="1">
        <f t="shared" si="4"/>
        <v>0.83077561177934467</v>
      </c>
    </row>
    <row r="10" spans="1:14" x14ac:dyDescent="0.3">
      <c r="A10" t="s">
        <v>8</v>
      </c>
      <c r="B10" t="s">
        <v>25</v>
      </c>
      <c r="C10" t="s">
        <v>28</v>
      </c>
      <c r="D10">
        <v>1</v>
      </c>
      <c r="E10">
        <v>-1</v>
      </c>
      <c r="F10" s="1">
        <f t="shared" si="0"/>
        <v>0.83220000000000005</v>
      </c>
      <c r="G10">
        <v>2122</v>
      </c>
      <c r="H10">
        <v>415</v>
      </c>
      <c r="I10">
        <v>424</v>
      </c>
      <c r="J10">
        <v>2039</v>
      </c>
      <c r="K10" s="1">
        <f t="shared" si="1"/>
        <v>0.83346425765907306</v>
      </c>
      <c r="L10" s="1">
        <f t="shared" si="2"/>
        <v>0.83088834555827218</v>
      </c>
      <c r="M10" s="1">
        <f t="shared" si="3"/>
        <v>0.83642096964919199</v>
      </c>
      <c r="N10" s="1">
        <f t="shared" si="4"/>
        <v>0.82785221274868048</v>
      </c>
    </row>
    <row r="11" spans="1:14" x14ac:dyDescent="0.3">
      <c r="A11" t="s">
        <v>8</v>
      </c>
      <c r="B11" t="s">
        <v>25</v>
      </c>
      <c r="C11" t="s">
        <v>28</v>
      </c>
      <c r="D11">
        <v>0.1</v>
      </c>
      <c r="E11">
        <v>-1</v>
      </c>
      <c r="F11" s="1">
        <f t="shared" si="0"/>
        <v>0.83760000000000001</v>
      </c>
      <c r="G11">
        <v>2118</v>
      </c>
      <c r="H11">
        <v>384</v>
      </c>
      <c r="I11">
        <v>428</v>
      </c>
      <c r="J11">
        <v>2070</v>
      </c>
      <c r="K11" s="1">
        <f t="shared" si="1"/>
        <v>0.83189316575019634</v>
      </c>
      <c r="L11" s="1">
        <f t="shared" si="2"/>
        <v>0.84352078239608796</v>
      </c>
      <c r="M11" s="1">
        <f t="shared" si="3"/>
        <v>0.84652278177458029</v>
      </c>
      <c r="N11" s="1">
        <f t="shared" si="4"/>
        <v>0.82866293034427541</v>
      </c>
    </row>
    <row r="12" spans="1:14" x14ac:dyDescent="0.3">
      <c r="A12" t="s">
        <v>8</v>
      </c>
      <c r="B12" t="s">
        <v>25</v>
      </c>
      <c r="C12" t="s">
        <v>28</v>
      </c>
      <c r="D12">
        <v>0.01</v>
      </c>
      <c r="E12">
        <v>-1</v>
      </c>
      <c r="F12" s="1">
        <f t="shared" si="0"/>
        <v>0.83640000000000003</v>
      </c>
      <c r="G12">
        <v>2093</v>
      </c>
      <c r="H12">
        <v>365</v>
      </c>
      <c r="I12">
        <v>453</v>
      </c>
      <c r="J12">
        <v>2089</v>
      </c>
      <c r="K12" s="1">
        <f t="shared" si="1"/>
        <v>0.82207384131971717</v>
      </c>
      <c r="L12" s="1">
        <f t="shared" si="2"/>
        <v>0.85126324368378159</v>
      </c>
      <c r="M12" s="1">
        <f t="shared" si="3"/>
        <v>0.85150528885272581</v>
      </c>
      <c r="N12" s="1">
        <f t="shared" si="4"/>
        <v>0.82179386309992131</v>
      </c>
    </row>
    <row r="13" spans="1:14" x14ac:dyDescent="0.3">
      <c r="A13" t="s">
        <v>8</v>
      </c>
      <c r="B13" t="s">
        <v>25</v>
      </c>
      <c r="C13" t="s">
        <v>28</v>
      </c>
      <c r="D13">
        <v>1E-3</v>
      </c>
      <c r="E13">
        <v>-1</v>
      </c>
      <c r="F13" s="1">
        <f t="shared" si="0"/>
        <v>0.50919999999999999</v>
      </c>
      <c r="G13">
        <v>2546</v>
      </c>
      <c r="H13">
        <v>2454</v>
      </c>
      <c r="I13">
        <v>0</v>
      </c>
      <c r="J13">
        <v>0</v>
      </c>
      <c r="K13" s="1">
        <f t="shared" si="1"/>
        <v>1</v>
      </c>
      <c r="L13" s="1">
        <f t="shared" si="2"/>
        <v>0</v>
      </c>
      <c r="M13" s="1">
        <f t="shared" si="3"/>
        <v>0.50919999999999999</v>
      </c>
      <c r="N13" s="1" t="s">
        <v>39</v>
      </c>
    </row>
    <row r="14" spans="1:14" x14ac:dyDescent="0.3">
      <c r="A14" t="s">
        <v>8</v>
      </c>
      <c r="B14" t="s">
        <v>25</v>
      </c>
      <c r="C14" t="s">
        <v>23</v>
      </c>
      <c r="D14">
        <v>1</v>
      </c>
      <c r="E14">
        <v>-1</v>
      </c>
      <c r="F14" s="1">
        <f t="shared" si="0"/>
        <v>0.80359999999999998</v>
      </c>
      <c r="G14">
        <v>2081</v>
      </c>
      <c r="H14">
        <v>517</v>
      </c>
      <c r="I14">
        <v>465</v>
      </c>
      <c r="J14">
        <v>1937</v>
      </c>
      <c r="K14" s="1">
        <f t="shared" si="1"/>
        <v>0.81736056559308723</v>
      </c>
      <c r="L14" s="1">
        <f t="shared" si="2"/>
        <v>0.78932355338223303</v>
      </c>
      <c r="M14" s="1">
        <f t="shared" si="3"/>
        <v>0.80100076982294077</v>
      </c>
      <c r="N14" s="1">
        <f t="shared" si="4"/>
        <v>0.80641132389675274</v>
      </c>
    </row>
    <row r="15" spans="1:14" x14ac:dyDescent="0.3">
      <c r="A15" t="s">
        <v>8</v>
      </c>
      <c r="B15" t="s">
        <v>25</v>
      </c>
      <c r="C15" t="s">
        <v>23</v>
      </c>
      <c r="D15">
        <v>0.1</v>
      </c>
      <c r="E15">
        <v>-1</v>
      </c>
      <c r="F15" s="1">
        <f t="shared" si="0"/>
        <v>0.80679999999999996</v>
      </c>
      <c r="G15">
        <v>2089</v>
      </c>
      <c r="H15">
        <v>509</v>
      </c>
      <c r="I15">
        <v>457</v>
      </c>
      <c r="J15">
        <v>1945</v>
      </c>
      <c r="K15" s="1">
        <f t="shared" si="1"/>
        <v>0.82050274941084056</v>
      </c>
      <c r="L15" s="1">
        <f t="shared" si="2"/>
        <v>0.79258353708231455</v>
      </c>
      <c r="M15" s="1">
        <f t="shared" si="3"/>
        <v>0.80408006158583523</v>
      </c>
      <c r="N15" s="1">
        <f t="shared" si="4"/>
        <v>0.80974188176519568</v>
      </c>
    </row>
    <row r="16" spans="1:14" x14ac:dyDescent="0.3">
      <c r="A16" t="s">
        <v>8</v>
      </c>
      <c r="B16" t="s">
        <v>25</v>
      </c>
      <c r="C16" t="s">
        <v>23</v>
      </c>
      <c r="D16">
        <v>0.01</v>
      </c>
      <c r="E16">
        <v>-1</v>
      </c>
      <c r="F16" s="1">
        <f t="shared" si="0"/>
        <v>0.81540000000000001</v>
      </c>
      <c r="G16">
        <v>2118</v>
      </c>
      <c r="H16">
        <v>495</v>
      </c>
      <c r="I16">
        <v>428</v>
      </c>
      <c r="J16">
        <v>1959</v>
      </c>
      <c r="K16" s="1">
        <f t="shared" si="1"/>
        <v>0.83189316575019634</v>
      </c>
      <c r="L16" s="1">
        <f t="shared" si="2"/>
        <v>0.79828850855745725</v>
      </c>
      <c r="M16" s="1">
        <f t="shared" si="3"/>
        <v>0.81056257175660162</v>
      </c>
      <c r="N16" s="1">
        <f t="shared" si="4"/>
        <v>0.82069543359865937</v>
      </c>
    </row>
    <row r="17" spans="1:14" x14ac:dyDescent="0.3">
      <c r="A17" t="s">
        <v>8</v>
      </c>
      <c r="B17" t="s">
        <v>25</v>
      </c>
      <c r="C17" t="s">
        <v>23</v>
      </c>
      <c r="D17">
        <v>1E-3</v>
      </c>
      <c r="E17">
        <v>-1</v>
      </c>
      <c r="F17" s="1">
        <f t="shared" si="0"/>
        <v>0.82799999999999996</v>
      </c>
      <c r="G17">
        <v>2148</v>
      </c>
      <c r="H17">
        <v>462</v>
      </c>
      <c r="I17">
        <v>398</v>
      </c>
      <c r="J17">
        <v>1992</v>
      </c>
      <c r="K17" s="1">
        <f t="shared" si="1"/>
        <v>0.84367635506677141</v>
      </c>
      <c r="L17" s="1">
        <f t="shared" si="2"/>
        <v>0.81173594132029336</v>
      </c>
      <c r="M17" s="1">
        <f t="shared" si="3"/>
        <v>0.82298850574712645</v>
      </c>
      <c r="N17" s="1">
        <f t="shared" si="4"/>
        <v>0.83347280334728036</v>
      </c>
    </row>
    <row r="18" spans="1:14" x14ac:dyDescent="0.3">
      <c r="A18" t="s">
        <v>8</v>
      </c>
      <c r="B18" t="s">
        <v>26</v>
      </c>
      <c r="C18" t="s">
        <v>23</v>
      </c>
      <c r="D18">
        <v>1</v>
      </c>
      <c r="E18">
        <v>-1</v>
      </c>
      <c r="F18" s="1">
        <f t="shared" si="0"/>
        <v>0.82899999999999996</v>
      </c>
      <c r="G18">
        <v>2148</v>
      </c>
      <c r="H18">
        <v>457</v>
      </c>
      <c r="I18">
        <v>398</v>
      </c>
      <c r="J18">
        <v>1997</v>
      </c>
      <c r="K18" s="1">
        <f t="shared" si="1"/>
        <v>0.84367635506677141</v>
      </c>
      <c r="L18" s="1">
        <f t="shared" si="2"/>
        <v>0.81377343113284428</v>
      </c>
      <c r="M18" s="1">
        <f t="shared" si="3"/>
        <v>0.82456813819577734</v>
      </c>
      <c r="N18" s="1">
        <f t="shared" si="4"/>
        <v>0.83382045929018789</v>
      </c>
    </row>
    <row r="19" spans="1:14" x14ac:dyDescent="0.3">
      <c r="A19" t="s">
        <v>8</v>
      </c>
      <c r="B19" t="s">
        <v>26</v>
      </c>
      <c r="C19" t="s">
        <v>23</v>
      </c>
      <c r="D19">
        <v>0.1</v>
      </c>
      <c r="E19">
        <v>-1</v>
      </c>
      <c r="F19" s="1">
        <f t="shared" si="0"/>
        <v>0.82720000000000005</v>
      </c>
      <c r="G19">
        <v>2142</v>
      </c>
      <c r="H19">
        <v>460</v>
      </c>
      <c r="I19">
        <v>404</v>
      </c>
      <c r="J19">
        <v>1994</v>
      </c>
      <c r="K19" s="1">
        <f t="shared" si="1"/>
        <v>0.84131971720345644</v>
      </c>
      <c r="L19" s="1">
        <f t="shared" si="2"/>
        <v>0.8125509372453138</v>
      </c>
      <c r="M19" s="1">
        <f t="shared" si="3"/>
        <v>0.82321291314373557</v>
      </c>
      <c r="N19" s="1">
        <f t="shared" si="4"/>
        <v>0.83152627189324435</v>
      </c>
    </row>
    <row r="20" spans="1:14" x14ac:dyDescent="0.3">
      <c r="A20" t="s">
        <v>8</v>
      </c>
      <c r="B20" t="s">
        <v>26</v>
      </c>
      <c r="C20" t="s">
        <v>23</v>
      </c>
      <c r="D20">
        <v>0.01</v>
      </c>
      <c r="E20">
        <v>-1</v>
      </c>
      <c r="F20" s="1">
        <f t="shared" si="0"/>
        <v>0.82679999999999998</v>
      </c>
      <c r="G20">
        <v>2142</v>
      </c>
      <c r="H20">
        <v>462</v>
      </c>
      <c r="I20">
        <v>404</v>
      </c>
      <c r="J20">
        <v>1992</v>
      </c>
      <c r="K20" s="1">
        <f t="shared" si="1"/>
        <v>0.84131971720345644</v>
      </c>
      <c r="L20" s="1">
        <f t="shared" si="2"/>
        <v>0.81173594132029336</v>
      </c>
      <c r="M20" s="1">
        <f t="shared" si="3"/>
        <v>0.82258064516129037</v>
      </c>
      <c r="N20" s="1">
        <f t="shared" si="4"/>
        <v>0.8313856427378965</v>
      </c>
    </row>
    <row r="21" spans="1:14" x14ac:dyDescent="0.3">
      <c r="A21" t="s">
        <v>8</v>
      </c>
      <c r="B21" t="s">
        <v>26</v>
      </c>
      <c r="C21" t="s">
        <v>23</v>
      </c>
      <c r="D21">
        <v>1E-3</v>
      </c>
      <c r="E21">
        <v>-1</v>
      </c>
      <c r="F21" s="1">
        <f t="shared" si="0"/>
        <v>0.82820000000000005</v>
      </c>
      <c r="G21">
        <v>2149</v>
      </c>
      <c r="H21">
        <v>462</v>
      </c>
      <c r="I21">
        <v>397</v>
      </c>
      <c r="J21">
        <v>1992</v>
      </c>
      <c r="K21" s="1">
        <f t="shared" si="1"/>
        <v>0.84406912804399059</v>
      </c>
      <c r="L21" s="1">
        <f t="shared" si="2"/>
        <v>0.81173594132029336</v>
      </c>
      <c r="M21" s="1">
        <f t="shared" si="3"/>
        <v>0.82305630026809651</v>
      </c>
      <c r="N21" s="1">
        <f t="shared" si="4"/>
        <v>0.83382168271243196</v>
      </c>
    </row>
    <row r="22" spans="1:14" x14ac:dyDescent="0.3">
      <c r="A22" t="s">
        <v>8</v>
      </c>
      <c r="B22" t="s">
        <v>27</v>
      </c>
      <c r="C22" t="s">
        <v>28</v>
      </c>
      <c r="D22">
        <v>1</v>
      </c>
      <c r="E22">
        <v>-1</v>
      </c>
      <c r="F22" s="1">
        <f t="shared" si="0"/>
        <v>0.83360000000000001</v>
      </c>
      <c r="G22">
        <v>2160</v>
      </c>
      <c r="H22">
        <v>446</v>
      </c>
      <c r="I22">
        <v>386</v>
      </c>
      <c r="J22">
        <v>2008</v>
      </c>
      <c r="K22" s="1">
        <f t="shared" si="1"/>
        <v>0.84838963079340146</v>
      </c>
      <c r="L22" s="1">
        <f t="shared" si="2"/>
        <v>0.81825590872045639</v>
      </c>
      <c r="M22" s="1">
        <f t="shared" si="3"/>
        <v>0.82885648503453568</v>
      </c>
      <c r="N22" s="1">
        <f t="shared" si="4"/>
        <v>0.83876357560568082</v>
      </c>
    </row>
    <row r="23" spans="1:14" x14ac:dyDescent="0.3">
      <c r="A23" t="s">
        <v>8</v>
      </c>
      <c r="B23" t="s">
        <v>27</v>
      </c>
      <c r="C23" t="s">
        <v>28</v>
      </c>
      <c r="D23">
        <v>0.1</v>
      </c>
      <c r="E23">
        <v>-1</v>
      </c>
      <c r="F23" s="1">
        <f t="shared" si="0"/>
        <v>0.85319999999999996</v>
      </c>
      <c r="G23">
        <v>2183</v>
      </c>
      <c r="H23">
        <v>371</v>
      </c>
      <c r="I23">
        <v>363</v>
      </c>
      <c r="J23">
        <v>2083</v>
      </c>
      <c r="K23" s="1">
        <f t="shared" si="1"/>
        <v>0.85742340926944227</v>
      </c>
      <c r="L23" s="1">
        <f t="shared" si="2"/>
        <v>0.84881825590872051</v>
      </c>
      <c r="M23" s="1">
        <f t="shared" si="3"/>
        <v>0.8547376664056382</v>
      </c>
      <c r="N23" s="1">
        <f t="shared" si="4"/>
        <v>0.85159443990188066</v>
      </c>
    </row>
    <row r="24" spans="1:14" x14ac:dyDescent="0.3">
      <c r="A24" t="s">
        <v>8</v>
      </c>
      <c r="B24" t="s">
        <v>27</v>
      </c>
      <c r="C24" t="s">
        <v>28</v>
      </c>
      <c r="D24">
        <v>0.01</v>
      </c>
      <c r="E24">
        <v>-1</v>
      </c>
      <c r="F24" s="1">
        <f t="shared" si="0"/>
        <v>0.84599999999999997</v>
      </c>
      <c r="G24">
        <v>2127</v>
      </c>
      <c r="H24">
        <v>351</v>
      </c>
      <c r="I24">
        <v>419</v>
      </c>
      <c r="J24">
        <v>2103</v>
      </c>
      <c r="K24" s="1">
        <f t="shared" si="1"/>
        <v>0.83542812254516885</v>
      </c>
      <c r="L24" s="1">
        <f t="shared" si="2"/>
        <v>0.85696821515892418</v>
      </c>
      <c r="M24" s="1">
        <f t="shared" si="3"/>
        <v>0.85835351089588374</v>
      </c>
      <c r="N24" s="1">
        <f t="shared" si="4"/>
        <v>0.83386201427438544</v>
      </c>
    </row>
    <row r="25" spans="1:14" x14ac:dyDescent="0.3">
      <c r="A25" t="s">
        <v>8</v>
      </c>
      <c r="B25" t="s">
        <v>27</v>
      </c>
      <c r="C25" t="s">
        <v>28</v>
      </c>
      <c r="D25">
        <v>1E-3</v>
      </c>
      <c r="E25">
        <v>-1</v>
      </c>
      <c r="F25" s="1">
        <f t="shared" si="0"/>
        <v>0.49080000000000001</v>
      </c>
      <c r="G25">
        <v>0</v>
      </c>
      <c r="H25">
        <v>0</v>
      </c>
      <c r="I25">
        <v>2546</v>
      </c>
      <c r="J25">
        <v>2454</v>
      </c>
      <c r="K25" s="1">
        <f t="shared" si="1"/>
        <v>0</v>
      </c>
      <c r="L25" s="1">
        <f t="shared" si="2"/>
        <v>1</v>
      </c>
      <c r="M25" s="1" t="s">
        <v>39</v>
      </c>
      <c r="N25" s="1">
        <f t="shared" si="4"/>
        <v>0.49080000000000001</v>
      </c>
    </row>
    <row r="26" spans="1:14" x14ac:dyDescent="0.3">
      <c r="A26" t="s">
        <v>8</v>
      </c>
      <c r="B26" t="s">
        <v>27</v>
      </c>
      <c r="C26" t="s">
        <v>23</v>
      </c>
      <c r="D26">
        <v>1</v>
      </c>
      <c r="E26">
        <v>-1</v>
      </c>
      <c r="F26" s="1">
        <f t="shared" si="0"/>
        <v>0.83240000000000003</v>
      </c>
      <c r="G26">
        <v>2162</v>
      </c>
      <c r="H26">
        <v>454</v>
      </c>
      <c r="I26">
        <v>384</v>
      </c>
      <c r="J26">
        <v>2000</v>
      </c>
      <c r="K26" s="1">
        <f t="shared" si="1"/>
        <v>0.84917517674783971</v>
      </c>
      <c r="L26" s="1">
        <f t="shared" si="2"/>
        <v>0.81499592502037488</v>
      </c>
      <c r="M26" s="1">
        <f t="shared" si="3"/>
        <v>0.82645259938837923</v>
      </c>
      <c r="N26" s="1">
        <f t="shared" si="4"/>
        <v>0.83892617449664431</v>
      </c>
    </row>
    <row r="27" spans="1:14" x14ac:dyDescent="0.3">
      <c r="A27" t="s">
        <v>8</v>
      </c>
      <c r="B27" t="s">
        <v>27</v>
      </c>
      <c r="C27" t="s">
        <v>23</v>
      </c>
      <c r="D27">
        <v>0.1</v>
      </c>
      <c r="E27">
        <v>-1</v>
      </c>
      <c r="F27" s="1">
        <f t="shared" si="0"/>
        <v>0.83160000000000001</v>
      </c>
      <c r="G27">
        <v>2161</v>
      </c>
      <c r="H27">
        <v>457</v>
      </c>
      <c r="I27">
        <v>385</v>
      </c>
      <c r="J27">
        <v>1997</v>
      </c>
      <c r="K27" s="1">
        <f t="shared" si="1"/>
        <v>0.84878240377062053</v>
      </c>
      <c r="L27" s="1">
        <f t="shared" si="2"/>
        <v>0.81377343113284428</v>
      </c>
      <c r="M27" s="1">
        <f t="shared" si="3"/>
        <v>0.82543926661573719</v>
      </c>
      <c r="N27" s="1">
        <f t="shared" si="4"/>
        <v>0.83837111670864817</v>
      </c>
    </row>
    <row r="28" spans="1:14" x14ac:dyDescent="0.3">
      <c r="A28" t="s">
        <v>8</v>
      </c>
      <c r="B28" t="s">
        <v>27</v>
      </c>
      <c r="C28" t="s">
        <v>23</v>
      </c>
      <c r="D28">
        <v>0.01</v>
      </c>
      <c r="E28">
        <v>-1</v>
      </c>
      <c r="F28" s="1">
        <f t="shared" si="0"/>
        <v>0.83240000000000003</v>
      </c>
      <c r="G28">
        <v>2161</v>
      </c>
      <c r="H28">
        <v>453</v>
      </c>
      <c r="I28">
        <v>385</v>
      </c>
      <c r="J28">
        <v>2001</v>
      </c>
      <c r="K28" s="1">
        <f t="shared" si="1"/>
        <v>0.84878240377062053</v>
      </c>
      <c r="L28" s="1">
        <f t="shared" si="2"/>
        <v>0.81540342298288504</v>
      </c>
      <c r="M28" s="1">
        <f t="shared" si="3"/>
        <v>0.82670237184391737</v>
      </c>
      <c r="N28" s="1">
        <f t="shared" si="4"/>
        <v>0.83864207879295893</v>
      </c>
    </row>
    <row r="29" spans="1:14" x14ac:dyDescent="0.3">
      <c r="A29" t="s">
        <v>8</v>
      </c>
      <c r="B29" t="s">
        <v>27</v>
      </c>
      <c r="C29" t="s">
        <v>23</v>
      </c>
      <c r="D29">
        <v>1E-3</v>
      </c>
      <c r="E29">
        <v>-1</v>
      </c>
      <c r="F29" s="1">
        <f t="shared" si="0"/>
        <v>0.83240000000000003</v>
      </c>
      <c r="G29">
        <v>2164</v>
      </c>
      <c r="H29">
        <v>456</v>
      </c>
      <c r="I29">
        <v>382</v>
      </c>
      <c r="J29">
        <v>1998</v>
      </c>
      <c r="K29" s="1">
        <f t="shared" si="1"/>
        <v>0.84996072270227807</v>
      </c>
      <c r="L29" s="1">
        <f t="shared" si="2"/>
        <v>0.81418092909535456</v>
      </c>
      <c r="M29" s="1">
        <f t="shared" si="3"/>
        <v>0.82595419847328244</v>
      </c>
      <c r="N29" s="1">
        <f t="shared" si="4"/>
        <v>0.83949579831932775</v>
      </c>
    </row>
    <row r="30" spans="1:14" x14ac:dyDescent="0.3">
      <c r="A30" t="s">
        <v>9</v>
      </c>
      <c r="B30" t="s">
        <v>22</v>
      </c>
      <c r="C30" t="s">
        <v>23</v>
      </c>
      <c r="D30">
        <v>1</v>
      </c>
      <c r="E30">
        <v>-1</v>
      </c>
      <c r="F30" s="1">
        <f t="shared" si="0"/>
        <v>0.8226</v>
      </c>
      <c r="G30">
        <v>2106</v>
      </c>
      <c r="H30">
        <v>447</v>
      </c>
      <c r="I30">
        <v>440</v>
      </c>
      <c r="J30">
        <v>2007</v>
      </c>
      <c r="K30" s="1">
        <f t="shared" si="1"/>
        <v>0.8271798900235664</v>
      </c>
      <c r="L30" s="1">
        <f t="shared" si="2"/>
        <v>0.81784841075794623</v>
      </c>
      <c r="M30" s="1">
        <f t="shared" si="3"/>
        <v>0.82491186839012931</v>
      </c>
      <c r="N30" s="1">
        <f t="shared" si="4"/>
        <v>0.82018798528810788</v>
      </c>
    </row>
    <row r="31" spans="1:14" x14ac:dyDescent="0.3">
      <c r="A31" t="s">
        <v>9</v>
      </c>
      <c r="B31" t="s">
        <v>22</v>
      </c>
      <c r="C31" t="s">
        <v>23</v>
      </c>
      <c r="D31">
        <v>0.1</v>
      </c>
      <c r="E31">
        <v>-1</v>
      </c>
      <c r="F31" s="1">
        <f t="shared" si="0"/>
        <v>0.82399999999999995</v>
      </c>
      <c r="G31">
        <v>2108</v>
      </c>
      <c r="H31">
        <v>442</v>
      </c>
      <c r="I31">
        <v>438</v>
      </c>
      <c r="J31">
        <v>2012</v>
      </c>
      <c r="K31" s="1">
        <f t="shared" si="1"/>
        <v>0.82796543597800476</v>
      </c>
      <c r="L31" s="1">
        <f t="shared" si="2"/>
        <v>0.81988590057049715</v>
      </c>
      <c r="M31" s="1">
        <f t="shared" si="3"/>
        <v>0.82666666666666666</v>
      </c>
      <c r="N31" s="1">
        <f t="shared" si="4"/>
        <v>0.82122448979591833</v>
      </c>
    </row>
    <row r="32" spans="1:14" x14ac:dyDescent="0.3">
      <c r="A32" t="s">
        <v>9</v>
      </c>
      <c r="B32" t="s">
        <v>22</v>
      </c>
      <c r="C32" t="s">
        <v>23</v>
      </c>
      <c r="D32">
        <v>0.01</v>
      </c>
      <c r="E32">
        <v>-1</v>
      </c>
      <c r="F32" s="1">
        <f t="shared" si="0"/>
        <v>0.82720000000000005</v>
      </c>
      <c r="G32">
        <v>2115</v>
      </c>
      <c r="H32">
        <v>433</v>
      </c>
      <c r="I32">
        <v>431</v>
      </c>
      <c r="J32">
        <v>2021</v>
      </c>
      <c r="K32" s="1">
        <f t="shared" si="1"/>
        <v>0.83071484681853891</v>
      </c>
      <c r="L32" s="1">
        <f t="shared" si="2"/>
        <v>0.82355338223308883</v>
      </c>
      <c r="M32" s="1">
        <f t="shared" si="3"/>
        <v>0.8300627943485086</v>
      </c>
      <c r="N32" s="1">
        <f t="shared" si="4"/>
        <v>0.82422512234910272</v>
      </c>
    </row>
    <row r="33" spans="1:14" x14ac:dyDescent="0.3">
      <c r="A33" t="s">
        <v>9</v>
      </c>
      <c r="B33" t="s">
        <v>22</v>
      </c>
      <c r="C33" t="s">
        <v>23</v>
      </c>
      <c r="D33">
        <v>1E-3</v>
      </c>
      <c r="E33">
        <v>-1</v>
      </c>
      <c r="F33" s="1">
        <f t="shared" si="0"/>
        <v>0.83440000000000003</v>
      </c>
      <c r="G33">
        <v>2136</v>
      </c>
      <c r="H33">
        <v>418</v>
      </c>
      <c r="I33">
        <v>410</v>
      </c>
      <c r="J33">
        <v>2036</v>
      </c>
      <c r="K33" s="1">
        <f t="shared" si="1"/>
        <v>0.83896307934014136</v>
      </c>
      <c r="L33" s="1">
        <f t="shared" si="2"/>
        <v>0.82966585167074169</v>
      </c>
      <c r="M33" s="1">
        <f t="shared" si="3"/>
        <v>0.83633516053249801</v>
      </c>
      <c r="N33" s="1">
        <f t="shared" si="4"/>
        <v>0.83237939493049873</v>
      </c>
    </row>
    <row r="34" spans="1:14" x14ac:dyDescent="0.3">
      <c r="A34" t="s">
        <v>9</v>
      </c>
      <c r="B34" t="s">
        <v>24</v>
      </c>
      <c r="C34" t="s">
        <v>23</v>
      </c>
      <c r="D34">
        <v>1</v>
      </c>
      <c r="E34">
        <v>-1</v>
      </c>
      <c r="F34" s="1">
        <f t="shared" si="0"/>
        <v>0.82240000000000002</v>
      </c>
      <c r="G34">
        <v>2106</v>
      </c>
      <c r="H34">
        <v>448</v>
      </c>
      <c r="I34">
        <v>440</v>
      </c>
      <c r="J34">
        <v>2006</v>
      </c>
      <c r="K34" s="1">
        <f t="shared" si="1"/>
        <v>0.8271798900235664</v>
      </c>
      <c r="L34" s="1">
        <f t="shared" si="2"/>
        <v>0.81744091279543607</v>
      </c>
      <c r="M34" s="1">
        <f t="shared" si="3"/>
        <v>0.82458888018794052</v>
      </c>
      <c r="N34" s="1">
        <f t="shared" si="4"/>
        <v>0.82011447260834014</v>
      </c>
    </row>
    <row r="35" spans="1:14" x14ac:dyDescent="0.3">
      <c r="A35" t="s">
        <v>9</v>
      </c>
      <c r="B35" t="s">
        <v>24</v>
      </c>
      <c r="C35" t="s">
        <v>23</v>
      </c>
      <c r="D35">
        <v>0.1</v>
      </c>
      <c r="E35">
        <v>-1</v>
      </c>
      <c r="F35" s="1">
        <f t="shared" si="0"/>
        <v>0.82399999999999995</v>
      </c>
      <c r="G35">
        <v>2108</v>
      </c>
      <c r="H35">
        <v>442</v>
      </c>
      <c r="I35">
        <v>438</v>
      </c>
      <c r="J35">
        <v>2012</v>
      </c>
      <c r="K35" s="1">
        <f t="shared" si="1"/>
        <v>0.82796543597800476</v>
      </c>
      <c r="L35" s="1">
        <f t="shared" si="2"/>
        <v>0.81988590057049715</v>
      </c>
      <c r="M35" s="1">
        <f t="shared" si="3"/>
        <v>0.82666666666666666</v>
      </c>
      <c r="N35" s="1">
        <f t="shared" si="4"/>
        <v>0.82122448979591833</v>
      </c>
    </row>
    <row r="36" spans="1:14" x14ac:dyDescent="0.3">
      <c r="A36" t="s">
        <v>9</v>
      </c>
      <c r="B36" t="s">
        <v>24</v>
      </c>
      <c r="C36" t="s">
        <v>23</v>
      </c>
      <c r="D36">
        <v>0.01</v>
      </c>
      <c r="E36">
        <v>-1</v>
      </c>
      <c r="F36" s="1">
        <f t="shared" si="0"/>
        <v>0.82720000000000005</v>
      </c>
      <c r="G36">
        <v>2115</v>
      </c>
      <c r="H36">
        <v>433</v>
      </c>
      <c r="I36">
        <v>431</v>
      </c>
      <c r="J36">
        <v>2021</v>
      </c>
      <c r="K36" s="1">
        <f t="shared" si="1"/>
        <v>0.83071484681853891</v>
      </c>
      <c r="L36" s="1">
        <f t="shared" si="2"/>
        <v>0.82355338223308883</v>
      </c>
      <c r="M36" s="1">
        <f t="shared" si="3"/>
        <v>0.8300627943485086</v>
      </c>
      <c r="N36" s="1">
        <f t="shared" si="4"/>
        <v>0.82422512234910272</v>
      </c>
    </row>
    <row r="37" spans="1:14" x14ac:dyDescent="0.3">
      <c r="A37" t="s">
        <v>9</v>
      </c>
      <c r="B37" t="s">
        <v>24</v>
      </c>
      <c r="C37" t="s">
        <v>23</v>
      </c>
      <c r="D37">
        <v>1E-3</v>
      </c>
      <c r="E37">
        <v>-1</v>
      </c>
      <c r="F37" s="1">
        <f t="shared" si="0"/>
        <v>0.83440000000000003</v>
      </c>
      <c r="G37">
        <v>2136</v>
      </c>
      <c r="H37">
        <v>418</v>
      </c>
      <c r="I37">
        <v>410</v>
      </c>
      <c r="J37">
        <v>2036</v>
      </c>
      <c r="K37" s="1">
        <f t="shared" si="1"/>
        <v>0.83896307934014136</v>
      </c>
      <c r="L37" s="1">
        <f t="shared" si="2"/>
        <v>0.82966585167074169</v>
      </c>
      <c r="M37" s="1">
        <f t="shared" si="3"/>
        <v>0.83633516053249801</v>
      </c>
      <c r="N37" s="1">
        <f t="shared" si="4"/>
        <v>0.83237939493049873</v>
      </c>
    </row>
    <row r="38" spans="1:14" x14ac:dyDescent="0.3">
      <c r="A38" t="s">
        <v>9</v>
      </c>
      <c r="B38" t="s">
        <v>25</v>
      </c>
      <c r="C38" t="s">
        <v>28</v>
      </c>
      <c r="D38">
        <v>1</v>
      </c>
      <c r="E38">
        <v>-1</v>
      </c>
      <c r="F38" s="1">
        <f t="shared" si="0"/>
        <v>0.82479999999999998</v>
      </c>
      <c r="G38">
        <v>2078</v>
      </c>
      <c r="H38">
        <v>408</v>
      </c>
      <c r="I38">
        <v>468</v>
      </c>
      <c r="J38">
        <v>2046</v>
      </c>
      <c r="K38" s="1">
        <f t="shared" si="1"/>
        <v>0.81618224666142969</v>
      </c>
      <c r="L38" s="1">
        <f t="shared" si="2"/>
        <v>0.83374083129584353</v>
      </c>
      <c r="M38" s="1">
        <f t="shared" si="3"/>
        <v>0.83588093322606594</v>
      </c>
      <c r="N38" s="1">
        <f t="shared" si="4"/>
        <v>0.81384248210023868</v>
      </c>
    </row>
    <row r="39" spans="1:14" x14ac:dyDescent="0.3">
      <c r="A39" t="s">
        <v>9</v>
      </c>
      <c r="B39" t="s">
        <v>25</v>
      </c>
      <c r="C39" t="s">
        <v>28</v>
      </c>
      <c r="D39">
        <v>0.1</v>
      </c>
      <c r="E39">
        <v>-1</v>
      </c>
      <c r="F39" s="1">
        <f t="shared" si="0"/>
        <v>0.83340000000000003</v>
      </c>
      <c r="G39">
        <v>2095</v>
      </c>
      <c r="H39">
        <v>382</v>
      </c>
      <c r="I39">
        <v>451</v>
      </c>
      <c r="J39">
        <v>2072</v>
      </c>
      <c r="K39" s="1">
        <f t="shared" si="1"/>
        <v>0.82285938727415553</v>
      </c>
      <c r="L39" s="1">
        <f t="shared" si="2"/>
        <v>0.8443357783211084</v>
      </c>
      <c r="M39" s="1">
        <f t="shared" si="3"/>
        <v>0.84578118691966087</v>
      </c>
      <c r="N39" s="1">
        <f t="shared" si="4"/>
        <v>0.82124455013872377</v>
      </c>
    </row>
    <row r="40" spans="1:14" x14ac:dyDescent="0.3">
      <c r="A40" t="s">
        <v>9</v>
      </c>
      <c r="B40" t="s">
        <v>25</v>
      </c>
      <c r="C40" t="s">
        <v>28</v>
      </c>
      <c r="D40">
        <v>0.01</v>
      </c>
      <c r="E40">
        <v>-1</v>
      </c>
      <c r="F40" s="1">
        <f t="shared" si="0"/>
        <v>0.83779999999999999</v>
      </c>
      <c r="G40">
        <v>2088</v>
      </c>
      <c r="H40">
        <v>353</v>
      </c>
      <c r="I40">
        <v>458</v>
      </c>
      <c r="J40">
        <v>2101</v>
      </c>
      <c r="K40" s="1">
        <f t="shared" si="1"/>
        <v>0.82010997643362138</v>
      </c>
      <c r="L40" s="1">
        <f t="shared" si="2"/>
        <v>0.85615321923390386</v>
      </c>
      <c r="M40" s="1">
        <f t="shared" si="3"/>
        <v>0.85538713641950026</v>
      </c>
      <c r="N40" s="1">
        <f t="shared" si="4"/>
        <v>0.82102383743649865</v>
      </c>
    </row>
    <row r="41" spans="1:14" x14ac:dyDescent="0.3">
      <c r="A41" t="s">
        <v>9</v>
      </c>
      <c r="B41" t="s">
        <v>25</v>
      </c>
      <c r="C41" t="s">
        <v>28</v>
      </c>
      <c r="D41">
        <v>1E-3</v>
      </c>
      <c r="E41">
        <v>-1</v>
      </c>
      <c r="F41" s="1">
        <f t="shared" si="0"/>
        <v>0.50919999999999999</v>
      </c>
      <c r="G41">
        <v>2546</v>
      </c>
      <c r="H41">
        <v>2454</v>
      </c>
      <c r="I41">
        <v>0</v>
      </c>
      <c r="J41">
        <v>0</v>
      </c>
      <c r="K41" s="1">
        <f t="shared" si="1"/>
        <v>1</v>
      </c>
      <c r="L41" s="1">
        <f t="shared" si="2"/>
        <v>0</v>
      </c>
      <c r="M41" s="1">
        <f t="shared" si="3"/>
        <v>0.50919999999999999</v>
      </c>
      <c r="N41" s="1" t="s">
        <v>39</v>
      </c>
    </row>
    <row r="42" spans="1:14" x14ac:dyDescent="0.3">
      <c r="A42" t="s">
        <v>9</v>
      </c>
      <c r="B42" t="s">
        <v>25</v>
      </c>
      <c r="C42" t="s">
        <v>23</v>
      </c>
      <c r="D42">
        <v>1</v>
      </c>
      <c r="E42">
        <v>-1</v>
      </c>
      <c r="F42" s="1">
        <f t="shared" si="0"/>
        <v>0.82079999999999997</v>
      </c>
      <c r="G42">
        <v>2111</v>
      </c>
      <c r="H42">
        <v>461</v>
      </c>
      <c r="I42">
        <v>435</v>
      </c>
      <c r="J42">
        <v>1993</v>
      </c>
      <c r="K42" s="1">
        <f t="shared" si="1"/>
        <v>0.82914375490966219</v>
      </c>
      <c r="L42" s="1">
        <f t="shared" si="2"/>
        <v>0.81214343928280364</v>
      </c>
      <c r="M42" s="1">
        <f t="shared" si="3"/>
        <v>0.82076205287713844</v>
      </c>
      <c r="N42" s="1">
        <f t="shared" si="4"/>
        <v>0.82084019769357497</v>
      </c>
    </row>
    <row r="43" spans="1:14" x14ac:dyDescent="0.3">
      <c r="A43" t="s">
        <v>9</v>
      </c>
      <c r="B43" t="s">
        <v>25</v>
      </c>
      <c r="C43" t="s">
        <v>23</v>
      </c>
      <c r="D43">
        <v>0.1</v>
      </c>
      <c r="E43">
        <v>-1</v>
      </c>
      <c r="F43" s="1">
        <f t="shared" si="0"/>
        <v>0.8246</v>
      </c>
      <c r="G43">
        <v>2123</v>
      </c>
      <c r="H43">
        <v>454</v>
      </c>
      <c r="I43">
        <v>423</v>
      </c>
      <c r="J43">
        <v>2000</v>
      </c>
      <c r="K43" s="1">
        <f t="shared" si="1"/>
        <v>0.83385703063629224</v>
      </c>
      <c r="L43" s="1">
        <f t="shared" si="2"/>
        <v>0.81499592502037488</v>
      </c>
      <c r="M43" s="1">
        <f t="shared" si="3"/>
        <v>0.82382615444315099</v>
      </c>
      <c r="N43" s="1">
        <f t="shared" si="4"/>
        <v>0.82542302930251754</v>
      </c>
    </row>
    <row r="44" spans="1:14" x14ac:dyDescent="0.3">
      <c r="A44" t="s">
        <v>9</v>
      </c>
      <c r="B44" t="s">
        <v>25</v>
      </c>
      <c r="C44" t="s">
        <v>23</v>
      </c>
      <c r="D44">
        <v>0.01</v>
      </c>
      <c r="E44">
        <v>-1</v>
      </c>
      <c r="F44" s="1">
        <f t="shared" si="0"/>
        <v>0.82799999999999996</v>
      </c>
      <c r="G44">
        <v>2134</v>
      </c>
      <c r="H44">
        <v>448</v>
      </c>
      <c r="I44">
        <v>412</v>
      </c>
      <c r="J44">
        <v>2006</v>
      </c>
      <c r="K44" s="1">
        <f t="shared" si="1"/>
        <v>0.83817753338570311</v>
      </c>
      <c r="L44" s="1">
        <f t="shared" si="2"/>
        <v>0.81744091279543607</v>
      </c>
      <c r="M44" s="1">
        <f t="shared" si="3"/>
        <v>0.82649109217660732</v>
      </c>
      <c r="N44" s="1">
        <f t="shared" si="4"/>
        <v>0.82961124896608762</v>
      </c>
    </row>
    <row r="45" spans="1:14" x14ac:dyDescent="0.3">
      <c r="A45" t="s">
        <v>9</v>
      </c>
      <c r="B45" t="s">
        <v>25</v>
      </c>
      <c r="C45" t="s">
        <v>23</v>
      </c>
      <c r="D45">
        <v>1E-3</v>
      </c>
      <c r="E45">
        <v>-1</v>
      </c>
      <c r="F45" s="1">
        <f t="shared" si="0"/>
        <v>0.83740000000000003</v>
      </c>
      <c r="G45">
        <v>2158</v>
      </c>
      <c r="H45">
        <v>425</v>
      </c>
      <c r="I45">
        <v>388</v>
      </c>
      <c r="J45">
        <v>2029</v>
      </c>
      <c r="K45" s="1">
        <f t="shared" si="1"/>
        <v>0.8476040848389631</v>
      </c>
      <c r="L45" s="1">
        <f t="shared" si="2"/>
        <v>0.82681336593317034</v>
      </c>
      <c r="M45" s="1">
        <f t="shared" si="3"/>
        <v>0.83546264034068907</v>
      </c>
      <c r="N45" s="1">
        <f t="shared" si="4"/>
        <v>0.83947041787339682</v>
      </c>
    </row>
    <row r="46" spans="1:14" x14ac:dyDescent="0.3">
      <c r="A46" t="s">
        <v>9</v>
      </c>
      <c r="B46" t="s">
        <v>26</v>
      </c>
      <c r="C46" t="s">
        <v>23</v>
      </c>
      <c r="D46">
        <v>1</v>
      </c>
      <c r="E46">
        <v>-1</v>
      </c>
      <c r="F46" s="1">
        <f t="shared" si="0"/>
        <v>0.83779999999999999</v>
      </c>
      <c r="G46">
        <v>2160</v>
      </c>
      <c r="H46">
        <v>425</v>
      </c>
      <c r="I46">
        <v>386</v>
      </c>
      <c r="J46">
        <v>2029</v>
      </c>
      <c r="K46" s="1">
        <f t="shared" si="1"/>
        <v>0.84838963079340146</v>
      </c>
      <c r="L46" s="1">
        <f t="shared" si="2"/>
        <v>0.82681336593317034</v>
      </c>
      <c r="M46" s="1">
        <f t="shared" si="3"/>
        <v>0.83558994197292069</v>
      </c>
      <c r="N46" s="1">
        <f t="shared" si="4"/>
        <v>0.84016563146997925</v>
      </c>
    </row>
    <row r="47" spans="1:14" x14ac:dyDescent="0.3">
      <c r="A47" t="s">
        <v>9</v>
      </c>
      <c r="B47" t="s">
        <v>26</v>
      </c>
      <c r="C47" t="s">
        <v>23</v>
      </c>
      <c r="D47">
        <v>0.1</v>
      </c>
      <c r="E47">
        <v>-1</v>
      </c>
      <c r="F47" s="1">
        <f t="shared" si="0"/>
        <v>0.83899999999999997</v>
      </c>
      <c r="G47">
        <v>2164</v>
      </c>
      <c r="H47">
        <v>423</v>
      </c>
      <c r="I47">
        <v>382</v>
      </c>
      <c r="J47">
        <v>2031</v>
      </c>
      <c r="K47" s="1">
        <f t="shared" si="1"/>
        <v>0.84996072270227807</v>
      </c>
      <c r="L47" s="1">
        <f t="shared" si="2"/>
        <v>0.82762836185819066</v>
      </c>
      <c r="M47" s="1">
        <f t="shared" si="3"/>
        <v>0.83649014302280633</v>
      </c>
      <c r="N47" s="1">
        <f t="shared" si="4"/>
        <v>0.84169084127641935</v>
      </c>
    </row>
    <row r="48" spans="1:14" x14ac:dyDescent="0.3">
      <c r="A48" t="s">
        <v>9</v>
      </c>
      <c r="B48" t="s">
        <v>26</v>
      </c>
      <c r="C48" t="s">
        <v>23</v>
      </c>
      <c r="D48">
        <v>0.01</v>
      </c>
      <c r="E48">
        <v>-1</v>
      </c>
      <c r="F48" s="1">
        <f t="shared" si="0"/>
        <v>0.83799999999999997</v>
      </c>
      <c r="G48">
        <v>2161</v>
      </c>
      <c r="H48">
        <v>425</v>
      </c>
      <c r="I48">
        <v>385</v>
      </c>
      <c r="J48">
        <v>2029</v>
      </c>
      <c r="K48" s="1">
        <f t="shared" si="1"/>
        <v>0.84878240377062053</v>
      </c>
      <c r="L48" s="1">
        <f t="shared" si="2"/>
        <v>0.82681336593317034</v>
      </c>
      <c r="M48" s="1">
        <f t="shared" si="3"/>
        <v>0.83565351894818252</v>
      </c>
      <c r="N48" s="1">
        <f t="shared" si="4"/>
        <v>0.8405136702568351</v>
      </c>
    </row>
    <row r="49" spans="1:14" x14ac:dyDescent="0.3">
      <c r="A49" t="s">
        <v>9</v>
      </c>
      <c r="B49" t="s">
        <v>26</v>
      </c>
      <c r="C49" t="s">
        <v>23</v>
      </c>
      <c r="D49">
        <v>1E-3</v>
      </c>
      <c r="E49">
        <v>-1</v>
      </c>
      <c r="F49" s="1">
        <f t="shared" si="0"/>
        <v>0.83979999999999999</v>
      </c>
      <c r="G49">
        <v>2164</v>
      </c>
      <c r="H49">
        <v>419</v>
      </c>
      <c r="I49">
        <v>382</v>
      </c>
      <c r="J49">
        <v>2035</v>
      </c>
      <c r="K49" s="1">
        <f t="shared" si="1"/>
        <v>0.84996072270227807</v>
      </c>
      <c r="L49" s="1">
        <f t="shared" si="2"/>
        <v>0.82925835370823142</v>
      </c>
      <c r="M49" s="1">
        <f t="shared" si="3"/>
        <v>0.83778552071235002</v>
      </c>
      <c r="N49" s="1">
        <f t="shared" si="4"/>
        <v>0.8419528340918494</v>
      </c>
    </row>
    <row r="50" spans="1:14" x14ac:dyDescent="0.3">
      <c r="A50" t="s">
        <v>9</v>
      </c>
      <c r="B50" t="s">
        <v>27</v>
      </c>
      <c r="C50" t="s">
        <v>28</v>
      </c>
      <c r="D50">
        <v>1</v>
      </c>
      <c r="E50">
        <v>-1</v>
      </c>
      <c r="F50" s="1">
        <f t="shared" si="0"/>
        <v>0.84540000000000004</v>
      </c>
      <c r="G50">
        <v>2178</v>
      </c>
      <c r="H50">
        <v>405</v>
      </c>
      <c r="I50">
        <v>368</v>
      </c>
      <c r="J50">
        <v>2049</v>
      </c>
      <c r="K50" s="1">
        <f t="shared" si="1"/>
        <v>0.85545954438334637</v>
      </c>
      <c r="L50" s="1">
        <f t="shared" si="2"/>
        <v>0.83496332518337413</v>
      </c>
      <c r="M50" s="1">
        <f t="shared" si="3"/>
        <v>0.84320557491289194</v>
      </c>
      <c r="N50" s="1">
        <f t="shared" si="4"/>
        <v>0.84774513860157219</v>
      </c>
    </row>
    <row r="51" spans="1:14" x14ac:dyDescent="0.3">
      <c r="A51" t="s">
        <v>9</v>
      </c>
      <c r="B51" t="s">
        <v>27</v>
      </c>
      <c r="C51" t="s">
        <v>28</v>
      </c>
      <c r="D51">
        <v>0.1</v>
      </c>
      <c r="E51">
        <v>-1</v>
      </c>
      <c r="F51" s="1">
        <f t="shared" si="0"/>
        <v>0.85860000000000003</v>
      </c>
      <c r="G51">
        <v>2206</v>
      </c>
      <c r="H51">
        <v>367</v>
      </c>
      <c r="I51">
        <v>340</v>
      </c>
      <c r="J51">
        <v>2087</v>
      </c>
      <c r="K51" s="1">
        <f t="shared" si="1"/>
        <v>0.86645718774548308</v>
      </c>
      <c r="L51" s="1">
        <f t="shared" si="2"/>
        <v>0.85044824775876116</v>
      </c>
      <c r="M51" s="1">
        <f t="shared" si="3"/>
        <v>0.85736494364554994</v>
      </c>
      <c r="N51" s="1">
        <f t="shared" si="4"/>
        <v>0.85990935311083638</v>
      </c>
    </row>
    <row r="52" spans="1:14" x14ac:dyDescent="0.3">
      <c r="A52" t="s">
        <v>9</v>
      </c>
      <c r="B52" t="s">
        <v>27</v>
      </c>
      <c r="C52" t="s">
        <v>28</v>
      </c>
      <c r="D52">
        <v>0.01</v>
      </c>
      <c r="E52">
        <v>-1</v>
      </c>
      <c r="F52" s="1">
        <f t="shared" si="0"/>
        <v>0.85260000000000002</v>
      </c>
      <c r="G52">
        <v>2131</v>
      </c>
      <c r="H52">
        <v>322</v>
      </c>
      <c r="I52">
        <v>415</v>
      </c>
      <c r="J52">
        <v>2132</v>
      </c>
      <c r="K52" s="1">
        <f t="shared" si="1"/>
        <v>0.83699921445404557</v>
      </c>
      <c r="L52" s="1">
        <f t="shared" si="2"/>
        <v>0.86878565607171965</v>
      </c>
      <c r="M52" s="1">
        <f t="shared" si="3"/>
        <v>0.86873216469629022</v>
      </c>
      <c r="N52" s="1">
        <f t="shared" si="4"/>
        <v>0.83706321162151553</v>
      </c>
    </row>
    <row r="53" spans="1:14" x14ac:dyDescent="0.3">
      <c r="A53" t="s">
        <v>9</v>
      </c>
      <c r="B53" t="s">
        <v>27</v>
      </c>
      <c r="C53" t="s">
        <v>28</v>
      </c>
      <c r="D53">
        <v>1E-3</v>
      </c>
      <c r="E53">
        <v>-1</v>
      </c>
      <c r="F53" s="1">
        <f t="shared" si="0"/>
        <v>0.49080000000000001</v>
      </c>
      <c r="G53">
        <v>0</v>
      </c>
      <c r="H53">
        <v>0</v>
      </c>
      <c r="I53">
        <v>2546</v>
      </c>
      <c r="J53">
        <v>2454</v>
      </c>
      <c r="K53" s="1">
        <f t="shared" si="1"/>
        <v>0</v>
      </c>
      <c r="L53" s="1">
        <f t="shared" si="2"/>
        <v>1</v>
      </c>
      <c r="M53" s="1" t="s">
        <v>39</v>
      </c>
      <c r="N53" s="1">
        <f t="shared" si="4"/>
        <v>0.49080000000000001</v>
      </c>
    </row>
    <row r="54" spans="1:14" x14ac:dyDescent="0.3">
      <c r="A54" t="s">
        <v>9</v>
      </c>
      <c r="B54" t="s">
        <v>27</v>
      </c>
      <c r="C54" t="s">
        <v>23</v>
      </c>
      <c r="D54">
        <v>1</v>
      </c>
      <c r="E54">
        <v>-1</v>
      </c>
      <c r="F54" s="1">
        <f t="shared" si="0"/>
        <v>0.84199999999999997</v>
      </c>
      <c r="G54">
        <v>2174</v>
      </c>
      <c r="H54">
        <v>418</v>
      </c>
      <c r="I54">
        <v>372</v>
      </c>
      <c r="J54">
        <v>2036</v>
      </c>
      <c r="K54" s="1">
        <f t="shared" si="1"/>
        <v>0.85388845247446976</v>
      </c>
      <c r="L54" s="1">
        <f t="shared" si="2"/>
        <v>0.82966585167074169</v>
      </c>
      <c r="M54" s="1">
        <f t="shared" si="3"/>
        <v>0.83873456790123457</v>
      </c>
      <c r="N54" s="1">
        <f t="shared" si="4"/>
        <v>0.845514950166113</v>
      </c>
    </row>
    <row r="55" spans="1:14" x14ac:dyDescent="0.3">
      <c r="A55" t="s">
        <v>9</v>
      </c>
      <c r="B55" t="s">
        <v>27</v>
      </c>
      <c r="C55" t="s">
        <v>23</v>
      </c>
      <c r="D55">
        <v>0.1</v>
      </c>
      <c r="E55">
        <v>-1</v>
      </c>
      <c r="F55" s="1">
        <f t="shared" si="0"/>
        <v>0.84260000000000002</v>
      </c>
      <c r="G55">
        <v>2179</v>
      </c>
      <c r="H55">
        <v>420</v>
      </c>
      <c r="I55">
        <v>367</v>
      </c>
      <c r="J55">
        <v>2034</v>
      </c>
      <c r="K55" s="1">
        <f t="shared" si="1"/>
        <v>0.85585231736056555</v>
      </c>
      <c r="L55" s="1">
        <f t="shared" si="2"/>
        <v>0.82885085574572126</v>
      </c>
      <c r="M55" s="1">
        <f t="shared" si="3"/>
        <v>0.83839938437860717</v>
      </c>
      <c r="N55" s="1">
        <f t="shared" si="4"/>
        <v>0.84714702207413572</v>
      </c>
    </row>
    <row r="56" spans="1:14" x14ac:dyDescent="0.3">
      <c r="A56" t="s">
        <v>9</v>
      </c>
      <c r="B56" t="s">
        <v>27</v>
      </c>
      <c r="C56" t="s">
        <v>23</v>
      </c>
      <c r="D56">
        <v>0.01</v>
      </c>
      <c r="E56">
        <v>-1</v>
      </c>
      <c r="F56" s="1">
        <f t="shared" si="0"/>
        <v>0.84099999999999997</v>
      </c>
      <c r="G56">
        <v>2170</v>
      </c>
      <c r="H56">
        <v>419</v>
      </c>
      <c r="I56">
        <v>376</v>
      </c>
      <c r="J56">
        <v>2035</v>
      </c>
      <c r="K56" s="1">
        <f t="shared" si="1"/>
        <v>0.85231736056559304</v>
      </c>
      <c r="L56" s="1">
        <f t="shared" si="2"/>
        <v>0.82925835370823142</v>
      </c>
      <c r="M56" s="1">
        <f t="shared" si="3"/>
        <v>0.83816145229818462</v>
      </c>
      <c r="N56" s="1">
        <f t="shared" si="4"/>
        <v>0.8440481128162588</v>
      </c>
    </row>
    <row r="57" spans="1:14" x14ac:dyDescent="0.3">
      <c r="A57" t="s">
        <v>9</v>
      </c>
      <c r="B57" t="s">
        <v>27</v>
      </c>
      <c r="C57" t="s">
        <v>23</v>
      </c>
      <c r="D57">
        <v>1E-3</v>
      </c>
      <c r="E57">
        <v>-1</v>
      </c>
      <c r="F57" s="1">
        <f t="shared" si="0"/>
        <v>0.84199999999999997</v>
      </c>
      <c r="G57">
        <v>2176</v>
      </c>
      <c r="H57">
        <v>420</v>
      </c>
      <c r="I57">
        <v>370</v>
      </c>
      <c r="J57">
        <v>2034</v>
      </c>
      <c r="K57" s="1">
        <f t="shared" si="1"/>
        <v>0.85467399842890812</v>
      </c>
      <c r="L57" s="1">
        <f t="shared" si="2"/>
        <v>0.82885085574572126</v>
      </c>
      <c r="M57" s="1">
        <f t="shared" si="3"/>
        <v>0.83821263482280428</v>
      </c>
      <c r="N57" s="1">
        <f t="shared" si="4"/>
        <v>0.84608985024958405</v>
      </c>
    </row>
    <row r="58" spans="1:14" x14ac:dyDescent="0.3">
      <c r="A58" t="s">
        <v>15</v>
      </c>
      <c r="B58" t="s">
        <v>22</v>
      </c>
      <c r="C58" t="s">
        <v>23</v>
      </c>
      <c r="D58">
        <v>1</v>
      </c>
      <c r="E58">
        <v>-1</v>
      </c>
      <c r="F58" s="1">
        <f t="shared" si="0"/>
        <v>0.85199999999999998</v>
      </c>
      <c r="G58">
        <v>2232</v>
      </c>
      <c r="H58">
        <v>426</v>
      </c>
      <c r="I58">
        <v>314</v>
      </c>
      <c r="J58">
        <v>2028</v>
      </c>
      <c r="K58" s="1">
        <f t="shared" si="1"/>
        <v>0.87666928515318143</v>
      </c>
      <c r="L58" s="1">
        <f t="shared" si="2"/>
        <v>0.82640586797066018</v>
      </c>
      <c r="M58" s="1">
        <f t="shared" si="3"/>
        <v>0.83972911963882624</v>
      </c>
      <c r="N58" s="1">
        <f t="shared" si="4"/>
        <v>0.86592655849701106</v>
      </c>
    </row>
    <row r="59" spans="1:14" x14ac:dyDescent="0.3">
      <c r="A59" t="s">
        <v>15</v>
      </c>
      <c r="B59" t="s">
        <v>22</v>
      </c>
      <c r="C59" t="s">
        <v>23</v>
      </c>
      <c r="D59">
        <v>0.1</v>
      </c>
      <c r="E59">
        <v>-1</v>
      </c>
      <c r="F59" s="1">
        <f t="shared" si="0"/>
        <v>0.85240000000000005</v>
      </c>
      <c r="G59">
        <v>2237</v>
      </c>
      <c r="H59">
        <v>429</v>
      </c>
      <c r="I59">
        <v>309</v>
      </c>
      <c r="J59">
        <v>2025</v>
      </c>
      <c r="K59" s="1">
        <f t="shared" si="1"/>
        <v>0.87863315003927733</v>
      </c>
      <c r="L59" s="1">
        <f t="shared" si="2"/>
        <v>0.82518337408312958</v>
      </c>
      <c r="M59" s="1">
        <f t="shared" si="3"/>
        <v>0.83908477119279823</v>
      </c>
      <c r="N59" s="1">
        <f t="shared" si="4"/>
        <v>0.86760925449871462</v>
      </c>
    </row>
    <row r="60" spans="1:14" x14ac:dyDescent="0.3">
      <c r="A60" t="s">
        <v>15</v>
      </c>
      <c r="B60" t="s">
        <v>22</v>
      </c>
      <c r="C60" t="s">
        <v>23</v>
      </c>
      <c r="D60">
        <v>0.01</v>
      </c>
      <c r="E60">
        <v>-1</v>
      </c>
      <c r="F60" s="1">
        <f t="shared" si="0"/>
        <v>0.85319999999999996</v>
      </c>
      <c r="G60">
        <v>2245</v>
      </c>
      <c r="H60">
        <v>433</v>
      </c>
      <c r="I60">
        <v>301</v>
      </c>
      <c r="J60">
        <v>2021</v>
      </c>
      <c r="K60" s="1">
        <f t="shared" si="1"/>
        <v>0.88177533385703066</v>
      </c>
      <c r="L60" s="1">
        <f t="shared" si="2"/>
        <v>0.82355338223308883</v>
      </c>
      <c r="M60" s="1">
        <f t="shared" si="3"/>
        <v>0.83831217326362961</v>
      </c>
      <c r="N60" s="1">
        <f t="shared" si="4"/>
        <v>0.87037037037037035</v>
      </c>
    </row>
    <row r="61" spans="1:14" x14ac:dyDescent="0.3">
      <c r="A61" t="s">
        <v>15</v>
      </c>
      <c r="B61" t="s">
        <v>22</v>
      </c>
      <c r="C61" t="s">
        <v>23</v>
      </c>
      <c r="D61">
        <v>1E-3</v>
      </c>
      <c r="E61">
        <v>-1</v>
      </c>
      <c r="F61" s="1">
        <f t="shared" si="0"/>
        <v>0.84899999999999998</v>
      </c>
      <c r="G61">
        <v>2232</v>
      </c>
      <c r="H61">
        <v>441</v>
      </c>
      <c r="I61">
        <v>314</v>
      </c>
      <c r="J61">
        <v>2013</v>
      </c>
      <c r="K61" s="1">
        <f t="shared" si="1"/>
        <v>0.87666928515318143</v>
      </c>
      <c r="L61" s="1">
        <f t="shared" si="2"/>
        <v>0.82029339853300731</v>
      </c>
      <c r="M61" s="1">
        <f t="shared" si="3"/>
        <v>0.83501683501683499</v>
      </c>
      <c r="N61" s="1">
        <f t="shared" si="4"/>
        <v>0.86506231198968631</v>
      </c>
    </row>
    <row r="62" spans="1:14" x14ac:dyDescent="0.3">
      <c r="A62" t="s">
        <v>15</v>
      </c>
      <c r="B62" t="s">
        <v>24</v>
      </c>
      <c r="C62" t="s">
        <v>23</v>
      </c>
      <c r="D62">
        <v>1</v>
      </c>
      <c r="E62">
        <v>-1</v>
      </c>
      <c r="F62" s="1">
        <f t="shared" si="0"/>
        <v>0.85199999999999998</v>
      </c>
      <c r="G62">
        <v>2232</v>
      </c>
      <c r="H62">
        <v>426</v>
      </c>
      <c r="I62">
        <v>314</v>
      </c>
      <c r="J62">
        <v>2028</v>
      </c>
      <c r="K62" s="1">
        <f t="shared" si="1"/>
        <v>0.87666928515318143</v>
      </c>
      <c r="L62" s="1">
        <f t="shared" si="2"/>
        <v>0.82640586797066018</v>
      </c>
      <c r="M62" s="1">
        <f t="shared" si="3"/>
        <v>0.83972911963882624</v>
      </c>
      <c r="N62" s="1">
        <f t="shared" si="4"/>
        <v>0.86592655849701106</v>
      </c>
    </row>
    <row r="63" spans="1:14" x14ac:dyDescent="0.3">
      <c r="A63" t="s">
        <v>15</v>
      </c>
      <c r="B63" t="s">
        <v>24</v>
      </c>
      <c r="C63" t="s">
        <v>23</v>
      </c>
      <c r="D63">
        <v>0.1</v>
      </c>
      <c r="E63">
        <v>-1</v>
      </c>
      <c r="F63" s="1">
        <f t="shared" si="0"/>
        <v>0.85240000000000005</v>
      </c>
      <c r="G63">
        <v>2237</v>
      </c>
      <c r="H63">
        <v>429</v>
      </c>
      <c r="I63">
        <v>309</v>
      </c>
      <c r="J63">
        <v>2025</v>
      </c>
      <c r="K63" s="1">
        <f t="shared" si="1"/>
        <v>0.87863315003927733</v>
      </c>
      <c r="L63" s="1">
        <f t="shared" si="2"/>
        <v>0.82518337408312958</v>
      </c>
      <c r="M63" s="1">
        <f t="shared" si="3"/>
        <v>0.83908477119279823</v>
      </c>
      <c r="N63" s="1">
        <f t="shared" si="4"/>
        <v>0.86760925449871462</v>
      </c>
    </row>
    <row r="64" spans="1:14" x14ac:dyDescent="0.3">
      <c r="A64" t="s">
        <v>15</v>
      </c>
      <c r="B64" t="s">
        <v>24</v>
      </c>
      <c r="C64" t="s">
        <v>23</v>
      </c>
      <c r="D64">
        <v>0.01</v>
      </c>
      <c r="E64">
        <v>-1</v>
      </c>
      <c r="F64" s="1">
        <f t="shared" si="0"/>
        <v>0.85319999999999996</v>
      </c>
      <c r="G64">
        <v>2245</v>
      </c>
      <c r="H64">
        <v>433</v>
      </c>
      <c r="I64">
        <v>301</v>
      </c>
      <c r="J64">
        <v>2021</v>
      </c>
      <c r="K64" s="1">
        <f t="shared" si="1"/>
        <v>0.88177533385703066</v>
      </c>
      <c r="L64" s="1">
        <f t="shared" si="2"/>
        <v>0.82355338223308883</v>
      </c>
      <c r="M64" s="1">
        <f t="shared" si="3"/>
        <v>0.83831217326362961</v>
      </c>
      <c r="N64" s="1">
        <f t="shared" si="4"/>
        <v>0.87037037037037035</v>
      </c>
    </row>
    <row r="65" spans="1:14" x14ac:dyDescent="0.3">
      <c r="A65" t="s">
        <v>15</v>
      </c>
      <c r="B65" t="s">
        <v>24</v>
      </c>
      <c r="C65" t="s">
        <v>23</v>
      </c>
      <c r="D65">
        <v>1E-3</v>
      </c>
      <c r="E65">
        <v>-1</v>
      </c>
      <c r="F65" s="1">
        <f t="shared" si="0"/>
        <v>0.84899999999999998</v>
      </c>
      <c r="G65">
        <v>2232</v>
      </c>
      <c r="H65">
        <v>441</v>
      </c>
      <c r="I65">
        <v>314</v>
      </c>
      <c r="J65">
        <v>2013</v>
      </c>
      <c r="K65" s="1">
        <f t="shared" si="1"/>
        <v>0.87666928515318143</v>
      </c>
      <c r="L65" s="1">
        <f t="shared" si="2"/>
        <v>0.82029339853300731</v>
      </c>
      <c r="M65" s="1">
        <f t="shared" si="3"/>
        <v>0.83501683501683499</v>
      </c>
      <c r="N65" s="1">
        <f t="shared" si="4"/>
        <v>0.86506231198968631</v>
      </c>
    </row>
    <row r="66" spans="1:14" x14ac:dyDescent="0.3">
      <c r="A66" t="s">
        <v>15</v>
      </c>
      <c r="B66" t="s">
        <v>25</v>
      </c>
      <c r="C66" t="s">
        <v>23</v>
      </c>
      <c r="D66">
        <v>1</v>
      </c>
      <c r="E66">
        <v>-1</v>
      </c>
      <c r="F66" s="1">
        <f t="shared" si="0"/>
        <v>0.85240000000000005</v>
      </c>
      <c r="G66">
        <v>2232</v>
      </c>
      <c r="H66">
        <v>424</v>
      </c>
      <c r="I66">
        <v>314</v>
      </c>
      <c r="J66">
        <v>2030</v>
      </c>
      <c r="K66" s="1">
        <f t="shared" si="1"/>
        <v>0.87666928515318143</v>
      </c>
      <c r="L66" s="1">
        <f t="shared" si="2"/>
        <v>0.8272208638956805</v>
      </c>
      <c r="M66" s="1">
        <f t="shared" si="3"/>
        <v>0.84036144578313254</v>
      </c>
      <c r="N66" s="1">
        <f t="shared" si="4"/>
        <v>0.86604095563139927</v>
      </c>
    </row>
    <row r="67" spans="1:14" x14ac:dyDescent="0.3">
      <c r="A67" t="s">
        <v>15</v>
      </c>
      <c r="B67" t="s">
        <v>25</v>
      </c>
      <c r="C67" t="s">
        <v>23</v>
      </c>
      <c r="D67">
        <v>0.1</v>
      </c>
      <c r="E67">
        <v>-1</v>
      </c>
      <c r="F67" s="1">
        <f t="shared" ref="F67:F130" si="5">(G67+J67)/(G67+H67+I67+J67)</f>
        <v>0.85260000000000002</v>
      </c>
      <c r="G67">
        <v>2224</v>
      </c>
      <c r="H67">
        <v>415</v>
      </c>
      <c r="I67">
        <v>322</v>
      </c>
      <c r="J67">
        <v>2039</v>
      </c>
      <c r="K67" s="1">
        <f t="shared" ref="K67:K130" si="6">G67/(G67+I67)</f>
        <v>0.8735271013354281</v>
      </c>
      <c r="L67" s="1">
        <f t="shared" ref="L67:L130" si="7">J67/(J67+H67)</f>
        <v>0.83088834555827218</v>
      </c>
      <c r="M67" s="1">
        <f t="shared" ref="M67:M130" si="8">G67/(G67+H67)</f>
        <v>0.84274346343311857</v>
      </c>
      <c r="N67" s="1">
        <f t="shared" ref="N67:N130" si="9">J67/(J67+I67)</f>
        <v>0.8636171113934773</v>
      </c>
    </row>
    <row r="68" spans="1:14" x14ac:dyDescent="0.3">
      <c r="A68" t="s">
        <v>15</v>
      </c>
      <c r="B68" t="s">
        <v>25</v>
      </c>
      <c r="C68" t="s">
        <v>23</v>
      </c>
      <c r="D68">
        <v>0.01</v>
      </c>
      <c r="E68">
        <v>-1</v>
      </c>
      <c r="F68" s="1">
        <f t="shared" si="5"/>
        <v>0.85199999999999998</v>
      </c>
      <c r="G68">
        <v>2217</v>
      </c>
      <c r="H68">
        <v>411</v>
      </c>
      <c r="I68">
        <v>329</v>
      </c>
      <c r="J68">
        <v>2043</v>
      </c>
      <c r="K68" s="1">
        <f t="shared" si="6"/>
        <v>0.87077769049489395</v>
      </c>
      <c r="L68" s="1">
        <f t="shared" si="7"/>
        <v>0.83251833740831294</v>
      </c>
      <c r="M68" s="1">
        <f t="shared" si="8"/>
        <v>0.84360730593607303</v>
      </c>
      <c r="N68" s="1">
        <f t="shared" si="9"/>
        <v>0.86129848229342332</v>
      </c>
    </row>
    <row r="69" spans="1:14" x14ac:dyDescent="0.3">
      <c r="A69" t="s">
        <v>15</v>
      </c>
      <c r="B69" t="s">
        <v>25</v>
      </c>
      <c r="C69" t="s">
        <v>23</v>
      </c>
      <c r="D69">
        <v>1E-3</v>
      </c>
      <c r="E69">
        <v>-1</v>
      </c>
      <c r="F69" s="1">
        <f t="shared" si="5"/>
        <v>0.85299999999999998</v>
      </c>
      <c r="G69">
        <v>2214</v>
      </c>
      <c r="H69">
        <v>403</v>
      </c>
      <c r="I69">
        <v>332</v>
      </c>
      <c r="J69">
        <v>2051</v>
      </c>
      <c r="K69" s="1">
        <f t="shared" si="6"/>
        <v>0.86959937156323641</v>
      </c>
      <c r="L69" s="1">
        <f t="shared" si="7"/>
        <v>0.83577832110839445</v>
      </c>
      <c r="M69" s="1">
        <f t="shared" si="8"/>
        <v>0.84600687810469999</v>
      </c>
      <c r="N69" s="1">
        <f t="shared" si="9"/>
        <v>0.86067981535879146</v>
      </c>
    </row>
    <row r="70" spans="1:14" x14ac:dyDescent="0.3">
      <c r="A70" t="s">
        <v>15</v>
      </c>
      <c r="B70" t="s">
        <v>26</v>
      </c>
      <c r="C70" t="s">
        <v>23</v>
      </c>
      <c r="D70">
        <v>1</v>
      </c>
      <c r="E70">
        <v>-1</v>
      </c>
      <c r="F70" s="1">
        <f t="shared" si="5"/>
        <v>0.85199999999999998</v>
      </c>
      <c r="G70">
        <v>2232</v>
      </c>
      <c r="H70">
        <v>426</v>
      </c>
      <c r="I70">
        <v>314</v>
      </c>
      <c r="J70">
        <v>2028</v>
      </c>
      <c r="K70" s="1">
        <f t="shared" si="6"/>
        <v>0.87666928515318143</v>
      </c>
      <c r="L70" s="1">
        <f t="shared" si="7"/>
        <v>0.82640586797066018</v>
      </c>
      <c r="M70" s="1">
        <f t="shared" si="8"/>
        <v>0.83972911963882624</v>
      </c>
      <c r="N70" s="1">
        <f t="shared" si="9"/>
        <v>0.86592655849701106</v>
      </c>
    </row>
    <row r="71" spans="1:14" x14ac:dyDescent="0.3">
      <c r="A71" t="s">
        <v>15</v>
      </c>
      <c r="B71" t="s">
        <v>26</v>
      </c>
      <c r="C71" t="s">
        <v>23</v>
      </c>
      <c r="D71">
        <v>0.1</v>
      </c>
      <c r="E71">
        <v>-1</v>
      </c>
      <c r="F71" s="1">
        <f t="shared" si="5"/>
        <v>0.85240000000000005</v>
      </c>
      <c r="G71">
        <v>2237</v>
      </c>
      <c r="H71">
        <v>429</v>
      </c>
      <c r="I71">
        <v>309</v>
      </c>
      <c r="J71">
        <v>2025</v>
      </c>
      <c r="K71" s="1">
        <f t="shared" si="6"/>
        <v>0.87863315003927733</v>
      </c>
      <c r="L71" s="1">
        <f t="shared" si="7"/>
        <v>0.82518337408312958</v>
      </c>
      <c r="M71" s="1">
        <f t="shared" si="8"/>
        <v>0.83908477119279823</v>
      </c>
      <c r="N71" s="1">
        <f t="shared" si="9"/>
        <v>0.86760925449871462</v>
      </c>
    </row>
    <row r="72" spans="1:14" x14ac:dyDescent="0.3">
      <c r="A72" t="s">
        <v>15</v>
      </c>
      <c r="B72" t="s">
        <v>26</v>
      </c>
      <c r="C72" t="s">
        <v>23</v>
      </c>
      <c r="D72">
        <v>0.01</v>
      </c>
      <c r="E72">
        <v>-1</v>
      </c>
      <c r="F72" s="1">
        <f t="shared" si="5"/>
        <v>0.85319999999999996</v>
      </c>
      <c r="G72">
        <v>2245</v>
      </c>
      <c r="H72">
        <v>433</v>
      </c>
      <c r="I72">
        <v>301</v>
      </c>
      <c r="J72">
        <v>2021</v>
      </c>
      <c r="K72" s="1">
        <f t="shared" si="6"/>
        <v>0.88177533385703066</v>
      </c>
      <c r="L72" s="1">
        <f t="shared" si="7"/>
        <v>0.82355338223308883</v>
      </c>
      <c r="M72" s="1">
        <f t="shared" si="8"/>
        <v>0.83831217326362961</v>
      </c>
      <c r="N72" s="1">
        <f t="shared" si="9"/>
        <v>0.87037037037037035</v>
      </c>
    </row>
    <row r="73" spans="1:14" x14ac:dyDescent="0.3">
      <c r="A73" t="s">
        <v>15</v>
      </c>
      <c r="B73" t="s">
        <v>26</v>
      </c>
      <c r="C73" t="s">
        <v>23</v>
      </c>
      <c r="D73">
        <v>1E-3</v>
      </c>
      <c r="E73">
        <v>-1</v>
      </c>
      <c r="F73" s="1">
        <f t="shared" si="5"/>
        <v>0.84899999999999998</v>
      </c>
      <c r="G73">
        <v>2232</v>
      </c>
      <c r="H73">
        <v>441</v>
      </c>
      <c r="I73">
        <v>314</v>
      </c>
      <c r="J73">
        <v>2013</v>
      </c>
      <c r="K73" s="1">
        <f t="shared" si="6"/>
        <v>0.87666928515318143</v>
      </c>
      <c r="L73" s="1">
        <f t="shared" si="7"/>
        <v>0.82029339853300731</v>
      </c>
      <c r="M73" s="1">
        <f t="shared" si="8"/>
        <v>0.83501683501683499</v>
      </c>
      <c r="N73" s="1">
        <f t="shared" si="9"/>
        <v>0.86506231198968631</v>
      </c>
    </row>
    <row r="74" spans="1:14" x14ac:dyDescent="0.3">
      <c r="A74" t="s">
        <v>15</v>
      </c>
      <c r="B74" t="s">
        <v>27</v>
      </c>
      <c r="C74" t="s">
        <v>28</v>
      </c>
      <c r="D74">
        <v>1</v>
      </c>
      <c r="E74">
        <v>-1</v>
      </c>
      <c r="F74" s="1">
        <f t="shared" si="5"/>
        <v>0.85219999999999996</v>
      </c>
      <c r="G74">
        <v>2231</v>
      </c>
      <c r="H74">
        <v>424</v>
      </c>
      <c r="I74">
        <v>315</v>
      </c>
      <c r="J74">
        <v>2030</v>
      </c>
      <c r="K74" s="1">
        <f t="shared" si="6"/>
        <v>0.87627651217596225</v>
      </c>
      <c r="L74" s="1">
        <f t="shared" si="7"/>
        <v>0.8272208638956805</v>
      </c>
      <c r="M74" s="1">
        <f t="shared" si="8"/>
        <v>0.84030131826741994</v>
      </c>
      <c r="N74" s="1">
        <f t="shared" si="9"/>
        <v>0.86567164179104472</v>
      </c>
    </row>
    <row r="75" spans="1:14" x14ac:dyDescent="0.3">
      <c r="A75" t="s">
        <v>15</v>
      </c>
      <c r="B75" t="s">
        <v>27</v>
      </c>
      <c r="C75" t="s">
        <v>28</v>
      </c>
      <c r="D75">
        <v>0.1</v>
      </c>
      <c r="E75">
        <v>-1</v>
      </c>
      <c r="F75" s="1">
        <f t="shared" si="5"/>
        <v>0.85260000000000002</v>
      </c>
      <c r="G75">
        <v>2218</v>
      </c>
      <c r="H75">
        <v>409</v>
      </c>
      <c r="I75">
        <v>328</v>
      </c>
      <c r="J75">
        <v>2045</v>
      </c>
      <c r="K75" s="1">
        <f t="shared" si="6"/>
        <v>0.87117046347211313</v>
      </c>
      <c r="L75" s="1">
        <f t="shared" si="7"/>
        <v>0.83333333333333337</v>
      </c>
      <c r="M75" s="1">
        <f t="shared" si="8"/>
        <v>0.84430909783022456</v>
      </c>
      <c r="N75" s="1">
        <f t="shared" si="9"/>
        <v>0.86177833965444584</v>
      </c>
    </row>
    <row r="76" spans="1:14" x14ac:dyDescent="0.3">
      <c r="A76" t="s">
        <v>15</v>
      </c>
      <c r="B76" t="s">
        <v>27</v>
      </c>
      <c r="C76" t="s">
        <v>28</v>
      </c>
      <c r="D76">
        <v>0.01</v>
      </c>
      <c r="E76">
        <v>-1</v>
      </c>
      <c r="F76" s="1">
        <f t="shared" si="5"/>
        <v>0.84199999999999997</v>
      </c>
      <c r="G76">
        <v>2203</v>
      </c>
      <c r="H76">
        <v>447</v>
      </c>
      <c r="I76">
        <v>343</v>
      </c>
      <c r="J76">
        <v>2007</v>
      </c>
      <c r="K76" s="1">
        <f t="shared" si="6"/>
        <v>0.86527886881382565</v>
      </c>
      <c r="L76" s="1">
        <f t="shared" si="7"/>
        <v>0.81784841075794623</v>
      </c>
      <c r="M76" s="1">
        <f t="shared" si="8"/>
        <v>0.83132075471698108</v>
      </c>
      <c r="N76" s="1">
        <f t="shared" si="9"/>
        <v>0.85404255319148936</v>
      </c>
    </row>
    <row r="77" spans="1:14" x14ac:dyDescent="0.3">
      <c r="A77" t="s">
        <v>15</v>
      </c>
      <c r="B77" t="s">
        <v>27</v>
      </c>
      <c r="C77" t="s">
        <v>28</v>
      </c>
      <c r="D77">
        <v>1E-3</v>
      </c>
      <c r="E77">
        <v>-1</v>
      </c>
      <c r="F77" s="1">
        <f t="shared" si="5"/>
        <v>0.49080000000000001</v>
      </c>
      <c r="G77">
        <v>0</v>
      </c>
      <c r="H77">
        <v>0</v>
      </c>
      <c r="I77">
        <v>2546</v>
      </c>
      <c r="J77">
        <v>2454</v>
      </c>
      <c r="K77" s="1">
        <f t="shared" si="6"/>
        <v>0</v>
      </c>
      <c r="L77" s="1">
        <f t="shared" si="7"/>
        <v>1</v>
      </c>
      <c r="M77" s="1" t="s">
        <v>39</v>
      </c>
      <c r="N77" s="1">
        <f t="shared" si="9"/>
        <v>0.49080000000000001</v>
      </c>
    </row>
    <row r="78" spans="1:14" x14ac:dyDescent="0.3">
      <c r="A78" t="s">
        <v>15</v>
      </c>
      <c r="B78" t="s">
        <v>27</v>
      </c>
      <c r="C78" t="s">
        <v>23</v>
      </c>
      <c r="D78">
        <v>1</v>
      </c>
      <c r="E78">
        <v>-1</v>
      </c>
      <c r="F78" s="1">
        <f t="shared" si="5"/>
        <v>0.85199999999999998</v>
      </c>
      <c r="G78">
        <v>2232</v>
      </c>
      <c r="H78">
        <v>426</v>
      </c>
      <c r="I78">
        <v>314</v>
      </c>
      <c r="J78">
        <v>2028</v>
      </c>
      <c r="K78" s="1">
        <f t="shared" si="6"/>
        <v>0.87666928515318143</v>
      </c>
      <c r="L78" s="1">
        <f t="shared" si="7"/>
        <v>0.82640586797066018</v>
      </c>
      <c r="M78" s="1">
        <f t="shared" si="8"/>
        <v>0.83972911963882624</v>
      </c>
      <c r="N78" s="1">
        <f t="shared" si="9"/>
        <v>0.86592655849701106</v>
      </c>
    </row>
    <row r="79" spans="1:14" x14ac:dyDescent="0.3">
      <c r="A79" t="s">
        <v>15</v>
      </c>
      <c r="B79" t="s">
        <v>27</v>
      </c>
      <c r="C79" t="s">
        <v>23</v>
      </c>
      <c r="D79">
        <v>0.1</v>
      </c>
      <c r="E79">
        <v>-1</v>
      </c>
      <c r="F79" s="1">
        <f t="shared" si="5"/>
        <v>0.85260000000000002</v>
      </c>
      <c r="G79">
        <v>2236</v>
      </c>
      <c r="H79">
        <v>427</v>
      </c>
      <c r="I79">
        <v>310</v>
      </c>
      <c r="J79">
        <v>2027</v>
      </c>
      <c r="K79" s="1">
        <f t="shared" si="6"/>
        <v>0.87824037706205815</v>
      </c>
      <c r="L79" s="1">
        <f t="shared" si="7"/>
        <v>0.82599837000814991</v>
      </c>
      <c r="M79" s="1">
        <f t="shared" si="8"/>
        <v>0.83965452497183624</v>
      </c>
      <c r="N79" s="1">
        <f t="shared" si="9"/>
        <v>0.86735130509199831</v>
      </c>
    </row>
    <row r="80" spans="1:14" x14ac:dyDescent="0.3">
      <c r="A80" t="s">
        <v>15</v>
      </c>
      <c r="B80" t="s">
        <v>27</v>
      </c>
      <c r="C80" t="s">
        <v>23</v>
      </c>
      <c r="D80">
        <v>0.01</v>
      </c>
      <c r="E80">
        <v>-1</v>
      </c>
      <c r="F80" s="1">
        <f t="shared" si="5"/>
        <v>0.85319999999999996</v>
      </c>
      <c r="G80">
        <v>2245</v>
      </c>
      <c r="H80">
        <v>433</v>
      </c>
      <c r="I80">
        <v>301</v>
      </c>
      <c r="J80">
        <v>2021</v>
      </c>
      <c r="K80" s="1">
        <f t="shared" si="6"/>
        <v>0.88177533385703066</v>
      </c>
      <c r="L80" s="1">
        <f t="shared" si="7"/>
        <v>0.82355338223308883</v>
      </c>
      <c r="M80" s="1">
        <f t="shared" si="8"/>
        <v>0.83831217326362961</v>
      </c>
      <c r="N80" s="1">
        <f t="shared" si="9"/>
        <v>0.87037037037037035</v>
      </c>
    </row>
    <row r="81" spans="1:14" x14ac:dyDescent="0.3">
      <c r="A81" t="s">
        <v>15</v>
      </c>
      <c r="B81" t="s">
        <v>27</v>
      </c>
      <c r="C81" t="s">
        <v>23</v>
      </c>
      <c r="D81">
        <v>1E-3</v>
      </c>
      <c r="E81">
        <v>-1</v>
      </c>
      <c r="F81" s="1">
        <f t="shared" si="5"/>
        <v>0.84899999999999998</v>
      </c>
      <c r="G81">
        <v>2232</v>
      </c>
      <c r="H81">
        <v>441</v>
      </c>
      <c r="I81">
        <v>314</v>
      </c>
      <c r="J81">
        <v>2013</v>
      </c>
      <c r="K81" s="1">
        <f t="shared" si="6"/>
        <v>0.87666928515318143</v>
      </c>
      <c r="L81" s="1">
        <f t="shared" si="7"/>
        <v>0.82029339853300731</v>
      </c>
      <c r="M81" s="1">
        <f t="shared" si="8"/>
        <v>0.83501683501683499</v>
      </c>
      <c r="N81" s="1">
        <f t="shared" si="9"/>
        <v>0.86506231198968631</v>
      </c>
    </row>
    <row r="82" spans="1:14" x14ac:dyDescent="0.3">
      <c r="A82" t="s">
        <v>15</v>
      </c>
      <c r="B82" t="s">
        <v>25</v>
      </c>
      <c r="C82" t="s">
        <v>28</v>
      </c>
      <c r="D82">
        <v>1</v>
      </c>
      <c r="E82">
        <v>-1</v>
      </c>
      <c r="F82" s="1">
        <f t="shared" si="5"/>
        <v>0.85199999999999998</v>
      </c>
      <c r="G82">
        <v>2213</v>
      </c>
      <c r="H82">
        <v>407</v>
      </c>
      <c r="I82">
        <v>333</v>
      </c>
      <c r="J82">
        <v>2047</v>
      </c>
      <c r="K82" s="1">
        <f t="shared" si="6"/>
        <v>0.86920659858601723</v>
      </c>
      <c r="L82" s="1">
        <f t="shared" si="7"/>
        <v>0.83414832925835369</v>
      </c>
      <c r="M82" s="1">
        <f t="shared" si="8"/>
        <v>0.84465648854961828</v>
      </c>
      <c r="N82" s="1">
        <f t="shared" si="9"/>
        <v>0.86008403361344543</v>
      </c>
    </row>
    <row r="83" spans="1:14" x14ac:dyDescent="0.3">
      <c r="A83" t="s">
        <v>15</v>
      </c>
      <c r="B83" t="s">
        <v>25</v>
      </c>
      <c r="C83" t="s">
        <v>28</v>
      </c>
      <c r="D83">
        <v>0.1</v>
      </c>
      <c r="E83">
        <v>-1</v>
      </c>
      <c r="F83" s="1">
        <f t="shared" si="5"/>
        <v>0.8528</v>
      </c>
      <c r="G83">
        <v>2214</v>
      </c>
      <c r="H83">
        <v>404</v>
      </c>
      <c r="I83">
        <v>332</v>
      </c>
      <c r="J83">
        <v>2050</v>
      </c>
      <c r="K83" s="1">
        <f t="shared" si="6"/>
        <v>0.86959937156323641</v>
      </c>
      <c r="L83" s="1">
        <f t="shared" si="7"/>
        <v>0.83537082314588429</v>
      </c>
      <c r="M83" s="1">
        <f t="shared" si="8"/>
        <v>0.84568372803666925</v>
      </c>
      <c r="N83" s="1">
        <f t="shared" si="9"/>
        <v>0.86062132661628887</v>
      </c>
    </row>
    <row r="84" spans="1:14" x14ac:dyDescent="0.3">
      <c r="A84" t="s">
        <v>15</v>
      </c>
      <c r="B84" t="s">
        <v>25</v>
      </c>
      <c r="C84" t="s">
        <v>28</v>
      </c>
      <c r="D84">
        <v>0.01</v>
      </c>
      <c r="E84">
        <v>-1</v>
      </c>
      <c r="F84" s="1">
        <f t="shared" si="5"/>
        <v>0.84199999999999997</v>
      </c>
      <c r="G84">
        <v>2194</v>
      </c>
      <c r="H84">
        <v>438</v>
      </c>
      <c r="I84">
        <v>352</v>
      </c>
      <c r="J84">
        <v>2016</v>
      </c>
      <c r="K84" s="1">
        <f t="shared" si="6"/>
        <v>0.86174391201885314</v>
      </c>
      <c r="L84" s="1">
        <f t="shared" si="7"/>
        <v>0.82151589242053791</v>
      </c>
      <c r="M84" s="1">
        <f t="shared" si="8"/>
        <v>0.8335866261398176</v>
      </c>
      <c r="N84" s="1">
        <f t="shared" si="9"/>
        <v>0.85135135135135132</v>
      </c>
    </row>
    <row r="85" spans="1:14" x14ac:dyDescent="0.3">
      <c r="A85" t="s">
        <v>15</v>
      </c>
      <c r="B85" t="s">
        <v>25</v>
      </c>
      <c r="C85" t="s">
        <v>28</v>
      </c>
      <c r="D85">
        <v>1E-3</v>
      </c>
      <c r="E85">
        <v>-1</v>
      </c>
      <c r="F85" s="1">
        <f t="shared" si="5"/>
        <v>0.50919999999999999</v>
      </c>
      <c r="G85">
        <v>2546</v>
      </c>
      <c r="H85">
        <v>2454</v>
      </c>
      <c r="I85">
        <v>0</v>
      </c>
      <c r="J85">
        <v>0</v>
      </c>
      <c r="K85" s="1">
        <f t="shared" si="6"/>
        <v>1</v>
      </c>
      <c r="L85" s="1">
        <f t="shared" si="7"/>
        <v>0</v>
      </c>
      <c r="M85" s="1">
        <f t="shared" si="8"/>
        <v>0.50919999999999999</v>
      </c>
      <c r="N85" s="1" t="s">
        <v>39</v>
      </c>
    </row>
    <row r="86" spans="1:14" x14ac:dyDescent="0.3">
      <c r="A86" t="s">
        <v>17</v>
      </c>
      <c r="B86" t="s">
        <v>22</v>
      </c>
      <c r="C86" t="s">
        <v>23</v>
      </c>
      <c r="D86">
        <v>1</v>
      </c>
      <c r="E86">
        <v>-1</v>
      </c>
      <c r="F86" s="1">
        <f t="shared" si="5"/>
        <v>0.85740000000000005</v>
      </c>
      <c r="G86">
        <v>2220</v>
      </c>
      <c r="H86">
        <v>387</v>
      </c>
      <c r="I86">
        <v>326</v>
      </c>
      <c r="J86">
        <v>2067</v>
      </c>
      <c r="K86" s="1">
        <f t="shared" si="6"/>
        <v>0.87195600942655149</v>
      </c>
      <c r="L86" s="1">
        <f t="shared" si="7"/>
        <v>0.84229828850855748</v>
      </c>
      <c r="M86" s="1">
        <f t="shared" si="8"/>
        <v>0.85155350978135791</v>
      </c>
      <c r="N86" s="1">
        <f t="shared" si="9"/>
        <v>0.86376932720434596</v>
      </c>
    </row>
    <row r="87" spans="1:14" x14ac:dyDescent="0.3">
      <c r="A87" t="s">
        <v>17</v>
      </c>
      <c r="B87" t="s">
        <v>22</v>
      </c>
      <c r="C87" t="s">
        <v>23</v>
      </c>
      <c r="D87">
        <v>0.1</v>
      </c>
      <c r="E87">
        <v>-1</v>
      </c>
      <c r="F87" s="1">
        <f t="shared" si="5"/>
        <v>0.85719999999999996</v>
      </c>
      <c r="G87">
        <v>2222</v>
      </c>
      <c r="H87">
        <v>390</v>
      </c>
      <c r="I87">
        <v>324</v>
      </c>
      <c r="J87">
        <v>2064</v>
      </c>
      <c r="K87" s="1">
        <f t="shared" si="6"/>
        <v>0.87274155538098974</v>
      </c>
      <c r="L87" s="1">
        <f t="shared" si="7"/>
        <v>0.84107579462102688</v>
      </c>
      <c r="M87" s="1">
        <f t="shared" si="8"/>
        <v>0.85068912710566613</v>
      </c>
      <c r="N87" s="1">
        <f t="shared" si="9"/>
        <v>0.86432160804020097</v>
      </c>
    </row>
    <row r="88" spans="1:14" x14ac:dyDescent="0.3">
      <c r="A88" t="s">
        <v>17</v>
      </c>
      <c r="B88" t="s">
        <v>22</v>
      </c>
      <c r="C88" t="s">
        <v>23</v>
      </c>
      <c r="D88">
        <v>0.01</v>
      </c>
      <c r="E88">
        <v>-1</v>
      </c>
      <c r="F88" s="1">
        <f t="shared" si="5"/>
        <v>0.8548</v>
      </c>
      <c r="G88">
        <v>2233</v>
      </c>
      <c r="H88">
        <v>413</v>
      </c>
      <c r="I88">
        <v>313</v>
      </c>
      <c r="J88">
        <v>2041</v>
      </c>
      <c r="K88" s="1">
        <f t="shared" si="6"/>
        <v>0.87706205813040061</v>
      </c>
      <c r="L88" s="1">
        <f t="shared" si="7"/>
        <v>0.83170334148329261</v>
      </c>
      <c r="M88" s="1">
        <f t="shared" si="8"/>
        <v>0.84391534391534395</v>
      </c>
      <c r="N88" s="1">
        <f t="shared" si="9"/>
        <v>0.86703483432455397</v>
      </c>
    </row>
    <row r="89" spans="1:14" x14ac:dyDescent="0.3">
      <c r="A89" t="s">
        <v>17</v>
      </c>
      <c r="B89" t="s">
        <v>22</v>
      </c>
      <c r="C89" t="s">
        <v>23</v>
      </c>
      <c r="D89">
        <v>1E-3</v>
      </c>
      <c r="E89">
        <v>-1</v>
      </c>
      <c r="F89" s="1">
        <f t="shared" si="5"/>
        <v>0.84760000000000002</v>
      </c>
      <c r="G89">
        <v>2225</v>
      </c>
      <c r="H89">
        <v>441</v>
      </c>
      <c r="I89">
        <v>321</v>
      </c>
      <c r="J89">
        <v>2013</v>
      </c>
      <c r="K89" s="1">
        <f t="shared" si="6"/>
        <v>0.87391987431264728</v>
      </c>
      <c r="L89" s="1">
        <f t="shared" si="7"/>
        <v>0.82029339853300731</v>
      </c>
      <c r="M89" s="1">
        <f t="shared" si="8"/>
        <v>0.83458364591147782</v>
      </c>
      <c r="N89" s="1">
        <f t="shared" si="9"/>
        <v>0.86246786632390748</v>
      </c>
    </row>
    <row r="90" spans="1:14" x14ac:dyDescent="0.3">
      <c r="A90" t="s">
        <v>17</v>
      </c>
      <c r="B90" t="s">
        <v>24</v>
      </c>
      <c r="C90" t="s">
        <v>23</v>
      </c>
      <c r="D90">
        <v>1</v>
      </c>
      <c r="E90">
        <v>-1</v>
      </c>
      <c r="F90" s="1">
        <f t="shared" si="5"/>
        <v>0.85740000000000005</v>
      </c>
      <c r="G90">
        <v>2220</v>
      </c>
      <c r="H90">
        <v>387</v>
      </c>
      <c r="I90">
        <v>326</v>
      </c>
      <c r="J90">
        <v>2067</v>
      </c>
      <c r="K90" s="1">
        <f t="shared" si="6"/>
        <v>0.87195600942655149</v>
      </c>
      <c r="L90" s="1">
        <f t="shared" si="7"/>
        <v>0.84229828850855748</v>
      </c>
      <c r="M90" s="1">
        <f t="shared" si="8"/>
        <v>0.85155350978135791</v>
      </c>
      <c r="N90" s="1">
        <f t="shared" si="9"/>
        <v>0.86376932720434596</v>
      </c>
    </row>
    <row r="91" spans="1:14" x14ac:dyDescent="0.3">
      <c r="A91" t="s">
        <v>17</v>
      </c>
      <c r="B91" t="s">
        <v>24</v>
      </c>
      <c r="C91" t="s">
        <v>23</v>
      </c>
      <c r="D91">
        <v>0.1</v>
      </c>
      <c r="E91">
        <v>-1</v>
      </c>
      <c r="F91" s="1">
        <f t="shared" si="5"/>
        <v>0.85719999999999996</v>
      </c>
      <c r="G91">
        <v>2222</v>
      </c>
      <c r="H91">
        <v>390</v>
      </c>
      <c r="I91">
        <v>324</v>
      </c>
      <c r="J91">
        <v>2064</v>
      </c>
      <c r="K91" s="1">
        <f t="shared" si="6"/>
        <v>0.87274155538098974</v>
      </c>
      <c r="L91" s="1">
        <f t="shared" si="7"/>
        <v>0.84107579462102688</v>
      </c>
      <c r="M91" s="1">
        <f t="shared" si="8"/>
        <v>0.85068912710566613</v>
      </c>
      <c r="N91" s="1">
        <f t="shared" si="9"/>
        <v>0.86432160804020097</v>
      </c>
    </row>
    <row r="92" spans="1:14" x14ac:dyDescent="0.3">
      <c r="A92" t="s">
        <v>17</v>
      </c>
      <c r="B92" t="s">
        <v>24</v>
      </c>
      <c r="C92" t="s">
        <v>23</v>
      </c>
      <c r="D92">
        <v>0.01</v>
      </c>
      <c r="E92">
        <v>-1</v>
      </c>
      <c r="F92" s="1">
        <f t="shared" si="5"/>
        <v>0.8548</v>
      </c>
      <c r="G92">
        <v>2233</v>
      </c>
      <c r="H92">
        <v>413</v>
      </c>
      <c r="I92">
        <v>313</v>
      </c>
      <c r="J92">
        <v>2041</v>
      </c>
      <c r="K92" s="1">
        <f t="shared" si="6"/>
        <v>0.87706205813040061</v>
      </c>
      <c r="L92" s="1">
        <f t="shared" si="7"/>
        <v>0.83170334148329261</v>
      </c>
      <c r="M92" s="1">
        <f t="shared" si="8"/>
        <v>0.84391534391534395</v>
      </c>
      <c r="N92" s="1">
        <f t="shared" si="9"/>
        <v>0.86703483432455397</v>
      </c>
    </row>
    <row r="93" spans="1:14" x14ac:dyDescent="0.3">
      <c r="A93" t="s">
        <v>17</v>
      </c>
      <c r="B93" t="s">
        <v>24</v>
      </c>
      <c r="C93" t="s">
        <v>23</v>
      </c>
      <c r="D93">
        <v>1E-3</v>
      </c>
      <c r="E93">
        <v>-1</v>
      </c>
      <c r="F93" s="1">
        <f t="shared" si="5"/>
        <v>0.84760000000000002</v>
      </c>
      <c r="G93">
        <v>2225</v>
      </c>
      <c r="H93">
        <v>441</v>
      </c>
      <c r="I93">
        <v>321</v>
      </c>
      <c r="J93">
        <v>2013</v>
      </c>
      <c r="K93" s="1">
        <f t="shared" si="6"/>
        <v>0.87391987431264728</v>
      </c>
      <c r="L93" s="1">
        <f t="shared" si="7"/>
        <v>0.82029339853300731</v>
      </c>
      <c r="M93" s="1">
        <f t="shared" si="8"/>
        <v>0.83458364591147782</v>
      </c>
      <c r="N93" s="1">
        <f t="shared" si="9"/>
        <v>0.86246786632390748</v>
      </c>
    </row>
    <row r="94" spans="1:14" x14ac:dyDescent="0.3">
      <c r="A94" t="s">
        <v>17</v>
      </c>
      <c r="B94" t="s">
        <v>25</v>
      </c>
      <c r="C94" t="s">
        <v>23</v>
      </c>
      <c r="D94">
        <v>1</v>
      </c>
      <c r="E94">
        <v>-1</v>
      </c>
      <c r="F94" s="1">
        <f t="shared" si="5"/>
        <v>0.85719999999999996</v>
      </c>
      <c r="G94">
        <v>2219</v>
      </c>
      <c r="H94">
        <v>387</v>
      </c>
      <c r="I94">
        <v>327</v>
      </c>
      <c r="J94">
        <v>2067</v>
      </c>
      <c r="K94" s="1">
        <f t="shared" si="6"/>
        <v>0.87156323644933231</v>
      </c>
      <c r="L94" s="1">
        <f t="shared" si="7"/>
        <v>0.84229828850855748</v>
      </c>
      <c r="M94" s="1">
        <f t="shared" si="8"/>
        <v>0.85149654643131234</v>
      </c>
      <c r="N94" s="1">
        <f t="shared" si="9"/>
        <v>0.86340852130325818</v>
      </c>
    </row>
    <row r="95" spans="1:14" x14ac:dyDescent="0.3">
      <c r="A95" t="s">
        <v>17</v>
      </c>
      <c r="B95" t="s">
        <v>25</v>
      </c>
      <c r="C95" t="s">
        <v>23</v>
      </c>
      <c r="D95">
        <v>0.1</v>
      </c>
      <c r="E95">
        <v>-1</v>
      </c>
      <c r="F95" s="1">
        <f t="shared" si="5"/>
        <v>0.85640000000000005</v>
      </c>
      <c r="G95">
        <v>2216</v>
      </c>
      <c r="H95">
        <v>388</v>
      </c>
      <c r="I95">
        <v>330</v>
      </c>
      <c r="J95">
        <v>2066</v>
      </c>
      <c r="K95" s="1">
        <f t="shared" si="6"/>
        <v>0.87038491751767477</v>
      </c>
      <c r="L95" s="1">
        <f t="shared" si="7"/>
        <v>0.84189079054604732</v>
      </c>
      <c r="M95" s="1">
        <f t="shared" si="8"/>
        <v>0.85099846390168976</v>
      </c>
      <c r="N95" s="1">
        <f t="shared" si="9"/>
        <v>0.86227045075125208</v>
      </c>
    </row>
    <row r="96" spans="1:14" x14ac:dyDescent="0.3">
      <c r="A96" t="s">
        <v>17</v>
      </c>
      <c r="B96" t="s">
        <v>25</v>
      </c>
      <c r="C96" t="s">
        <v>23</v>
      </c>
      <c r="D96">
        <v>0.01</v>
      </c>
      <c r="E96">
        <v>-1</v>
      </c>
      <c r="F96" s="1">
        <f t="shared" si="5"/>
        <v>0.85560000000000003</v>
      </c>
      <c r="G96">
        <v>2214</v>
      </c>
      <c r="H96">
        <v>390</v>
      </c>
      <c r="I96">
        <v>332</v>
      </c>
      <c r="J96">
        <v>2064</v>
      </c>
      <c r="K96" s="1">
        <f t="shared" si="6"/>
        <v>0.86959937156323641</v>
      </c>
      <c r="L96" s="1">
        <f t="shared" si="7"/>
        <v>0.84107579462102688</v>
      </c>
      <c r="M96" s="1">
        <f t="shared" si="8"/>
        <v>0.85023041474654382</v>
      </c>
      <c r="N96" s="1">
        <f t="shared" si="9"/>
        <v>0.86143572621035058</v>
      </c>
    </row>
    <row r="97" spans="1:14" x14ac:dyDescent="0.3">
      <c r="A97" t="s">
        <v>17</v>
      </c>
      <c r="B97" t="s">
        <v>25</v>
      </c>
      <c r="C97" t="s">
        <v>23</v>
      </c>
      <c r="D97">
        <v>1E-3</v>
      </c>
      <c r="E97">
        <v>-1</v>
      </c>
      <c r="F97" s="1">
        <f t="shared" si="5"/>
        <v>0.84860000000000002</v>
      </c>
      <c r="G97">
        <v>2197</v>
      </c>
      <c r="H97">
        <v>408</v>
      </c>
      <c r="I97">
        <v>349</v>
      </c>
      <c r="J97">
        <v>2046</v>
      </c>
      <c r="K97" s="1">
        <f t="shared" si="6"/>
        <v>0.86292223095051057</v>
      </c>
      <c r="L97" s="1">
        <f t="shared" si="7"/>
        <v>0.83374083129584353</v>
      </c>
      <c r="M97" s="1">
        <f t="shared" si="8"/>
        <v>0.84337811900191939</v>
      </c>
      <c r="N97" s="1">
        <f t="shared" si="9"/>
        <v>0.85427974947807939</v>
      </c>
    </row>
    <row r="98" spans="1:14" x14ac:dyDescent="0.3">
      <c r="A98" t="s">
        <v>17</v>
      </c>
      <c r="B98" t="s">
        <v>26</v>
      </c>
      <c r="C98" t="s">
        <v>23</v>
      </c>
      <c r="D98">
        <v>1</v>
      </c>
      <c r="E98">
        <v>-1</v>
      </c>
      <c r="F98" s="1">
        <f t="shared" si="5"/>
        <v>0.85740000000000005</v>
      </c>
      <c r="G98">
        <v>2220</v>
      </c>
      <c r="H98">
        <v>387</v>
      </c>
      <c r="I98">
        <v>326</v>
      </c>
      <c r="J98">
        <v>2067</v>
      </c>
      <c r="K98" s="1">
        <f t="shared" si="6"/>
        <v>0.87195600942655149</v>
      </c>
      <c r="L98" s="1">
        <f t="shared" si="7"/>
        <v>0.84229828850855748</v>
      </c>
      <c r="M98" s="1">
        <f t="shared" si="8"/>
        <v>0.85155350978135791</v>
      </c>
      <c r="N98" s="1">
        <f t="shared" si="9"/>
        <v>0.86376932720434596</v>
      </c>
    </row>
    <row r="99" spans="1:14" x14ac:dyDescent="0.3">
      <c r="A99" t="s">
        <v>17</v>
      </c>
      <c r="B99" t="s">
        <v>26</v>
      </c>
      <c r="C99" t="s">
        <v>23</v>
      </c>
      <c r="D99">
        <v>0.1</v>
      </c>
      <c r="E99">
        <v>-1</v>
      </c>
      <c r="F99" s="1">
        <f t="shared" si="5"/>
        <v>0.85719999999999996</v>
      </c>
      <c r="G99">
        <v>2222</v>
      </c>
      <c r="H99">
        <v>390</v>
      </c>
      <c r="I99">
        <v>324</v>
      </c>
      <c r="J99">
        <v>2064</v>
      </c>
      <c r="K99" s="1">
        <f t="shared" si="6"/>
        <v>0.87274155538098974</v>
      </c>
      <c r="L99" s="1">
        <f t="shared" si="7"/>
        <v>0.84107579462102688</v>
      </c>
      <c r="M99" s="1">
        <f t="shared" si="8"/>
        <v>0.85068912710566613</v>
      </c>
      <c r="N99" s="1">
        <f t="shared" si="9"/>
        <v>0.86432160804020097</v>
      </c>
    </row>
    <row r="100" spans="1:14" x14ac:dyDescent="0.3">
      <c r="A100" t="s">
        <v>17</v>
      </c>
      <c r="B100" t="s">
        <v>26</v>
      </c>
      <c r="C100" t="s">
        <v>23</v>
      </c>
      <c r="D100">
        <v>0.01</v>
      </c>
      <c r="E100">
        <v>-1</v>
      </c>
      <c r="F100" s="1">
        <f t="shared" si="5"/>
        <v>0.8548</v>
      </c>
      <c r="G100">
        <v>2233</v>
      </c>
      <c r="H100">
        <v>413</v>
      </c>
      <c r="I100">
        <v>313</v>
      </c>
      <c r="J100">
        <v>2041</v>
      </c>
      <c r="K100" s="1">
        <f t="shared" si="6"/>
        <v>0.87706205813040061</v>
      </c>
      <c r="L100" s="1">
        <f t="shared" si="7"/>
        <v>0.83170334148329261</v>
      </c>
      <c r="M100" s="1">
        <f t="shared" si="8"/>
        <v>0.84391534391534395</v>
      </c>
      <c r="N100" s="1">
        <f t="shared" si="9"/>
        <v>0.86703483432455397</v>
      </c>
    </row>
    <row r="101" spans="1:14" x14ac:dyDescent="0.3">
      <c r="A101" t="s">
        <v>17</v>
      </c>
      <c r="B101" t="s">
        <v>26</v>
      </c>
      <c r="C101" t="s">
        <v>23</v>
      </c>
      <c r="D101">
        <v>1E-3</v>
      </c>
      <c r="E101">
        <v>-1</v>
      </c>
      <c r="F101" s="1">
        <f t="shared" si="5"/>
        <v>0.84760000000000002</v>
      </c>
      <c r="G101">
        <v>2225</v>
      </c>
      <c r="H101">
        <v>441</v>
      </c>
      <c r="I101">
        <v>321</v>
      </c>
      <c r="J101">
        <v>2013</v>
      </c>
      <c r="K101" s="1">
        <f t="shared" si="6"/>
        <v>0.87391987431264728</v>
      </c>
      <c r="L101" s="1">
        <f t="shared" si="7"/>
        <v>0.82029339853300731</v>
      </c>
      <c r="M101" s="1">
        <f t="shared" si="8"/>
        <v>0.83458364591147782</v>
      </c>
      <c r="N101" s="1">
        <f t="shared" si="9"/>
        <v>0.86246786632390748</v>
      </c>
    </row>
    <row r="102" spans="1:14" x14ac:dyDescent="0.3">
      <c r="A102" t="s">
        <v>17</v>
      </c>
      <c r="B102" t="s">
        <v>27</v>
      </c>
      <c r="C102" t="s">
        <v>28</v>
      </c>
      <c r="D102">
        <v>1</v>
      </c>
      <c r="E102">
        <v>-1</v>
      </c>
      <c r="F102" s="1">
        <f t="shared" si="5"/>
        <v>0.85660000000000003</v>
      </c>
      <c r="G102">
        <v>2219</v>
      </c>
      <c r="H102">
        <v>390</v>
      </c>
      <c r="I102">
        <v>327</v>
      </c>
      <c r="J102">
        <v>2064</v>
      </c>
      <c r="K102" s="1">
        <f t="shared" si="6"/>
        <v>0.87156323644933231</v>
      </c>
      <c r="L102" s="1">
        <f t="shared" si="7"/>
        <v>0.84107579462102688</v>
      </c>
      <c r="M102" s="1">
        <f t="shared" si="8"/>
        <v>0.85051743963204296</v>
      </c>
      <c r="N102" s="1">
        <f t="shared" si="9"/>
        <v>0.86323713927227097</v>
      </c>
    </row>
    <row r="103" spans="1:14" x14ac:dyDescent="0.3">
      <c r="A103" t="s">
        <v>17</v>
      </c>
      <c r="B103" t="s">
        <v>27</v>
      </c>
      <c r="C103" t="s">
        <v>28</v>
      </c>
      <c r="D103">
        <v>0.1</v>
      </c>
      <c r="E103">
        <v>-1</v>
      </c>
      <c r="F103" s="1">
        <f t="shared" si="5"/>
        <v>0.85640000000000005</v>
      </c>
      <c r="G103">
        <v>2240</v>
      </c>
      <c r="H103">
        <v>412</v>
      </c>
      <c r="I103">
        <v>306</v>
      </c>
      <c r="J103">
        <v>2042</v>
      </c>
      <c r="K103" s="1">
        <f t="shared" si="6"/>
        <v>0.87981146897093476</v>
      </c>
      <c r="L103" s="1">
        <f t="shared" si="7"/>
        <v>0.83211083944580277</v>
      </c>
      <c r="M103" s="1">
        <f t="shared" si="8"/>
        <v>0.84464555052790347</v>
      </c>
      <c r="N103" s="1">
        <f t="shared" si="9"/>
        <v>0.86967632027257236</v>
      </c>
    </row>
    <row r="104" spans="1:14" x14ac:dyDescent="0.3">
      <c r="A104" t="s">
        <v>17</v>
      </c>
      <c r="B104" t="s">
        <v>27</v>
      </c>
      <c r="C104" t="s">
        <v>28</v>
      </c>
      <c r="D104">
        <v>0.01</v>
      </c>
      <c r="E104">
        <v>-1</v>
      </c>
      <c r="F104" s="1">
        <f t="shared" si="5"/>
        <v>0.82620000000000005</v>
      </c>
      <c r="G104">
        <v>2304</v>
      </c>
      <c r="H104">
        <v>627</v>
      </c>
      <c r="I104">
        <v>242</v>
      </c>
      <c r="J104">
        <v>1827</v>
      </c>
      <c r="K104" s="1">
        <f t="shared" si="6"/>
        <v>0.90494893951296151</v>
      </c>
      <c r="L104" s="1">
        <f t="shared" si="7"/>
        <v>0.74449877750611249</v>
      </c>
      <c r="M104" s="1">
        <f t="shared" si="8"/>
        <v>0.78607983623336741</v>
      </c>
      <c r="N104" s="1">
        <f t="shared" si="9"/>
        <v>0.88303528274528753</v>
      </c>
    </row>
    <row r="105" spans="1:14" x14ac:dyDescent="0.3">
      <c r="A105" t="s">
        <v>17</v>
      </c>
      <c r="B105" t="s">
        <v>27</v>
      </c>
      <c r="C105" t="s">
        <v>28</v>
      </c>
      <c r="D105">
        <v>1E-3</v>
      </c>
      <c r="E105">
        <v>-1</v>
      </c>
      <c r="F105" s="1">
        <f t="shared" si="5"/>
        <v>0.50919999999999999</v>
      </c>
      <c r="G105">
        <v>2546</v>
      </c>
      <c r="H105">
        <v>2454</v>
      </c>
      <c r="I105">
        <v>0</v>
      </c>
      <c r="J105">
        <v>0</v>
      </c>
      <c r="K105" s="1">
        <f t="shared" si="6"/>
        <v>1</v>
      </c>
      <c r="L105" s="1">
        <f t="shared" si="7"/>
        <v>0</v>
      </c>
      <c r="M105" s="1">
        <f t="shared" si="8"/>
        <v>0.50919999999999999</v>
      </c>
      <c r="N105" s="1" t="s">
        <v>39</v>
      </c>
    </row>
    <row r="106" spans="1:14" x14ac:dyDescent="0.3">
      <c r="A106" t="s">
        <v>17</v>
      </c>
      <c r="B106" t="s">
        <v>27</v>
      </c>
      <c r="C106" t="s">
        <v>23</v>
      </c>
      <c r="D106">
        <v>1</v>
      </c>
      <c r="E106">
        <v>-1</v>
      </c>
      <c r="F106" s="1">
        <f t="shared" si="5"/>
        <v>0.85740000000000005</v>
      </c>
      <c r="G106">
        <v>2220</v>
      </c>
      <c r="H106">
        <v>387</v>
      </c>
      <c r="I106">
        <v>326</v>
      </c>
      <c r="J106">
        <v>2067</v>
      </c>
      <c r="K106" s="1">
        <f t="shared" si="6"/>
        <v>0.87195600942655149</v>
      </c>
      <c r="L106" s="1">
        <f t="shared" si="7"/>
        <v>0.84229828850855748</v>
      </c>
      <c r="M106" s="1">
        <f t="shared" si="8"/>
        <v>0.85155350978135791</v>
      </c>
      <c r="N106" s="1">
        <f t="shared" si="9"/>
        <v>0.86376932720434596</v>
      </c>
    </row>
    <row r="107" spans="1:14" x14ac:dyDescent="0.3">
      <c r="A107" t="s">
        <v>17</v>
      </c>
      <c r="B107" t="s">
        <v>27</v>
      </c>
      <c r="C107" t="s">
        <v>23</v>
      </c>
      <c r="D107">
        <v>0.1</v>
      </c>
      <c r="E107">
        <v>-1</v>
      </c>
      <c r="F107" s="1">
        <f t="shared" si="5"/>
        <v>0.85740000000000005</v>
      </c>
      <c r="G107">
        <v>2222</v>
      </c>
      <c r="H107">
        <v>389</v>
      </c>
      <c r="I107">
        <v>324</v>
      </c>
      <c r="J107">
        <v>2065</v>
      </c>
      <c r="K107" s="1">
        <f t="shared" si="6"/>
        <v>0.87274155538098974</v>
      </c>
      <c r="L107" s="1">
        <f t="shared" si="7"/>
        <v>0.84148329258353705</v>
      </c>
      <c r="M107" s="1">
        <f t="shared" si="8"/>
        <v>0.85101493680582152</v>
      </c>
      <c r="N107" s="1">
        <f t="shared" si="9"/>
        <v>0.86437840100460439</v>
      </c>
    </row>
    <row r="108" spans="1:14" x14ac:dyDescent="0.3">
      <c r="A108" t="s">
        <v>17</v>
      </c>
      <c r="B108" t="s">
        <v>27</v>
      </c>
      <c r="C108" t="s">
        <v>23</v>
      </c>
      <c r="D108">
        <v>0.01</v>
      </c>
      <c r="E108">
        <v>-1</v>
      </c>
      <c r="F108" s="1">
        <f t="shared" si="5"/>
        <v>0.85499999999999998</v>
      </c>
      <c r="G108">
        <v>2233</v>
      </c>
      <c r="H108">
        <v>412</v>
      </c>
      <c r="I108">
        <v>313</v>
      </c>
      <c r="J108">
        <v>2042</v>
      </c>
      <c r="K108" s="1">
        <f t="shared" si="6"/>
        <v>0.87706205813040061</v>
      </c>
      <c r="L108" s="1">
        <f t="shared" si="7"/>
        <v>0.83211083944580277</v>
      </c>
      <c r="M108" s="1">
        <f t="shared" si="8"/>
        <v>0.84423440453686205</v>
      </c>
      <c r="N108" s="1">
        <f t="shared" si="9"/>
        <v>0.86709129511677285</v>
      </c>
    </row>
    <row r="109" spans="1:14" x14ac:dyDescent="0.3">
      <c r="A109" t="s">
        <v>17</v>
      </c>
      <c r="B109" t="s">
        <v>27</v>
      </c>
      <c r="C109" t="s">
        <v>23</v>
      </c>
      <c r="D109">
        <v>1E-3</v>
      </c>
      <c r="E109">
        <v>-1</v>
      </c>
      <c r="F109" s="1">
        <f t="shared" si="5"/>
        <v>0.84760000000000002</v>
      </c>
      <c r="G109">
        <v>2225</v>
      </c>
      <c r="H109">
        <v>441</v>
      </c>
      <c r="I109">
        <v>321</v>
      </c>
      <c r="J109">
        <v>2013</v>
      </c>
      <c r="K109" s="1">
        <f t="shared" si="6"/>
        <v>0.87391987431264728</v>
      </c>
      <c r="L109" s="1">
        <f t="shared" si="7"/>
        <v>0.82029339853300731</v>
      </c>
      <c r="M109" s="1">
        <f t="shared" si="8"/>
        <v>0.83458364591147782</v>
      </c>
      <c r="N109" s="1">
        <f t="shared" si="9"/>
        <v>0.86246786632390748</v>
      </c>
    </row>
    <row r="110" spans="1:14" x14ac:dyDescent="0.3">
      <c r="A110" t="s">
        <v>17</v>
      </c>
      <c r="B110" t="s">
        <v>25</v>
      </c>
      <c r="C110" t="s">
        <v>28</v>
      </c>
      <c r="D110">
        <v>1</v>
      </c>
      <c r="E110">
        <v>-1</v>
      </c>
      <c r="F110" s="1">
        <f t="shared" si="5"/>
        <v>0.85699999999999998</v>
      </c>
      <c r="G110">
        <v>2215</v>
      </c>
      <c r="H110">
        <v>384</v>
      </c>
      <c r="I110">
        <v>331</v>
      </c>
      <c r="J110">
        <v>2070</v>
      </c>
      <c r="K110" s="1">
        <f t="shared" si="6"/>
        <v>0.86999214454045559</v>
      </c>
      <c r="L110" s="1">
        <f t="shared" si="7"/>
        <v>0.84352078239608796</v>
      </c>
      <c r="M110" s="1">
        <f t="shared" si="8"/>
        <v>0.85225086571758368</v>
      </c>
      <c r="N110" s="1">
        <f t="shared" si="9"/>
        <v>0.86214077467721784</v>
      </c>
    </row>
    <row r="111" spans="1:14" x14ac:dyDescent="0.3">
      <c r="A111" t="s">
        <v>17</v>
      </c>
      <c r="B111" t="s">
        <v>25</v>
      </c>
      <c r="C111" t="s">
        <v>28</v>
      </c>
      <c r="D111">
        <v>0.1</v>
      </c>
      <c r="E111">
        <v>-1</v>
      </c>
      <c r="F111" s="1">
        <f t="shared" si="5"/>
        <v>0.85399999999999998</v>
      </c>
      <c r="G111">
        <v>2205</v>
      </c>
      <c r="H111">
        <v>389</v>
      </c>
      <c r="I111">
        <v>341</v>
      </c>
      <c r="J111">
        <v>2065</v>
      </c>
      <c r="K111" s="1">
        <f t="shared" si="6"/>
        <v>0.8660644147682639</v>
      </c>
      <c r="L111" s="1">
        <f t="shared" si="7"/>
        <v>0.84148329258353705</v>
      </c>
      <c r="M111" s="1">
        <f t="shared" si="8"/>
        <v>0.85003855050115651</v>
      </c>
      <c r="N111" s="1">
        <f t="shared" si="9"/>
        <v>0.8582709891936825</v>
      </c>
    </row>
    <row r="112" spans="1:14" x14ac:dyDescent="0.3">
      <c r="A112" t="s">
        <v>17</v>
      </c>
      <c r="B112" t="s">
        <v>25</v>
      </c>
      <c r="C112" t="s">
        <v>28</v>
      </c>
      <c r="D112">
        <v>0.01</v>
      </c>
      <c r="E112">
        <v>-1</v>
      </c>
      <c r="F112" s="1">
        <f t="shared" si="5"/>
        <v>0.83740000000000003</v>
      </c>
      <c r="G112">
        <v>2170</v>
      </c>
      <c r="H112">
        <v>437</v>
      </c>
      <c r="I112">
        <v>376</v>
      </c>
      <c r="J112">
        <v>2017</v>
      </c>
      <c r="K112" s="1">
        <f t="shared" si="6"/>
        <v>0.85231736056559304</v>
      </c>
      <c r="L112" s="1">
        <f t="shared" si="7"/>
        <v>0.82192339038304807</v>
      </c>
      <c r="M112" s="1">
        <f t="shared" si="8"/>
        <v>0.83237437667817415</v>
      </c>
      <c r="N112" s="1">
        <f t="shared" si="9"/>
        <v>0.84287505223568737</v>
      </c>
    </row>
    <row r="113" spans="1:14" x14ac:dyDescent="0.3">
      <c r="A113" t="s">
        <v>17</v>
      </c>
      <c r="B113" t="s">
        <v>25</v>
      </c>
      <c r="C113" t="s">
        <v>28</v>
      </c>
      <c r="D113">
        <v>1E-3</v>
      </c>
      <c r="E113">
        <v>-1</v>
      </c>
      <c r="F113" s="1">
        <f t="shared" si="5"/>
        <v>0.50919999999999999</v>
      </c>
      <c r="G113">
        <v>2546</v>
      </c>
      <c r="H113">
        <v>2454</v>
      </c>
      <c r="I113">
        <v>0</v>
      </c>
      <c r="J113">
        <v>0</v>
      </c>
      <c r="K113" s="1">
        <f t="shared" si="6"/>
        <v>1</v>
      </c>
      <c r="L113" s="1">
        <f t="shared" si="7"/>
        <v>0</v>
      </c>
      <c r="M113" s="1">
        <f t="shared" si="8"/>
        <v>0.50919999999999999</v>
      </c>
      <c r="N113" s="1" t="s">
        <v>39</v>
      </c>
    </row>
    <row r="114" spans="1:14" x14ac:dyDescent="0.3">
      <c r="A114" t="s">
        <v>10</v>
      </c>
      <c r="B114" t="s">
        <v>22</v>
      </c>
      <c r="C114" t="s">
        <v>23</v>
      </c>
      <c r="D114">
        <v>1</v>
      </c>
      <c r="E114">
        <v>-1</v>
      </c>
      <c r="F114" s="1">
        <f t="shared" si="5"/>
        <v>0.82699999999999996</v>
      </c>
      <c r="G114">
        <v>2235</v>
      </c>
      <c r="H114">
        <v>554</v>
      </c>
      <c r="I114">
        <v>311</v>
      </c>
      <c r="J114">
        <v>1900</v>
      </c>
      <c r="K114" s="1">
        <f t="shared" si="6"/>
        <v>0.87784760408483897</v>
      </c>
      <c r="L114" s="1">
        <f t="shared" si="7"/>
        <v>0.77424612876935617</v>
      </c>
      <c r="M114" s="1">
        <f t="shared" si="8"/>
        <v>0.8013624955181069</v>
      </c>
      <c r="N114" s="1">
        <f t="shared" si="9"/>
        <v>0.85933966530981454</v>
      </c>
    </row>
    <row r="115" spans="1:14" x14ac:dyDescent="0.3">
      <c r="A115" t="s">
        <v>10</v>
      </c>
      <c r="B115" t="s">
        <v>22</v>
      </c>
      <c r="C115" t="s">
        <v>23</v>
      </c>
      <c r="D115">
        <v>0.1</v>
      </c>
      <c r="E115">
        <v>-1</v>
      </c>
      <c r="F115" s="1">
        <f t="shared" si="5"/>
        <v>0.82799999999999996</v>
      </c>
      <c r="G115">
        <v>2235</v>
      </c>
      <c r="H115">
        <v>549</v>
      </c>
      <c r="I115">
        <v>311</v>
      </c>
      <c r="J115">
        <v>1905</v>
      </c>
      <c r="K115" s="1">
        <f t="shared" si="6"/>
        <v>0.87784760408483897</v>
      </c>
      <c r="L115" s="1">
        <f t="shared" si="7"/>
        <v>0.77628361858190709</v>
      </c>
      <c r="M115" s="1">
        <f t="shared" si="8"/>
        <v>0.80280172413793105</v>
      </c>
      <c r="N115" s="1">
        <f t="shared" si="9"/>
        <v>0.85965703971119134</v>
      </c>
    </row>
    <row r="116" spans="1:14" x14ac:dyDescent="0.3">
      <c r="A116" t="s">
        <v>10</v>
      </c>
      <c r="B116" t="s">
        <v>22</v>
      </c>
      <c r="C116" t="s">
        <v>23</v>
      </c>
      <c r="D116">
        <v>0.01</v>
      </c>
      <c r="E116">
        <v>-1</v>
      </c>
      <c r="F116" s="1">
        <f t="shared" si="5"/>
        <v>0.82799999999999996</v>
      </c>
      <c r="G116">
        <v>2219</v>
      </c>
      <c r="H116">
        <v>533</v>
      </c>
      <c r="I116">
        <v>327</v>
      </c>
      <c r="J116">
        <v>1921</v>
      </c>
      <c r="K116" s="1">
        <f t="shared" si="6"/>
        <v>0.87156323644933231</v>
      </c>
      <c r="L116" s="1">
        <f t="shared" si="7"/>
        <v>0.78280358598207012</v>
      </c>
      <c r="M116" s="1">
        <f t="shared" si="8"/>
        <v>0.80632267441860461</v>
      </c>
      <c r="N116" s="1">
        <f t="shared" si="9"/>
        <v>0.85453736654804269</v>
      </c>
    </row>
    <row r="117" spans="1:14" x14ac:dyDescent="0.3">
      <c r="A117" t="s">
        <v>10</v>
      </c>
      <c r="B117" t="s">
        <v>22</v>
      </c>
      <c r="C117" t="s">
        <v>23</v>
      </c>
      <c r="D117">
        <v>1E-3</v>
      </c>
      <c r="E117">
        <v>-1</v>
      </c>
      <c r="F117" s="1">
        <f t="shared" si="5"/>
        <v>0.83260000000000001</v>
      </c>
      <c r="G117">
        <v>2189</v>
      </c>
      <c r="H117">
        <v>480</v>
      </c>
      <c r="I117">
        <v>357</v>
      </c>
      <c r="J117">
        <v>1974</v>
      </c>
      <c r="K117" s="1">
        <f t="shared" si="6"/>
        <v>0.85978004713275724</v>
      </c>
      <c r="L117" s="1">
        <f t="shared" si="7"/>
        <v>0.80440097799511001</v>
      </c>
      <c r="M117" s="1">
        <f t="shared" si="8"/>
        <v>0.82015736230798053</v>
      </c>
      <c r="N117" s="1">
        <f t="shared" si="9"/>
        <v>0.84684684684684686</v>
      </c>
    </row>
    <row r="118" spans="1:14" x14ac:dyDescent="0.3">
      <c r="A118" t="s">
        <v>10</v>
      </c>
      <c r="B118" t="s">
        <v>24</v>
      </c>
      <c r="C118" t="s">
        <v>23</v>
      </c>
      <c r="D118">
        <v>1</v>
      </c>
      <c r="E118">
        <v>-1</v>
      </c>
      <c r="F118" s="1">
        <f t="shared" si="5"/>
        <v>0.82699999999999996</v>
      </c>
      <c r="G118">
        <v>2235</v>
      </c>
      <c r="H118">
        <v>554</v>
      </c>
      <c r="I118">
        <v>311</v>
      </c>
      <c r="J118">
        <v>1900</v>
      </c>
      <c r="K118" s="1">
        <f t="shared" si="6"/>
        <v>0.87784760408483897</v>
      </c>
      <c r="L118" s="1">
        <f t="shared" si="7"/>
        <v>0.77424612876935617</v>
      </c>
      <c r="M118" s="1">
        <f t="shared" si="8"/>
        <v>0.8013624955181069</v>
      </c>
      <c r="N118" s="1">
        <f t="shared" si="9"/>
        <v>0.85933966530981454</v>
      </c>
    </row>
    <row r="119" spans="1:14" x14ac:dyDescent="0.3">
      <c r="A119" t="s">
        <v>10</v>
      </c>
      <c r="B119" t="s">
        <v>24</v>
      </c>
      <c r="C119" t="s">
        <v>23</v>
      </c>
      <c r="D119">
        <v>0.1</v>
      </c>
      <c r="E119">
        <v>-1</v>
      </c>
      <c r="F119" s="1">
        <f t="shared" si="5"/>
        <v>0.82799999999999996</v>
      </c>
      <c r="G119">
        <v>2235</v>
      </c>
      <c r="H119">
        <v>549</v>
      </c>
      <c r="I119">
        <v>311</v>
      </c>
      <c r="J119">
        <v>1905</v>
      </c>
      <c r="K119" s="1">
        <f t="shared" si="6"/>
        <v>0.87784760408483897</v>
      </c>
      <c r="L119" s="1">
        <f t="shared" si="7"/>
        <v>0.77628361858190709</v>
      </c>
      <c r="M119" s="1">
        <f t="shared" si="8"/>
        <v>0.80280172413793105</v>
      </c>
      <c r="N119" s="1">
        <f t="shared" si="9"/>
        <v>0.85965703971119134</v>
      </c>
    </row>
    <row r="120" spans="1:14" x14ac:dyDescent="0.3">
      <c r="A120" t="s">
        <v>10</v>
      </c>
      <c r="B120" t="s">
        <v>24</v>
      </c>
      <c r="C120" t="s">
        <v>23</v>
      </c>
      <c r="D120">
        <v>0.01</v>
      </c>
      <c r="E120">
        <v>-1</v>
      </c>
      <c r="F120" s="1">
        <f t="shared" si="5"/>
        <v>0.82820000000000005</v>
      </c>
      <c r="G120">
        <v>2220</v>
      </c>
      <c r="H120">
        <v>533</v>
      </c>
      <c r="I120">
        <v>326</v>
      </c>
      <c r="J120">
        <v>1921</v>
      </c>
      <c r="K120" s="1">
        <f t="shared" si="6"/>
        <v>0.87195600942655149</v>
      </c>
      <c r="L120" s="1">
        <f t="shared" si="7"/>
        <v>0.78280358598207012</v>
      </c>
      <c r="M120" s="1">
        <f t="shared" si="8"/>
        <v>0.80639302579004724</v>
      </c>
      <c r="N120" s="1">
        <f t="shared" si="9"/>
        <v>0.85491766800178015</v>
      </c>
    </row>
    <row r="121" spans="1:14" x14ac:dyDescent="0.3">
      <c r="A121" t="s">
        <v>10</v>
      </c>
      <c r="B121" t="s">
        <v>24</v>
      </c>
      <c r="C121" t="s">
        <v>23</v>
      </c>
      <c r="D121">
        <v>1E-3</v>
      </c>
      <c r="E121">
        <v>-1</v>
      </c>
      <c r="F121" s="1">
        <f t="shared" si="5"/>
        <v>0.83260000000000001</v>
      </c>
      <c r="G121">
        <v>2189</v>
      </c>
      <c r="H121">
        <v>480</v>
      </c>
      <c r="I121">
        <v>357</v>
      </c>
      <c r="J121">
        <v>1974</v>
      </c>
      <c r="K121" s="1">
        <f t="shared" si="6"/>
        <v>0.85978004713275724</v>
      </c>
      <c r="L121" s="1">
        <f t="shared" si="7"/>
        <v>0.80440097799511001</v>
      </c>
      <c r="M121" s="1">
        <f t="shared" si="8"/>
        <v>0.82015736230798053</v>
      </c>
      <c r="N121" s="1">
        <f t="shared" si="9"/>
        <v>0.84684684684684686</v>
      </c>
    </row>
    <row r="122" spans="1:14" x14ac:dyDescent="0.3">
      <c r="A122" t="s">
        <v>10</v>
      </c>
      <c r="B122" t="s">
        <v>25</v>
      </c>
      <c r="C122" t="s">
        <v>23</v>
      </c>
      <c r="D122">
        <v>1</v>
      </c>
      <c r="E122">
        <v>-1</v>
      </c>
      <c r="F122" s="1">
        <f t="shared" si="5"/>
        <v>0.82799999999999996</v>
      </c>
      <c r="G122">
        <v>2231</v>
      </c>
      <c r="H122">
        <v>545</v>
      </c>
      <c r="I122">
        <v>315</v>
      </c>
      <c r="J122">
        <v>1909</v>
      </c>
      <c r="K122" s="1">
        <f t="shared" si="6"/>
        <v>0.87627651217596225</v>
      </c>
      <c r="L122" s="1">
        <f t="shared" si="7"/>
        <v>0.77791361043194784</v>
      </c>
      <c r="M122" s="1">
        <f t="shared" si="8"/>
        <v>0.80367435158501443</v>
      </c>
      <c r="N122" s="1">
        <f t="shared" si="9"/>
        <v>0.85836330935251803</v>
      </c>
    </row>
    <row r="123" spans="1:14" x14ac:dyDescent="0.3">
      <c r="A123" t="s">
        <v>10</v>
      </c>
      <c r="B123" t="s">
        <v>25</v>
      </c>
      <c r="C123" t="s">
        <v>23</v>
      </c>
      <c r="D123">
        <v>0.1</v>
      </c>
      <c r="E123">
        <v>-1</v>
      </c>
      <c r="F123" s="1">
        <f t="shared" si="5"/>
        <v>0.83020000000000005</v>
      </c>
      <c r="G123">
        <v>2203</v>
      </c>
      <c r="H123">
        <v>506</v>
      </c>
      <c r="I123">
        <v>343</v>
      </c>
      <c r="J123">
        <v>1948</v>
      </c>
      <c r="K123" s="1">
        <f t="shared" si="6"/>
        <v>0.86527886881382565</v>
      </c>
      <c r="L123" s="1">
        <f t="shared" si="7"/>
        <v>0.79380603096984514</v>
      </c>
      <c r="M123" s="1">
        <f t="shared" si="8"/>
        <v>0.81321520856404572</v>
      </c>
      <c r="N123" s="1">
        <f t="shared" si="9"/>
        <v>0.85028371890004362</v>
      </c>
    </row>
    <row r="124" spans="1:14" x14ac:dyDescent="0.3">
      <c r="A124" t="s">
        <v>10</v>
      </c>
      <c r="B124" t="s">
        <v>25</v>
      </c>
      <c r="C124" t="s">
        <v>23</v>
      </c>
      <c r="D124">
        <v>0.01</v>
      </c>
      <c r="E124">
        <v>-1</v>
      </c>
      <c r="F124" s="1">
        <f t="shared" si="5"/>
        <v>0.83379999999999999</v>
      </c>
      <c r="G124">
        <v>2159</v>
      </c>
      <c r="H124">
        <v>444</v>
      </c>
      <c r="I124">
        <v>387</v>
      </c>
      <c r="J124">
        <v>2010</v>
      </c>
      <c r="K124" s="1">
        <f t="shared" si="6"/>
        <v>0.84799685781618228</v>
      </c>
      <c r="L124" s="1">
        <f t="shared" si="7"/>
        <v>0.81907090464547683</v>
      </c>
      <c r="M124" s="1">
        <f t="shared" si="8"/>
        <v>0.82942758355743373</v>
      </c>
      <c r="N124" s="1">
        <f t="shared" si="9"/>
        <v>0.8385481852315394</v>
      </c>
    </row>
    <row r="125" spans="1:14" x14ac:dyDescent="0.3">
      <c r="A125" t="s">
        <v>10</v>
      </c>
      <c r="B125" t="s">
        <v>25</v>
      </c>
      <c r="C125" t="s">
        <v>23</v>
      </c>
      <c r="D125">
        <v>1E-3</v>
      </c>
      <c r="E125">
        <v>-1</v>
      </c>
      <c r="F125" s="1">
        <f t="shared" si="5"/>
        <v>0.83279999999999998</v>
      </c>
      <c r="G125">
        <v>2144</v>
      </c>
      <c r="H125">
        <v>434</v>
      </c>
      <c r="I125">
        <v>402</v>
      </c>
      <c r="J125">
        <v>2020</v>
      </c>
      <c r="K125" s="1">
        <f t="shared" si="6"/>
        <v>0.84210526315789469</v>
      </c>
      <c r="L125" s="1">
        <f t="shared" si="7"/>
        <v>0.82314588427057866</v>
      </c>
      <c r="M125" s="1">
        <f t="shared" si="8"/>
        <v>0.8316524437548487</v>
      </c>
      <c r="N125" s="1">
        <f t="shared" si="9"/>
        <v>0.83402146985962011</v>
      </c>
    </row>
    <row r="126" spans="1:14" x14ac:dyDescent="0.3">
      <c r="A126" t="s">
        <v>10</v>
      </c>
      <c r="B126" t="s">
        <v>26</v>
      </c>
      <c r="C126" t="s">
        <v>23</v>
      </c>
      <c r="D126">
        <v>1</v>
      </c>
      <c r="E126">
        <v>-1</v>
      </c>
      <c r="F126" s="1">
        <f t="shared" si="5"/>
        <v>0.82720000000000005</v>
      </c>
      <c r="G126">
        <v>2235</v>
      </c>
      <c r="H126">
        <v>553</v>
      </c>
      <c r="I126">
        <v>311</v>
      </c>
      <c r="J126">
        <v>1901</v>
      </c>
      <c r="K126" s="1">
        <f t="shared" si="6"/>
        <v>0.87784760408483897</v>
      </c>
      <c r="L126" s="1">
        <f t="shared" si="7"/>
        <v>0.77465362673186633</v>
      </c>
      <c r="M126" s="1">
        <f t="shared" si="8"/>
        <v>0.80164992826398851</v>
      </c>
      <c r="N126" s="1">
        <f t="shared" si="9"/>
        <v>0.85940325497287517</v>
      </c>
    </row>
    <row r="127" spans="1:14" x14ac:dyDescent="0.3">
      <c r="A127" t="s">
        <v>10</v>
      </c>
      <c r="B127" t="s">
        <v>26</v>
      </c>
      <c r="C127" t="s">
        <v>23</v>
      </c>
      <c r="D127">
        <v>0.1</v>
      </c>
      <c r="E127">
        <v>-1</v>
      </c>
      <c r="F127" s="1">
        <f t="shared" si="5"/>
        <v>0.82799999999999996</v>
      </c>
      <c r="G127">
        <v>2234</v>
      </c>
      <c r="H127">
        <v>548</v>
      </c>
      <c r="I127">
        <v>312</v>
      </c>
      <c r="J127">
        <v>1906</v>
      </c>
      <c r="K127" s="1">
        <f t="shared" si="6"/>
        <v>0.87745483110761979</v>
      </c>
      <c r="L127" s="1">
        <f t="shared" si="7"/>
        <v>0.77669111654441725</v>
      </c>
      <c r="M127" s="1">
        <f t="shared" si="8"/>
        <v>0.80301941049604597</v>
      </c>
      <c r="N127" s="1">
        <f t="shared" si="9"/>
        <v>0.85933273219116324</v>
      </c>
    </row>
    <row r="128" spans="1:14" x14ac:dyDescent="0.3">
      <c r="A128" t="s">
        <v>10</v>
      </c>
      <c r="B128" t="s">
        <v>26</v>
      </c>
      <c r="C128" t="s">
        <v>23</v>
      </c>
      <c r="D128">
        <v>0.01</v>
      </c>
      <c r="E128">
        <v>-1</v>
      </c>
      <c r="F128" s="1">
        <f t="shared" si="5"/>
        <v>0.82799999999999996</v>
      </c>
      <c r="G128">
        <v>2219</v>
      </c>
      <c r="H128">
        <v>533</v>
      </c>
      <c r="I128">
        <v>327</v>
      </c>
      <c r="J128">
        <v>1921</v>
      </c>
      <c r="K128" s="1">
        <f t="shared" si="6"/>
        <v>0.87156323644933231</v>
      </c>
      <c r="L128" s="1">
        <f t="shared" si="7"/>
        <v>0.78280358598207012</v>
      </c>
      <c r="M128" s="1">
        <f t="shared" si="8"/>
        <v>0.80632267441860461</v>
      </c>
      <c r="N128" s="1">
        <f t="shared" si="9"/>
        <v>0.85453736654804269</v>
      </c>
    </row>
    <row r="129" spans="1:14" x14ac:dyDescent="0.3">
      <c r="A129" t="s">
        <v>10</v>
      </c>
      <c r="B129" t="s">
        <v>26</v>
      </c>
      <c r="C129" t="s">
        <v>23</v>
      </c>
      <c r="D129">
        <v>1E-3</v>
      </c>
      <c r="E129">
        <v>-1</v>
      </c>
      <c r="F129" s="1">
        <f t="shared" si="5"/>
        <v>0.83260000000000001</v>
      </c>
      <c r="G129">
        <v>2189</v>
      </c>
      <c r="H129">
        <v>480</v>
      </c>
      <c r="I129">
        <v>357</v>
      </c>
      <c r="J129">
        <v>1974</v>
      </c>
      <c r="K129" s="1">
        <f t="shared" si="6"/>
        <v>0.85978004713275724</v>
      </c>
      <c r="L129" s="1">
        <f t="shared" si="7"/>
        <v>0.80440097799511001</v>
      </c>
      <c r="M129" s="1">
        <f t="shared" si="8"/>
        <v>0.82015736230798053</v>
      </c>
      <c r="N129" s="1">
        <f t="shared" si="9"/>
        <v>0.84684684684684686</v>
      </c>
    </row>
    <row r="130" spans="1:14" x14ac:dyDescent="0.3">
      <c r="A130" t="s">
        <v>10</v>
      </c>
      <c r="B130" t="s">
        <v>27</v>
      </c>
      <c r="C130" t="s">
        <v>28</v>
      </c>
      <c r="D130">
        <v>1</v>
      </c>
      <c r="E130">
        <v>-1</v>
      </c>
      <c r="F130" s="1">
        <f t="shared" si="5"/>
        <v>0.82720000000000005</v>
      </c>
      <c r="G130">
        <v>2235</v>
      </c>
      <c r="H130">
        <v>553</v>
      </c>
      <c r="I130">
        <v>311</v>
      </c>
      <c r="J130">
        <v>1901</v>
      </c>
      <c r="K130" s="1">
        <f t="shared" si="6"/>
        <v>0.87784760408483897</v>
      </c>
      <c r="L130" s="1">
        <f t="shared" si="7"/>
        <v>0.77465362673186633</v>
      </c>
      <c r="M130" s="1">
        <f t="shared" si="8"/>
        <v>0.80164992826398851</v>
      </c>
      <c r="N130" s="1">
        <f t="shared" si="9"/>
        <v>0.85940325497287517</v>
      </c>
    </row>
    <row r="131" spans="1:14" x14ac:dyDescent="0.3">
      <c r="A131" t="s">
        <v>10</v>
      </c>
      <c r="B131" t="s">
        <v>27</v>
      </c>
      <c r="C131" t="s">
        <v>28</v>
      </c>
      <c r="D131">
        <v>0.1</v>
      </c>
      <c r="E131">
        <v>-1</v>
      </c>
      <c r="F131" s="1">
        <f t="shared" ref="F131:F194" si="10">(G131+J131)/(G131+H131+I131+J131)</f>
        <v>0.8276</v>
      </c>
      <c r="G131">
        <v>2235</v>
      </c>
      <c r="H131">
        <v>551</v>
      </c>
      <c r="I131">
        <v>311</v>
      </c>
      <c r="J131">
        <v>1903</v>
      </c>
      <c r="K131" s="1">
        <f t="shared" ref="K131:K194" si="11">G131/(G131+I131)</f>
        <v>0.87784760408483897</v>
      </c>
      <c r="L131" s="1">
        <f t="shared" ref="L131:L194" si="12">J131/(J131+H131)</f>
        <v>0.77546862265688676</v>
      </c>
      <c r="M131" s="1">
        <f t="shared" ref="M131:M194" si="13">G131/(G131+H131)</f>
        <v>0.80222541277817661</v>
      </c>
      <c r="N131" s="1">
        <f t="shared" ref="N131:N194" si="14">J131/(J131+I131)</f>
        <v>0.85953026196928639</v>
      </c>
    </row>
    <row r="132" spans="1:14" x14ac:dyDescent="0.3">
      <c r="A132" t="s">
        <v>10</v>
      </c>
      <c r="B132" t="s">
        <v>27</v>
      </c>
      <c r="C132" t="s">
        <v>28</v>
      </c>
      <c r="D132">
        <v>0.01</v>
      </c>
      <c r="E132">
        <v>-1</v>
      </c>
      <c r="F132" s="1">
        <f t="shared" si="10"/>
        <v>0.82440000000000002</v>
      </c>
      <c r="G132">
        <v>2238</v>
      </c>
      <c r="H132">
        <v>570</v>
      </c>
      <c r="I132">
        <v>308</v>
      </c>
      <c r="J132">
        <v>1884</v>
      </c>
      <c r="K132" s="1">
        <f t="shared" si="11"/>
        <v>0.87902592301649651</v>
      </c>
      <c r="L132" s="1">
        <f t="shared" si="12"/>
        <v>0.76772616136919314</v>
      </c>
      <c r="M132" s="1">
        <f t="shared" si="13"/>
        <v>0.79700854700854706</v>
      </c>
      <c r="N132" s="1">
        <f t="shared" si="14"/>
        <v>0.85948905109489049</v>
      </c>
    </row>
    <row r="133" spans="1:14" x14ac:dyDescent="0.3">
      <c r="A133" t="s">
        <v>10</v>
      </c>
      <c r="B133" t="s">
        <v>27</v>
      </c>
      <c r="C133" t="s">
        <v>28</v>
      </c>
      <c r="D133">
        <v>1E-3</v>
      </c>
      <c r="E133">
        <v>-1</v>
      </c>
      <c r="F133" s="1">
        <f t="shared" si="10"/>
        <v>0.76</v>
      </c>
      <c r="G133">
        <v>1963</v>
      </c>
      <c r="H133">
        <v>617</v>
      </c>
      <c r="I133">
        <v>583</v>
      </c>
      <c r="J133">
        <v>1837</v>
      </c>
      <c r="K133" s="1">
        <f t="shared" si="11"/>
        <v>0.77101335428122542</v>
      </c>
      <c r="L133" s="1">
        <f t="shared" si="12"/>
        <v>0.74857375713121432</v>
      </c>
      <c r="M133" s="1">
        <f t="shared" si="13"/>
        <v>0.76085271317829462</v>
      </c>
      <c r="N133" s="1">
        <f t="shared" si="14"/>
        <v>0.75909090909090904</v>
      </c>
    </row>
    <row r="134" spans="1:14" x14ac:dyDescent="0.3">
      <c r="A134" t="s">
        <v>10</v>
      </c>
      <c r="B134" t="s">
        <v>27</v>
      </c>
      <c r="C134" t="s">
        <v>23</v>
      </c>
      <c r="D134">
        <v>1</v>
      </c>
      <c r="E134">
        <v>-1</v>
      </c>
      <c r="F134" s="1">
        <f t="shared" si="10"/>
        <v>0.82740000000000002</v>
      </c>
      <c r="G134">
        <v>2235</v>
      </c>
      <c r="H134">
        <v>552</v>
      </c>
      <c r="I134">
        <v>311</v>
      </c>
      <c r="J134">
        <v>1902</v>
      </c>
      <c r="K134" s="1">
        <f t="shared" si="11"/>
        <v>0.87784760408483897</v>
      </c>
      <c r="L134" s="1">
        <f t="shared" si="12"/>
        <v>0.77506112469437649</v>
      </c>
      <c r="M134" s="1">
        <f t="shared" si="13"/>
        <v>0.80193756727664156</v>
      </c>
      <c r="N134" s="1">
        <f t="shared" si="14"/>
        <v>0.85946678716674196</v>
      </c>
    </row>
    <row r="135" spans="1:14" x14ac:dyDescent="0.3">
      <c r="A135" t="s">
        <v>10</v>
      </c>
      <c r="B135" t="s">
        <v>27</v>
      </c>
      <c r="C135" t="s">
        <v>23</v>
      </c>
      <c r="D135">
        <v>0.1</v>
      </c>
      <c r="E135">
        <v>-1</v>
      </c>
      <c r="F135" s="1">
        <f t="shared" si="10"/>
        <v>0.82820000000000005</v>
      </c>
      <c r="G135">
        <v>2234</v>
      </c>
      <c r="H135">
        <v>547</v>
      </c>
      <c r="I135">
        <v>312</v>
      </c>
      <c r="J135">
        <v>1907</v>
      </c>
      <c r="K135" s="1">
        <f t="shared" si="11"/>
        <v>0.87745483110761979</v>
      </c>
      <c r="L135" s="1">
        <f t="shared" si="12"/>
        <v>0.77709861450692752</v>
      </c>
      <c r="M135" s="1">
        <f t="shared" si="13"/>
        <v>0.80330816253146353</v>
      </c>
      <c r="N135" s="1">
        <f t="shared" si="14"/>
        <v>0.85939612438035151</v>
      </c>
    </row>
    <row r="136" spans="1:14" x14ac:dyDescent="0.3">
      <c r="A136" t="s">
        <v>10</v>
      </c>
      <c r="B136" t="s">
        <v>27</v>
      </c>
      <c r="C136" t="s">
        <v>23</v>
      </c>
      <c r="D136">
        <v>0.01</v>
      </c>
      <c r="E136">
        <v>-1</v>
      </c>
      <c r="F136" s="1">
        <f t="shared" si="10"/>
        <v>0.82799999999999996</v>
      </c>
      <c r="G136">
        <v>2218</v>
      </c>
      <c r="H136">
        <v>532</v>
      </c>
      <c r="I136">
        <v>328</v>
      </c>
      <c r="J136">
        <v>1922</v>
      </c>
      <c r="K136" s="1">
        <f t="shared" si="11"/>
        <v>0.87117046347211313</v>
      </c>
      <c r="L136" s="1">
        <f t="shared" si="12"/>
        <v>0.78321108394458028</v>
      </c>
      <c r="M136" s="1">
        <f t="shared" si="13"/>
        <v>0.80654545454545457</v>
      </c>
      <c r="N136" s="1">
        <f t="shared" si="14"/>
        <v>0.85422222222222222</v>
      </c>
    </row>
    <row r="137" spans="1:14" x14ac:dyDescent="0.3">
      <c r="A137" t="s">
        <v>10</v>
      </c>
      <c r="B137" t="s">
        <v>27</v>
      </c>
      <c r="C137" t="s">
        <v>23</v>
      </c>
      <c r="D137">
        <v>1E-3</v>
      </c>
      <c r="E137">
        <v>-1</v>
      </c>
      <c r="F137" s="1">
        <f t="shared" si="10"/>
        <v>0.83240000000000003</v>
      </c>
      <c r="G137">
        <v>2188</v>
      </c>
      <c r="H137">
        <v>480</v>
      </c>
      <c r="I137">
        <v>358</v>
      </c>
      <c r="J137">
        <v>1974</v>
      </c>
      <c r="K137" s="1">
        <f t="shared" si="11"/>
        <v>0.85938727415553806</v>
      </c>
      <c r="L137" s="1">
        <f t="shared" si="12"/>
        <v>0.80440097799511001</v>
      </c>
      <c r="M137" s="1">
        <f t="shared" si="13"/>
        <v>0.82008995502248871</v>
      </c>
      <c r="N137" s="1">
        <f t="shared" si="14"/>
        <v>0.84648370497427106</v>
      </c>
    </row>
    <row r="138" spans="1:14" x14ac:dyDescent="0.3">
      <c r="A138" t="s">
        <v>10</v>
      </c>
      <c r="B138" t="s">
        <v>25</v>
      </c>
      <c r="C138" t="s">
        <v>28</v>
      </c>
      <c r="D138">
        <v>1</v>
      </c>
      <c r="E138">
        <v>-1</v>
      </c>
      <c r="F138" s="1">
        <f t="shared" si="10"/>
        <v>0.82799999999999996</v>
      </c>
      <c r="G138">
        <v>2229</v>
      </c>
      <c r="H138">
        <v>543</v>
      </c>
      <c r="I138">
        <v>317</v>
      </c>
      <c r="J138">
        <v>1911</v>
      </c>
      <c r="K138" s="1">
        <f t="shared" si="11"/>
        <v>0.875490966221524</v>
      </c>
      <c r="L138" s="1">
        <f t="shared" si="12"/>
        <v>0.77872860635696817</v>
      </c>
      <c r="M138" s="1">
        <f t="shared" si="13"/>
        <v>0.80411255411255411</v>
      </c>
      <c r="N138" s="1">
        <f t="shared" si="14"/>
        <v>0.8577199281867145</v>
      </c>
    </row>
    <row r="139" spans="1:14" x14ac:dyDescent="0.3">
      <c r="A139" t="s">
        <v>10</v>
      </c>
      <c r="B139" t="s">
        <v>25</v>
      </c>
      <c r="C139" t="s">
        <v>28</v>
      </c>
      <c r="D139">
        <v>0.1</v>
      </c>
      <c r="E139">
        <v>-1</v>
      </c>
      <c r="F139" s="1">
        <f t="shared" si="10"/>
        <v>0.83199999999999996</v>
      </c>
      <c r="G139">
        <v>2182</v>
      </c>
      <c r="H139">
        <v>476</v>
      </c>
      <c r="I139">
        <v>364</v>
      </c>
      <c r="J139">
        <v>1978</v>
      </c>
      <c r="K139" s="1">
        <f t="shared" si="11"/>
        <v>0.85703063629222309</v>
      </c>
      <c r="L139" s="1">
        <f t="shared" si="12"/>
        <v>0.80603096984515077</v>
      </c>
      <c r="M139" s="1">
        <f t="shared" si="13"/>
        <v>0.82091798344620015</v>
      </c>
      <c r="N139" s="1">
        <f t="shared" si="14"/>
        <v>0.84457728437233137</v>
      </c>
    </row>
    <row r="140" spans="1:14" x14ac:dyDescent="0.3">
      <c r="A140" t="s">
        <v>10</v>
      </c>
      <c r="B140" t="s">
        <v>25</v>
      </c>
      <c r="C140" t="s">
        <v>28</v>
      </c>
      <c r="D140">
        <v>0.01</v>
      </c>
      <c r="E140">
        <v>-1</v>
      </c>
      <c r="F140" s="1">
        <f t="shared" si="10"/>
        <v>0.82940000000000003</v>
      </c>
      <c r="G140">
        <v>2128</v>
      </c>
      <c r="H140">
        <v>435</v>
      </c>
      <c r="I140">
        <v>418</v>
      </c>
      <c r="J140">
        <v>2019</v>
      </c>
      <c r="K140" s="1">
        <f t="shared" si="11"/>
        <v>0.83582089552238803</v>
      </c>
      <c r="L140" s="1">
        <f t="shared" si="12"/>
        <v>0.8227383863080685</v>
      </c>
      <c r="M140" s="1">
        <f t="shared" si="13"/>
        <v>0.83027701911822083</v>
      </c>
      <c r="N140" s="1">
        <f t="shared" si="14"/>
        <v>0.82847763643824379</v>
      </c>
    </row>
    <row r="141" spans="1:14" x14ac:dyDescent="0.3">
      <c r="A141" t="s">
        <v>10</v>
      </c>
      <c r="B141" t="s">
        <v>25</v>
      </c>
      <c r="C141" t="s">
        <v>28</v>
      </c>
      <c r="D141">
        <v>1E-3</v>
      </c>
      <c r="E141">
        <v>-1</v>
      </c>
      <c r="F141" s="1">
        <f t="shared" si="10"/>
        <v>0.76039999999999996</v>
      </c>
      <c r="G141">
        <v>1967</v>
      </c>
      <c r="H141">
        <v>619</v>
      </c>
      <c r="I141">
        <v>579</v>
      </c>
      <c r="J141">
        <v>1835</v>
      </c>
      <c r="K141" s="1">
        <f t="shared" si="11"/>
        <v>0.77258444619010214</v>
      </c>
      <c r="L141" s="1">
        <f t="shared" si="12"/>
        <v>0.747758761206194</v>
      </c>
      <c r="M141" s="1">
        <f t="shared" si="13"/>
        <v>0.76063418406805883</v>
      </c>
      <c r="N141" s="1">
        <f t="shared" si="14"/>
        <v>0.76014913007456508</v>
      </c>
    </row>
    <row r="142" spans="1:14" x14ac:dyDescent="0.3">
      <c r="A142" t="s">
        <v>16</v>
      </c>
      <c r="B142" t="s">
        <v>22</v>
      </c>
      <c r="C142" t="s">
        <v>23</v>
      </c>
      <c r="D142">
        <v>1</v>
      </c>
      <c r="E142">
        <v>-1</v>
      </c>
      <c r="F142" s="1">
        <f t="shared" si="10"/>
        <v>0.82840000000000003</v>
      </c>
      <c r="G142">
        <v>2214</v>
      </c>
      <c r="H142">
        <v>526</v>
      </c>
      <c r="I142">
        <v>332</v>
      </c>
      <c r="J142">
        <v>1928</v>
      </c>
      <c r="K142" s="1">
        <f t="shared" si="11"/>
        <v>0.86959937156323641</v>
      </c>
      <c r="L142" s="1">
        <f t="shared" si="12"/>
        <v>0.78565607171964136</v>
      </c>
      <c r="M142" s="1">
        <f t="shared" si="13"/>
        <v>0.80802919708029197</v>
      </c>
      <c r="N142" s="1">
        <f t="shared" si="14"/>
        <v>0.85309734513274338</v>
      </c>
    </row>
    <row r="143" spans="1:14" x14ac:dyDescent="0.3">
      <c r="A143" t="s">
        <v>16</v>
      </c>
      <c r="B143" t="s">
        <v>22</v>
      </c>
      <c r="C143" t="s">
        <v>23</v>
      </c>
      <c r="D143">
        <v>0.1</v>
      </c>
      <c r="E143">
        <v>-1</v>
      </c>
      <c r="F143" s="1">
        <f t="shared" si="10"/>
        <v>0.8286</v>
      </c>
      <c r="G143">
        <v>2211</v>
      </c>
      <c r="H143">
        <v>522</v>
      </c>
      <c r="I143">
        <v>335</v>
      </c>
      <c r="J143">
        <v>1932</v>
      </c>
      <c r="K143" s="1">
        <f t="shared" si="11"/>
        <v>0.86842105263157898</v>
      </c>
      <c r="L143" s="1">
        <f t="shared" si="12"/>
        <v>0.78728606356968212</v>
      </c>
      <c r="M143" s="1">
        <f t="shared" si="13"/>
        <v>0.80900109769484085</v>
      </c>
      <c r="N143" s="1">
        <f t="shared" si="14"/>
        <v>0.85222761358623733</v>
      </c>
    </row>
    <row r="144" spans="1:14" x14ac:dyDescent="0.3">
      <c r="A144" t="s">
        <v>16</v>
      </c>
      <c r="B144" t="s">
        <v>22</v>
      </c>
      <c r="C144" t="s">
        <v>23</v>
      </c>
      <c r="D144">
        <v>0.01</v>
      </c>
      <c r="E144">
        <v>-1</v>
      </c>
      <c r="F144" s="1">
        <f t="shared" si="10"/>
        <v>0.8296</v>
      </c>
      <c r="G144">
        <v>2198</v>
      </c>
      <c r="H144">
        <v>504</v>
      </c>
      <c r="I144">
        <v>348</v>
      </c>
      <c r="J144">
        <v>1950</v>
      </c>
      <c r="K144" s="1">
        <f t="shared" si="11"/>
        <v>0.86331500392772975</v>
      </c>
      <c r="L144" s="1">
        <f t="shared" si="12"/>
        <v>0.79462102689486558</v>
      </c>
      <c r="M144" s="1">
        <f t="shared" si="13"/>
        <v>0.81347150259067358</v>
      </c>
      <c r="N144" s="1">
        <f t="shared" si="14"/>
        <v>0.84856396866840733</v>
      </c>
    </row>
    <row r="145" spans="1:14" x14ac:dyDescent="0.3">
      <c r="A145" t="s">
        <v>16</v>
      </c>
      <c r="B145" t="s">
        <v>22</v>
      </c>
      <c r="C145" t="s">
        <v>23</v>
      </c>
      <c r="D145">
        <v>1E-3</v>
      </c>
      <c r="E145">
        <v>-1</v>
      </c>
      <c r="F145" s="1">
        <f t="shared" si="10"/>
        <v>0.83260000000000001</v>
      </c>
      <c r="G145">
        <v>2164</v>
      </c>
      <c r="H145">
        <v>455</v>
      </c>
      <c r="I145">
        <v>382</v>
      </c>
      <c r="J145">
        <v>1999</v>
      </c>
      <c r="K145" s="1">
        <f t="shared" si="11"/>
        <v>0.84996072270227807</v>
      </c>
      <c r="L145" s="1">
        <f t="shared" si="12"/>
        <v>0.81458842705786472</v>
      </c>
      <c r="M145" s="1">
        <f t="shared" si="13"/>
        <v>0.8262695685376098</v>
      </c>
      <c r="N145" s="1">
        <f t="shared" si="14"/>
        <v>0.83956320873582524</v>
      </c>
    </row>
    <row r="146" spans="1:14" x14ac:dyDescent="0.3">
      <c r="A146" t="s">
        <v>16</v>
      </c>
      <c r="B146" t="s">
        <v>24</v>
      </c>
      <c r="C146" t="s">
        <v>23</v>
      </c>
      <c r="D146">
        <v>1</v>
      </c>
      <c r="E146">
        <v>-1</v>
      </c>
      <c r="F146" s="1">
        <f t="shared" si="10"/>
        <v>0.82840000000000003</v>
      </c>
      <c r="G146">
        <v>2214</v>
      </c>
      <c r="H146">
        <v>526</v>
      </c>
      <c r="I146">
        <v>332</v>
      </c>
      <c r="J146">
        <v>1928</v>
      </c>
      <c r="K146" s="1">
        <f t="shared" si="11"/>
        <v>0.86959937156323641</v>
      </c>
      <c r="L146" s="1">
        <f t="shared" si="12"/>
        <v>0.78565607171964136</v>
      </c>
      <c r="M146" s="1">
        <f t="shared" si="13"/>
        <v>0.80802919708029197</v>
      </c>
      <c r="N146" s="1">
        <f t="shared" si="14"/>
        <v>0.85309734513274338</v>
      </c>
    </row>
    <row r="147" spans="1:14" x14ac:dyDescent="0.3">
      <c r="A147" t="s">
        <v>16</v>
      </c>
      <c r="B147" t="s">
        <v>24</v>
      </c>
      <c r="C147" t="s">
        <v>23</v>
      </c>
      <c r="D147">
        <v>0.1</v>
      </c>
      <c r="E147">
        <v>-1</v>
      </c>
      <c r="F147" s="1">
        <f t="shared" si="10"/>
        <v>0.8286</v>
      </c>
      <c r="G147">
        <v>2211</v>
      </c>
      <c r="H147">
        <v>522</v>
      </c>
      <c r="I147">
        <v>335</v>
      </c>
      <c r="J147">
        <v>1932</v>
      </c>
      <c r="K147" s="1">
        <f t="shared" si="11"/>
        <v>0.86842105263157898</v>
      </c>
      <c r="L147" s="1">
        <f t="shared" si="12"/>
        <v>0.78728606356968212</v>
      </c>
      <c r="M147" s="1">
        <f t="shared" si="13"/>
        <v>0.80900109769484085</v>
      </c>
      <c r="N147" s="1">
        <f t="shared" si="14"/>
        <v>0.85222761358623733</v>
      </c>
    </row>
    <row r="148" spans="1:14" x14ac:dyDescent="0.3">
      <c r="A148" t="s">
        <v>16</v>
      </c>
      <c r="B148" t="s">
        <v>24</v>
      </c>
      <c r="C148" t="s">
        <v>23</v>
      </c>
      <c r="D148">
        <v>0.01</v>
      </c>
      <c r="E148">
        <v>-1</v>
      </c>
      <c r="F148" s="1">
        <f t="shared" si="10"/>
        <v>0.8296</v>
      </c>
      <c r="G148">
        <v>2198</v>
      </c>
      <c r="H148">
        <v>504</v>
      </c>
      <c r="I148">
        <v>348</v>
      </c>
      <c r="J148">
        <v>1950</v>
      </c>
      <c r="K148" s="1">
        <f t="shared" si="11"/>
        <v>0.86331500392772975</v>
      </c>
      <c r="L148" s="1">
        <f t="shared" si="12"/>
        <v>0.79462102689486558</v>
      </c>
      <c r="M148" s="1">
        <f t="shared" si="13"/>
        <v>0.81347150259067358</v>
      </c>
      <c r="N148" s="1">
        <f t="shared" si="14"/>
        <v>0.84856396866840733</v>
      </c>
    </row>
    <row r="149" spans="1:14" x14ac:dyDescent="0.3">
      <c r="A149" t="s">
        <v>16</v>
      </c>
      <c r="B149" t="s">
        <v>24</v>
      </c>
      <c r="C149" t="s">
        <v>23</v>
      </c>
      <c r="D149">
        <v>1E-3</v>
      </c>
      <c r="E149">
        <v>-1</v>
      </c>
      <c r="F149" s="1">
        <f t="shared" si="10"/>
        <v>0.83260000000000001</v>
      </c>
      <c r="G149">
        <v>2164</v>
      </c>
      <c r="H149">
        <v>455</v>
      </c>
      <c r="I149">
        <v>382</v>
      </c>
      <c r="J149">
        <v>1999</v>
      </c>
      <c r="K149" s="1">
        <f t="shared" si="11"/>
        <v>0.84996072270227807</v>
      </c>
      <c r="L149" s="1">
        <f t="shared" si="12"/>
        <v>0.81458842705786472</v>
      </c>
      <c r="M149" s="1">
        <f t="shared" si="13"/>
        <v>0.8262695685376098</v>
      </c>
      <c r="N149" s="1">
        <f t="shared" si="14"/>
        <v>0.83956320873582524</v>
      </c>
    </row>
    <row r="150" spans="1:14" x14ac:dyDescent="0.3">
      <c r="A150" t="s">
        <v>16</v>
      </c>
      <c r="B150" t="s">
        <v>25</v>
      </c>
      <c r="C150" t="s">
        <v>23</v>
      </c>
      <c r="D150">
        <v>1</v>
      </c>
      <c r="E150">
        <v>-1</v>
      </c>
      <c r="F150" s="1">
        <f t="shared" si="10"/>
        <v>0.82840000000000003</v>
      </c>
      <c r="G150">
        <v>2204</v>
      </c>
      <c r="H150">
        <v>516</v>
      </c>
      <c r="I150">
        <v>342</v>
      </c>
      <c r="J150">
        <v>1938</v>
      </c>
      <c r="K150" s="1">
        <f t="shared" si="11"/>
        <v>0.86567164179104472</v>
      </c>
      <c r="L150" s="1">
        <f t="shared" si="12"/>
        <v>0.78973105134474331</v>
      </c>
      <c r="M150" s="1">
        <f t="shared" si="13"/>
        <v>0.81029411764705883</v>
      </c>
      <c r="N150" s="1">
        <f t="shared" si="14"/>
        <v>0.85</v>
      </c>
    </row>
    <row r="151" spans="1:14" x14ac:dyDescent="0.3">
      <c r="A151" t="s">
        <v>16</v>
      </c>
      <c r="B151" t="s">
        <v>25</v>
      </c>
      <c r="C151" t="s">
        <v>23</v>
      </c>
      <c r="D151">
        <v>0.1</v>
      </c>
      <c r="E151">
        <v>-1</v>
      </c>
      <c r="F151" s="1">
        <f t="shared" si="10"/>
        <v>0.83320000000000005</v>
      </c>
      <c r="G151">
        <v>2171</v>
      </c>
      <c r="H151">
        <v>459</v>
      </c>
      <c r="I151">
        <v>375</v>
      </c>
      <c r="J151">
        <v>1995</v>
      </c>
      <c r="K151" s="1">
        <f t="shared" si="11"/>
        <v>0.85271013354281222</v>
      </c>
      <c r="L151" s="1">
        <f t="shared" si="12"/>
        <v>0.81295843520782396</v>
      </c>
      <c r="M151" s="1">
        <f t="shared" si="13"/>
        <v>0.82547528517110269</v>
      </c>
      <c r="N151" s="1">
        <f t="shared" si="14"/>
        <v>0.84177215189873422</v>
      </c>
    </row>
    <row r="152" spans="1:14" x14ac:dyDescent="0.3">
      <c r="A152" t="s">
        <v>16</v>
      </c>
      <c r="B152" t="s">
        <v>25</v>
      </c>
      <c r="C152" t="s">
        <v>23</v>
      </c>
      <c r="D152">
        <v>0.01</v>
      </c>
      <c r="E152">
        <v>-1</v>
      </c>
      <c r="F152" s="1">
        <f t="shared" si="10"/>
        <v>0.83640000000000003</v>
      </c>
      <c r="G152">
        <v>2143</v>
      </c>
      <c r="H152">
        <v>415</v>
      </c>
      <c r="I152">
        <v>403</v>
      </c>
      <c r="J152">
        <v>2039</v>
      </c>
      <c r="K152" s="1">
        <f t="shared" si="11"/>
        <v>0.84171249018067562</v>
      </c>
      <c r="L152" s="1">
        <f t="shared" si="12"/>
        <v>0.83088834555827218</v>
      </c>
      <c r="M152" s="1">
        <f t="shared" si="13"/>
        <v>0.83776387802971075</v>
      </c>
      <c r="N152" s="1">
        <f t="shared" si="14"/>
        <v>0.83497133497133502</v>
      </c>
    </row>
    <row r="153" spans="1:14" x14ac:dyDescent="0.3">
      <c r="A153" t="s">
        <v>16</v>
      </c>
      <c r="B153" t="s">
        <v>25</v>
      </c>
      <c r="C153" t="s">
        <v>23</v>
      </c>
      <c r="D153">
        <v>1E-3</v>
      </c>
      <c r="E153">
        <v>-1</v>
      </c>
      <c r="F153" s="1">
        <f t="shared" si="10"/>
        <v>0.83699999999999997</v>
      </c>
      <c r="G153">
        <v>2138</v>
      </c>
      <c r="H153">
        <v>407</v>
      </c>
      <c r="I153">
        <v>408</v>
      </c>
      <c r="J153">
        <v>2047</v>
      </c>
      <c r="K153" s="1">
        <f t="shared" si="11"/>
        <v>0.83974862529457972</v>
      </c>
      <c r="L153" s="1">
        <f t="shared" si="12"/>
        <v>0.83414832925835369</v>
      </c>
      <c r="M153" s="1">
        <f t="shared" si="13"/>
        <v>0.84007858546168956</v>
      </c>
      <c r="N153" s="1">
        <f t="shared" si="14"/>
        <v>0.83380855397148679</v>
      </c>
    </row>
    <row r="154" spans="1:14" x14ac:dyDescent="0.3">
      <c r="A154" t="s">
        <v>16</v>
      </c>
      <c r="B154" t="s">
        <v>26</v>
      </c>
      <c r="C154" t="s">
        <v>23</v>
      </c>
      <c r="D154">
        <v>1</v>
      </c>
      <c r="E154">
        <v>-1</v>
      </c>
      <c r="F154" s="1">
        <f t="shared" si="10"/>
        <v>0.82840000000000003</v>
      </c>
      <c r="G154">
        <v>2212</v>
      </c>
      <c r="H154">
        <v>524</v>
      </c>
      <c r="I154">
        <v>334</v>
      </c>
      <c r="J154">
        <v>1930</v>
      </c>
      <c r="K154" s="1">
        <f t="shared" si="11"/>
        <v>0.86881382560879816</v>
      </c>
      <c r="L154" s="1">
        <f t="shared" si="12"/>
        <v>0.78647106764466179</v>
      </c>
      <c r="M154" s="1">
        <f t="shared" si="13"/>
        <v>0.80847953216374269</v>
      </c>
      <c r="N154" s="1">
        <f t="shared" si="14"/>
        <v>0.8524734982332155</v>
      </c>
    </row>
    <row r="155" spans="1:14" x14ac:dyDescent="0.3">
      <c r="A155" t="s">
        <v>16</v>
      </c>
      <c r="B155" t="s">
        <v>26</v>
      </c>
      <c r="C155" t="s">
        <v>23</v>
      </c>
      <c r="D155">
        <v>0.1</v>
      </c>
      <c r="E155">
        <v>-1</v>
      </c>
      <c r="F155" s="1">
        <f t="shared" si="10"/>
        <v>0.82820000000000005</v>
      </c>
      <c r="G155">
        <v>2209</v>
      </c>
      <c r="H155">
        <v>522</v>
      </c>
      <c r="I155">
        <v>337</v>
      </c>
      <c r="J155">
        <v>1932</v>
      </c>
      <c r="K155" s="1">
        <f t="shared" si="11"/>
        <v>0.86763550667714062</v>
      </c>
      <c r="L155" s="1">
        <f t="shared" si="12"/>
        <v>0.78728606356968212</v>
      </c>
      <c r="M155" s="1">
        <f t="shared" si="13"/>
        <v>0.80886122299523988</v>
      </c>
      <c r="N155" s="1">
        <f t="shared" si="14"/>
        <v>0.85147642133098278</v>
      </c>
    </row>
    <row r="156" spans="1:14" x14ac:dyDescent="0.3">
      <c r="A156" t="s">
        <v>16</v>
      </c>
      <c r="B156" t="s">
        <v>26</v>
      </c>
      <c r="C156" t="s">
        <v>23</v>
      </c>
      <c r="D156">
        <v>0.01</v>
      </c>
      <c r="E156">
        <v>-1</v>
      </c>
      <c r="F156" s="1">
        <f t="shared" si="10"/>
        <v>0.83</v>
      </c>
      <c r="G156">
        <v>2197</v>
      </c>
      <c r="H156">
        <v>501</v>
      </c>
      <c r="I156">
        <v>349</v>
      </c>
      <c r="J156">
        <v>1953</v>
      </c>
      <c r="K156" s="1">
        <f t="shared" si="11"/>
        <v>0.86292223095051057</v>
      </c>
      <c r="L156" s="1">
        <f t="shared" si="12"/>
        <v>0.79584352078239606</v>
      </c>
      <c r="M156" s="1">
        <f t="shared" si="13"/>
        <v>0.81430689399555223</v>
      </c>
      <c r="N156" s="1">
        <f t="shared" si="14"/>
        <v>0.84839270199826233</v>
      </c>
    </row>
    <row r="157" spans="1:14" x14ac:dyDescent="0.3">
      <c r="A157" t="s">
        <v>16</v>
      </c>
      <c r="B157" t="s">
        <v>26</v>
      </c>
      <c r="C157" t="s">
        <v>23</v>
      </c>
      <c r="D157">
        <v>1E-3</v>
      </c>
      <c r="E157">
        <v>-1</v>
      </c>
      <c r="F157" s="1">
        <f t="shared" si="10"/>
        <v>0.83299999999999996</v>
      </c>
      <c r="G157">
        <v>2164</v>
      </c>
      <c r="H157">
        <v>453</v>
      </c>
      <c r="I157">
        <v>382</v>
      </c>
      <c r="J157">
        <v>2001</v>
      </c>
      <c r="K157" s="1">
        <f t="shared" si="11"/>
        <v>0.84996072270227807</v>
      </c>
      <c r="L157" s="1">
        <f t="shared" si="12"/>
        <v>0.81540342298288504</v>
      </c>
      <c r="M157" s="1">
        <f t="shared" si="13"/>
        <v>0.82690103171570506</v>
      </c>
      <c r="N157" s="1">
        <f t="shared" si="14"/>
        <v>0.83969785984053713</v>
      </c>
    </row>
    <row r="158" spans="1:14" x14ac:dyDescent="0.3">
      <c r="A158" t="s">
        <v>16</v>
      </c>
      <c r="B158" t="s">
        <v>27</v>
      </c>
      <c r="C158" t="s">
        <v>28</v>
      </c>
      <c r="D158">
        <v>1</v>
      </c>
      <c r="E158">
        <v>-1</v>
      </c>
      <c r="F158" s="1">
        <f t="shared" si="10"/>
        <v>0.82840000000000003</v>
      </c>
      <c r="G158">
        <v>2202</v>
      </c>
      <c r="H158">
        <v>514</v>
      </c>
      <c r="I158">
        <v>344</v>
      </c>
      <c r="J158">
        <v>1940</v>
      </c>
      <c r="K158" s="1">
        <f t="shared" si="11"/>
        <v>0.86488609583660647</v>
      </c>
      <c r="L158" s="1">
        <f t="shared" si="12"/>
        <v>0.79054604726976363</v>
      </c>
      <c r="M158" s="1">
        <f t="shared" si="13"/>
        <v>0.81075110456553756</v>
      </c>
      <c r="N158" s="1">
        <f t="shared" si="14"/>
        <v>0.84938704028021017</v>
      </c>
    </row>
    <row r="159" spans="1:14" x14ac:dyDescent="0.3">
      <c r="A159" t="s">
        <v>16</v>
      </c>
      <c r="B159" t="s">
        <v>27</v>
      </c>
      <c r="C159" t="s">
        <v>28</v>
      </c>
      <c r="D159">
        <v>0.1</v>
      </c>
      <c r="E159">
        <v>-1</v>
      </c>
      <c r="F159" s="1">
        <f t="shared" si="10"/>
        <v>0.83140000000000003</v>
      </c>
      <c r="G159">
        <v>2191</v>
      </c>
      <c r="H159">
        <v>488</v>
      </c>
      <c r="I159">
        <v>355</v>
      </c>
      <c r="J159">
        <v>1966</v>
      </c>
      <c r="K159" s="1">
        <f t="shared" si="11"/>
        <v>0.8605655930871956</v>
      </c>
      <c r="L159" s="1">
        <f t="shared" si="12"/>
        <v>0.8011409942950285</v>
      </c>
      <c r="M159" s="1">
        <f t="shared" si="13"/>
        <v>0.8178424785367675</v>
      </c>
      <c r="N159" s="1">
        <f t="shared" si="14"/>
        <v>0.84704868591124516</v>
      </c>
    </row>
    <row r="160" spans="1:14" x14ac:dyDescent="0.3">
      <c r="A160" t="s">
        <v>16</v>
      </c>
      <c r="B160" t="s">
        <v>27</v>
      </c>
      <c r="C160" t="s">
        <v>28</v>
      </c>
      <c r="D160">
        <v>0.01</v>
      </c>
      <c r="E160">
        <v>-1</v>
      </c>
      <c r="F160" s="1">
        <f t="shared" si="10"/>
        <v>0.83299999999999996</v>
      </c>
      <c r="G160">
        <v>2112</v>
      </c>
      <c r="H160">
        <v>401</v>
      </c>
      <c r="I160">
        <v>434</v>
      </c>
      <c r="J160">
        <v>2053</v>
      </c>
      <c r="K160" s="1">
        <f t="shared" si="11"/>
        <v>0.82953652788688137</v>
      </c>
      <c r="L160" s="1">
        <f t="shared" si="12"/>
        <v>0.83659331703341488</v>
      </c>
      <c r="M160" s="1">
        <f t="shared" si="13"/>
        <v>0.84042976522085155</v>
      </c>
      <c r="N160" s="1">
        <f t="shared" si="14"/>
        <v>0.82549256131885806</v>
      </c>
    </row>
    <row r="161" spans="1:14" x14ac:dyDescent="0.3">
      <c r="A161" t="s">
        <v>16</v>
      </c>
      <c r="B161" t="s">
        <v>27</v>
      </c>
      <c r="C161" t="s">
        <v>28</v>
      </c>
      <c r="D161">
        <v>1E-3</v>
      </c>
      <c r="E161">
        <v>-1</v>
      </c>
      <c r="F161" s="1">
        <f t="shared" si="10"/>
        <v>0.71460000000000001</v>
      </c>
      <c r="G161">
        <v>1805</v>
      </c>
      <c r="H161">
        <v>686</v>
      </c>
      <c r="I161">
        <v>741</v>
      </c>
      <c r="J161">
        <v>1768</v>
      </c>
      <c r="K161" s="1">
        <f t="shared" si="11"/>
        <v>0.70895522388059706</v>
      </c>
      <c r="L161" s="1">
        <f t="shared" si="12"/>
        <v>0.7204563977180114</v>
      </c>
      <c r="M161" s="1">
        <f t="shared" si="13"/>
        <v>0.72460859092733843</v>
      </c>
      <c r="N161" s="1">
        <f t="shared" si="14"/>
        <v>0.70466321243523311</v>
      </c>
    </row>
    <row r="162" spans="1:14" x14ac:dyDescent="0.3">
      <c r="A162" t="s">
        <v>16</v>
      </c>
      <c r="B162" t="s">
        <v>27</v>
      </c>
      <c r="C162" t="s">
        <v>23</v>
      </c>
      <c r="D162">
        <v>1</v>
      </c>
      <c r="E162">
        <v>-1</v>
      </c>
      <c r="F162" s="1">
        <f t="shared" si="10"/>
        <v>0.82840000000000003</v>
      </c>
      <c r="G162">
        <v>2203</v>
      </c>
      <c r="H162">
        <v>515</v>
      </c>
      <c r="I162">
        <v>343</v>
      </c>
      <c r="J162">
        <v>1939</v>
      </c>
      <c r="K162" s="1">
        <f t="shared" si="11"/>
        <v>0.86527886881382565</v>
      </c>
      <c r="L162" s="1">
        <f t="shared" si="12"/>
        <v>0.79013854930725347</v>
      </c>
      <c r="M162" s="1">
        <f t="shared" si="13"/>
        <v>0.81052244297277409</v>
      </c>
      <c r="N162" s="1">
        <f t="shared" si="14"/>
        <v>0.84969325153374231</v>
      </c>
    </row>
    <row r="163" spans="1:14" x14ac:dyDescent="0.3">
      <c r="A163" t="s">
        <v>16</v>
      </c>
      <c r="B163" t="s">
        <v>27</v>
      </c>
      <c r="C163" t="s">
        <v>23</v>
      </c>
      <c r="D163">
        <v>0.1</v>
      </c>
      <c r="E163">
        <v>-1</v>
      </c>
      <c r="F163" s="1">
        <f t="shared" si="10"/>
        <v>0.82840000000000003</v>
      </c>
      <c r="G163">
        <v>2202</v>
      </c>
      <c r="H163">
        <v>514</v>
      </c>
      <c r="I163">
        <v>344</v>
      </c>
      <c r="J163">
        <v>1940</v>
      </c>
      <c r="K163" s="1">
        <f t="shared" si="11"/>
        <v>0.86488609583660647</v>
      </c>
      <c r="L163" s="1">
        <f t="shared" si="12"/>
        <v>0.79054604726976363</v>
      </c>
      <c r="M163" s="1">
        <f t="shared" si="13"/>
        <v>0.81075110456553756</v>
      </c>
      <c r="N163" s="1">
        <f t="shared" si="14"/>
        <v>0.84938704028021017</v>
      </c>
    </row>
    <row r="164" spans="1:14" x14ac:dyDescent="0.3">
      <c r="A164" t="s">
        <v>16</v>
      </c>
      <c r="B164" t="s">
        <v>27</v>
      </c>
      <c r="C164" t="s">
        <v>23</v>
      </c>
      <c r="D164">
        <v>0.01</v>
      </c>
      <c r="E164">
        <v>-1</v>
      </c>
      <c r="F164" s="1">
        <f t="shared" si="10"/>
        <v>0.83160000000000001</v>
      </c>
      <c r="G164">
        <v>2190</v>
      </c>
      <c r="H164">
        <v>486</v>
      </c>
      <c r="I164">
        <v>356</v>
      </c>
      <c r="J164">
        <v>1968</v>
      </c>
      <c r="K164" s="1">
        <f t="shared" si="11"/>
        <v>0.86017282010997642</v>
      </c>
      <c r="L164" s="1">
        <f t="shared" si="12"/>
        <v>0.80195599022004893</v>
      </c>
      <c r="M164" s="1">
        <f t="shared" si="13"/>
        <v>0.81838565022421528</v>
      </c>
      <c r="N164" s="1">
        <f t="shared" si="14"/>
        <v>0.846815834767642</v>
      </c>
    </row>
    <row r="165" spans="1:14" x14ac:dyDescent="0.3">
      <c r="A165" t="s">
        <v>16</v>
      </c>
      <c r="B165" t="s">
        <v>27</v>
      </c>
      <c r="C165" t="s">
        <v>23</v>
      </c>
      <c r="D165">
        <v>1E-3</v>
      </c>
      <c r="E165">
        <v>-1</v>
      </c>
      <c r="F165" s="1">
        <f t="shared" si="10"/>
        <v>0.83340000000000003</v>
      </c>
      <c r="G165">
        <v>2163</v>
      </c>
      <c r="H165">
        <v>450</v>
      </c>
      <c r="I165">
        <v>383</v>
      </c>
      <c r="J165">
        <v>2004</v>
      </c>
      <c r="K165" s="1">
        <f t="shared" si="11"/>
        <v>0.84956794972505889</v>
      </c>
      <c r="L165" s="1">
        <f t="shared" si="12"/>
        <v>0.81662591687041564</v>
      </c>
      <c r="M165" s="1">
        <f t="shared" si="13"/>
        <v>0.82778415614236511</v>
      </c>
      <c r="N165" s="1">
        <f t="shared" si="14"/>
        <v>0.83954754922496855</v>
      </c>
    </row>
    <row r="166" spans="1:14" x14ac:dyDescent="0.3">
      <c r="A166" t="s">
        <v>16</v>
      </c>
      <c r="B166" t="s">
        <v>25</v>
      </c>
      <c r="C166" t="s">
        <v>28</v>
      </c>
      <c r="D166">
        <v>1</v>
      </c>
      <c r="E166">
        <v>-1</v>
      </c>
      <c r="F166" s="1">
        <f t="shared" si="10"/>
        <v>0.82840000000000003</v>
      </c>
      <c r="G166">
        <v>2201</v>
      </c>
      <c r="H166">
        <v>513</v>
      </c>
      <c r="I166">
        <v>345</v>
      </c>
      <c r="J166">
        <v>1941</v>
      </c>
      <c r="K166" s="1">
        <f t="shared" si="11"/>
        <v>0.86449332285938729</v>
      </c>
      <c r="L166" s="1">
        <f t="shared" si="12"/>
        <v>0.79095354523227379</v>
      </c>
      <c r="M166" s="1">
        <f t="shared" si="13"/>
        <v>0.81098010316875457</v>
      </c>
      <c r="N166" s="1">
        <f t="shared" si="14"/>
        <v>0.84908136482939633</v>
      </c>
    </row>
    <row r="167" spans="1:14" x14ac:dyDescent="0.3">
      <c r="A167" t="s">
        <v>16</v>
      </c>
      <c r="B167" t="s">
        <v>25</v>
      </c>
      <c r="C167" t="s">
        <v>28</v>
      </c>
      <c r="D167">
        <v>0.1</v>
      </c>
      <c r="E167">
        <v>-1</v>
      </c>
      <c r="F167" s="1">
        <f t="shared" si="10"/>
        <v>0.83679999999999999</v>
      </c>
      <c r="G167">
        <v>2133</v>
      </c>
      <c r="H167">
        <v>403</v>
      </c>
      <c r="I167">
        <v>413</v>
      </c>
      <c r="J167">
        <v>2051</v>
      </c>
      <c r="K167" s="1">
        <f t="shared" si="11"/>
        <v>0.83778476040848393</v>
      </c>
      <c r="L167" s="1">
        <f t="shared" si="12"/>
        <v>0.83577832110839445</v>
      </c>
      <c r="M167" s="1">
        <f t="shared" si="13"/>
        <v>0.84108832807570977</v>
      </c>
      <c r="N167" s="1">
        <f t="shared" si="14"/>
        <v>0.83238636363636365</v>
      </c>
    </row>
    <row r="168" spans="1:14" x14ac:dyDescent="0.3">
      <c r="A168" t="s">
        <v>16</v>
      </c>
      <c r="B168" t="s">
        <v>25</v>
      </c>
      <c r="C168" t="s">
        <v>28</v>
      </c>
      <c r="D168">
        <v>0.01</v>
      </c>
      <c r="E168">
        <v>-1</v>
      </c>
      <c r="F168" s="1">
        <f t="shared" si="10"/>
        <v>0.83099999999999996</v>
      </c>
      <c r="G168">
        <v>2116</v>
      </c>
      <c r="H168">
        <v>415</v>
      </c>
      <c r="I168">
        <v>430</v>
      </c>
      <c r="J168">
        <v>2039</v>
      </c>
      <c r="K168" s="1">
        <f t="shared" si="11"/>
        <v>0.83110761979575809</v>
      </c>
      <c r="L168" s="1">
        <f t="shared" si="12"/>
        <v>0.83088834555827218</v>
      </c>
      <c r="M168" s="1">
        <f t="shared" si="13"/>
        <v>0.83603318846305807</v>
      </c>
      <c r="N168" s="1">
        <f t="shared" si="14"/>
        <v>0.82584042122316725</v>
      </c>
    </row>
    <row r="169" spans="1:14" x14ac:dyDescent="0.3">
      <c r="A169" t="s">
        <v>16</v>
      </c>
      <c r="B169" t="s">
        <v>25</v>
      </c>
      <c r="C169" t="s">
        <v>28</v>
      </c>
      <c r="D169">
        <v>1E-3</v>
      </c>
      <c r="E169">
        <v>-1</v>
      </c>
      <c r="F169" s="1">
        <f t="shared" si="10"/>
        <v>0.71299999999999997</v>
      </c>
      <c r="G169">
        <v>1944</v>
      </c>
      <c r="H169">
        <v>833</v>
      </c>
      <c r="I169">
        <v>602</v>
      </c>
      <c r="J169">
        <v>1621</v>
      </c>
      <c r="K169" s="1">
        <f t="shared" si="11"/>
        <v>0.76355066771406133</v>
      </c>
      <c r="L169" s="1">
        <f t="shared" si="12"/>
        <v>0.66055419722901387</v>
      </c>
      <c r="M169" s="1">
        <f t="shared" si="13"/>
        <v>0.70003601008282323</v>
      </c>
      <c r="N169" s="1">
        <f t="shared" si="14"/>
        <v>0.72919478182636077</v>
      </c>
    </row>
    <row r="170" spans="1:14" x14ac:dyDescent="0.3">
      <c r="A170" t="s">
        <v>32</v>
      </c>
      <c r="B170" t="s">
        <v>22</v>
      </c>
      <c r="C170" t="s">
        <v>23</v>
      </c>
      <c r="D170">
        <v>1</v>
      </c>
      <c r="E170">
        <v>-1</v>
      </c>
      <c r="F170" s="1">
        <f t="shared" si="10"/>
        <v>0.86839999999999995</v>
      </c>
      <c r="G170">
        <v>2203</v>
      </c>
      <c r="H170">
        <v>315</v>
      </c>
      <c r="I170">
        <v>343</v>
      </c>
      <c r="J170">
        <v>2139</v>
      </c>
      <c r="K170" s="1">
        <f t="shared" si="11"/>
        <v>0.86527886881382565</v>
      </c>
      <c r="L170" s="1">
        <f t="shared" si="12"/>
        <v>0.871638141809291</v>
      </c>
      <c r="M170" s="1">
        <f t="shared" si="13"/>
        <v>0.87490071485305798</v>
      </c>
      <c r="N170" s="1">
        <f t="shared" si="14"/>
        <v>0.86180499597099114</v>
      </c>
    </row>
    <row r="171" spans="1:14" x14ac:dyDescent="0.3">
      <c r="A171" t="s">
        <v>32</v>
      </c>
      <c r="B171" t="s">
        <v>22</v>
      </c>
      <c r="C171" t="s">
        <v>23</v>
      </c>
      <c r="D171">
        <v>0.1</v>
      </c>
      <c r="E171">
        <v>-1</v>
      </c>
      <c r="F171" s="1">
        <f t="shared" si="10"/>
        <v>0.83220000000000005</v>
      </c>
      <c r="G171">
        <v>2067</v>
      </c>
      <c r="H171">
        <v>360</v>
      </c>
      <c r="I171">
        <v>479</v>
      </c>
      <c r="J171">
        <v>2094</v>
      </c>
      <c r="K171" s="1">
        <f t="shared" si="11"/>
        <v>0.81186174391201882</v>
      </c>
      <c r="L171" s="1">
        <f t="shared" si="12"/>
        <v>0.85330073349633251</v>
      </c>
      <c r="M171" s="1">
        <f t="shared" si="13"/>
        <v>0.85166872682323858</v>
      </c>
      <c r="N171" s="1">
        <f t="shared" si="14"/>
        <v>0.81383598911776134</v>
      </c>
    </row>
    <row r="172" spans="1:14" x14ac:dyDescent="0.3">
      <c r="A172" t="s">
        <v>32</v>
      </c>
      <c r="B172" t="s">
        <v>22</v>
      </c>
      <c r="C172" t="s">
        <v>23</v>
      </c>
      <c r="D172">
        <v>0.01</v>
      </c>
      <c r="E172">
        <v>-1</v>
      </c>
      <c r="F172" s="1">
        <f t="shared" si="10"/>
        <v>0.7984</v>
      </c>
      <c r="G172">
        <v>1965</v>
      </c>
      <c r="H172">
        <v>427</v>
      </c>
      <c r="I172">
        <v>581</v>
      </c>
      <c r="J172">
        <v>2027</v>
      </c>
      <c r="K172" s="1">
        <f t="shared" si="11"/>
        <v>0.77179890023566378</v>
      </c>
      <c r="L172" s="1">
        <f t="shared" si="12"/>
        <v>0.82599837000814991</v>
      </c>
      <c r="M172" s="1">
        <f t="shared" si="13"/>
        <v>0.82148829431438131</v>
      </c>
      <c r="N172" s="1">
        <f t="shared" si="14"/>
        <v>0.77722392638036808</v>
      </c>
    </row>
    <row r="173" spans="1:14" x14ac:dyDescent="0.3">
      <c r="A173" t="s">
        <v>32</v>
      </c>
      <c r="B173" t="s">
        <v>22</v>
      </c>
      <c r="C173" t="s">
        <v>23</v>
      </c>
      <c r="D173">
        <v>1E-3</v>
      </c>
      <c r="E173">
        <v>-1</v>
      </c>
      <c r="F173" s="1">
        <f t="shared" si="10"/>
        <v>0.79059999999999997</v>
      </c>
      <c r="G173">
        <v>1932</v>
      </c>
      <c r="H173">
        <v>433</v>
      </c>
      <c r="I173">
        <v>614</v>
      </c>
      <c r="J173">
        <v>2021</v>
      </c>
      <c r="K173" s="1">
        <f t="shared" si="11"/>
        <v>0.75883739198743128</v>
      </c>
      <c r="L173" s="1">
        <f t="shared" si="12"/>
        <v>0.82355338223308883</v>
      </c>
      <c r="M173" s="1">
        <f t="shared" si="13"/>
        <v>0.81691331923890065</v>
      </c>
      <c r="N173" s="1">
        <f t="shared" si="14"/>
        <v>0.76698292220113851</v>
      </c>
    </row>
    <row r="174" spans="1:14" x14ac:dyDescent="0.3">
      <c r="A174" t="s">
        <v>32</v>
      </c>
      <c r="B174" t="s">
        <v>24</v>
      </c>
      <c r="C174" t="s">
        <v>23</v>
      </c>
      <c r="D174">
        <v>1</v>
      </c>
      <c r="E174">
        <v>-1</v>
      </c>
      <c r="F174" s="1">
        <f t="shared" si="10"/>
        <v>0.86839999999999995</v>
      </c>
      <c r="G174">
        <v>2203</v>
      </c>
      <c r="H174">
        <v>315</v>
      </c>
      <c r="I174">
        <v>343</v>
      </c>
      <c r="J174">
        <v>2139</v>
      </c>
      <c r="K174" s="1">
        <f t="shared" si="11"/>
        <v>0.86527886881382565</v>
      </c>
      <c r="L174" s="1">
        <f t="shared" si="12"/>
        <v>0.871638141809291</v>
      </c>
      <c r="M174" s="1">
        <f t="shared" si="13"/>
        <v>0.87490071485305798</v>
      </c>
      <c r="N174" s="1">
        <f t="shared" si="14"/>
        <v>0.86180499597099114</v>
      </c>
    </row>
    <row r="175" spans="1:14" x14ac:dyDescent="0.3">
      <c r="A175" t="s">
        <v>32</v>
      </c>
      <c r="B175" t="s">
        <v>24</v>
      </c>
      <c r="C175" t="s">
        <v>23</v>
      </c>
      <c r="D175">
        <v>0.1</v>
      </c>
      <c r="E175">
        <v>-1</v>
      </c>
      <c r="F175" s="1">
        <f t="shared" si="10"/>
        <v>0.83220000000000005</v>
      </c>
      <c r="G175">
        <v>2067</v>
      </c>
      <c r="H175">
        <v>360</v>
      </c>
      <c r="I175">
        <v>479</v>
      </c>
      <c r="J175">
        <v>2094</v>
      </c>
      <c r="K175" s="1">
        <f t="shared" si="11"/>
        <v>0.81186174391201882</v>
      </c>
      <c r="L175" s="1">
        <f t="shared" si="12"/>
        <v>0.85330073349633251</v>
      </c>
      <c r="M175" s="1">
        <f t="shared" si="13"/>
        <v>0.85166872682323858</v>
      </c>
      <c r="N175" s="1">
        <f t="shared" si="14"/>
        <v>0.81383598911776134</v>
      </c>
    </row>
    <row r="176" spans="1:14" x14ac:dyDescent="0.3">
      <c r="A176" t="s">
        <v>32</v>
      </c>
      <c r="B176" t="s">
        <v>24</v>
      </c>
      <c r="C176" t="s">
        <v>23</v>
      </c>
      <c r="D176">
        <v>0.01</v>
      </c>
      <c r="E176">
        <v>-1</v>
      </c>
      <c r="F176" s="1">
        <f t="shared" si="10"/>
        <v>0.7984</v>
      </c>
      <c r="G176">
        <v>1965</v>
      </c>
      <c r="H176">
        <v>427</v>
      </c>
      <c r="I176">
        <v>581</v>
      </c>
      <c r="J176">
        <v>2027</v>
      </c>
      <c r="K176" s="1">
        <f t="shared" si="11"/>
        <v>0.77179890023566378</v>
      </c>
      <c r="L176" s="1">
        <f t="shared" si="12"/>
        <v>0.82599837000814991</v>
      </c>
      <c r="M176" s="1">
        <f t="shared" si="13"/>
        <v>0.82148829431438131</v>
      </c>
      <c r="N176" s="1">
        <f t="shared" si="14"/>
        <v>0.77722392638036808</v>
      </c>
    </row>
    <row r="177" spans="1:14" x14ac:dyDescent="0.3">
      <c r="A177" t="s">
        <v>32</v>
      </c>
      <c r="B177" t="s">
        <v>24</v>
      </c>
      <c r="C177" t="s">
        <v>23</v>
      </c>
      <c r="D177">
        <v>1E-3</v>
      </c>
      <c r="E177">
        <v>-1</v>
      </c>
      <c r="F177" s="1">
        <f t="shared" si="10"/>
        <v>0.79059999999999997</v>
      </c>
      <c r="G177">
        <v>1932</v>
      </c>
      <c r="H177">
        <v>433</v>
      </c>
      <c r="I177">
        <v>614</v>
      </c>
      <c r="J177">
        <v>2021</v>
      </c>
      <c r="K177" s="1">
        <f t="shared" si="11"/>
        <v>0.75883739198743128</v>
      </c>
      <c r="L177" s="1">
        <f t="shared" si="12"/>
        <v>0.82355338223308883</v>
      </c>
      <c r="M177" s="1">
        <f t="shared" si="13"/>
        <v>0.81691331923890065</v>
      </c>
      <c r="N177" s="1">
        <f t="shared" si="14"/>
        <v>0.76698292220113851</v>
      </c>
    </row>
    <row r="178" spans="1:14" x14ac:dyDescent="0.3">
      <c r="A178" t="s">
        <v>32</v>
      </c>
      <c r="B178" t="s">
        <v>25</v>
      </c>
      <c r="C178" t="s">
        <v>28</v>
      </c>
      <c r="D178">
        <v>1</v>
      </c>
      <c r="E178">
        <v>-1</v>
      </c>
      <c r="F178" s="1">
        <f t="shared" si="10"/>
        <v>0.83979999999999999</v>
      </c>
      <c r="G178">
        <v>2089</v>
      </c>
      <c r="H178">
        <v>344</v>
      </c>
      <c r="I178">
        <v>457</v>
      </c>
      <c r="J178">
        <v>2110</v>
      </c>
      <c r="K178" s="1">
        <f t="shared" si="11"/>
        <v>0.82050274941084056</v>
      </c>
      <c r="L178" s="1">
        <f t="shared" si="12"/>
        <v>0.85982070089649554</v>
      </c>
      <c r="M178" s="1">
        <f t="shared" si="13"/>
        <v>0.8586107685984381</v>
      </c>
      <c r="N178" s="1">
        <f t="shared" si="14"/>
        <v>0.82197117257499031</v>
      </c>
    </row>
    <row r="179" spans="1:14" x14ac:dyDescent="0.3">
      <c r="A179" t="s">
        <v>32</v>
      </c>
      <c r="B179" t="s">
        <v>25</v>
      </c>
      <c r="C179" t="s">
        <v>28</v>
      </c>
      <c r="D179">
        <v>0.1</v>
      </c>
      <c r="E179">
        <v>-1</v>
      </c>
      <c r="F179" s="1">
        <f t="shared" si="10"/>
        <v>0.72919999999999996</v>
      </c>
      <c r="G179">
        <v>1715</v>
      </c>
      <c r="H179">
        <v>523</v>
      </c>
      <c r="I179">
        <v>831</v>
      </c>
      <c r="J179">
        <v>1931</v>
      </c>
      <c r="K179" s="1">
        <f t="shared" si="11"/>
        <v>0.67360565593087196</v>
      </c>
      <c r="L179" s="1">
        <f t="shared" si="12"/>
        <v>0.78687856560717195</v>
      </c>
      <c r="M179" s="1">
        <f t="shared" si="13"/>
        <v>0.76630920464700625</v>
      </c>
      <c r="N179" s="1">
        <f t="shared" si="14"/>
        <v>0.69913106444605355</v>
      </c>
    </row>
    <row r="180" spans="1:14" x14ac:dyDescent="0.3">
      <c r="A180" t="s">
        <v>32</v>
      </c>
      <c r="B180" t="s">
        <v>25</v>
      </c>
      <c r="C180" t="s">
        <v>28</v>
      </c>
      <c r="D180">
        <v>0.01</v>
      </c>
      <c r="E180">
        <v>-1</v>
      </c>
      <c r="F180" s="1">
        <f t="shared" si="10"/>
        <v>0.50919999999999999</v>
      </c>
      <c r="G180">
        <v>2546</v>
      </c>
      <c r="H180">
        <v>2454</v>
      </c>
      <c r="I180">
        <v>0</v>
      </c>
      <c r="J180">
        <v>0</v>
      </c>
      <c r="K180" s="1">
        <f t="shared" si="11"/>
        <v>1</v>
      </c>
      <c r="L180" s="1">
        <f t="shared" si="12"/>
        <v>0</v>
      </c>
      <c r="M180" s="1">
        <f t="shared" si="13"/>
        <v>0.50919999999999999</v>
      </c>
      <c r="N180" s="1" t="s">
        <v>39</v>
      </c>
    </row>
    <row r="181" spans="1:14" x14ac:dyDescent="0.3">
      <c r="A181" t="s">
        <v>32</v>
      </c>
      <c r="B181" t="s">
        <v>25</v>
      </c>
      <c r="C181" t="s">
        <v>28</v>
      </c>
      <c r="D181">
        <v>1E-3</v>
      </c>
      <c r="E181">
        <v>-1</v>
      </c>
      <c r="F181" s="1">
        <f t="shared" si="10"/>
        <v>0.50919999999999999</v>
      </c>
      <c r="G181">
        <v>2546</v>
      </c>
      <c r="H181">
        <v>2454</v>
      </c>
      <c r="I181">
        <v>0</v>
      </c>
      <c r="J181">
        <v>0</v>
      </c>
      <c r="K181" s="1">
        <f t="shared" si="11"/>
        <v>1</v>
      </c>
      <c r="L181" s="1">
        <f t="shared" si="12"/>
        <v>0</v>
      </c>
      <c r="M181" s="1">
        <f t="shared" si="13"/>
        <v>0.50919999999999999</v>
      </c>
      <c r="N181" s="1" t="s">
        <v>39</v>
      </c>
    </row>
    <row r="182" spans="1:14" x14ac:dyDescent="0.3">
      <c r="A182" t="s">
        <v>32</v>
      </c>
      <c r="B182" t="s">
        <v>25</v>
      </c>
      <c r="C182" t="s">
        <v>23</v>
      </c>
      <c r="D182">
        <v>1</v>
      </c>
      <c r="E182">
        <v>-1</v>
      </c>
      <c r="F182" s="1">
        <f t="shared" si="10"/>
        <v>0.86839999999999995</v>
      </c>
      <c r="G182">
        <v>2203</v>
      </c>
      <c r="H182">
        <v>315</v>
      </c>
      <c r="I182">
        <v>343</v>
      </c>
      <c r="J182">
        <v>2139</v>
      </c>
      <c r="K182" s="1">
        <f t="shared" si="11"/>
        <v>0.86527886881382565</v>
      </c>
      <c r="L182" s="1">
        <f t="shared" si="12"/>
        <v>0.871638141809291</v>
      </c>
      <c r="M182" s="1">
        <f t="shared" si="13"/>
        <v>0.87490071485305798</v>
      </c>
      <c r="N182" s="1">
        <f t="shared" si="14"/>
        <v>0.86180499597099114</v>
      </c>
    </row>
    <row r="183" spans="1:14" x14ac:dyDescent="0.3">
      <c r="A183" t="s">
        <v>32</v>
      </c>
      <c r="B183" t="s">
        <v>25</v>
      </c>
      <c r="C183" t="s">
        <v>23</v>
      </c>
      <c r="D183">
        <v>0.1</v>
      </c>
      <c r="E183">
        <v>-1</v>
      </c>
      <c r="F183" s="1">
        <f t="shared" si="10"/>
        <v>0.83240000000000003</v>
      </c>
      <c r="G183">
        <v>2068</v>
      </c>
      <c r="H183">
        <v>360</v>
      </c>
      <c r="I183">
        <v>478</v>
      </c>
      <c r="J183">
        <v>2094</v>
      </c>
      <c r="K183" s="1">
        <f t="shared" si="11"/>
        <v>0.812254516889238</v>
      </c>
      <c r="L183" s="1">
        <f t="shared" si="12"/>
        <v>0.85330073349633251</v>
      </c>
      <c r="M183" s="1">
        <f t="shared" si="13"/>
        <v>0.8517298187808896</v>
      </c>
      <c r="N183" s="1">
        <f t="shared" si="14"/>
        <v>0.81415241057542764</v>
      </c>
    </row>
    <row r="184" spans="1:14" x14ac:dyDescent="0.3">
      <c r="A184" t="s">
        <v>32</v>
      </c>
      <c r="B184" t="s">
        <v>25</v>
      </c>
      <c r="C184" t="s">
        <v>23</v>
      </c>
      <c r="D184">
        <v>0.01</v>
      </c>
      <c r="E184">
        <v>-1</v>
      </c>
      <c r="F184" s="1">
        <f t="shared" si="10"/>
        <v>0.80200000000000005</v>
      </c>
      <c r="G184">
        <v>1996</v>
      </c>
      <c r="H184">
        <v>440</v>
      </c>
      <c r="I184">
        <v>550</v>
      </c>
      <c r="J184">
        <v>2014</v>
      </c>
      <c r="K184" s="1">
        <f t="shared" si="11"/>
        <v>0.78397486252945803</v>
      </c>
      <c r="L184" s="1">
        <f t="shared" si="12"/>
        <v>0.82070089649551747</v>
      </c>
      <c r="M184" s="1">
        <f t="shared" si="13"/>
        <v>0.819376026272578</v>
      </c>
      <c r="N184" s="1">
        <f t="shared" si="14"/>
        <v>0.78549141965678626</v>
      </c>
    </row>
    <row r="185" spans="1:14" x14ac:dyDescent="0.3">
      <c r="A185" t="s">
        <v>32</v>
      </c>
      <c r="B185" t="s">
        <v>25</v>
      </c>
      <c r="C185" t="s">
        <v>23</v>
      </c>
      <c r="D185">
        <v>1E-3</v>
      </c>
      <c r="E185">
        <v>-1</v>
      </c>
      <c r="F185" s="1">
        <f t="shared" si="10"/>
        <v>0.79459999999999997</v>
      </c>
      <c r="G185">
        <v>2119</v>
      </c>
      <c r="H185">
        <v>600</v>
      </c>
      <c r="I185">
        <v>427</v>
      </c>
      <c r="J185">
        <v>1854</v>
      </c>
      <c r="K185" s="1">
        <f t="shared" si="11"/>
        <v>0.83228593872741552</v>
      </c>
      <c r="L185" s="1">
        <f t="shared" si="12"/>
        <v>0.75550122249388751</v>
      </c>
      <c r="M185" s="1">
        <f t="shared" si="13"/>
        <v>0.7793306362633321</v>
      </c>
      <c r="N185" s="1">
        <f t="shared" si="14"/>
        <v>0.81280140289346781</v>
      </c>
    </row>
    <row r="186" spans="1:14" x14ac:dyDescent="0.3">
      <c r="A186" t="s">
        <v>32</v>
      </c>
      <c r="B186" t="s">
        <v>26</v>
      </c>
      <c r="C186" t="s">
        <v>23</v>
      </c>
      <c r="D186">
        <v>1</v>
      </c>
      <c r="E186">
        <v>-1</v>
      </c>
      <c r="F186" s="1">
        <f t="shared" si="10"/>
        <v>0.86839999999999995</v>
      </c>
      <c r="G186">
        <v>2203</v>
      </c>
      <c r="H186">
        <v>315</v>
      </c>
      <c r="I186">
        <v>343</v>
      </c>
      <c r="J186">
        <v>2139</v>
      </c>
      <c r="K186" s="1">
        <f t="shared" si="11"/>
        <v>0.86527886881382565</v>
      </c>
      <c r="L186" s="1">
        <f t="shared" si="12"/>
        <v>0.871638141809291</v>
      </c>
      <c r="M186" s="1">
        <f t="shared" si="13"/>
        <v>0.87490071485305798</v>
      </c>
      <c r="N186" s="1">
        <f t="shared" si="14"/>
        <v>0.86180499597099114</v>
      </c>
    </row>
    <row r="187" spans="1:14" x14ac:dyDescent="0.3">
      <c r="A187" t="s">
        <v>32</v>
      </c>
      <c r="B187" t="s">
        <v>26</v>
      </c>
      <c r="C187" t="s">
        <v>23</v>
      </c>
      <c r="D187">
        <v>0.1</v>
      </c>
      <c r="E187">
        <v>-1</v>
      </c>
      <c r="F187" s="1">
        <f t="shared" si="10"/>
        <v>0.83220000000000005</v>
      </c>
      <c r="G187">
        <v>2067</v>
      </c>
      <c r="H187">
        <v>360</v>
      </c>
      <c r="I187">
        <v>479</v>
      </c>
      <c r="J187">
        <v>2094</v>
      </c>
      <c r="K187" s="1">
        <f t="shared" si="11"/>
        <v>0.81186174391201882</v>
      </c>
      <c r="L187" s="1">
        <f t="shared" si="12"/>
        <v>0.85330073349633251</v>
      </c>
      <c r="M187" s="1">
        <f t="shared" si="13"/>
        <v>0.85166872682323858</v>
      </c>
      <c r="N187" s="1">
        <f t="shared" si="14"/>
        <v>0.81383598911776134</v>
      </c>
    </row>
    <row r="188" spans="1:14" x14ac:dyDescent="0.3">
      <c r="A188" t="s">
        <v>32</v>
      </c>
      <c r="B188" t="s">
        <v>26</v>
      </c>
      <c r="C188" t="s">
        <v>23</v>
      </c>
      <c r="D188">
        <v>0.01</v>
      </c>
      <c r="E188">
        <v>-1</v>
      </c>
      <c r="F188" s="1">
        <f t="shared" si="10"/>
        <v>0.7984</v>
      </c>
      <c r="G188">
        <v>1963</v>
      </c>
      <c r="H188">
        <v>425</v>
      </c>
      <c r="I188">
        <v>583</v>
      </c>
      <c r="J188">
        <v>2029</v>
      </c>
      <c r="K188" s="1">
        <f t="shared" si="11"/>
        <v>0.77101335428122542</v>
      </c>
      <c r="L188" s="1">
        <f t="shared" si="12"/>
        <v>0.82681336593317034</v>
      </c>
      <c r="M188" s="1">
        <f t="shared" si="13"/>
        <v>0.82202680067001677</v>
      </c>
      <c r="N188" s="1">
        <f t="shared" si="14"/>
        <v>0.77679938744257271</v>
      </c>
    </row>
    <row r="189" spans="1:14" x14ac:dyDescent="0.3">
      <c r="A189" t="s">
        <v>32</v>
      </c>
      <c r="B189" t="s">
        <v>26</v>
      </c>
      <c r="C189" t="s">
        <v>23</v>
      </c>
      <c r="D189">
        <v>1E-3</v>
      </c>
      <c r="E189">
        <v>-1</v>
      </c>
      <c r="F189" s="1">
        <f t="shared" si="10"/>
        <v>0.78920000000000001</v>
      </c>
      <c r="G189">
        <v>1920</v>
      </c>
      <c r="H189">
        <v>428</v>
      </c>
      <c r="I189">
        <v>626</v>
      </c>
      <c r="J189">
        <v>2026</v>
      </c>
      <c r="K189" s="1">
        <f t="shared" si="11"/>
        <v>0.75412411626080122</v>
      </c>
      <c r="L189" s="1">
        <f t="shared" si="12"/>
        <v>0.82559087204563975</v>
      </c>
      <c r="M189" s="1">
        <f t="shared" si="13"/>
        <v>0.81771720613287902</v>
      </c>
      <c r="N189" s="1">
        <f t="shared" si="14"/>
        <v>0.76395173453996978</v>
      </c>
    </row>
    <row r="190" spans="1:14" x14ac:dyDescent="0.3">
      <c r="A190" t="s">
        <v>32</v>
      </c>
      <c r="B190" t="s">
        <v>27</v>
      </c>
      <c r="C190" t="s">
        <v>28</v>
      </c>
      <c r="D190">
        <v>1</v>
      </c>
      <c r="E190">
        <v>-1</v>
      </c>
      <c r="F190" s="1">
        <f t="shared" si="10"/>
        <v>0.83960000000000001</v>
      </c>
      <c r="G190">
        <v>2087</v>
      </c>
      <c r="H190">
        <v>343</v>
      </c>
      <c r="I190">
        <v>459</v>
      </c>
      <c r="J190">
        <v>2111</v>
      </c>
      <c r="K190" s="1">
        <f t="shared" si="11"/>
        <v>0.8197172034564022</v>
      </c>
      <c r="L190" s="1">
        <f t="shared" si="12"/>
        <v>0.8602281988590057</v>
      </c>
      <c r="M190" s="1">
        <f t="shared" si="13"/>
        <v>0.85884773662551439</v>
      </c>
      <c r="N190" s="1">
        <f t="shared" si="14"/>
        <v>0.8214007782101167</v>
      </c>
    </row>
    <row r="191" spans="1:14" x14ac:dyDescent="0.3">
      <c r="A191" t="s">
        <v>32</v>
      </c>
      <c r="B191" t="s">
        <v>27</v>
      </c>
      <c r="C191" t="s">
        <v>28</v>
      </c>
      <c r="D191">
        <v>0.1</v>
      </c>
      <c r="E191">
        <v>-1</v>
      </c>
      <c r="F191" s="1">
        <f t="shared" si="10"/>
        <v>0.72640000000000005</v>
      </c>
      <c r="G191">
        <v>1681</v>
      </c>
      <c r="H191">
        <v>503</v>
      </c>
      <c r="I191">
        <v>865</v>
      </c>
      <c r="J191">
        <v>1951</v>
      </c>
      <c r="K191" s="1">
        <f t="shared" si="11"/>
        <v>0.66025137470542028</v>
      </c>
      <c r="L191" s="1">
        <f t="shared" si="12"/>
        <v>0.79502852485737574</v>
      </c>
      <c r="M191" s="1">
        <f t="shared" si="13"/>
        <v>0.76968864468864473</v>
      </c>
      <c r="N191" s="1">
        <f t="shared" si="14"/>
        <v>0.69282670454545459</v>
      </c>
    </row>
    <row r="192" spans="1:14" x14ac:dyDescent="0.3">
      <c r="A192" t="s">
        <v>32</v>
      </c>
      <c r="B192" t="s">
        <v>27</v>
      </c>
      <c r="C192" t="s">
        <v>28</v>
      </c>
      <c r="D192">
        <v>0.01</v>
      </c>
      <c r="E192">
        <v>-1</v>
      </c>
      <c r="F192" s="1">
        <f t="shared" si="10"/>
        <v>0.49080000000000001</v>
      </c>
      <c r="G192">
        <v>0</v>
      </c>
      <c r="H192">
        <v>0</v>
      </c>
      <c r="I192">
        <v>2546</v>
      </c>
      <c r="J192">
        <v>2454</v>
      </c>
      <c r="K192" s="1">
        <f t="shared" si="11"/>
        <v>0</v>
      </c>
      <c r="L192" s="1">
        <f t="shared" si="12"/>
        <v>1</v>
      </c>
      <c r="M192" s="1" t="s">
        <v>39</v>
      </c>
      <c r="N192" s="1">
        <f t="shared" si="14"/>
        <v>0.49080000000000001</v>
      </c>
    </row>
    <row r="193" spans="1:14" x14ac:dyDescent="0.3">
      <c r="A193" t="s">
        <v>32</v>
      </c>
      <c r="B193" t="s">
        <v>27</v>
      </c>
      <c r="C193" t="s">
        <v>28</v>
      </c>
      <c r="D193">
        <v>1E-3</v>
      </c>
      <c r="E193">
        <v>-1</v>
      </c>
      <c r="F193" s="1">
        <f t="shared" si="10"/>
        <v>0.50919999999999999</v>
      </c>
      <c r="G193">
        <v>2546</v>
      </c>
      <c r="H193">
        <v>2454</v>
      </c>
      <c r="I193">
        <v>0</v>
      </c>
      <c r="J193">
        <v>0</v>
      </c>
      <c r="K193" s="1">
        <f t="shared" si="11"/>
        <v>1</v>
      </c>
      <c r="L193" s="1">
        <f t="shared" si="12"/>
        <v>0</v>
      </c>
      <c r="M193" s="1">
        <f t="shared" si="13"/>
        <v>0.50919999999999999</v>
      </c>
      <c r="N193" s="1" t="s">
        <v>39</v>
      </c>
    </row>
    <row r="194" spans="1:14" x14ac:dyDescent="0.3">
      <c r="A194" t="s">
        <v>32</v>
      </c>
      <c r="B194" t="s">
        <v>27</v>
      </c>
      <c r="C194" t="s">
        <v>23</v>
      </c>
      <c r="D194">
        <v>1</v>
      </c>
      <c r="E194">
        <v>-1</v>
      </c>
      <c r="F194" s="1">
        <f t="shared" si="10"/>
        <v>0.86880000000000002</v>
      </c>
      <c r="G194">
        <v>2205</v>
      </c>
      <c r="H194">
        <v>315</v>
      </c>
      <c r="I194">
        <v>341</v>
      </c>
      <c r="J194">
        <v>2139</v>
      </c>
      <c r="K194" s="1">
        <f t="shared" si="11"/>
        <v>0.8660644147682639</v>
      </c>
      <c r="L194" s="1">
        <f t="shared" si="12"/>
        <v>0.871638141809291</v>
      </c>
      <c r="M194" s="1">
        <f t="shared" si="13"/>
        <v>0.875</v>
      </c>
      <c r="N194" s="1">
        <f t="shared" si="14"/>
        <v>0.86250000000000004</v>
      </c>
    </row>
    <row r="195" spans="1:14" x14ac:dyDescent="0.3">
      <c r="A195" t="s">
        <v>32</v>
      </c>
      <c r="B195" t="s">
        <v>27</v>
      </c>
      <c r="C195" t="s">
        <v>23</v>
      </c>
      <c r="D195">
        <v>0.1</v>
      </c>
      <c r="E195">
        <v>-1</v>
      </c>
      <c r="F195" s="1">
        <f t="shared" ref="F195:F253" si="15">(G195+J195)/(G195+H195+I195+J195)</f>
        <v>0.83220000000000005</v>
      </c>
      <c r="G195">
        <v>2067</v>
      </c>
      <c r="H195">
        <v>360</v>
      </c>
      <c r="I195">
        <v>479</v>
      </c>
      <c r="J195">
        <v>2094</v>
      </c>
      <c r="K195" s="1">
        <f t="shared" ref="K195:K253" si="16">G195/(G195+I195)</f>
        <v>0.81186174391201882</v>
      </c>
      <c r="L195" s="1">
        <f t="shared" ref="L195:L253" si="17">J195/(J195+H195)</f>
        <v>0.85330073349633251</v>
      </c>
      <c r="M195" s="1">
        <f t="shared" ref="M195:M253" si="18">G195/(G195+H195)</f>
        <v>0.85166872682323858</v>
      </c>
      <c r="N195" s="1">
        <f t="shared" ref="N195:N253" si="19">J195/(J195+I195)</f>
        <v>0.81383598911776134</v>
      </c>
    </row>
    <row r="196" spans="1:14" x14ac:dyDescent="0.3">
      <c r="A196" t="s">
        <v>32</v>
      </c>
      <c r="B196" t="s">
        <v>27</v>
      </c>
      <c r="C196" t="s">
        <v>23</v>
      </c>
      <c r="D196">
        <v>0.01</v>
      </c>
      <c r="E196">
        <v>-1</v>
      </c>
      <c r="F196" s="1">
        <f t="shared" si="15"/>
        <v>0.7984</v>
      </c>
      <c r="G196">
        <v>1960</v>
      </c>
      <c r="H196">
        <v>422</v>
      </c>
      <c r="I196">
        <v>586</v>
      </c>
      <c r="J196">
        <v>2032</v>
      </c>
      <c r="K196" s="1">
        <f t="shared" si="16"/>
        <v>0.76983503534956799</v>
      </c>
      <c r="L196" s="1">
        <f t="shared" si="17"/>
        <v>0.82803585982070094</v>
      </c>
      <c r="M196" s="1">
        <f t="shared" si="18"/>
        <v>0.82283795130142734</v>
      </c>
      <c r="N196" s="1">
        <f t="shared" si="19"/>
        <v>0.77616501145912908</v>
      </c>
    </row>
    <row r="197" spans="1:14" x14ac:dyDescent="0.3">
      <c r="A197" t="s">
        <v>32</v>
      </c>
      <c r="B197" t="s">
        <v>27</v>
      </c>
      <c r="C197" t="s">
        <v>23</v>
      </c>
      <c r="D197">
        <v>1E-3</v>
      </c>
      <c r="E197">
        <v>-1</v>
      </c>
      <c r="F197" s="1">
        <f t="shared" si="15"/>
        <v>0.78920000000000001</v>
      </c>
      <c r="G197">
        <v>1919</v>
      </c>
      <c r="H197">
        <v>427</v>
      </c>
      <c r="I197">
        <v>627</v>
      </c>
      <c r="J197">
        <v>2027</v>
      </c>
      <c r="K197" s="1">
        <f t="shared" si="16"/>
        <v>0.75373134328358204</v>
      </c>
      <c r="L197" s="1">
        <f t="shared" si="17"/>
        <v>0.82599837000814991</v>
      </c>
      <c r="M197" s="1">
        <f t="shared" si="18"/>
        <v>0.81798806479113384</v>
      </c>
      <c r="N197" s="1">
        <f t="shared" si="19"/>
        <v>0.76375282592313487</v>
      </c>
    </row>
    <row r="198" spans="1:14" x14ac:dyDescent="0.3">
      <c r="A198" t="s">
        <v>33</v>
      </c>
      <c r="B198" t="s">
        <v>22</v>
      </c>
      <c r="C198" t="s">
        <v>23</v>
      </c>
      <c r="D198">
        <v>1</v>
      </c>
      <c r="E198">
        <v>-1</v>
      </c>
      <c r="F198" s="1">
        <f t="shared" si="15"/>
        <v>0.86680000000000001</v>
      </c>
      <c r="G198">
        <v>2197</v>
      </c>
      <c r="H198">
        <v>317</v>
      </c>
      <c r="I198">
        <v>349</v>
      </c>
      <c r="J198">
        <v>2137</v>
      </c>
      <c r="K198" s="1">
        <f t="shared" si="16"/>
        <v>0.86292223095051057</v>
      </c>
      <c r="L198" s="1">
        <f t="shared" si="17"/>
        <v>0.87082314588427057</v>
      </c>
      <c r="M198" s="1">
        <f t="shared" si="18"/>
        <v>0.87390612569610182</v>
      </c>
      <c r="N198" s="1">
        <f t="shared" si="19"/>
        <v>0.85961383748994369</v>
      </c>
    </row>
    <row r="199" spans="1:14" x14ac:dyDescent="0.3">
      <c r="A199" t="s">
        <v>33</v>
      </c>
      <c r="B199" t="s">
        <v>22</v>
      </c>
      <c r="C199" t="s">
        <v>23</v>
      </c>
      <c r="D199">
        <v>0.1</v>
      </c>
      <c r="E199">
        <v>-1</v>
      </c>
      <c r="F199" s="1">
        <f t="shared" si="15"/>
        <v>0.83079999999999998</v>
      </c>
      <c r="G199">
        <v>2084</v>
      </c>
      <c r="H199">
        <v>384</v>
      </c>
      <c r="I199">
        <v>462</v>
      </c>
      <c r="J199">
        <v>2070</v>
      </c>
      <c r="K199" s="1">
        <f t="shared" si="16"/>
        <v>0.81853888452474466</v>
      </c>
      <c r="L199" s="1">
        <f t="shared" si="17"/>
        <v>0.84352078239608796</v>
      </c>
      <c r="M199" s="1">
        <f t="shared" si="18"/>
        <v>0.84440842787682335</v>
      </c>
      <c r="N199" s="1">
        <f t="shared" si="19"/>
        <v>0.81753554502369663</v>
      </c>
    </row>
    <row r="200" spans="1:14" x14ac:dyDescent="0.3">
      <c r="A200" t="s">
        <v>33</v>
      </c>
      <c r="B200" t="s">
        <v>22</v>
      </c>
      <c r="C200" t="s">
        <v>23</v>
      </c>
      <c r="D200">
        <v>0.01</v>
      </c>
      <c r="E200">
        <v>-1</v>
      </c>
      <c r="F200" s="1">
        <f t="shared" si="15"/>
        <v>0.80720000000000003</v>
      </c>
      <c r="G200">
        <v>2015</v>
      </c>
      <c r="H200">
        <v>433</v>
      </c>
      <c r="I200">
        <v>531</v>
      </c>
      <c r="J200">
        <v>2021</v>
      </c>
      <c r="K200" s="1">
        <f t="shared" si="16"/>
        <v>0.79143754909662212</v>
      </c>
      <c r="L200" s="1">
        <f t="shared" si="17"/>
        <v>0.82355338223308883</v>
      </c>
      <c r="M200" s="1">
        <f t="shared" si="18"/>
        <v>0.8231209150326797</v>
      </c>
      <c r="N200" s="1">
        <f t="shared" si="19"/>
        <v>0.79192789968652033</v>
      </c>
    </row>
    <row r="201" spans="1:14" x14ac:dyDescent="0.3">
      <c r="A201" t="s">
        <v>33</v>
      </c>
      <c r="B201" t="s">
        <v>22</v>
      </c>
      <c r="C201" t="s">
        <v>23</v>
      </c>
      <c r="D201">
        <v>1E-3</v>
      </c>
      <c r="E201">
        <v>-1</v>
      </c>
      <c r="F201" s="1">
        <f t="shared" si="15"/>
        <v>0.80459999999999998</v>
      </c>
      <c r="G201">
        <v>2007</v>
      </c>
      <c r="H201">
        <v>438</v>
      </c>
      <c r="I201">
        <v>539</v>
      </c>
      <c r="J201">
        <v>2016</v>
      </c>
      <c r="K201" s="1">
        <f t="shared" si="16"/>
        <v>0.78829536527886879</v>
      </c>
      <c r="L201" s="1">
        <f t="shared" si="17"/>
        <v>0.82151589242053791</v>
      </c>
      <c r="M201" s="1">
        <f t="shared" si="18"/>
        <v>0.82085889570552151</v>
      </c>
      <c r="N201" s="1">
        <f t="shared" si="19"/>
        <v>0.78904109589041094</v>
      </c>
    </row>
    <row r="202" spans="1:14" x14ac:dyDescent="0.3">
      <c r="A202" t="s">
        <v>33</v>
      </c>
      <c r="B202" t="s">
        <v>24</v>
      </c>
      <c r="C202" t="s">
        <v>23</v>
      </c>
      <c r="D202">
        <v>1</v>
      </c>
      <c r="E202">
        <v>-1</v>
      </c>
      <c r="F202" s="1">
        <f t="shared" si="15"/>
        <v>0.86680000000000001</v>
      </c>
      <c r="G202">
        <v>2197</v>
      </c>
      <c r="H202">
        <v>317</v>
      </c>
      <c r="I202">
        <v>349</v>
      </c>
      <c r="J202">
        <v>2137</v>
      </c>
      <c r="K202" s="1">
        <f t="shared" si="16"/>
        <v>0.86292223095051057</v>
      </c>
      <c r="L202" s="1">
        <f t="shared" si="17"/>
        <v>0.87082314588427057</v>
      </c>
      <c r="M202" s="1">
        <f t="shared" si="18"/>
        <v>0.87390612569610182</v>
      </c>
      <c r="N202" s="1">
        <f t="shared" si="19"/>
        <v>0.85961383748994369</v>
      </c>
    </row>
    <row r="203" spans="1:14" x14ac:dyDescent="0.3">
      <c r="A203" t="s">
        <v>33</v>
      </c>
      <c r="B203" t="s">
        <v>24</v>
      </c>
      <c r="C203" t="s">
        <v>23</v>
      </c>
      <c r="D203">
        <v>0.1</v>
      </c>
      <c r="E203">
        <v>-1</v>
      </c>
      <c r="F203" s="1">
        <f t="shared" si="15"/>
        <v>0.83079999999999998</v>
      </c>
      <c r="G203">
        <v>2084</v>
      </c>
      <c r="H203">
        <v>384</v>
      </c>
      <c r="I203">
        <v>462</v>
      </c>
      <c r="J203">
        <v>2070</v>
      </c>
      <c r="K203" s="1">
        <f t="shared" si="16"/>
        <v>0.81853888452474466</v>
      </c>
      <c r="L203" s="1">
        <f t="shared" si="17"/>
        <v>0.84352078239608796</v>
      </c>
      <c r="M203" s="1">
        <f t="shared" si="18"/>
        <v>0.84440842787682335</v>
      </c>
      <c r="N203" s="1">
        <f t="shared" si="19"/>
        <v>0.81753554502369663</v>
      </c>
    </row>
    <row r="204" spans="1:14" x14ac:dyDescent="0.3">
      <c r="A204" t="s">
        <v>33</v>
      </c>
      <c r="B204" t="s">
        <v>24</v>
      </c>
      <c r="C204" t="s">
        <v>23</v>
      </c>
      <c r="D204">
        <v>0.01</v>
      </c>
      <c r="E204">
        <v>-1</v>
      </c>
      <c r="F204" s="1">
        <f t="shared" si="15"/>
        <v>0.80720000000000003</v>
      </c>
      <c r="G204">
        <v>2015</v>
      </c>
      <c r="H204">
        <v>433</v>
      </c>
      <c r="I204">
        <v>531</v>
      </c>
      <c r="J204">
        <v>2021</v>
      </c>
      <c r="K204" s="1">
        <f t="shared" si="16"/>
        <v>0.79143754909662212</v>
      </c>
      <c r="L204" s="1">
        <f t="shared" si="17"/>
        <v>0.82355338223308883</v>
      </c>
      <c r="M204" s="1">
        <f t="shared" si="18"/>
        <v>0.8231209150326797</v>
      </c>
      <c r="N204" s="1">
        <f t="shared" si="19"/>
        <v>0.79192789968652033</v>
      </c>
    </row>
    <row r="205" spans="1:14" x14ac:dyDescent="0.3">
      <c r="A205" t="s">
        <v>33</v>
      </c>
      <c r="B205" t="s">
        <v>24</v>
      </c>
      <c r="C205" t="s">
        <v>23</v>
      </c>
      <c r="D205">
        <v>1E-3</v>
      </c>
      <c r="E205">
        <v>-1</v>
      </c>
      <c r="F205" s="1">
        <f t="shared" si="15"/>
        <v>0.80459999999999998</v>
      </c>
      <c r="G205">
        <v>2007</v>
      </c>
      <c r="H205">
        <v>438</v>
      </c>
      <c r="I205">
        <v>539</v>
      </c>
      <c r="J205">
        <v>2016</v>
      </c>
      <c r="K205" s="1">
        <f t="shared" si="16"/>
        <v>0.78829536527886879</v>
      </c>
      <c r="L205" s="1">
        <f t="shared" si="17"/>
        <v>0.82151589242053791</v>
      </c>
      <c r="M205" s="1">
        <f t="shared" si="18"/>
        <v>0.82085889570552151</v>
      </c>
      <c r="N205" s="1">
        <f t="shared" si="19"/>
        <v>0.78904109589041094</v>
      </c>
    </row>
    <row r="206" spans="1:14" x14ac:dyDescent="0.3">
      <c r="A206" t="s">
        <v>33</v>
      </c>
      <c r="B206" t="s">
        <v>25</v>
      </c>
      <c r="C206" t="s">
        <v>28</v>
      </c>
      <c r="D206">
        <v>1</v>
      </c>
      <c r="E206">
        <v>-1</v>
      </c>
      <c r="F206" s="1">
        <f t="shared" si="15"/>
        <v>0.83799999999999997</v>
      </c>
      <c r="G206">
        <v>2078</v>
      </c>
      <c r="H206">
        <v>342</v>
      </c>
      <c r="I206">
        <v>468</v>
      </c>
      <c r="J206">
        <v>2112</v>
      </c>
      <c r="K206" s="1">
        <f t="shared" si="16"/>
        <v>0.81618224666142969</v>
      </c>
      <c r="L206" s="1">
        <f t="shared" si="17"/>
        <v>0.86063569682151586</v>
      </c>
      <c r="M206" s="1">
        <f t="shared" si="18"/>
        <v>0.85867768595041327</v>
      </c>
      <c r="N206" s="1">
        <f t="shared" si="19"/>
        <v>0.81860465116279069</v>
      </c>
    </row>
    <row r="207" spans="1:14" x14ac:dyDescent="0.3">
      <c r="A207" t="s">
        <v>33</v>
      </c>
      <c r="B207" t="s">
        <v>25</v>
      </c>
      <c r="C207" t="s">
        <v>28</v>
      </c>
      <c r="D207">
        <v>0.1</v>
      </c>
      <c r="E207">
        <v>-1</v>
      </c>
      <c r="F207" s="1">
        <f t="shared" si="15"/>
        <v>0.69099999999999995</v>
      </c>
      <c r="G207">
        <v>1727</v>
      </c>
      <c r="H207">
        <v>726</v>
      </c>
      <c r="I207">
        <v>819</v>
      </c>
      <c r="J207">
        <v>1728</v>
      </c>
      <c r="K207" s="1">
        <f t="shared" si="16"/>
        <v>0.67831893165750201</v>
      </c>
      <c r="L207" s="1">
        <f t="shared" si="17"/>
        <v>0.70415647921760394</v>
      </c>
      <c r="M207" s="1">
        <f t="shared" si="18"/>
        <v>0.70403587443946192</v>
      </c>
      <c r="N207" s="1">
        <f t="shared" si="19"/>
        <v>0.67844522968197885</v>
      </c>
    </row>
    <row r="208" spans="1:14" x14ac:dyDescent="0.3">
      <c r="A208" t="s">
        <v>33</v>
      </c>
      <c r="B208" t="s">
        <v>25</v>
      </c>
      <c r="C208" t="s">
        <v>28</v>
      </c>
      <c r="D208">
        <v>0.01</v>
      </c>
      <c r="E208">
        <v>-1</v>
      </c>
      <c r="F208" s="1">
        <f t="shared" si="15"/>
        <v>0.50919999999999999</v>
      </c>
      <c r="G208">
        <v>2546</v>
      </c>
      <c r="H208">
        <v>2454</v>
      </c>
      <c r="I208">
        <v>0</v>
      </c>
      <c r="J208">
        <v>0</v>
      </c>
      <c r="K208" s="1">
        <f t="shared" si="16"/>
        <v>1</v>
      </c>
      <c r="L208" s="1">
        <f t="shared" si="17"/>
        <v>0</v>
      </c>
      <c r="M208" s="1">
        <f t="shared" si="18"/>
        <v>0.50919999999999999</v>
      </c>
      <c r="N208" s="1" t="s">
        <v>39</v>
      </c>
    </row>
    <row r="209" spans="1:14" x14ac:dyDescent="0.3">
      <c r="A209" t="s">
        <v>33</v>
      </c>
      <c r="B209" t="s">
        <v>25</v>
      </c>
      <c r="C209" t="s">
        <v>28</v>
      </c>
      <c r="D209">
        <v>1E-3</v>
      </c>
      <c r="E209">
        <v>-1</v>
      </c>
      <c r="F209" s="1">
        <f t="shared" si="15"/>
        <v>0.50919999999999999</v>
      </c>
      <c r="G209">
        <v>2546</v>
      </c>
      <c r="H209">
        <v>2454</v>
      </c>
      <c r="I209">
        <v>0</v>
      </c>
      <c r="J209">
        <v>0</v>
      </c>
      <c r="K209" s="1">
        <f t="shared" si="16"/>
        <v>1</v>
      </c>
      <c r="L209" s="1">
        <f t="shared" si="17"/>
        <v>0</v>
      </c>
      <c r="M209" s="1">
        <f t="shared" si="18"/>
        <v>0.50919999999999999</v>
      </c>
      <c r="N209" s="1" t="s">
        <v>39</v>
      </c>
    </row>
    <row r="210" spans="1:14" x14ac:dyDescent="0.3">
      <c r="A210" t="s">
        <v>33</v>
      </c>
      <c r="B210" t="s">
        <v>25</v>
      </c>
      <c r="C210" t="s">
        <v>23</v>
      </c>
      <c r="D210">
        <v>1</v>
      </c>
      <c r="E210">
        <v>-1</v>
      </c>
      <c r="F210" s="1">
        <f t="shared" si="15"/>
        <v>0.86660000000000004</v>
      </c>
      <c r="G210">
        <v>2197</v>
      </c>
      <c r="H210">
        <v>318</v>
      </c>
      <c r="I210">
        <v>349</v>
      </c>
      <c r="J210">
        <v>2136</v>
      </c>
      <c r="K210" s="1">
        <f t="shared" si="16"/>
        <v>0.86292223095051057</v>
      </c>
      <c r="L210" s="1">
        <f t="shared" si="17"/>
        <v>0.8704156479217604</v>
      </c>
      <c r="M210" s="1">
        <f t="shared" si="18"/>
        <v>0.87355864811133199</v>
      </c>
      <c r="N210" s="1">
        <f t="shared" si="19"/>
        <v>0.85955734406438633</v>
      </c>
    </row>
    <row r="211" spans="1:14" x14ac:dyDescent="0.3">
      <c r="A211" t="s">
        <v>33</v>
      </c>
      <c r="B211" t="s">
        <v>25</v>
      </c>
      <c r="C211" t="s">
        <v>23</v>
      </c>
      <c r="D211">
        <v>0.1</v>
      </c>
      <c r="E211">
        <v>-1</v>
      </c>
      <c r="F211" s="1">
        <f t="shared" si="15"/>
        <v>0.83079999999999998</v>
      </c>
      <c r="G211">
        <v>2085</v>
      </c>
      <c r="H211">
        <v>385</v>
      </c>
      <c r="I211">
        <v>461</v>
      </c>
      <c r="J211">
        <v>2069</v>
      </c>
      <c r="K211" s="1">
        <f t="shared" si="16"/>
        <v>0.81893165750196384</v>
      </c>
      <c r="L211" s="1">
        <f t="shared" si="17"/>
        <v>0.8431132844335778</v>
      </c>
      <c r="M211" s="1">
        <f t="shared" si="18"/>
        <v>0.84412955465587047</v>
      </c>
      <c r="N211" s="1">
        <f t="shared" si="19"/>
        <v>0.81778656126482219</v>
      </c>
    </row>
    <row r="212" spans="1:14" x14ac:dyDescent="0.3">
      <c r="A212" t="s">
        <v>33</v>
      </c>
      <c r="B212" t="s">
        <v>25</v>
      </c>
      <c r="C212" t="s">
        <v>23</v>
      </c>
      <c r="D212">
        <v>0.01</v>
      </c>
      <c r="E212">
        <v>-1</v>
      </c>
      <c r="F212" s="1">
        <f t="shared" si="15"/>
        <v>0.80779999999999996</v>
      </c>
      <c r="G212">
        <v>2032</v>
      </c>
      <c r="H212">
        <v>447</v>
      </c>
      <c r="I212">
        <v>514</v>
      </c>
      <c r="J212">
        <v>2007</v>
      </c>
      <c r="K212" s="1">
        <f t="shared" si="16"/>
        <v>0.79811468970934796</v>
      </c>
      <c r="L212" s="1">
        <f t="shared" si="17"/>
        <v>0.81784841075794623</v>
      </c>
      <c r="M212" s="1">
        <f t="shared" si="18"/>
        <v>0.81968535699878986</v>
      </c>
      <c r="N212" s="1">
        <f t="shared" si="19"/>
        <v>0.79611265370884565</v>
      </c>
    </row>
    <row r="213" spans="1:14" x14ac:dyDescent="0.3">
      <c r="A213" t="s">
        <v>33</v>
      </c>
      <c r="B213" t="s">
        <v>25</v>
      </c>
      <c r="C213" t="s">
        <v>23</v>
      </c>
      <c r="D213">
        <v>1E-3</v>
      </c>
      <c r="E213">
        <v>-1</v>
      </c>
      <c r="F213" s="1">
        <f t="shared" si="15"/>
        <v>0.80300000000000005</v>
      </c>
      <c r="G213">
        <v>2125</v>
      </c>
      <c r="H213">
        <v>564</v>
      </c>
      <c r="I213">
        <v>421</v>
      </c>
      <c r="J213">
        <v>1890</v>
      </c>
      <c r="K213" s="1">
        <f t="shared" si="16"/>
        <v>0.8346425765907306</v>
      </c>
      <c r="L213" s="1">
        <f t="shared" si="17"/>
        <v>0.77017114914425433</v>
      </c>
      <c r="M213" s="1">
        <f t="shared" si="18"/>
        <v>0.7902566009669022</v>
      </c>
      <c r="N213" s="1">
        <f t="shared" si="19"/>
        <v>0.81782778018173952</v>
      </c>
    </row>
    <row r="214" spans="1:14" x14ac:dyDescent="0.3">
      <c r="A214" t="s">
        <v>33</v>
      </c>
      <c r="B214" t="s">
        <v>26</v>
      </c>
      <c r="C214" t="s">
        <v>23</v>
      </c>
      <c r="D214">
        <v>1</v>
      </c>
      <c r="E214">
        <v>-1</v>
      </c>
      <c r="F214" s="1">
        <f t="shared" si="15"/>
        <v>0.86680000000000001</v>
      </c>
      <c r="G214">
        <v>2197</v>
      </c>
      <c r="H214">
        <v>317</v>
      </c>
      <c r="I214">
        <v>349</v>
      </c>
      <c r="J214">
        <v>2137</v>
      </c>
      <c r="K214" s="1">
        <f t="shared" si="16"/>
        <v>0.86292223095051057</v>
      </c>
      <c r="L214" s="1">
        <f t="shared" si="17"/>
        <v>0.87082314588427057</v>
      </c>
      <c r="M214" s="1">
        <f t="shared" si="18"/>
        <v>0.87390612569610182</v>
      </c>
      <c r="N214" s="1">
        <f t="shared" si="19"/>
        <v>0.85961383748994369</v>
      </c>
    </row>
    <row r="215" spans="1:14" x14ac:dyDescent="0.3">
      <c r="A215" t="s">
        <v>33</v>
      </c>
      <c r="B215" t="s">
        <v>26</v>
      </c>
      <c r="C215" t="s">
        <v>23</v>
      </c>
      <c r="D215">
        <v>0.1</v>
      </c>
      <c r="E215">
        <v>-1</v>
      </c>
      <c r="F215" s="1">
        <f t="shared" si="15"/>
        <v>0.83079999999999998</v>
      </c>
      <c r="G215">
        <v>2084</v>
      </c>
      <c r="H215">
        <v>384</v>
      </c>
      <c r="I215">
        <v>462</v>
      </c>
      <c r="J215">
        <v>2070</v>
      </c>
      <c r="K215" s="1">
        <f t="shared" si="16"/>
        <v>0.81853888452474466</v>
      </c>
      <c r="L215" s="1">
        <f t="shared" si="17"/>
        <v>0.84352078239608796</v>
      </c>
      <c r="M215" s="1">
        <f t="shared" si="18"/>
        <v>0.84440842787682335</v>
      </c>
      <c r="N215" s="1">
        <f t="shared" si="19"/>
        <v>0.81753554502369663</v>
      </c>
    </row>
    <row r="216" spans="1:14" x14ac:dyDescent="0.3">
      <c r="A216" t="s">
        <v>33</v>
      </c>
      <c r="B216" t="s">
        <v>26</v>
      </c>
      <c r="C216" t="s">
        <v>23</v>
      </c>
      <c r="D216">
        <v>0.01</v>
      </c>
      <c r="E216">
        <v>-1</v>
      </c>
      <c r="F216" s="1">
        <f t="shared" si="15"/>
        <v>0.80740000000000001</v>
      </c>
      <c r="G216">
        <v>2016</v>
      </c>
      <c r="H216">
        <v>433</v>
      </c>
      <c r="I216">
        <v>530</v>
      </c>
      <c r="J216">
        <v>2021</v>
      </c>
      <c r="K216" s="1">
        <f t="shared" si="16"/>
        <v>0.7918303220738413</v>
      </c>
      <c r="L216" s="1">
        <f t="shared" si="17"/>
        <v>0.82355338223308883</v>
      </c>
      <c r="M216" s="1">
        <f t="shared" si="18"/>
        <v>0.82319314005716615</v>
      </c>
      <c r="N216" s="1">
        <f t="shared" si="19"/>
        <v>0.79223833790670328</v>
      </c>
    </row>
    <row r="217" spans="1:14" x14ac:dyDescent="0.3">
      <c r="A217" t="s">
        <v>33</v>
      </c>
      <c r="B217" t="s">
        <v>26</v>
      </c>
      <c r="C217" t="s">
        <v>23</v>
      </c>
      <c r="D217">
        <v>1E-3</v>
      </c>
      <c r="E217">
        <v>-1</v>
      </c>
      <c r="F217" s="1">
        <f t="shared" si="15"/>
        <v>0.80479999999999996</v>
      </c>
      <c r="G217">
        <v>2016</v>
      </c>
      <c r="H217">
        <v>446</v>
      </c>
      <c r="I217">
        <v>530</v>
      </c>
      <c r="J217">
        <v>2008</v>
      </c>
      <c r="K217" s="1">
        <f t="shared" si="16"/>
        <v>0.7918303220738413</v>
      </c>
      <c r="L217" s="1">
        <f t="shared" si="17"/>
        <v>0.81825590872045639</v>
      </c>
      <c r="M217" s="1">
        <f t="shared" si="18"/>
        <v>0.81884646628757107</v>
      </c>
      <c r="N217" s="1">
        <f t="shared" si="19"/>
        <v>0.79117415287628057</v>
      </c>
    </row>
    <row r="218" spans="1:14" x14ac:dyDescent="0.3">
      <c r="A218" t="s">
        <v>33</v>
      </c>
      <c r="B218" t="s">
        <v>27</v>
      </c>
      <c r="C218" t="s">
        <v>28</v>
      </c>
      <c r="D218">
        <v>1</v>
      </c>
      <c r="E218">
        <v>-1</v>
      </c>
      <c r="F218" s="1">
        <f t="shared" si="15"/>
        <v>0.83799999999999997</v>
      </c>
      <c r="G218">
        <v>2077</v>
      </c>
      <c r="H218">
        <v>341</v>
      </c>
      <c r="I218">
        <v>469</v>
      </c>
      <c r="J218">
        <v>2113</v>
      </c>
      <c r="K218" s="1">
        <f t="shared" si="16"/>
        <v>0.81578947368421051</v>
      </c>
      <c r="L218" s="1">
        <f t="shared" si="17"/>
        <v>0.86104319478402613</v>
      </c>
      <c r="M218" s="1">
        <f t="shared" si="18"/>
        <v>0.85897435897435892</v>
      </c>
      <c r="N218" s="1">
        <f t="shared" si="19"/>
        <v>0.8183578621223857</v>
      </c>
    </row>
    <row r="219" spans="1:14" x14ac:dyDescent="0.3">
      <c r="A219" t="s">
        <v>33</v>
      </c>
      <c r="B219" t="s">
        <v>27</v>
      </c>
      <c r="C219" t="s">
        <v>28</v>
      </c>
      <c r="D219">
        <v>0.1</v>
      </c>
      <c r="E219">
        <v>-1</v>
      </c>
      <c r="F219" s="1">
        <f t="shared" si="15"/>
        <v>0.69499999999999995</v>
      </c>
      <c r="G219">
        <v>1673</v>
      </c>
      <c r="H219">
        <v>652</v>
      </c>
      <c r="I219">
        <v>873</v>
      </c>
      <c r="J219">
        <v>1802</v>
      </c>
      <c r="K219" s="1">
        <f t="shared" si="16"/>
        <v>0.65710919088766695</v>
      </c>
      <c r="L219" s="1">
        <f t="shared" si="17"/>
        <v>0.73431132844335778</v>
      </c>
      <c r="M219" s="1">
        <f t="shared" si="18"/>
        <v>0.71956989247311831</v>
      </c>
      <c r="N219" s="1">
        <f t="shared" si="19"/>
        <v>0.67364485981308408</v>
      </c>
    </row>
    <row r="220" spans="1:14" x14ac:dyDescent="0.3">
      <c r="A220" t="s">
        <v>33</v>
      </c>
      <c r="B220" t="s">
        <v>27</v>
      </c>
      <c r="C220" t="s">
        <v>28</v>
      </c>
      <c r="D220">
        <v>0.01</v>
      </c>
      <c r="E220">
        <v>-1</v>
      </c>
      <c r="F220" s="1">
        <f t="shared" si="15"/>
        <v>0.49080000000000001</v>
      </c>
      <c r="G220">
        <v>0</v>
      </c>
      <c r="H220">
        <v>0</v>
      </c>
      <c r="I220">
        <v>2546</v>
      </c>
      <c r="J220">
        <v>2454</v>
      </c>
      <c r="K220" s="1">
        <f t="shared" si="16"/>
        <v>0</v>
      </c>
      <c r="L220" s="1">
        <f t="shared" si="17"/>
        <v>1</v>
      </c>
      <c r="M220" s="1" t="s">
        <v>39</v>
      </c>
      <c r="N220" s="1">
        <f t="shared" si="19"/>
        <v>0.49080000000000001</v>
      </c>
    </row>
    <row r="221" spans="1:14" x14ac:dyDescent="0.3">
      <c r="A221" t="s">
        <v>33</v>
      </c>
      <c r="B221" t="s">
        <v>27</v>
      </c>
      <c r="C221" t="s">
        <v>28</v>
      </c>
      <c r="D221">
        <v>1E-3</v>
      </c>
      <c r="E221">
        <v>-1</v>
      </c>
      <c r="F221" s="1">
        <f t="shared" si="15"/>
        <v>0.49080000000000001</v>
      </c>
      <c r="G221">
        <v>0</v>
      </c>
      <c r="H221">
        <v>0</v>
      </c>
      <c r="I221">
        <v>2546</v>
      </c>
      <c r="J221">
        <v>2454</v>
      </c>
      <c r="K221" s="1">
        <f t="shared" si="16"/>
        <v>0</v>
      </c>
      <c r="L221" s="1">
        <f t="shared" si="17"/>
        <v>1</v>
      </c>
      <c r="M221" s="1" t="s">
        <v>39</v>
      </c>
      <c r="N221" s="1">
        <f t="shared" si="19"/>
        <v>0.49080000000000001</v>
      </c>
    </row>
    <row r="222" spans="1:14" x14ac:dyDescent="0.3">
      <c r="A222" t="s">
        <v>33</v>
      </c>
      <c r="B222" t="s">
        <v>27</v>
      </c>
      <c r="C222" t="s">
        <v>23</v>
      </c>
      <c r="D222">
        <v>1</v>
      </c>
      <c r="E222">
        <v>-1</v>
      </c>
      <c r="F222" s="1">
        <f t="shared" si="15"/>
        <v>0.86680000000000001</v>
      </c>
      <c r="G222">
        <v>2196</v>
      </c>
      <c r="H222">
        <v>316</v>
      </c>
      <c r="I222">
        <v>350</v>
      </c>
      <c r="J222">
        <v>2138</v>
      </c>
      <c r="K222" s="1">
        <f t="shared" si="16"/>
        <v>0.86252945797329139</v>
      </c>
      <c r="L222" s="1">
        <f t="shared" si="17"/>
        <v>0.87123064384678073</v>
      </c>
      <c r="M222" s="1">
        <f t="shared" si="18"/>
        <v>0.87420382165605093</v>
      </c>
      <c r="N222" s="1">
        <f t="shared" si="19"/>
        <v>0.85932475884244375</v>
      </c>
    </row>
    <row r="223" spans="1:14" x14ac:dyDescent="0.3">
      <c r="A223" t="s">
        <v>33</v>
      </c>
      <c r="B223" t="s">
        <v>27</v>
      </c>
      <c r="C223" t="s">
        <v>23</v>
      </c>
      <c r="D223">
        <v>0.1</v>
      </c>
      <c r="E223">
        <v>-1</v>
      </c>
      <c r="F223" s="1">
        <f t="shared" si="15"/>
        <v>0.8306</v>
      </c>
      <c r="G223">
        <v>2084</v>
      </c>
      <c r="H223">
        <v>385</v>
      </c>
      <c r="I223">
        <v>462</v>
      </c>
      <c r="J223">
        <v>2069</v>
      </c>
      <c r="K223" s="1">
        <f t="shared" si="16"/>
        <v>0.81853888452474466</v>
      </c>
      <c r="L223" s="1">
        <f t="shared" si="17"/>
        <v>0.8431132844335778</v>
      </c>
      <c r="M223" s="1">
        <f t="shared" si="18"/>
        <v>0.84406642365330098</v>
      </c>
      <c r="N223" s="1">
        <f t="shared" si="19"/>
        <v>0.81746345318056102</v>
      </c>
    </row>
    <row r="224" spans="1:14" x14ac:dyDescent="0.3">
      <c r="A224" t="s">
        <v>33</v>
      </c>
      <c r="B224" t="s">
        <v>27</v>
      </c>
      <c r="C224" t="s">
        <v>23</v>
      </c>
      <c r="D224">
        <v>0.01</v>
      </c>
      <c r="E224">
        <v>-1</v>
      </c>
      <c r="F224" s="1">
        <f t="shared" si="15"/>
        <v>0.80759999999999998</v>
      </c>
      <c r="G224">
        <v>2014</v>
      </c>
      <c r="H224">
        <v>430</v>
      </c>
      <c r="I224">
        <v>532</v>
      </c>
      <c r="J224">
        <v>2024</v>
      </c>
      <c r="K224" s="1">
        <f t="shared" si="16"/>
        <v>0.79104477611940294</v>
      </c>
      <c r="L224" s="1">
        <f t="shared" si="17"/>
        <v>0.82477587612061942</v>
      </c>
      <c r="M224" s="1">
        <f t="shared" si="18"/>
        <v>0.82405891980360069</v>
      </c>
      <c r="N224" s="1">
        <f t="shared" si="19"/>
        <v>0.79186228482003129</v>
      </c>
    </row>
    <row r="225" spans="1:14" x14ac:dyDescent="0.3">
      <c r="A225" t="s">
        <v>33</v>
      </c>
      <c r="B225" t="s">
        <v>27</v>
      </c>
      <c r="C225" t="s">
        <v>23</v>
      </c>
      <c r="D225">
        <v>1E-3</v>
      </c>
      <c r="E225">
        <v>-1</v>
      </c>
      <c r="F225" s="1">
        <f t="shared" si="15"/>
        <v>0.80059999999999998</v>
      </c>
      <c r="G225">
        <v>1926</v>
      </c>
      <c r="H225">
        <v>377</v>
      </c>
      <c r="I225">
        <v>620</v>
      </c>
      <c r="J225">
        <v>2077</v>
      </c>
      <c r="K225" s="1">
        <f t="shared" si="16"/>
        <v>0.75648075412411631</v>
      </c>
      <c r="L225" s="1">
        <f t="shared" si="17"/>
        <v>0.84637326813365932</v>
      </c>
      <c r="M225" s="1">
        <f t="shared" si="18"/>
        <v>0.83630047763786364</v>
      </c>
      <c r="N225" s="1">
        <f t="shared" si="19"/>
        <v>0.77011494252873558</v>
      </c>
    </row>
    <row r="226" spans="1:14" x14ac:dyDescent="0.3">
      <c r="A226" t="s">
        <v>18</v>
      </c>
      <c r="B226" t="s">
        <v>22</v>
      </c>
      <c r="C226" t="s">
        <v>23</v>
      </c>
      <c r="D226">
        <v>1</v>
      </c>
      <c r="E226">
        <v>-1</v>
      </c>
      <c r="F226" s="1">
        <f t="shared" si="15"/>
        <v>0.76639999999999997</v>
      </c>
      <c r="G226">
        <v>1979</v>
      </c>
      <c r="H226">
        <v>601</v>
      </c>
      <c r="I226">
        <v>567</v>
      </c>
      <c r="J226">
        <v>1853</v>
      </c>
      <c r="K226" s="1">
        <f t="shared" si="16"/>
        <v>0.77729772191673208</v>
      </c>
      <c r="L226" s="1">
        <f t="shared" si="17"/>
        <v>0.75509372453137735</v>
      </c>
      <c r="M226" s="1">
        <f t="shared" si="18"/>
        <v>0.76705426356589146</v>
      </c>
      <c r="N226" s="1">
        <f t="shared" si="19"/>
        <v>0.76570247933884295</v>
      </c>
    </row>
    <row r="227" spans="1:14" x14ac:dyDescent="0.3">
      <c r="A227" t="s">
        <v>18</v>
      </c>
      <c r="B227" t="s">
        <v>22</v>
      </c>
      <c r="C227" t="s">
        <v>23</v>
      </c>
      <c r="D227">
        <v>0.1</v>
      </c>
      <c r="E227">
        <v>-1</v>
      </c>
      <c r="F227" s="1">
        <f t="shared" si="15"/>
        <v>0.75160000000000005</v>
      </c>
      <c r="G227">
        <v>1957</v>
      </c>
      <c r="H227">
        <v>653</v>
      </c>
      <c r="I227">
        <v>589</v>
      </c>
      <c r="J227">
        <v>1801</v>
      </c>
      <c r="K227" s="1">
        <f t="shared" si="16"/>
        <v>0.76865671641791045</v>
      </c>
      <c r="L227" s="1">
        <f t="shared" si="17"/>
        <v>0.73390383048084762</v>
      </c>
      <c r="M227" s="1">
        <f t="shared" si="18"/>
        <v>0.74980842911877399</v>
      </c>
      <c r="N227" s="1">
        <f t="shared" si="19"/>
        <v>0.75355648535564856</v>
      </c>
    </row>
    <row r="228" spans="1:14" x14ac:dyDescent="0.3">
      <c r="A228" t="s">
        <v>18</v>
      </c>
      <c r="B228" t="s">
        <v>22</v>
      </c>
      <c r="C228" t="s">
        <v>23</v>
      </c>
      <c r="D228">
        <v>0.01</v>
      </c>
      <c r="E228">
        <v>-1</v>
      </c>
      <c r="F228" s="1">
        <f t="shared" si="15"/>
        <v>0.71419999999999995</v>
      </c>
      <c r="G228">
        <v>1859</v>
      </c>
      <c r="H228">
        <v>742</v>
      </c>
      <c r="I228">
        <v>687</v>
      </c>
      <c r="J228">
        <v>1712</v>
      </c>
      <c r="K228" s="1">
        <f t="shared" si="16"/>
        <v>0.73016496465043201</v>
      </c>
      <c r="L228" s="1">
        <f t="shared" si="17"/>
        <v>0.69763651181744091</v>
      </c>
      <c r="M228" s="1">
        <f t="shared" si="18"/>
        <v>0.71472510572856596</v>
      </c>
      <c r="N228" s="1">
        <f t="shared" si="19"/>
        <v>0.71363067944977077</v>
      </c>
    </row>
    <row r="229" spans="1:14" x14ac:dyDescent="0.3">
      <c r="A229" t="s">
        <v>18</v>
      </c>
      <c r="B229" t="s">
        <v>22</v>
      </c>
      <c r="C229" t="s">
        <v>23</v>
      </c>
      <c r="D229">
        <v>1E-3</v>
      </c>
      <c r="E229">
        <v>-1</v>
      </c>
      <c r="F229" s="1">
        <f t="shared" si="15"/>
        <v>0.66739999999999999</v>
      </c>
      <c r="G229">
        <v>1721</v>
      </c>
      <c r="H229">
        <v>838</v>
      </c>
      <c r="I229">
        <v>825</v>
      </c>
      <c r="J229">
        <v>1616</v>
      </c>
      <c r="K229" s="1">
        <f t="shared" si="16"/>
        <v>0.67596229379418693</v>
      </c>
      <c r="L229" s="1">
        <f t="shared" si="17"/>
        <v>0.65851670741646295</v>
      </c>
      <c r="M229" s="1">
        <f t="shared" si="18"/>
        <v>0.67252833137944512</v>
      </c>
      <c r="N229" s="1">
        <f t="shared" si="19"/>
        <v>0.66202376075378944</v>
      </c>
    </row>
    <row r="230" spans="1:14" x14ac:dyDescent="0.3">
      <c r="A230" t="s">
        <v>18</v>
      </c>
      <c r="B230" t="s">
        <v>24</v>
      </c>
      <c r="C230" t="s">
        <v>23</v>
      </c>
      <c r="D230">
        <v>1</v>
      </c>
      <c r="E230">
        <v>-1</v>
      </c>
      <c r="F230" s="1">
        <f t="shared" si="15"/>
        <v>0.76639999999999997</v>
      </c>
      <c r="G230">
        <v>1979</v>
      </c>
      <c r="H230">
        <v>601</v>
      </c>
      <c r="I230">
        <v>567</v>
      </c>
      <c r="J230">
        <v>1853</v>
      </c>
      <c r="K230" s="1">
        <f t="shared" si="16"/>
        <v>0.77729772191673208</v>
      </c>
      <c r="L230" s="1">
        <f t="shared" si="17"/>
        <v>0.75509372453137735</v>
      </c>
      <c r="M230" s="1">
        <f t="shared" si="18"/>
        <v>0.76705426356589146</v>
      </c>
      <c r="N230" s="1">
        <f t="shared" si="19"/>
        <v>0.76570247933884295</v>
      </c>
    </row>
    <row r="231" spans="1:14" x14ac:dyDescent="0.3">
      <c r="A231" t="s">
        <v>18</v>
      </c>
      <c r="B231" t="s">
        <v>24</v>
      </c>
      <c r="C231" t="s">
        <v>23</v>
      </c>
      <c r="D231">
        <v>0.1</v>
      </c>
      <c r="E231">
        <v>-1</v>
      </c>
      <c r="F231" s="1">
        <f t="shared" si="15"/>
        <v>0.75160000000000005</v>
      </c>
      <c r="G231">
        <v>1957</v>
      </c>
      <c r="H231">
        <v>653</v>
      </c>
      <c r="I231">
        <v>589</v>
      </c>
      <c r="J231">
        <v>1801</v>
      </c>
      <c r="K231" s="1">
        <f t="shared" si="16"/>
        <v>0.76865671641791045</v>
      </c>
      <c r="L231" s="1">
        <f t="shared" si="17"/>
        <v>0.73390383048084762</v>
      </c>
      <c r="M231" s="1">
        <f t="shared" si="18"/>
        <v>0.74980842911877399</v>
      </c>
      <c r="N231" s="1">
        <f t="shared" si="19"/>
        <v>0.75355648535564856</v>
      </c>
    </row>
    <row r="232" spans="1:14" x14ac:dyDescent="0.3">
      <c r="A232" t="s">
        <v>18</v>
      </c>
      <c r="B232" t="s">
        <v>24</v>
      </c>
      <c r="C232" t="s">
        <v>23</v>
      </c>
      <c r="D232">
        <v>0.01</v>
      </c>
      <c r="E232">
        <v>-1</v>
      </c>
      <c r="F232" s="1">
        <f t="shared" si="15"/>
        <v>0.71419999999999995</v>
      </c>
      <c r="G232">
        <v>1859</v>
      </c>
      <c r="H232">
        <v>742</v>
      </c>
      <c r="I232">
        <v>687</v>
      </c>
      <c r="J232">
        <v>1712</v>
      </c>
      <c r="K232" s="1">
        <f t="shared" si="16"/>
        <v>0.73016496465043201</v>
      </c>
      <c r="L232" s="1">
        <f t="shared" si="17"/>
        <v>0.69763651181744091</v>
      </c>
      <c r="M232" s="1">
        <f t="shared" si="18"/>
        <v>0.71472510572856596</v>
      </c>
      <c r="N232" s="1">
        <f t="shared" si="19"/>
        <v>0.71363067944977077</v>
      </c>
    </row>
    <row r="233" spans="1:14" x14ac:dyDescent="0.3">
      <c r="A233" t="s">
        <v>18</v>
      </c>
      <c r="B233" t="s">
        <v>24</v>
      </c>
      <c r="C233" t="s">
        <v>23</v>
      </c>
      <c r="D233">
        <v>1E-3</v>
      </c>
      <c r="E233">
        <v>-1</v>
      </c>
      <c r="F233" s="1">
        <f t="shared" si="15"/>
        <v>0.66739999999999999</v>
      </c>
      <c r="G233">
        <v>1721</v>
      </c>
      <c r="H233">
        <v>838</v>
      </c>
      <c r="I233">
        <v>825</v>
      </c>
      <c r="J233">
        <v>1616</v>
      </c>
      <c r="K233" s="1">
        <f t="shared" si="16"/>
        <v>0.67596229379418693</v>
      </c>
      <c r="L233" s="1">
        <f t="shared" si="17"/>
        <v>0.65851670741646295</v>
      </c>
      <c r="M233" s="1">
        <f t="shared" si="18"/>
        <v>0.67252833137944512</v>
      </c>
      <c r="N233" s="1">
        <f t="shared" si="19"/>
        <v>0.66202376075378944</v>
      </c>
    </row>
    <row r="234" spans="1:14" x14ac:dyDescent="0.3">
      <c r="A234" t="s">
        <v>18</v>
      </c>
      <c r="B234" t="s">
        <v>25</v>
      </c>
      <c r="C234" t="s">
        <v>23</v>
      </c>
      <c r="D234">
        <v>1</v>
      </c>
      <c r="E234">
        <v>-1</v>
      </c>
      <c r="F234" s="1">
        <f t="shared" si="15"/>
        <v>0.76619999999999999</v>
      </c>
      <c r="G234">
        <v>1978</v>
      </c>
      <c r="H234">
        <v>601</v>
      </c>
      <c r="I234">
        <v>568</v>
      </c>
      <c r="J234">
        <v>1853</v>
      </c>
      <c r="K234" s="1">
        <f t="shared" si="16"/>
        <v>0.77690494893951301</v>
      </c>
      <c r="L234" s="1">
        <f t="shared" si="17"/>
        <v>0.75509372453137735</v>
      </c>
      <c r="M234" s="1">
        <f t="shared" si="18"/>
        <v>0.7669639395114386</v>
      </c>
      <c r="N234" s="1">
        <f t="shared" si="19"/>
        <v>0.76538620404791413</v>
      </c>
    </row>
    <row r="235" spans="1:14" x14ac:dyDescent="0.3">
      <c r="A235" t="s">
        <v>18</v>
      </c>
      <c r="B235" t="s">
        <v>25</v>
      </c>
      <c r="C235" t="s">
        <v>23</v>
      </c>
      <c r="D235">
        <v>0.1</v>
      </c>
      <c r="E235">
        <v>-1</v>
      </c>
      <c r="F235" s="1">
        <f t="shared" si="15"/>
        <v>0.75139999999999996</v>
      </c>
      <c r="G235">
        <v>1955</v>
      </c>
      <c r="H235">
        <v>652</v>
      </c>
      <c r="I235">
        <v>591</v>
      </c>
      <c r="J235">
        <v>1802</v>
      </c>
      <c r="K235" s="1">
        <f t="shared" si="16"/>
        <v>0.76787117046347209</v>
      </c>
      <c r="L235" s="1">
        <f t="shared" si="17"/>
        <v>0.73431132844335778</v>
      </c>
      <c r="M235" s="1">
        <f t="shared" si="18"/>
        <v>0.74990410433448407</v>
      </c>
      <c r="N235" s="1">
        <f t="shared" si="19"/>
        <v>0.7530296698704555</v>
      </c>
    </row>
    <row r="236" spans="1:14" x14ac:dyDescent="0.3">
      <c r="A236" t="s">
        <v>18</v>
      </c>
      <c r="B236" t="s">
        <v>25</v>
      </c>
      <c r="C236" t="s">
        <v>23</v>
      </c>
      <c r="D236">
        <v>0.01</v>
      </c>
      <c r="E236">
        <v>-1</v>
      </c>
      <c r="F236" s="1">
        <f t="shared" si="15"/>
        <v>0.71599999999999997</v>
      </c>
      <c r="G236">
        <v>1872</v>
      </c>
      <c r="H236">
        <v>746</v>
      </c>
      <c r="I236">
        <v>674</v>
      </c>
      <c r="J236">
        <v>1708</v>
      </c>
      <c r="K236" s="1">
        <f t="shared" si="16"/>
        <v>0.73527101335428124</v>
      </c>
      <c r="L236" s="1">
        <f t="shared" si="17"/>
        <v>0.69600651996740015</v>
      </c>
      <c r="M236" s="1">
        <f t="shared" si="18"/>
        <v>0.71504965622612682</v>
      </c>
      <c r="N236" s="1">
        <f t="shared" si="19"/>
        <v>0.71704450041981527</v>
      </c>
    </row>
    <row r="237" spans="1:14" x14ac:dyDescent="0.3">
      <c r="A237" t="s">
        <v>18</v>
      </c>
      <c r="B237" t="s">
        <v>25</v>
      </c>
      <c r="C237" t="s">
        <v>23</v>
      </c>
      <c r="D237">
        <v>1E-3</v>
      </c>
      <c r="E237">
        <v>-1</v>
      </c>
      <c r="F237" s="1">
        <f t="shared" si="15"/>
        <v>0.68300000000000005</v>
      </c>
      <c r="G237">
        <v>1916</v>
      </c>
      <c r="H237">
        <v>955</v>
      </c>
      <c r="I237">
        <v>630</v>
      </c>
      <c r="J237">
        <v>1499</v>
      </c>
      <c r="K237" s="1">
        <f t="shared" si="16"/>
        <v>0.75255302435192462</v>
      </c>
      <c r="L237" s="1">
        <f t="shared" si="17"/>
        <v>0.61083944580277094</v>
      </c>
      <c r="M237" s="1">
        <f t="shared" si="18"/>
        <v>0.6673632880529432</v>
      </c>
      <c r="N237" s="1">
        <f t="shared" si="19"/>
        <v>0.70408642555190226</v>
      </c>
    </row>
    <row r="238" spans="1:14" x14ac:dyDescent="0.3">
      <c r="A238" t="s">
        <v>18</v>
      </c>
      <c r="B238" t="s">
        <v>26</v>
      </c>
      <c r="C238" t="s">
        <v>23</v>
      </c>
      <c r="D238">
        <v>1</v>
      </c>
      <c r="E238">
        <v>-1</v>
      </c>
      <c r="F238" s="1">
        <f t="shared" si="15"/>
        <v>0.76639999999999997</v>
      </c>
      <c r="G238">
        <v>1979</v>
      </c>
      <c r="H238">
        <v>601</v>
      </c>
      <c r="I238">
        <v>567</v>
      </c>
      <c r="J238">
        <v>1853</v>
      </c>
      <c r="K238" s="1">
        <f t="shared" si="16"/>
        <v>0.77729772191673208</v>
      </c>
      <c r="L238" s="1">
        <f t="shared" si="17"/>
        <v>0.75509372453137735</v>
      </c>
      <c r="M238" s="1">
        <f t="shared" si="18"/>
        <v>0.76705426356589146</v>
      </c>
      <c r="N238" s="1">
        <f t="shared" si="19"/>
        <v>0.76570247933884295</v>
      </c>
    </row>
    <row r="239" spans="1:14" x14ac:dyDescent="0.3">
      <c r="A239" t="s">
        <v>18</v>
      </c>
      <c r="B239" t="s">
        <v>26</v>
      </c>
      <c r="C239" t="s">
        <v>23</v>
      </c>
      <c r="D239">
        <v>0.1</v>
      </c>
      <c r="E239">
        <v>-1</v>
      </c>
      <c r="F239" s="1">
        <f t="shared" si="15"/>
        <v>0.75160000000000005</v>
      </c>
      <c r="G239">
        <v>1957</v>
      </c>
      <c r="H239">
        <v>653</v>
      </c>
      <c r="I239">
        <v>589</v>
      </c>
      <c r="J239">
        <v>1801</v>
      </c>
      <c r="K239" s="1">
        <f t="shared" si="16"/>
        <v>0.76865671641791045</v>
      </c>
      <c r="L239" s="1">
        <f t="shared" si="17"/>
        <v>0.73390383048084762</v>
      </c>
      <c r="M239" s="1">
        <f t="shared" si="18"/>
        <v>0.74980842911877399</v>
      </c>
      <c r="N239" s="1">
        <f t="shared" si="19"/>
        <v>0.75355648535564856</v>
      </c>
    </row>
    <row r="240" spans="1:14" x14ac:dyDescent="0.3">
      <c r="A240" t="s">
        <v>18</v>
      </c>
      <c r="B240" t="s">
        <v>26</v>
      </c>
      <c r="C240" t="s">
        <v>23</v>
      </c>
      <c r="D240">
        <v>0.01</v>
      </c>
      <c r="E240">
        <v>-1</v>
      </c>
      <c r="F240" s="1">
        <f t="shared" si="15"/>
        <v>0.71419999999999995</v>
      </c>
      <c r="G240">
        <v>1858</v>
      </c>
      <c r="H240">
        <v>741</v>
      </c>
      <c r="I240">
        <v>688</v>
      </c>
      <c r="J240">
        <v>1713</v>
      </c>
      <c r="K240" s="1">
        <f t="shared" si="16"/>
        <v>0.72977219167321283</v>
      </c>
      <c r="L240" s="1">
        <f t="shared" si="17"/>
        <v>0.69804400977995107</v>
      </c>
      <c r="M240" s="1">
        <f t="shared" si="18"/>
        <v>0.71489034243939975</v>
      </c>
      <c r="N240" s="1">
        <f t="shared" si="19"/>
        <v>0.71345272802998749</v>
      </c>
    </row>
    <row r="241" spans="1:14" x14ac:dyDescent="0.3">
      <c r="A241" t="s">
        <v>18</v>
      </c>
      <c r="B241" t="s">
        <v>26</v>
      </c>
      <c r="C241" t="s">
        <v>23</v>
      </c>
      <c r="D241">
        <v>1E-3</v>
      </c>
      <c r="E241">
        <v>-1</v>
      </c>
      <c r="F241" s="1">
        <f t="shared" si="15"/>
        <v>0.66720000000000002</v>
      </c>
      <c r="G241">
        <v>1720</v>
      </c>
      <c r="H241">
        <v>838</v>
      </c>
      <c r="I241">
        <v>826</v>
      </c>
      <c r="J241">
        <v>1616</v>
      </c>
      <c r="K241" s="1">
        <f t="shared" si="16"/>
        <v>0.67556952081696775</v>
      </c>
      <c r="L241" s="1">
        <f t="shared" si="17"/>
        <v>0.65851670741646295</v>
      </c>
      <c r="M241" s="1">
        <f t="shared" si="18"/>
        <v>0.67240031274433154</v>
      </c>
      <c r="N241" s="1">
        <f t="shared" si="19"/>
        <v>0.66175266175266179</v>
      </c>
    </row>
    <row r="242" spans="1:14" x14ac:dyDescent="0.3">
      <c r="A242" t="s">
        <v>18</v>
      </c>
      <c r="B242" t="s">
        <v>27</v>
      </c>
      <c r="C242" t="s">
        <v>28</v>
      </c>
      <c r="D242">
        <v>1</v>
      </c>
      <c r="E242">
        <v>-1</v>
      </c>
      <c r="F242" s="1">
        <f t="shared" si="15"/>
        <v>0.76839999999999997</v>
      </c>
      <c r="G242">
        <v>1986</v>
      </c>
      <c r="H242">
        <v>598</v>
      </c>
      <c r="I242">
        <v>560</v>
      </c>
      <c r="J242">
        <v>1856</v>
      </c>
      <c r="K242" s="1">
        <f t="shared" si="16"/>
        <v>0.78004713275726634</v>
      </c>
      <c r="L242" s="1">
        <f t="shared" si="17"/>
        <v>0.75631621841890795</v>
      </c>
      <c r="M242" s="1">
        <f t="shared" si="18"/>
        <v>0.76857585139318885</v>
      </c>
      <c r="N242" s="1">
        <f t="shared" si="19"/>
        <v>0.76821192052980136</v>
      </c>
    </row>
    <row r="243" spans="1:14" x14ac:dyDescent="0.3">
      <c r="A243" t="s">
        <v>18</v>
      </c>
      <c r="B243" t="s">
        <v>27</v>
      </c>
      <c r="C243" t="s">
        <v>28</v>
      </c>
      <c r="D243">
        <v>0.1</v>
      </c>
      <c r="E243">
        <v>-1</v>
      </c>
      <c r="F243" s="1">
        <f t="shared" si="15"/>
        <v>0.75680000000000003</v>
      </c>
      <c r="G243">
        <v>1967</v>
      </c>
      <c r="H243">
        <v>637</v>
      </c>
      <c r="I243">
        <v>579</v>
      </c>
      <c r="J243">
        <v>1817</v>
      </c>
      <c r="K243" s="1">
        <f t="shared" si="16"/>
        <v>0.77258444619010214</v>
      </c>
      <c r="L243" s="1">
        <f t="shared" si="17"/>
        <v>0.74042379788101065</v>
      </c>
      <c r="M243" s="1">
        <f t="shared" si="18"/>
        <v>0.7553763440860215</v>
      </c>
      <c r="N243" s="1">
        <f t="shared" si="19"/>
        <v>0.75834724540901499</v>
      </c>
    </row>
    <row r="244" spans="1:14" x14ac:dyDescent="0.3">
      <c r="A244" t="s">
        <v>18</v>
      </c>
      <c r="B244" t="s">
        <v>27</v>
      </c>
      <c r="C244" t="s">
        <v>28</v>
      </c>
      <c r="D244">
        <v>0.01</v>
      </c>
      <c r="E244">
        <v>-1</v>
      </c>
      <c r="F244" s="1">
        <f t="shared" si="15"/>
        <v>0.6996</v>
      </c>
      <c r="G244">
        <v>1829</v>
      </c>
      <c r="H244">
        <v>785</v>
      </c>
      <c r="I244">
        <v>717</v>
      </c>
      <c r="J244">
        <v>1669</v>
      </c>
      <c r="K244" s="1">
        <f t="shared" si="16"/>
        <v>0.71838177533385705</v>
      </c>
      <c r="L244" s="1">
        <f t="shared" si="17"/>
        <v>0.68011409942950285</v>
      </c>
      <c r="M244" s="1">
        <f t="shared" si="18"/>
        <v>0.6996939556235654</v>
      </c>
      <c r="N244" s="1">
        <f t="shared" si="19"/>
        <v>0.69949706621961438</v>
      </c>
    </row>
    <row r="245" spans="1:14" x14ac:dyDescent="0.3">
      <c r="A245" t="s">
        <v>18</v>
      </c>
      <c r="B245" t="s">
        <v>27</v>
      </c>
      <c r="C245" t="s">
        <v>28</v>
      </c>
      <c r="D245">
        <v>1E-3</v>
      </c>
      <c r="E245">
        <v>-1</v>
      </c>
      <c r="F245" s="1">
        <f t="shared" si="15"/>
        <v>0.49080000000000001</v>
      </c>
      <c r="G245">
        <v>0</v>
      </c>
      <c r="H245">
        <v>0</v>
      </c>
      <c r="I245">
        <v>2546</v>
      </c>
      <c r="J245">
        <v>2454</v>
      </c>
      <c r="K245" s="1">
        <f t="shared" si="16"/>
        <v>0</v>
      </c>
      <c r="L245" s="1">
        <f t="shared" si="17"/>
        <v>1</v>
      </c>
      <c r="M245" s="1" t="s">
        <v>39</v>
      </c>
      <c r="N245" s="1">
        <f t="shared" si="19"/>
        <v>0.49080000000000001</v>
      </c>
    </row>
    <row r="246" spans="1:14" x14ac:dyDescent="0.3">
      <c r="A246" t="s">
        <v>18</v>
      </c>
      <c r="B246" t="s">
        <v>27</v>
      </c>
      <c r="C246" t="s">
        <v>23</v>
      </c>
      <c r="D246">
        <v>1</v>
      </c>
      <c r="E246">
        <v>-1</v>
      </c>
      <c r="F246" s="1">
        <f t="shared" si="15"/>
        <v>0.76639999999999997</v>
      </c>
      <c r="G246">
        <v>1978</v>
      </c>
      <c r="H246">
        <v>600</v>
      </c>
      <c r="I246">
        <v>568</v>
      </c>
      <c r="J246">
        <v>1854</v>
      </c>
      <c r="K246" s="1">
        <f t="shared" si="16"/>
        <v>0.77690494893951301</v>
      </c>
      <c r="L246" s="1">
        <f t="shared" si="17"/>
        <v>0.75550122249388751</v>
      </c>
      <c r="M246" s="1">
        <f t="shared" si="18"/>
        <v>0.76726144297905352</v>
      </c>
      <c r="N246" s="1">
        <f t="shared" si="19"/>
        <v>0.76548307184145337</v>
      </c>
    </row>
    <row r="247" spans="1:14" x14ac:dyDescent="0.3">
      <c r="A247" t="s">
        <v>18</v>
      </c>
      <c r="B247" t="s">
        <v>27</v>
      </c>
      <c r="C247" t="s">
        <v>23</v>
      </c>
      <c r="D247">
        <v>0.1</v>
      </c>
      <c r="E247">
        <v>-1</v>
      </c>
      <c r="F247" s="1">
        <f t="shared" si="15"/>
        <v>0.75160000000000005</v>
      </c>
      <c r="G247">
        <v>1957</v>
      </c>
      <c r="H247">
        <v>653</v>
      </c>
      <c r="I247">
        <v>589</v>
      </c>
      <c r="J247">
        <v>1801</v>
      </c>
      <c r="K247" s="1">
        <f t="shared" si="16"/>
        <v>0.76865671641791045</v>
      </c>
      <c r="L247" s="1">
        <f t="shared" si="17"/>
        <v>0.73390383048084762</v>
      </c>
      <c r="M247" s="1">
        <f t="shared" si="18"/>
        <v>0.74980842911877399</v>
      </c>
      <c r="N247" s="1">
        <f t="shared" si="19"/>
        <v>0.75355648535564856</v>
      </c>
    </row>
    <row r="248" spans="1:14" x14ac:dyDescent="0.3">
      <c r="A248" t="s">
        <v>18</v>
      </c>
      <c r="B248" t="s">
        <v>27</v>
      </c>
      <c r="C248" t="s">
        <v>23</v>
      </c>
      <c r="D248">
        <v>0.01</v>
      </c>
      <c r="E248">
        <v>-1</v>
      </c>
      <c r="F248" s="1">
        <f t="shared" si="15"/>
        <v>0.71419999999999995</v>
      </c>
      <c r="G248">
        <v>1859</v>
      </c>
      <c r="H248">
        <v>742</v>
      </c>
      <c r="I248">
        <v>687</v>
      </c>
      <c r="J248">
        <v>1712</v>
      </c>
      <c r="K248" s="1">
        <f t="shared" si="16"/>
        <v>0.73016496465043201</v>
      </c>
      <c r="L248" s="1">
        <f t="shared" si="17"/>
        <v>0.69763651181744091</v>
      </c>
      <c r="M248" s="1">
        <f t="shared" si="18"/>
        <v>0.71472510572856596</v>
      </c>
      <c r="N248" s="1">
        <f t="shared" si="19"/>
        <v>0.71363067944977077</v>
      </c>
    </row>
    <row r="249" spans="1:14" x14ac:dyDescent="0.3">
      <c r="A249" t="s">
        <v>18</v>
      </c>
      <c r="B249" t="s">
        <v>27</v>
      </c>
      <c r="C249" t="s">
        <v>23</v>
      </c>
      <c r="D249">
        <v>1E-3</v>
      </c>
      <c r="E249">
        <v>-1</v>
      </c>
      <c r="F249" s="1">
        <f t="shared" si="15"/>
        <v>0.66739999999999999</v>
      </c>
      <c r="G249">
        <v>1721</v>
      </c>
      <c r="H249">
        <v>838</v>
      </c>
      <c r="I249">
        <v>825</v>
      </c>
      <c r="J249">
        <v>1616</v>
      </c>
      <c r="K249" s="1">
        <f t="shared" si="16"/>
        <v>0.67596229379418693</v>
      </c>
      <c r="L249" s="1">
        <f t="shared" si="17"/>
        <v>0.65851670741646295</v>
      </c>
      <c r="M249" s="1">
        <f t="shared" si="18"/>
        <v>0.67252833137944512</v>
      </c>
      <c r="N249" s="1">
        <f t="shared" si="19"/>
        <v>0.66202376075378944</v>
      </c>
    </row>
    <row r="250" spans="1:14" x14ac:dyDescent="0.3">
      <c r="A250" t="s">
        <v>18</v>
      </c>
      <c r="B250" t="s">
        <v>25</v>
      </c>
      <c r="C250" t="s">
        <v>28</v>
      </c>
      <c r="D250">
        <v>1</v>
      </c>
      <c r="E250">
        <v>-1</v>
      </c>
      <c r="F250" s="1">
        <f t="shared" si="15"/>
        <v>0.77039999999999997</v>
      </c>
      <c r="G250">
        <v>1990</v>
      </c>
      <c r="H250">
        <v>592</v>
      </c>
      <c r="I250">
        <v>556</v>
      </c>
      <c r="J250">
        <v>1862</v>
      </c>
      <c r="K250" s="1">
        <f t="shared" si="16"/>
        <v>0.78161822466614295</v>
      </c>
      <c r="L250" s="1">
        <f t="shared" si="17"/>
        <v>0.75876120619396903</v>
      </c>
      <c r="M250" s="1">
        <f t="shared" si="18"/>
        <v>0.77072037180480246</v>
      </c>
      <c r="N250" s="1">
        <f t="shared" si="19"/>
        <v>0.77005789909015721</v>
      </c>
    </row>
    <row r="251" spans="1:14" x14ac:dyDescent="0.3">
      <c r="A251" t="s">
        <v>18</v>
      </c>
      <c r="B251" t="s">
        <v>25</v>
      </c>
      <c r="C251" t="s">
        <v>28</v>
      </c>
      <c r="D251">
        <v>0.1</v>
      </c>
      <c r="E251">
        <v>-1</v>
      </c>
      <c r="F251" s="1">
        <f t="shared" si="15"/>
        <v>0.75480000000000003</v>
      </c>
      <c r="G251">
        <v>1965</v>
      </c>
      <c r="H251">
        <v>645</v>
      </c>
      <c r="I251">
        <v>581</v>
      </c>
      <c r="J251">
        <v>1809</v>
      </c>
      <c r="K251" s="1">
        <f t="shared" si="16"/>
        <v>0.77179890023566378</v>
      </c>
      <c r="L251" s="1">
        <f t="shared" si="17"/>
        <v>0.73716381418092913</v>
      </c>
      <c r="M251" s="1">
        <f t="shared" si="18"/>
        <v>0.75287356321839083</v>
      </c>
      <c r="N251" s="1">
        <f t="shared" si="19"/>
        <v>0.75690376569037654</v>
      </c>
    </row>
    <row r="252" spans="1:14" x14ac:dyDescent="0.3">
      <c r="A252" t="s">
        <v>18</v>
      </c>
      <c r="B252" t="s">
        <v>25</v>
      </c>
      <c r="C252" t="s">
        <v>28</v>
      </c>
      <c r="D252">
        <v>0.01</v>
      </c>
      <c r="E252">
        <v>-1</v>
      </c>
      <c r="F252" s="1">
        <f t="shared" si="15"/>
        <v>0.6956</v>
      </c>
      <c r="G252">
        <v>1743</v>
      </c>
      <c r="H252">
        <v>719</v>
      </c>
      <c r="I252">
        <v>803</v>
      </c>
      <c r="J252">
        <v>1735</v>
      </c>
      <c r="K252" s="1">
        <f t="shared" si="16"/>
        <v>0.68460329929300867</v>
      </c>
      <c r="L252" s="1">
        <f t="shared" si="17"/>
        <v>0.70700896495517518</v>
      </c>
      <c r="M252" s="1">
        <f t="shared" si="18"/>
        <v>0.70796100731112921</v>
      </c>
      <c r="N252" s="1">
        <f t="shared" si="19"/>
        <v>0.68360914105594961</v>
      </c>
    </row>
    <row r="253" spans="1:14" x14ac:dyDescent="0.3">
      <c r="A253" t="s">
        <v>18</v>
      </c>
      <c r="B253" t="s">
        <v>25</v>
      </c>
      <c r="C253" t="s">
        <v>28</v>
      </c>
      <c r="D253">
        <v>1E-3</v>
      </c>
      <c r="E253">
        <v>-1</v>
      </c>
      <c r="F253" s="1">
        <f t="shared" si="15"/>
        <v>0.50919999999999999</v>
      </c>
      <c r="G253">
        <v>2546</v>
      </c>
      <c r="H253">
        <v>2454</v>
      </c>
      <c r="I253">
        <v>0</v>
      </c>
      <c r="J253">
        <v>0</v>
      </c>
      <c r="K253" s="1">
        <f t="shared" si="16"/>
        <v>1</v>
      </c>
      <c r="L253" s="1">
        <f t="shared" si="17"/>
        <v>0</v>
      </c>
      <c r="M253" s="1">
        <f t="shared" si="18"/>
        <v>0.50919999999999999</v>
      </c>
      <c r="N253" s="1" t="s">
        <v>39</v>
      </c>
    </row>
  </sheetData>
  <sortState xmlns:xlrd2="http://schemas.microsoft.com/office/spreadsheetml/2017/richdata2" ref="A2:J253">
    <sortCondition ref="A194:A2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000C3-7ABE-48E6-8E5A-29E7973832A2}">
  <dimension ref="A1:M487"/>
  <sheetViews>
    <sheetView workbookViewId="0">
      <pane ySplit="1" topLeftCell="A2" activePane="bottomLeft" state="frozen"/>
      <selection pane="bottomLeft" activeCell="F21" sqref="F21"/>
    </sheetView>
  </sheetViews>
  <sheetFormatPr defaultRowHeight="14.4" x14ac:dyDescent="0.3"/>
  <cols>
    <col min="1" max="1" width="11.44140625" bestFit="1" customWidth="1"/>
    <col min="2" max="2" width="10.5546875" bestFit="1" customWidth="1"/>
    <col min="3" max="3" width="16.21875" bestFit="1" customWidth="1"/>
    <col min="4" max="4" width="12.109375" bestFit="1" customWidth="1"/>
    <col min="5" max="5" width="8.77734375" bestFit="1" customWidth="1"/>
    <col min="6" max="6" width="12.6640625" bestFit="1" customWidth="1"/>
    <col min="7" max="7" width="14.109375" bestFit="1" customWidth="1"/>
    <col min="8" max="8" width="13.21875" bestFit="1" customWidth="1"/>
    <col min="9" max="10" width="13.6640625" bestFit="1" customWidth="1"/>
    <col min="11" max="11" width="14.109375" bestFit="1" customWidth="1"/>
    <col min="12" max="12" width="11.109375" bestFit="1" customWidth="1"/>
    <col min="13" max="13" width="11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38</v>
      </c>
      <c r="J1" s="1" t="s">
        <v>34</v>
      </c>
      <c r="K1" s="1" t="s">
        <v>35</v>
      </c>
      <c r="L1" s="1" t="s">
        <v>36</v>
      </c>
      <c r="M1" s="1" t="s">
        <v>37</v>
      </c>
    </row>
    <row r="2" spans="1:13" x14ac:dyDescent="0.3">
      <c r="A2" t="s">
        <v>8</v>
      </c>
      <c r="B2">
        <v>15</v>
      </c>
      <c r="C2">
        <v>2</v>
      </c>
      <c r="D2">
        <v>100</v>
      </c>
      <c r="E2" s="1">
        <f>(F2+I2)/(F2+G2+H2+I2)</f>
        <v>0.82599999999999996</v>
      </c>
      <c r="F2">
        <v>1988</v>
      </c>
      <c r="G2">
        <v>312</v>
      </c>
      <c r="H2">
        <v>558</v>
      </c>
      <c r="I2">
        <v>2142</v>
      </c>
      <c r="J2" s="1">
        <f>F2/(F2+H2)</f>
        <v>0.78083267871170459</v>
      </c>
      <c r="K2" s="1">
        <f>I2/(I2+G2)</f>
        <v>0.87286063569682149</v>
      </c>
      <c r="L2" s="1">
        <f>F2/(F2+G2)</f>
        <v>0.86434782608695648</v>
      </c>
      <c r="M2" s="1">
        <f>I2/(I2+H2)</f>
        <v>0.79333333333333333</v>
      </c>
    </row>
    <row r="3" spans="1:13" x14ac:dyDescent="0.3">
      <c r="A3" t="s">
        <v>8</v>
      </c>
      <c r="B3">
        <v>15</v>
      </c>
      <c r="C3">
        <v>2</v>
      </c>
      <c r="D3">
        <v>400</v>
      </c>
      <c r="E3" s="1">
        <f t="shared" ref="E3:E66" si="0">(F3+I3)/(F3+G3+H3+I3)</f>
        <v>0.84179999999999999</v>
      </c>
      <c r="F3">
        <v>2072</v>
      </c>
      <c r="G3">
        <v>317</v>
      </c>
      <c r="H3">
        <v>474</v>
      </c>
      <c r="I3">
        <v>2137</v>
      </c>
      <c r="J3" s="1">
        <f t="shared" ref="J3:J66" si="1">F3/(F3+H3)</f>
        <v>0.81382560879811472</v>
      </c>
      <c r="K3" s="1">
        <f t="shared" ref="K3:K66" si="2">I3/(I3+G3)</f>
        <v>0.87082314588427057</v>
      </c>
      <c r="L3" s="1">
        <f t="shared" ref="L3:L66" si="3">F3/(F3+G3)</f>
        <v>0.86730849727919634</v>
      </c>
      <c r="M3" s="1">
        <f t="shared" ref="M3:M66" si="4">I3/(I3+H3)</f>
        <v>0.81846036001531985</v>
      </c>
    </row>
    <row r="4" spans="1:13" x14ac:dyDescent="0.3">
      <c r="A4" t="s">
        <v>8</v>
      </c>
      <c r="B4">
        <v>15</v>
      </c>
      <c r="C4">
        <v>2</v>
      </c>
      <c r="D4">
        <v>800</v>
      </c>
      <c r="E4" s="1">
        <f t="shared" si="0"/>
        <v>0.83960000000000001</v>
      </c>
      <c r="F4">
        <v>2055</v>
      </c>
      <c r="G4">
        <v>311</v>
      </c>
      <c r="H4">
        <v>491</v>
      </c>
      <c r="I4">
        <v>2143</v>
      </c>
      <c r="J4" s="1">
        <f t="shared" si="1"/>
        <v>0.80714846818538888</v>
      </c>
      <c r="K4" s="1">
        <f t="shared" si="2"/>
        <v>0.87326813365933176</v>
      </c>
      <c r="L4" s="1">
        <f t="shared" si="3"/>
        <v>0.86855452240067621</v>
      </c>
      <c r="M4" s="1">
        <f t="shared" si="4"/>
        <v>0.81359149582384205</v>
      </c>
    </row>
    <row r="5" spans="1:13" x14ac:dyDescent="0.3">
      <c r="A5" t="s">
        <v>8</v>
      </c>
      <c r="B5">
        <v>20</v>
      </c>
      <c r="C5">
        <v>2</v>
      </c>
      <c r="D5">
        <v>100</v>
      </c>
      <c r="E5" s="1">
        <f t="shared" si="0"/>
        <v>0.82779999999999998</v>
      </c>
      <c r="F5">
        <v>2022</v>
      </c>
      <c r="G5">
        <v>337</v>
      </c>
      <c r="H5">
        <v>524</v>
      </c>
      <c r="I5">
        <v>2117</v>
      </c>
      <c r="J5" s="1">
        <f t="shared" si="1"/>
        <v>0.79418695993715638</v>
      </c>
      <c r="K5" s="1">
        <f t="shared" si="2"/>
        <v>0.86267318663406678</v>
      </c>
      <c r="L5" s="1">
        <f t="shared" si="3"/>
        <v>0.8571428571428571</v>
      </c>
      <c r="M5" s="1">
        <f t="shared" si="4"/>
        <v>0.80159030670200682</v>
      </c>
    </row>
    <row r="6" spans="1:13" x14ac:dyDescent="0.3">
      <c r="A6" t="s">
        <v>8</v>
      </c>
      <c r="B6">
        <v>20</v>
      </c>
      <c r="C6">
        <v>2</v>
      </c>
      <c r="D6">
        <v>400</v>
      </c>
      <c r="E6" s="1">
        <f t="shared" si="0"/>
        <v>0.83940000000000003</v>
      </c>
      <c r="F6">
        <v>2077</v>
      </c>
      <c r="G6">
        <v>334</v>
      </c>
      <c r="H6">
        <v>469</v>
      </c>
      <c r="I6">
        <v>2120</v>
      </c>
      <c r="J6" s="1">
        <f t="shared" si="1"/>
        <v>0.81578947368421051</v>
      </c>
      <c r="K6" s="1">
        <f t="shared" si="2"/>
        <v>0.86389568052159738</v>
      </c>
      <c r="L6" s="1">
        <f t="shared" si="3"/>
        <v>0.86146827042720864</v>
      </c>
      <c r="M6" s="1">
        <f t="shared" si="4"/>
        <v>0.81884897643877941</v>
      </c>
    </row>
    <row r="7" spans="1:13" x14ac:dyDescent="0.3">
      <c r="A7" t="s">
        <v>8</v>
      </c>
      <c r="B7">
        <v>20</v>
      </c>
      <c r="C7">
        <v>2</v>
      </c>
      <c r="D7">
        <v>800</v>
      </c>
      <c r="E7" s="1">
        <f t="shared" si="0"/>
        <v>0.84240000000000004</v>
      </c>
      <c r="F7">
        <v>2083</v>
      </c>
      <c r="G7">
        <v>325</v>
      </c>
      <c r="H7">
        <v>463</v>
      </c>
      <c r="I7">
        <v>2129</v>
      </c>
      <c r="J7" s="1">
        <f t="shared" si="1"/>
        <v>0.81814611154752548</v>
      </c>
      <c r="K7" s="1">
        <f t="shared" si="2"/>
        <v>0.86756316218418905</v>
      </c>
      <c r="L7" s="1">
        <f t="shared" si="3"/>
        <v>0.86503322259136217</v>
      </c>
      <c r="M7" s="1">
        <f t="shared" si="4"/>
        <v>0.82137345679012341</v>
      </c>
    </row>
    <row r="8" spans="1:13" x14ac:dyDescent="0.3">
      <c r="A8" t="s">
        <v>8</v>
      </c>
      <c r="B8">
        <v>25</v>
      </c>
      <c r="C8">
        <v>2</v>
      </c>
      <c r="D8">
        <v>100</v>
      </c>
      <c r="E8" s="1">
        <f t="shared" si="0"/>
        <v>0.83340000000000003</v>
      </c>
      <c r="F8">
        <v>2049</v>
      </c>
      <c r="G8">
        <v>336</v>
      </c>
      <c r="H8">
        <v>497</v>
      </c>
      <c r="I8">
        <v>2118</v>
      </c>
      <c r="J8" s="1">
        <f t="shared" si="1"/>
        <v>0.8047918303220738</v>
      </c>
      <c r="K8" s="1">
        <f t="shared" si="2"/>
        <v>0.86308068459657705</v>
      </c>
      <c r="L8" s="1">
        <f t="shared" si="3"/>
        <v>0.85911949685534594</v>
      </c>
      <c r="M8" s="1">
        <f t="shared" si="4"/>
        <v>0.80994263862332694</v>
      </c>
    </row>
    <row r="9" spans="1:13" x14ac:dyDescent="0.3">
      <c r="A9" t="s">
        <v>8</v>
      </c>
      <c r="B9">
        <v>25</v>
      </c>
      <c r="C9">
        <v>2</v>
      </c>
      <c r="D9">
        <v>400</v>
      </c>
      <c r="E9" s="1">
        <f t="shared" si="0"/>
        <v>0.84260000000000002</v>
      </c>
      <c r="F9">
        <v>2092</v>
      </c>
      <c r="G9">
        <v>333</v>
      </c>
      <c r="H9">
        <v>454</v>
      </c>
      <c r="I9">
        <v>2121</v>
      </c>
      <c r="J9" s="1">
        <f t="shared" si="1"/>
        <v>0.82168106834249799</v>
      </c>
      <c r="K9" s="1">
        <f t="shared" si="2"/>
        <v>0.86430317848410754</v>
      </c>
      <c r="L9" s="1">
        <f t="shared" si="3"/>
        <v>0.86268041237113402</v>
      </c>
      <c r="M9" s="1">
        <f t="shared" si="4"/>
        <v>0.82368932038834952</v>
      </c>
    </row>
    <row r="10" spans="1:13" x14ac:dyDescent="0.3">
      <c r="A10" t="s">
        <v>8</v>
      </c>
      <c r="B10">
        <v>25</v>
      </c>
      <c r="C10">
        <v>2</v>
      </c>
      <c r="D10">
        <v>800</v>
      </c>
      <c r="E10" s="1">
        <f t="shared" si="0"/>
        <v>0.84219999999999995</v>
      </c>
      <c r="F10">
        <v>2084</v>
      </c>
      <c r="G10">
        <v>327</v>
      </c>
      <c r="H10">
        <v>462</v>
      </c>
      <c r="I10">
        <v>2127</v>
      </c>
      <c r="J10" s="1">
        <f t="shared" si="1"/>
        <v>0.81853888452474466</v>
      </c>
      <c r="K10" s="1">
        <f t="shared" si="2"/>
        <v>0.86674816625916873</v>
      </c>
      <c r="L10" s="1">
        <f t="shared" si="3"/>
        <v>0.86437163002903361</v>
      </c>
      <c r="M10" s="1">
        <f t="shared" si="4"/>
        <v>0.82155272305909621</v>
      </c>
    </row>
    <row r="11" spans="1:13" x14ac:dyDescent="0.3">
      <c r="A11" t="s">
        <v>8</v>
      </c>
      <c r="B11">
        <v>15</v>
      </c>
      <c r="C11">
        <v>3</v>
      </c>
      <c r="D11">
        <v>100</v>
      </c>
      <c r="E11" s="1">
        <f t="shared" si="0"/>
        <v>0.82420000000000004</v>
      </c>
      <c r="F11">
        <v>1990</v>
      </c>
      <c r="G11">
        <v>323</v>
      </c>
      <c r="H11">
        <v>556</v>
      </c>
      <c r="I11">
        <v>2131</v>
      </c>
      <c r="J11" s="1">
        <f t="shared" si="1"/>
        <v>0.78161822466614295</v>
      </c>
      <c r="K11" s="1">
        <f t="shared" si="2"/>
        <v>0.86837815810920949</v>
      </c>
      <c r="L11" s="1">
        <f t="shared" si="3"/>
        <v>0.86035451794206663</v>
      </c>
      <c r="M11" s="1">
        <f t="shared" si="4"/>
        <v>0.793077781912914</v>
      </c>
    </row>
    <row r="12" spans="1:13" x14ac:dyDescent="0.3">
      <c r="A12" t="s">
        <v>8</v>
      </c>
      <c r="B12">
        <v>15</v>
      </c>
      <c r="C12">
        <v>3</v>
      </c>
      <c r="D12">
        <v>400</v>
      </c>
      <c r="E12" s="1">
        <f t="shared" si="0"/>
        <v>0.84079999999999999</v>
      </c>
      <c r="F12">
        <v>2063</v>
      </c>
      <c r="G12">
        <v>313</v>
      </c>
      <c r="H12">
        <v>483</v>
      </c>
      <c r="I12">
        <v>2141</v>
      </c>
      <c r="J12" s="1">
        <f t="shared" si="1"/>
        <v>0.81029065200314221</v>
      </c>
      <c r="K12" s="1">
        <f t="shared" si="2"/>
        <v>0.87245313773431132</v>
      </c>
      <c r="L12" s="1">
        <f t="shared" si="3"/>
        <v>0.8682659932659933</v>
      </c>
      <c r="M12" s="1">
        <f t="shared" si="4"/>
        <v>0.81592987804878048</v>
      </c>
    </row>
    <row r="13" spans="1:13" x14ac:dyDescent="0.3">
      <c r="A13" t="s">
        <v>8</v>
      </c>
      <c r="B13">
        <v>15</v>
      </c>
      <c r="C13">
        <v>3</v>
      </c>
      <c r="D13">
        <v>800</v>
      </c>
      <c r="E13" s="1">
        <f t="shared" si="0"/>
        <v>0.83979999999999999</v>
      </c>
      <c r="F13">
        <v>2051</v>
      </c>
      <c r="G13">
        <v>306</v>
      </c>
      <c r="H13">
        <v>495</v>
      </c>
      <c r="I13">
        <v>2148</v>
      </c>
      <c r="J13" s="1">
        <f t="shared" si="1"/>
        <v>0.80557737627651216</v>
      </c>
      <c r="K13" s="1">
        <f t="shared" si="2"/>
        <v>0.87530562347188268</v>
      </c>
      <c r="L13" s="1">
        <f t="shared" si="3"/>
        <v>0.87017394993635977</v>
      </c>
      <c r="M13" s="1">
        <f t="shared" si="4"/>
        <v>0.81271282633371167</v>
      </c>
    </row>
    <row r="14" spans="1:13" x14ac:dyDescent="0.3">
      <c r="A14" t="s">
        <v>8</v>
      </c>
      <c r="B14">
        <v>20</v>
      </c>
      <c r="C14">
        <v>3</v>
      </c>
      <c r="D14">
        <v>100</v>
      </c>
      <c r="E14" s="1">
        <f t="shared" si="0"/>
        <v>0.82699999999999996</v>
      </c>
      <c r="F14">
        <v>2016</v>
      </c>
      <c r="G14">
        <v>335</v>
      </c>
      <c r="H14">
        <v>530</v>
      </c>
      <c r="I14">
        <v>2119</v>
      </c>
      <c r="J14" s="1">
        <f t="shared" si="1"/>
        <v>0.7918303220738413</v>
      </c>
      <c r="K14" s="1">
        <f t="shared" si="2"/>
        <v>0.86348818255908721</v>
      </c>
      <c r="L14" s="1">
        <f t="shared" si="3"/>
        <v>0.85750744364100384</v>
      </c>
      <c r="M14" s="1">
        <f t="shared" si="4"/>
        <v>0.79992449981124958</v>
      </c>
    </row>
    <row r="15" spans="1:13" x14ac:dyDescent="0.3">
      <c r="A15" t="s">
        <v>8</v>
      </c>
      <c r="B15">
        <v>20</v>
      </c>
      <c r="C15">
        <v>3</v>
      </c>
      <c r="D15">
        <v>400</v>
      </c>
      <c r="E15" s="1">
        <f t="shared" si="0"/>
        <v>0.84019999999999995</v>
      </c>
      <c r="F15">
        <v>2075</v>
      </c>
      <c r="G15">
        <v>328</v>
      </c>
      <c r="H15">
        <v>471</v>
      </c>
      <c r="I15">
        <v>2126</v>
      </c>
      <c r="J15" s="1">
        <f t="shared" si="1"/>
        <v>0.81500392772977215</v>
      </c>
      <c r="K15" s="1">
        <f t="shared" si="2"/>
        <v>0.86634066829665857</v>
      </c>
      <c r="L15" s="1">
        <f t="shared" si="3"/>
        <v>0.8635039533915938</v>
      </c>
      <c r="M15" s="1">
        <f t="shared" si="4"/>
        <v>0.8186368887177512</v>
      </c>
    </row>
    <row r="16" spans="1:13" x14ac:dyDescent="0.3">
      <c r="A16" t="s">
        <v>8</v>
      </c>
      <c r="B16">
        <v>20</v>
      </c>
      <c r="C16">
        <v>3</v>
      </c>
      <c r="D16">
        <v>800</v>
      </c>
      <c r="E16" s="1">
        <f t="shared" si="0"/>
        <v>0.83899999999999997</v>
      </c>
      <c r="F16">
        <v>2061</v>
      </c>
      <c r="G16">
        <v>320</v>
      </c>
      <c r="H16">
        <v>485</v>
      </c>
      <c r="I16">
        <v>2134</v>
      </c>
      <c r="J16" s="1">
        <f t="shared" si="1"/>
        <v>0.80950510604870385</v>
      </c>
      <c r="K16" s="1">
        <f t="shared" si="2"/>
        <v>0.86960065199673997</v>
      </c>
      <c r="L16" s="1">
        <f t="shared" si="3"/>
        <v>0.86560268794624107</v>
      </c>
      <c r="M16" s="1">
        <f t="shared" si="4"/>
        <v>0.81481481481481477</v>
      </c>
    </row>
    <row r="17" spans="1:13" x14ac:dyDescent="0.3">
      <c r="A17" t="s">
        <v>8</v>
      </c>
      <c r="B17">
        <v>25</v>
      </c>
      <c r="C17">
        <v>3</v>
      </c>
      <c r="D17">
        <v>100</v>
      </c>
      <c r="E17" s="1">
        <f t="shared" si="0"/>
        <v>0.82840000000000003</v>
      </c>
      <c r="F17">
        <v>2042</v>
      </c>
      <c r="G17">
        <v>354</v>
      </c>
      <c r="H17">
        <v>504</v>
      </c>
      <c r="I17">
        <v>2100</v>
      </c>
      <c r="J17" s="1">
        <f t="shared" si="1"/>
        <v>0.80204241948153965</v>
      </c>
      <c r="K17" s="1">
        <f t="shared" si="2"/>
        <v>0.85574572127139359</v>
      </c>
      <c r="L17" s="1">
        <f t="shared" si="3"/>
        <v>0.85225375626043409</v>
      </c>
      <c r="M17" s="1">
        <f t="shared" si="4"/>
        <v>0.80645161290322576</v>
      </c>
    </row>
    <row r="18" spans="1:13" x14ac:dyDescent="0.3">
      <c r="A18" t="s">
        <v>8</v>
      </c>
      <c r="B18">
        <v>25</v>
      </c>
      <c r="C18">
        <v>3</v>
      </c>
      <c r="D18">
        <v>400</v>
      </c>
      <c r="E18" s="1">
        <f t="shared" si="0"/>
        <v>0.84160000000000001</v>
      </c>
      <c r="F18">
        <v>2082</v>
      </c>
      <c r="G18">
        <v>328</v>
      </c>
      <c r="H18">
        <v>464</v>
      </c>
      <c r="I18">
        <v>2126</v>
      </c>
      <c r="J18" s="1">
        <f t="shared" si="1"/>
        <v>0.81775333857030641</v>
      </c>
      <c r="K18" s="1">
        <f t="shared" si="2"/>
        <v>0.86634066829665857</v>
      </c>
      <c r="L18" s="1">
        <f t="shared" si="3"/>
        <v>0.86390041493775938</v>
      </c>
      <c r="M18" s="1">
        <f t="shared" si="4"/>
        <v>0.82084942084942081</v>
      </c>
    </row>
    <row r="19" spans="1:13" x14ac:dyDescent="0.3">
      <c r="A19" t="s">
        <v>8</v>
      </c>
      <c r="B19">
        <v>25</v>
      </c>
      <c r="C19">
        <v>3</v>
      </c>
      <c r="D19">
        <v>800</v>
      </c>
      <c r="E19" s="1">
        <f t="shared" si="0"/>
        <v>0.83960000000000001</v>
      </c>
      <c r="F19">
        <v>2073</v>
      </c>
      <c r="G19">
        <v>329</v>
      </c>
      <c r="H19">
        <v>473</v>
      </c>
      <c r="I19">
        <v>2125</v>
      </c>
      <c r="J19" s="1">
        <f t="shared" si="1"/>
        <v>0.8142183817753339</v>
      </c>
      <c r="K19" s="1">
        <f t="shared" si="2"/>
        <v>0.86593317033414829</v>
      </c>
      <c r="L19" s="1">
        <f t="shared" si="3"/>
        <v>0.86303080766028306</v>
      </c>
      <c r="M19" s="1">
        <f t="shared" si="4"/>
        <v>0.81793687451886066</v>
      </c>
    </row>
    <row r="20" spans="1:13" x14ac:dyDescent="0.3">
      <c r="A20" t="s">
        <v>8</v>
      </c>
      <c r="B20">
        <v>15</v>
      </c>
      <c r="C20">
        <v>5</v>
      </c>
      <c r="D20">
        <v>100</v>
      </c>
      <c r="E20" s="1">
        <f t="shared" si="0"/>
        <v>0.82140000000000002</v>
      </c>
      <c r="F20">
        <v>1975</v>
      </c>
      <c r="G20">
        <v>322</v>
      </c>
      <c r="H20">
        <v>571</v>
      </c>
      <c r="I20">
        <v>2132</v>
      </c>
      <c r="J20" s="1">
        <f t="shared" si="1"/>
        <v>0.77572663000785547</v>
      </c>
      <c r="K20" s="1">
        <f t="shared" si="2"/>
        <v>0.86878565607171965</v>
      </c>
      <c r="L20" s="1">
        <f t="shared" si="3"/>
        <v>0.85981715280801041</v>
      </c>
      <c r="M20" s="1">
        <f t="shared" si="4"/>
        <v>0.78875323714391421</v>
      </c>
    </row>
    <row r="21" spans="1:13" x14ac:dyDescent="0.3">
      <c r="A21" t="s">
        <v>8</v>
      </c>
      <c r="B21">
        <v>15</v>
      </c>
      <c r="C21">
        <v>5</v>
      </c>
      <c r="D21">
        <v>400</v>
      </c>
      <c r="E21" s="1">
        <f t="shared" si="0"/>
        <v>0.83720000000000006</v>
      </c>
      <c r="F21">
        <v>2050</v>
      </c>
      <c r="G21">
        <v>318</v>
      </c>
      <c r="H21">
        <v>496</v>
      </c>
      <c r="I21">
        <v>2136</v>
      </c>
      <c r="J21" s="1">
        <f t="shared" si="1"/>
        <v>0.80518460329929298</v>
      </c>
      <c r="K21" s="1">
        <f t="shared" si="2"/>
        <v>0.8704156479217604</v>
      </c>
      <c r="L21" s="1">
        <f t="shared" si="3"/>
        <v>0.86570945945945943</v>
      </c>
      <c r="M21" s="1">
        <f t="shared" si="4"/>
        <v>0.81155015197568392</v>
      </c>
    </row>
    <row r="22" spans="1:13" x14ac:dyDescent="0.3">
      <c r="A22" t="s">
        <v>8</v>
      </c>
      <c r="B22">
        <v>15</v>
      </c>
      <c r="C22">
        <v>5</v>
      </c>
      <c r="D22">
        <v>800</v>
      </c>
      <c r="E22" s="1">
        <f t="shared" si="0"/>
        <v>0.84040000000000004</v>
      </c>
      <c r="F22">
        <v>2048</v>
      </c>
      <c r="G22">
        <v>300</v>
      </c>
      <c r="H22">
        <v>498</v>
      </c>
      <c r="I22">
        <v>2154</v>
      </c>
      <c r="J22" s="1">
        <f t="shared" si="1"/>
        <v>0.80439905734485473</v>
      </c>
      <c r="K22" s="1">
        <f t="shared" si="2"/>
        <v>0.87775061124694376</v>
      </c>
      <c r="L22" s="1">
        <f t="shared" si="3"/>
        <v>0.87223168654173766</v>
      </c>
      <c r="M22" s="1">
        <f t="shared" si="4"/>
        <v>0.81221719457013575</v>
      </c>
    </row>
    <row r="23" spans="1:13" x14ac:dyDescent="0.3">
      <c r="A23" t="s">
        <v>8</v>
      </c>
      <c r="B23">
        <v>20</v>
      </c>
      <c r="C23">
        <v>5</v>
      </c>
      <c r="D23">
        <v>100</v>
      </c>
      <c r="E23" s="1">
        <f t="shared" si="0"/>
        <v>0.8286</v>
      </c>
      <c r="F23">
        <v>2020</v>
      </c>
      <c r="G23">
        <v>331</v>
      </c>
      <c r="H23">
        <v>526</v>
      </c>
      <c r="I23">
        <v>2123</v>
      </c>
      <c r="J23" s="1">
        <f t="shared" si="1"/>
        <v>0.79340141398271802</v>
      </c>
      <c r="K23" s="1">
        <f t="shared" si="2"/>
        <v>0.86511817440912797</v>
      </c>
      <c r="L23" s="1">
        <f t="shared" si="3"/>
        <v>0.85920884729902169</v>
      </c>
      <c r="M23" s="1">
        <f t="shared" si="4"/>
        <v>0.80143450358625901</v>
      </c>
    </row>
    <row r="24" spans="1:13" x14ac:dyDescent="0.3">
      <c r="A24" t="s">
        <v>8</v>
      </c>
      <c r="B24">
        <v>20</v>
      </c>
      <c r="C24">
        <v>5</v>
      </c>
      <c r="D24">
        <v>400</v>
      </c>
      <c r="E24" s="1">
        <f t="shared" si="0"/>
        <v>0.83720000000000006</v>
      </c>
      <c r="F24">
        <v>2065</v>
      </c>
      <c r="G24">
        <v>333</v>
      </c>
      <c r="H24">
        <v>481</v>
      </c>
      <c r="I24">
        <v>2121</v>
      </c>
      <c r="J24" s="1">
        <f t="shared" si="1"/>
        <v>0.81107619795758057</v>
      </c>
      <c r="K24" s="1">
        <f t="shared" si="2"/>
        <v>0.86430317848410754</v>
      </c>
      <c r="L24" s="1">
        <f t="shared" si="3"/>
        <v>0.8611342785654712</v>
      </c>
      <c r="M24" s="1">
        <f t="shared" si="4"/>
        <v>0.81514219830899304</v>
      </c>
    </row>
    <row r="25" spans="1:13" x14ac:dyDescent="0.3">
      <c r="A25" t="s">
        <v>8</v>
      </c>
      <c r="B25">
        <v>20</v>
      </c>
      <c r="C25">
        <v>5</v>
      </c>
      <c r="D25">
        <v>800</v>
      </c>
      <c r="E25" s="1">
        <f t="shared" si="0"/>
        <v>0.83699999999999997</v>
      </c>
      <c r="F25">
        <v>2052</v>
      </c>
      <c r="G25">
        <v>321</v>
      </c>
      <c r="H25">
        <v>494</v>
      </c>
      <c r="I25">
        <v>2133</v>
      </c>
      <c r="J25" s="1">
        <f t="shared" si="1"/>
        <v>0.80597014925373134</v>
      </c>
      <c r="K25" s="1">
        <f t="shared" si="2"/>
        <v>0.86919315403422981</v>
      </c>
      <c r="L25" s="1">
        <f t="shared" si="3"/>
        <v>0.86472819216182051</v>
      </c>
      <c r="M25" s="1">
        <f t="shared" si="4"/>
        <v>0.81195279786829078</v>
      </c>
    </row>
    <row r="26" spans="1:13" x14ac:dyDescent="0.3">
      <c r="A26" t="s">
        <v>8</v>
      </c>
      <c r="B26">
        <v>25</v>
      </c>
      <c r="C26">
        <v>5</v>
      </c>
      <c r="D26">
        <v>100</v>
      </c>
      <c r="E26" s="1">
        <f t="shared" si="0"/>
        <v>0.8296</v>
      </c>
      <c r="F26">
        <v>2040</v>
      </c>
      <c r="G26">
        <v>346</v>
      </c>
      <c r="H26">
        <v>506</v>
      </c>
      <c r="I26">
        <v>2108</v>
      </c>
      <c r="J26" s="1">
        <f t="shared" si="1"/>
        <v>0.80125687352710129</v>
      </c>
      <c r="K26" s="1">
        <f t="shared" si="2"/>
        <v>0.8590057049714751</v>
      </c>
      <c r="L26" s="1">
        <f t="shared" si="3"/>
        <v>0.85498742665549032</v>
      </c>
      <c r="M26" s="1">
        <f t="shared" si="4"/>
        <v>0.80642693190512627</v>
      </c>
    </row>
    <row r="27" spans="1:13" x14ac:dyDescent="0.3">
      <c r="A27" t="s">
        <v>8</v>
      </c>
      <c r="B27">
        <v>25</v>
      </c>
      <c r="C27">
        <v>5</v>
      </c>
      <c r="D27">
        <v>400</v>
      </c>
      <c r="E27" s="1">
        <f t="shared" si="0"/>
        <v>0.83760000000000001</v>
      </c>
      <c r="F27">
        <v>2062</v>
      </c>
      <c r="G27">
        <v>328</v>
      </c>
      <c r="H27">
        <v>484</v>
      </c>
      <c r="I27">
        <v>2126</v>
      </c>
      <c r="J27" s="1">
        <f t="shared" si="1"/>
        <v>0.80989787902592303</v>
      </c>
      <c r="K27" s="1">
        <f t="shared" si="2"/>
        <v>0.86634066829665857</v>
      </c>
      <c r="L27" s="1">
        <f t="shared" si="3"/>
        <v>0.86276150627615067</v>
      </c>
      <c r="M27" s="1">
        <f t="shared" si="4"/>
        <v>0.81455938697318009</v>
      </c>
    </row>
    <row r="28" spans="1:13" x14ac:dyDescent="0.3">
      <c r="A28" t="s">
        <v>8</v>
      </c>
      <c r="B28">
        <v>25</v>
      </c>
      <c r="C28">
        <v>5</v>
      </c>
      <c r="D28">
        <v>800</v>
      </c>
      <c r="E28" s="1">
        <f t="shared" si="0"/>
        <v>0.83779999999999999</v>
      </c>
      <c r="F28">
        <v>2057</v>
      </c>
      <c r="G28">
        <v>322</v>
      </c>
      <c r="H28">
        <v>489</v>
      </c>
      <c r="I28">
        <v>2132</v>
      </c>
      <c r="J28" s="1">
        <f t="shared" si="1"/>
        <v>0.80793401413982713</v>
      </c>
      <c r="K28" s="1">
        <f t="shared" si="2"/>
        <v>0.86878565607171965</v>
      </c>
      <c r="L28" s="1">
        <f t="shared" si="3"/>
        <v>0.86464901218999579</v>
      </c>
      <c r="M28" s="1">
        <f t="shared" si="4"/>
        <v>0.81342998855398707</v>
      </c>
    </row>
    <row r="29" spans="1:13" x14ac:dyDescent="0.3">
      <c r="A29" t="s">
        <v>8</v>
      </c>
      <c r="B29">
        <v>15</v>
      </c>
      <c r="C29">
        <v>7</v>
      </c>
      <c r="D29">
        <v>100</v>
      </c>
      <c r="E29" s="1">
        <f t="shared" si="0"/>
        <v>0.82199999999999995</v>
      </c>
      <c r="F29">
        <v>1975</v>
      </c>
      <c r="G29">
        <v>319</v>
      </c>
      <c r="H29">
        <v>571</v>
      </c>
      <c r="I29">
        <v>2135</v>
      </c>
      <c r="J29" s="1">
        <f t="shared" si="1"/>
        <v>0.77572663000785547</v>
      </c>
      <c r="K29" s="1">
        <f t="shared" si="2"/>
        <v>0.87000814995925024</v>
      </c>
      <c r="L29" s="1">
        <f t="shared" si="3"/>
        <v>0.86094158674803833</v>
      </c>
      <c r="M29" s="1">
        <f t="shared" si="4"/>
        <v>0.7889874353288987</v>
      </c>
    </row>
    <row r="30" spans="1:13" x14ac:dyDescent="0.3">
      <c r="A30" t="s">
        <v>8</v>
      </c>
      <c r="B30">
        <v>15</v>
      </c>
      <c r="C30">
        <v>7</v>
      </c>
      <c r="D30">
        <v>400</v>
      </c>
      <c r="E30" s="1">
        <f t="shared" si="0"/>
        <v>0.83779999999999999</v>
      </c>
      <c r="F30">
        <v>2053</v>
      </c>
      <c r="G30">
        <v>318</v>
      </c>
      <c r="H30">
        <v>493</v>
      </c>
      <c r="I30">
        <v>2136</v>
      </c>
      <c r="J30" s="1">
        <f t="shared" si="1"/>
        <v>0.80636292223095052</v>
      </c>
      <c r="K30" s="1">
        <f t="shared" si="2"/>
        <v>0.8704156479217604</v>
      </c>
      <c r="L30" s="1">
        <f t="shared" si="3"/>
        <v>0.86587937579080554</v>
      </c>
      <c r="M30" s="1">
        <f t="shared" si="4"/>
        <v>0.81247622670216813</v>
      </c>
    </row>
    <row r="31" spans="1:13" x14ac:dyDescent="0.3">
      <c r="A31" t="s">
        <v>8</v>
      </c>
      <c r="B31">
        <v>15</v>
      </c>
      <c r="C31">
        <v>7</v>
      </c>
      <c r="D31">
        <v>800</v>
      </c>
      <c r="E31" s="1">
        <f t="shared" si="0"/>
        <v>0.83960000000000001</v>
      </c>
      <c r="F31">
        <v>2045</v>
      </c>
      <c r="G31">
        <v>301</v>
      </c>
      <c r="H31">
        <v>501</v>
      </c>
      <c r="I31">
        <v>2153</v>
      </c>
      <c r="J31" s="1">
        <f t="shared" si="1"/>
        <v>0.80322073841319719</v>
      </c>
      <c r="K31" s="1">
        <f t="shared" si="2"/>
        <v>0.8773431132844336</v>
      </c>
      <c r="L31" s="1">
        <f t="shared" si="3"/>
        <v>0.87169650468883209</v>
      </c>
      <c r="M31" s="1">
        <f t="shared" si="4"/>
        <v>0.81122833458929922</v>
      </c>
    </row>
    <row r="32" spans="1:13" x14ac:dyDescent="0.3">
      <c r="A32" t="s">
        <v>8</v>
      </c>
      <c r="B32">
        <v>20</v>
      </c>
      <c r="C32">
        <v>7</v>
      </c>
      <c r="D32">
        <v>100</v>
      </c>
      <c r="E32" s="1">
        <f t="shared" si="0"/>
        <v>0.82879999999999998</v>
      </c>
      <c r="F32">
        <v>2022</v>
      </c>
      <c r="G32">
        <v>332</v>
      </c>
      <c r="H32">
        <v>524</v>
      </c>
      <c r="I32">
        <v>2122</v>
      </c>
      <c r="J32" s="1">
        <f t="shared" si="1"/>
        <v>0.79418695993715638</v>
      </c>
      <c r="K32" s="1">
        <f t="shared" si="2"/>
        <v>0.86471067644661781</v>
      </c>
      <c r="L32" s="1">
        <f t="shared" si="3"/>
        <v>0.85896346644010191</v>
      </c>
      <c r="M32" s="1">
        <f t="shared" si="4"/>
        <v>0.80196523053665913</v>
      </c>
    </row>
    <row r="33" spans="1:13" x14ac:dyDescent="0.3">
      <c r="A33" t="s">
        <v>8</v>
      </c>
      <c r="B33">
        <v>20</v>
      </c>
      <c r="C33">
        <v>7</v>
      </c>
      <c r="D33">
        <v>400</v>
      </c>
      <c r="E33" s="1">
        <f t="shared" si="0"/>
        <v>0.84</v>
      </c>
      <c r="F33">
        <v>2061</v>
      </c>
      <c r="G33">
        <v>315</v>
      </c>
      <c r="H33">
        <v>485</v>
      </c>
      <c r="I33">
        <v>2139</v>
      </c>
      <c r="J33" s="1">
        <f t="shared" si="1"/>
        <v>0.80950510604870385</v>
      </c>
      <c r="K33" s="1">
        <f t="shared" si="2"/>
        <v>0.871638141809291</v>
      </c>
      <c r="L33" s="1">
        <f t="shared" si="3"/>
        <v>0.86742424242424243</v>
      </c>
      <c r="M33" s="1">
        <f t="shared" si="4"/>
        <v>0.81516768292682928</v>
      </c>
    </row>
    <row r="34" spans="1:13" x14ac:dyDescent="0.3">
      <c r="A34" t="s">
        <v>8</v>
      </c>
      <c r="B34">
        <v>20</v>
      </c>
      <c r="C34">
        <v>7</v>
      </c>
      <c r="D34">
        <v>800</v>
      </c>
      <c r="E34" s="1">
        <f t="shared" si="0"/>
        <v>0.84</v>
      </c>
      <c r="F34">
        <v>2050</v>
      </c>
      <c r="G34">
        <v>304</v>
      </c>
      <c r="H34">
        <v>496</v>
      </c>
      <c r="I34">
        <v>2150</v>
      </c>
      <c r="J34" s="1">
        <f t="shared" si="1"/>
        <v>0.80518460329929298</v>
      </c>
      <c r="K34" s="1">
        <f t="shared" si="2"/>
        <v>0.876120619396903</v>
      </c>
      <c r="L34" s="1">
        <f t="shared" si="3"/>
        <v>0.8708581138487681</v>
      </c>
      <c r="M34" s="1">
        <f t="shared" si="4"/>
        <v>0.81254724111866972</v>
      </c>
    </row>
    <row r="35" spans="1:13" x14ac:dyDescent="0.3">
      <c r="A35" t="s">
        <v>8</v>
      </c>
      <c r="B35">
        <v>25</v>
      </c>
      <c r="C35">
        <v>7</v>
      </c>
      <c r="D35">
        <v>100</v>
      </c>
      <c r="E35" s="1">
        <f t="shared" si="0"/>
        <v>0.83240000000000003</v>
      </c>
      <c r="F35">
        <v>2044</v>
      </c>
      <c r="G35">
        <v>336</v>
      </c>
      <c r="H35">
        <v>502</v>
      </c>
      <c r="I35">
        <v>2118</v>
      </c>
      <c r="J35" s="1">
        <f t="shared" si="1"/>
        <v>0.80282796543597801</v>
      </c>
      <c r="K35" s="1">
        <f t="shared" si="2"/>
        <v>0.86308068459657705</v>
      </c>
      <c r="L35" s="1">
        <f t="shared" si="3"/>
        <v>0.85882352941176465</v>
      </c>
      <c r="M35" s="1">
        <f t="shared" si="4"/>
        <v>0.80839694656488548</v>
      </c>
    </row>
    <row r="36" spans="1:13" x14ac:dyDescent="0.3">
      <c r="A36" t="s">
        <v>8</v>
      </c>
      <c r="B36">
        <v>25</v>
      </c>
      <c r="C36">
        <v>7</v>
      </c>
      <c r="D36">
        <v>400</v>
      </c>
      <c r="E36" s="1">
        <f t="shared" si="0"/>
        <v>0.84299999999999997</v>
      </c>
      <c r="F36">
        <v>2081</v>
      </c>
      <c r="G36">
        <v>320</v>
      </c>
      <c r="H36">
        <v>465</v>
      </c>
      <c r="I36">
        <v>2134</v>
      </c>
      <c r="J36" s="1">
        <f t="shared" si="1"/>
        <v>0.81736056559308723</v>
      </c>
      <c r="K36" s="1">
        <f t="shared" si="2"/>
        <v>0.86960065199673997</v>
      </c>
      <c r="L36" s="1">
        <f t="shared" si="3"/>
        <v>0.86672219908371517</v>
      </c>
      <c r="M36" s="1">
        <f t="shared" si="4"/>
        <v>0.82108503270488653</v>
      </c>
    </row>
    <row r="37" spans="1:13" x14ac:dyDescent="0.3">
      <c r="A37" t="s">
        <v>8</v>
      </c>
      <c r="B37">
        <v>25</v>
      </c>
      <c r="C37">
        <v>7</v>
      </c>
      <c r="D37">
        <v>800</v>
      </c>
      <c r="E37" s="1">
        <f t="shared" si="0"/>
        <v>0.84240000000000004</v>
      </c>
      <c r="F37">
        <v>2064</v>
      </c>
      <c r="G37">
        <v>306</v>
      </c>
      <c r="H37">
        <v>482</v>
      </c>
      <c r="I37">
        <v>2148</v>
      </c>
      <c r="J37" s="1">
        <f t="shared" si="1"/>
        <v>0.81068342498036139</v>
      </c>
      <c r="K37" s="1">
        <f t="shared" si="2"/>
        <v>0.87530562347188268</v>
      </c>
      <c r="L37" s="1">
        <f t="shared" si="3"/>
        <v>0.87088607594936707</v>
      </c>
      <c r="M37" s="1">
        <f t="shared" si="4"/>
        <v>0.81673003802281374</v>
      </c>
    </row>
    <row r="38" spans="1:13" x14ac:dyDescent="0.3">
      <c r="A38" t="s">
        <v>8</v>
      </c>
      <c r="B38">
        <v>15</v>
      </c>
      <c r="C38">
        <v>10</v>
      </c>
      <c r="D38">
        <v>100</v>
      </c>
      <c r="E38" s="1">
        <f t="shared" si="0"/>
        <v>0.82120000000000004</v>
      </c>
      <c r="F38">
        <v>1984</v>
      </c>
      <c r="G38">
        <v>332</v>
      </c>
      <c r="H38">
        <v>562</v>
      </c>
      <c r="I38">
        <v>2122</v>
      </c>
      <c r="J38" s="1">
        <f t="shared" si="1"/>
        <v>0.77926158680282798</v>
      </c>
      <c r="K38" s="1">
        <f t="shared" si="2"/>
        <v>0.86471067644661781</v>
      </c>
      <c r="L38" s="1">
        <f t="shared" si="3"/>
        <v>0.85664939550949915</v>
      </c>
      <c r="M38" s="1">
        <f t="shared" si="4"/>
        <v>0.79061102831594632</v>
      </c>
    </row>
    <row r="39" spans="1:13" x14ac:dyDescent="0.3">
      <c r="A39" t="s">
        <v>8</v>
      </c>
      <c r="B39">
        <v>15</v>
      </c>
      <c r="C39">
        <v>10</v>
      </c>
      <c r="D39">
        <v>400</v>
      </c>
      <c r="E39" s="1">
        <f t="shared" si="0"/>
        <v>0.83660000000000001</v>
      </c>
      <c r="F39">
        <v>2043</v>
      </c>
      <c r="G39">
        <v>314</v>
      </c>
      <c r="H39">
        <v>503</v>
      </c>
      <c r="I39">
        <v>2140</v>
      </c>
      <c r="J39" s="1">
        <f t="shared" si="1"/>
        <v>0.80243519245875883</v>
      </c>
      <c r="K39" s="1">
        <f t="shared" si="2"/>
        <v>0.87204563977180116</v>
      </c>
      <c r="L39" s="1">
        <f t="shared" si="3"/>
        <v>0.86677980483665673</v>
      </c>
      <c r="M39" s="1">
        <f t="shared" si="4"/>
        <v>0.80968596292092321</v>
      </c>
    </row>
    <row r="40" spans="1:13" x14ac:dyDescent="0.3">
      <c r="A40" t="s">
        <v>8</v>
      </c>
      <c r="B40">
        <v>15</v>
      </c>
      <c r="C40">
        <v>10</v>
      </c>
      <c r="D40">
        <v>800</v>
      </c>
      <c r="E40" s="1">
        <f t="shared" si="0"/>
        <v>0.83819999999999995</v>
      </c>
      <c r="F40">
        <v>2037</v>
      </c>
      <c r="G40">
        <v>300</v>
      </c>
      <c r="H40">
        <v>509</v>
      </c>
      <c r="I40">
        <v>2154</v>
      </c>
      <c r="J40" s="1">
        <f t="shared" si="1"/>
        <v>0.80007855459544386</v>
      </c>
      <c r="K40" s="1">
        <f t="shared" si="2"/>
        <v>0.87775061124694376</v>
      </c>
      <c r="L40" s="1">
        <f t="shared" si="3"/>
        <v>0.87163029525032087</v>
      </c>
      <c r="M40" s="1">
        <f t="shared" si="4"/>
        <v>0.8088621855050695</v>
      </c>
    </row>
    <row r="41" spans="1:13" x14ac:dyDescent="0.3">
      <c r="A41" t="s">
        <v>8</v>
      </c>
      <c r="B41">
        <v>20</v>
      </c>
      <c r="C41">
        <v>10</v>
      </c>
      <c r="D41">
        <v>100</v>
      </c>
      <c r="E41" s="1">
        <f t="shared" si="0"/>
        <v>0.82499999999999996</v>
      </c>
      <c r="F41">
        <v>2012</v>
      </c>
      <c r="G41">
        <v>341</v>
      </c>
      <c r="H41">
        <v>534</v>
      </c>
      <c r="I41">
        <v>2113</v>
      </c>
      <c r="J41" s="1">
        <f t="shared" si="1"/>
        <v>0.79025923016496469</v>
      </c>
      <c r="K41" s="1">
        <f t="shared" si="2"/>
        <v>0.86104319478402613</v>
      </c>
      <c r="L41" s="1">
        <f t="shared" si="3"/>
        <v>0.85507862303442417</v>
      </c>
      <c r="M41" s="1">
        <f t="shared" si="4"/>
        <v>0.79826218360408008</v>
      </c>
    </row>
    <row r="42" spans="1:13" x14ac:dyDescent="0.3">
      <c r="A42" t="s">
        <v>8</v>
      </c>
      <c r="B42">
        <v>20</v>
      </c>
      <c r="C42">
        <v>10</v>
      </c>
      <c r="D42">
        <v>400</v>
      </c>
      <c r="E42" s="1">
        <f t="shared" si="0"/>
        <v>0.83860000000000001</v>
      </c>
      <c r="F42">
        <v>2057</v>
      </c>
      <c r="G42">
        <v>318</v>
      </c>
      <c r="H42">
        <v>489</v>
      </c>
      <c r="I42">
        <v>2136</v>
      </c>
      <c r="J42" s="1">
        <f t="shared" si="1"/>
        <v>0.80793401413982713</v>
      </c>
      <c r="K42" s="1">
        <f t="shared" si="2"/>
        <v>0.8704156479217604</v>
      </c>
      <c r="L42" s="1">
        <f t="shared" si="3"/>
        <v>0.86610526315789471</v>
      </c>
      <c r="M42" s="1">
        <f t="shared" si="4"/>
        <v>0.81371428571428572</v>
      </c>
    </row>
    <row r="43" spans="1:13" x14ac:dyDescent="0.3">
      <c r="A43" t="s">
        <v>8</v>
      </c>
      <c r="B43">
        <v>20</v>
      </c>
      <c r="C43">
        <v>10</v>
      </c>
      <c r="D43">
        <v>800</v>
      </c>
      <c r="E43" s="1">
        <f t="shared" si="0"/>
        <v>0.83940000000000003</v>
      </c>
      <c r="F43">
        <v>2046</v>
      </c>
      <c r="G43">
        <v>303</v>
      </c>
      <c r="H43">
        <v>500</v>
      </c>
      <c r="I43">
        <v>2151</v>
      </c>
      <c r="J43" s="1">
        <f t="shared" si="1"/>
        <v>0.80361351139041637</v>
      </c>
      <c r="K43" s="1">
        <f t="shared" si="2"/>
        <v>0.87652811735941316</v>
      </c>
      <c r="L43" s="1">
        <f t="shared" si="3"/>
        <v>0.87100893997445716</v>
      </c>
      <c r="M43" s="1">
        <f t="shared" si="4"/>
        <v>0.81139192757450018</v>
      </c>
    </row>
    <row r="44" spans="1:13" x14ac:dyDescent="0.3">
      <c r="A44" t="s">
        <v>8</v>
      </c>
      <c r="B44">
        <v>25</v>
      </c>
      <c r="C44">
        <v>10</v>
      </c>
      <c r="D44">
        <v>100</v>
      </c>
      <c r="E44" s="1">
        <f t="shared" si="0"/>
        <v>0.82979999999999998</v>
      </c>
      <c r="F44">
        <v>2038</v>
      </c>
      <c r="G44">
        <v>343</v>
      </c>
      <c r="H44">
        <v>508</v>
      </c>
      <c r="I44">
        <v>2111</v>
      </c>
      <c r="J44" s="1">
        <f t="shared" si="1"/>
        <v>0.80047132757266304</v>
      </c>
      <c r="K44" s="1">
        <f t="shared" si="2"/>
        <v>0.8602281988590057</v>
      </c>
      <c r="L44" s="1">
        <f t="shared" si="3"/>
        <v>0.85594288114237715</v>
      </c>
      <c r="M44" s="1">
        <f t="shared" si="4"/>
        <v>0.80603283696067196</v>
      </c>
    </row>
    <row r="45" spans="1:13" x14ac:dyDescent="0.3">
      <c r="A45" t="s">
        <v>8</v>
      </c>
      <c r="B45">
        <v>25</v>
      </c>
      <c r="C45">
        <v>10</v>
      </c>
      <c r="D45">
        <v>400</v>
      </c>
      <c r="E45" s="1">
        <f t="shared" si="0"/>
        <v>0.83840000000000003</v>
      </c>
      <c r="F45">
        <v>2068</v>
      </c>
      <c r="G45">
        <v>330</v>
      </c>
      <c r="H45">
        <v>478</v>
      </c>
      <c r="I45">
        <v>2124</v>
      </c>
      <c r="J45" s="1">
        <f t="shared" si="1"/>
        <v>0.812254516889238</v>
      </c>
      <c r="K45" s="1">
        <f t="shared" si="2"/>
        <v>0.86552567237163813</v>
      </c>
      <c r="L45" s="1">
        <f t="shared" si="3"/>
        <v>0.86238532110091748</v>
      </c>
      <c r="M45" s="1">
        <f t="shared" si="4"/>
        <v>0.81629515757109916</v>
      </c>
    </row>
    <row r="46" spans="1:13" x14ac:dyDescent="0.3">
      <c r="A46" t="s">
        <v>8</v>
      </c>
      <c r="B46">
        <v>25</v>
      </c>
      <c r="C46">
        <v>10</v>
      </c>
      <c r="D46">
        <v>800</v>
      </c>
      <c r="E46" s="1">
        <f t="shared" si="0"/>
        <v>0.84</v>
      </c>
      <c r="F46">
        <v>2068</v>
      </c>
      <c r="G46">
        <v>322</v>
      </c>
      <c r="H46">
        <v>478</v>
      </c>
      <c r="I46">
        <v>2132</v>
      </c>
      <c r="J46" s="1">
        <f t="shared" si="1"/>
        <v>0.812254516889238</v>
      </c>
      <c r="K46" s="1">
        <f t="shared" si="2"/>
        <v>0.86878565607171965</v>
      </c>
      <c r="L46" s="1">
        <f t="shared" si="3"/>
        <v>0.86527196652719662</v>
      </c>
      <c r="M46" s="1">
        <f t="shared" si="4"/>
        <v>0.81685823754789277</v>
      </c>
    </row>
    <row r="47" spans="1:13" x14ac:dyDescent="0.3">
      <c r="A47" t="s">
        <v>8</v>
      </c>
      <c r="B47">
        <v>15</v>
      </c>
      <c r="C47">
        <v>13</v>
      </c>
      <c r="D47">
        <v>100</v>
      </c>
      <c r="E47" s="1">
        <f t="shared" si="0"/>
        <v>0.82340000000000002</v>
      </c>
      <c r="F47">
        <v>1985</v>
      </c>
      <c r="G47">
        <v>322</v>
      </c>
      <c r="H47">
        <v>561</v>
      </c>
      <c r="I47">
        <v>2132</v>
      </c>
      <c r="J47" s="1">
        <f t="shared" si="1"/>
        <v>0.77965435978004716</v>
      </c>
      <c r="K47" s="1">
        <f t="shared" si="2"/>
        <v>0.86878565607171965</v>
      </c>
      <c r="L47" s="1">
        <f t="shared" si="3"/>
        <v>0.86042479410489814</v>
      </c>
      <c r="M47" s="1">
        <f t="shared" si="4"/>
        <v>0.79168213887857408</v>
      </c>
    </row>
    <row r="48" spans="1:13" x14ac:dyDescent="0.3">
      <c r="A48" t="s">
        <v>8</v>
      </c>
      <c r="B48">
        <v>15</v>
      </c>
      <c r="C48">
        <v>13</v>
      </c>
      <c r="D48">
        <v>400</v>
      </c>
      <c r="E48" s="1">
        <f t="shared" si="0"/>
        <v>0.83860000000000001</v>
      </c>
      <c r="F48">
        <v>2041</v>
      </c>
      <c r="G48">
        <v>302</v>
      </c>
      <c r="H48">
        <v>505</v>
      </c>
      <c r="I48">
        <v>2152</v>
      </c>
      <c r="J48" s="1">
        <f t="shared" si="1"/>
        <v>0.80164964650432047</v>
      </c>
      <c r="K48" s="1">
        <f t="shared" si="2"/>
        <v>0.87693561532192343</v>
      </c>
      <c r="L48" s="1">
        <f t="shared" si="3"/>
        <v>0.8711054204011951</v>
      </c>
      <c r="M48" s="1">
        <f t="shared" si="4"/>
        <v>0.80993601806548743</v>
      </c>
    </row>
    <row r="49" spans="1:13" x14ac:dyDescent="0.3">
      <c r="A49" t="s">
        <v>8</v>
      </c>
      <c r="B49">
        <v>15</v>
      </c>
      <c r="C49">
        <v>13</v>
      </c>
      <c r="D49">
        <v>800</v>
      </c>
      <c r="E49" s="1">
        <f t="shared" si="0"/>
        <v>0.83660000000000001</v>
      </c>
      <c r="F49">
        <v>2034</v>
      </c>
      <c r="G49">
        <v>305</v>
      </c>
      <c r="H49">
        <v>512</v>
      </c>
      <c r="I49">
        <v>2149</v>
      </c>
      <c r="J49" s="1">
        <f t="shared" si="1"/>
        <v>0.79890023566378632</v>
      </c>
      <c r="K49" s="1">
        <f t="shared" si="2"/>
        <v>0.87571312143439284</v>
      </c>
      <c r="L49" s="1">
        <f t="shared" si="3"/>
        <v>0.86960239418554941</v>
      </c>
      <c r="M49" s="1">
        <f t="shared" si="4"/>
        <v>0.80759113115370162</v>
      </c>
    </row>
    <row r="50" spans="1:13" x14ac:dyDescent="0.3">
      <c r="A50" t="s">
        <v>8</v>
      </c>
      <c r="B50">
        <v>20</v>
      </c>
      <c r="C50">
        <v>13</v>
      </c>
      <c r="D50">
        <v>100</v>
      </c>
      <c r="E50" s="1">
        <f t="shared" si="0"/>
        <v>0.82520000000000004</v>
      </c>
      <c r="F50">
        <v>2022</v>
      </c>
      <c r="G50">
        <v>350</v>
      </c>
      <c r="H50">
        <v>524</v>
      </c>
      <c r="I50">
        <v>2104</v>
      </c>
      <c r="J50" s="1">
        <f t="shared" si="1"/>
        <v>0.79418695993715638</v>
      </c>
      <c r="K50" s="1">
        <f t="shared" si="2"/>
        <v>0.85737571312143435</v>
      </c>
      <c r="L50" s="1">
        <f t="shared" si="3"/>
        <v>0.85244519392917373</v>
      </c>
      <c r="M50" s="1">
        <f t="shared" si="4"/>
        <v>0.80060882800608824</v>
      </c>
    </row>
    <row r="51" spans="1:13" x14ac:dyDescent="0.3">
      <c r="A51" t="s">
        <v>8</v>
      </c>
      <c r="B51">
        <v>20</v>
      </c>
      <c r="C51">
        <v>13</v>
      </c>
      <c r="D51">
        <v>400</v>
      </c>
      <c r="E51" s="1">
        <f t="shared" si="0"/>
        <v>0.83860000000000001</v>
      </c>
      <c r="F51">
        <v>2053</v>
      </c>
      <c r="G51">
        <v>314</v>
      </c>
      <c r="H51">
        <v>493</v>
      </c>
      <c r="I51">
        <v>2140</v>
      </c>
      <c r="J51" s="1">
        <f t="shared" si="1"/>
        <v>0.80636292223095052</v>
      </c>
      <c r="K51" s="1">
        <f t="shared" si="2"/>
        <v>0.87204563977180116</v>
      </c>
      <c r="L51" s="1">
        <f t="shared" si="3"/>
        <v>0.86734262779890159</v>
      </c>
      <c r="M51" s="1">
        <f t="shared" si="4"/>
        <v>0.8127611090011394</v>
      </c>
    </row>
    <row r="52" spans="1:13" x14ac:dyDescent="0.3">
      <c r="A52" t="s">
        <v>8</v>
      </c>
      <c r="B52">
        <v>20</v>
      </c>
      <c r="C52">
        <v>13</v>
      </c>
      <c r="D52">
        <v>800</v>
      </c>
      <c r="E52" s="1">
        <f t="shared" si="0"/>
        <v>0.83860000000000001</v>
      </c>
      <c r="F52">
        <v>2053</v>
      </c>
      <c r="G52">
        <v>314</v>
      </c>
      <c r="H52">
        <v>493</v>
      </c>
      <c r="I52">
        <v>2140</v>
      </c>
      <c r="J52" s="1">
        <f t="shared" si="1"/>
        <v>0.80636292223095052</v>
      </c>
      <c r="K52" s="1">
        <f t="shared" si="2"/>
        <v>0.87204563977180116</v>
      </c>
      <c r="L52" s="1">
        <f t="shared" si="3"/>
        <v>0.86734262779890159</v>
      </c>
      <c r="M52" s="1">
        <f t="shared" si="4"/>
        <v>0.8127611090011394</v>
      </c>
    </row>
    <row r="53" spans="1:13" x14ac:dyDescent="0.3">
      <c r="A53" t="s">
        <v>8</v>
      </c>
      <c r="B53">
        <v>25</v>
      </c>
      <c r="C53">
        <v>13</v>
      </c>
      <c r="D53">
        <v>100</v>
      </c>
      <c r="E53" s="1">
        <f t="shared" si="0"/>
        <v>0.82699999999999996</v>
      </c>
      <c r="F53">
        <v>2034</v>
      </c>
      <c r="G53">
        <v>353</v>
      </c>
      <c r="H53">
        <v>512</v>
      </c>
      <c r="I53">
        <v>2101</v>
      </c>
      <c r="J53" s="1">
        <f t="shared" si="1"/>
        <v>0.79890023566378632</v>
      </c>
      <c r="K53" s="1">
        <f t="shared" si="2"/>
        <v>0.85615321923390386</v>
      </c>
      <c r="L53" s="1">
        <f t="shared" si="3"/>
        <v>0.8521156263091747</v>
      </c>
      <c r="M53" s="1">
        <f t="shared" si="4"/>
        <v>0.8040566398775354</v>
      </c>
    </row>
    <row r="54" spans="1:13" x14ac:dyDescent="0.3">
      <c r="A54" t="s">
        <v>8</v>
      </c>
      <c r="B54">
        <v>25</v>
      </c>
      <c r="C54">
        <v>13</v>
      </c>
      <c r="D54">
        <v>400</v>
      </c>
      <c r="E54" s="1">
        <f t="shared" si="0"/>
        <v>0.83699999999999997</v>
      </c>
      <c r="F54">
        <v>2064</v>
      </c>
      <c r="G54">
        <v>333</v>
      </c>
      <c r="H54">
        <v>482</v>
      </c>
      <c r="I54">
        <v>2121</v>
      </c>
      <c r="J54" s="1">
        <f t="shared" si="1"/>
        <v>0.81068342498036139</v>
      </c>
      <c r="K54" s="1">
        <f t="shared" si="2"/>
        <v>0.86430317848410754</v>
      </c>
      <c r="L54" s="1">
        <f t="shared" si="3"/>
        <v>0.86107634543178979</v>
      </c>
      <c r="M54" s="1">
        <f t="shared" si="4"/>
        <v>0.81482904341144835</v>
      </c>
    </row>
    <row r="55" spans="1:13" x14ac:dyDescent="0.3">
      <c r="A55" t="s">
        <v>8</v>
      </c>
      <c r="B55">
        <v>25</v>
      </c>
      <c r="C55">
        <v>13</v>
      </c>
      <c r="D55">
        <v>800</v>
      </c>
      <c r="E55" s="1">
        <f t="shared" si="0"/>
        <v>0.83740000000000003</v>
      </c>
      <c r="F55">
        <v>2049</v>
      </c>
      <c r="G55">
        <v>316</v>
      </c>
      <c r="H55">
        <v>497</v>
      </c>
      <c r="I55">
        <v>2138</v>
      </c>
      <c r="J55" s="1">
        <f t="shared" si="1"/>
        <v>0.8047918303220738</v>
      </c>
      <c r="K55" s="1">
        <f t="shared" si="2"/>
        <v>0.87123064384678073</v>
      </c>
      <c r="L55" s="1">
        <f t="shared" si="3"/>
        <v>0.86638477801268499</v>
      </c>
      <c r="M55" s="1">
        <f t="shared" si="4"/>
        <v>0.81138519924098673</v>
      </c>
    </row>
    <row r="56" spans="1:13" x14ac:dyDescent="0.3">
      <c r="A56" t="s">
        <v>9</v>
      </c>
      <c r="B56">
        <v>15</v>
      </c>
      <c r="C56">
        <v>2</v>
      </c>
      <c r="D56">
        <v>100</v>
      </c>
      <c r="E56" s="1">
        <f t="shared" si="0"/>
        <v>0.8276</v>
      </c>
      <c r="F56">
        <v>2016</v>
      </c>
      <c r="G56">
        <v>332</v>
      </c>
      <c r="H56">
        <v>530</v>
      </c>
      <c r="I56">
        <v>2122</v>
      </c>
      <c r="J56" s="1">
        <f t="shared" si="1"/>
        <v>0.7918303220738413</v>
      </c>
      <c r="K56" s="1">
        <f t="shared" si="2"/>
        <v>0.86471067644661781</v>
      </c>
      <c r="L56" s="1">
        <f t="shared" si="3"/>
        <v>0.858603066439523</v>
      </c>
      <c r="M56" s="1">
        <f t="shared" si="4"/>
        <v>0.80015082956259431</v>
      </c>
    </row>
    <row r="57" spans="1:13" x14ac:dyDescent="0.3">
      <c r="A57" t="s">
        <v>9</v>
      </c>
      <c r="B57">
        <v>15</v>
      </c>
      <c r="C57">
        <v>2</v>
      </c>
      <c r="D57">
        <v>400</v>
      </c>
      <c r="E57" s="1">
        <f t="shared" si="0"/>
        <v>0.84060000000000001</v>
      </c>
      <c r="F57">
        <v>2051</v>
      </c>
      <c r="G57">
        <v>302</v>
      </c>
      <c r="H57">
        <v>495</v>
      </c>
      <c r="I57">
        <v>2152</v>
      </c>
      <c r="J57" s="1">
        <f t="shared" si="1"/>
        <v>0.80557737627651216</v>
      </c>
      <c r="K57" s="1">
        <f t="shared" si="2"/>
        <v>0.87693561532192343</v>
      </c>
      <c r="L57" s="1">
        <f t="shared" si="3"/>
        <v>0.87165320866978324</v>
      </c>
      <c r="M57" s="1">
        <f t="shared" si="4"/>
        <v>0.81299584435209671</v>
      </c>
    </row>
    <row r="58" spans="1:13" x14ac:dyDescent="0.3">
      <c r="A58" t="s">
        <v>9</v>
      </c>
      <c r="B58">
        <v>15</v>
      </c>
      <c r="C58">
        <v>2</v>
      </c>
      <c r="D58">
        <v>800</v>
      </c>
      <c r="E58" s="1">
        <f t="shared" si="0"/>
        <v>0.8458</v>
      </c>
      <c r="F58">
        <v>2061</v>
      </c>
      <c r="G58">
        <v>286</v>
      </c>
      <c r="H58">
        <v>485</v>
      </c>
      <c r="I58">
        <v>2168</v>
      </c>
      <c r="J58" s="1">
        <f t="shared" si="1"/>
        <v>0.80950510604870385</v>
      </c>
      <c r="K58" s="1">
        <f t="shared" si="2"/>
        <v>0.88345558272208635</v>
      </c>
      <c r="L58" s="1">
        <f t="shared" si="3"/>
        <v>0.87814230933106097</v>
      </c>
      <c r="M58" s="1">
        <f t="shared" si="4"/>
        <v>0.81718808895589901</v>
      </c>
    </row>
    <row r="59" spans="1:13" x14ac:dyDescent="0.3">
      <c r="A59" t="s">
        <v>9</v>
      </c>
      <c r="B59">
        <v>20</v>
      </c>
      <c r="C59">
        <v>2</v>
      </c>
      <c r="D59">
        <v>100</v>
      </c>
      <c r="E59" s="1">
        <f t="shared" si="0"/>
        <v>0.83220000000000005</v>
      </c>
      <c r="F59">
        <v>2026</v>
      </c>
      <c r="G59">
        <v>319</v>
      </c>
      <c r="H59">
        <v>520</v>
      </c>
      <c r="I59">
        <v>2135</v>
      </c>
      <c r="J59" s="1">
        <f t="shared" si="1"/>
        <v>0.79575805184603299</v>
      </c>
      <c r="K59" s="1">
        <f t="shared" si="2"/>
        <v>0.87000814995925024</v>
      </c>
      <c r="L59" s="1">
        <f t="shared" si="3"/>
        <v>0.86396588486140724</v>
      </c>
      <c r="M59" s="1">
        <f t="shared" si="4"/>
        <v>0.80414312617702444</v>
      </c>
    </row>
    <row r="60" spans="1:13" x14ac:dyDescent="0.3">
      <c r="A60" t="s">
        <v>9</v>
      </c>
      <c r="B60">
        <v>20</v>
      </c>
      <c r="C60">
        <v>2</v>
      </c>
      <c r="D60">
        <v>400</v>
      </c>
      <c r="E60" s="1">
        <f t="shared" si="0"/>
        <v>0.84099999999999997</v>
      </c>
      <c r="F60">
        <v>2051</v>
      </c>
      <c r="G60">
        <v>300</v>
      </c>
      <c r="H60">
        <v>495</v>
      </c>
      <c r="I60">
        <v>2154</v>
      </c>
      <c r="J60" s="1">
        <f t="shared" si="1"/>
        <v>0.80557737627651216</v>
      </c>
      <c r="K60" s="1">
        <f t="shared" si="2"/>
        <v>0.87775061124694376</v>
      </c>
      <c r="L60" s="1">
        <f t="shared" si="3"/>
        <v>0.87239472564866016</v>
      </c>
      <c r="M60" s="1">
        <f t="shared" si="4"/>
        <v>0.8131370328425821</v>
      </c>
    </row>
    <row r="61" spans="1:13" x14ac:dyDescent="0.3">
      <c r="A61" t="s">
        <v>9</v>
      </c>
      <c r="B61">
        <v>20</v>
      </c>
      <c r="C61">
        <v>2</v>
      </c>
      <c r="D61">
        <v>800</v>
      </c>
      <c r="E61" s="1">
        <f t="shared" si="0"/>
        <v>0.84819999999999995</v>
      </c>
      <c r="F61">
        <v>2079</v>
      </c>
      <c r="G61">
        <v>292</v>
      </c>
      <c r="H61">
        <v>467</v>
      </c>
      <c r="I61">
        <v>2162</v>
      </c>
      <c r="J61" s="1">
        <f t="shared" si="1"/>
        <v>0.81657501963864887</v>
      </c>
      <c r="K61" s="1">
        <f t="shared" si="2"/>
        <v>0.88101059494702527</v>
      </c>
      <c r="L61" s="1">
        <f t="shared" si="3"/>
        <v>0.87684521299029949</v>
      </c>
      <c r="M61" s="1">
        <f t="shared" si="4"/>
        <v>0.82236591860022823</v>
      </c>
    </row>
    <row r="62" spans="1:13" x14ac:dyDescent="0.3">
      <c r="A62" t="s">
        <v>9</v>
      </c>
      <c r="B62">
        <v>25</v>
      </c>
      <c r="C62">
        <v>2</v>
      </c>
      <c r="D62">
        <v>100</v>
      </c>
      <c r="E62" s="1">
        <f t="shared" si="0"/>
        <v>0.83620000000000005</v>
      </c>
      <c r="F62">
        <v>2041</v>
      </c>
      <c r="G62">
        <v>314</v>
      </c>
      <c r="H62">
        <v>505</v>
      </c>
      <c r="I62">
        <v>2140</v>
      </c>
      <c r="J62" s="1">
        <f t="shared" si="1"/>
        <v>0.80164964650432047</v>
      </c>
      <c r="K62" s="1">
        <f t="shared" si="2"/>
        <v>0.87204563977180116</v>
      </c>
      <c r="L62" s="1">
        <f t="shared" si="3"/>
        <v>0.8666666666666667</v>
      </c>
      <c r="M62" s="1">
        <f t="shared" si="4"/>
        <v>0.80907372400756139</v>
      </c>
    </row>
    <row r="63" spans="1:13" x14ac:dyDescent="0.3">
      <c r="A63" t="s">
        <v>9</v>
      </c>
      <c r="B63">
        <v>25</v>
      </c>
      <c r="C63">
        <v>2</v>
      </c>
      <c r="D63">
        <v>400</v>
      </c>
      <c r="E63" s="1">
        <f t="shared" si="0"/>
        <v>0.84260000000000002</v>
      </c>
      <c r="F63">
        <v>2061</v>
      </c>
      <c r="G63">
        <v>302</v>
      </c>
      <c r="H63">
        <v>485</v>
      </c>
      <c r="I63">
        <v>2152</v>
      </c>
      <c r="J63" s="1">
        <f t="shared" si="1"/>
        <v>0.80950510604870385</v>
      </c>
      <c r="K63" s="1">
        <f t="shared" si="2"/>
        <v>0.87693561532192343</v>
      </c>
      <c r="L63" s="1">
        <f t="shared" si="3"/>
        <v>0.87219636055861194</v>
      </c>
      <c r="M63" s="1">
        <f t="shared" si="4"/>
        <v>0.81607887751232466</v>
      </c>
    </row>
    <row r="64" spans="1:13" x14ac:dyDescent="0.3">
      <c r="A64" t="s">
        <v>9</v>
      </c>
      <c r="B64">
        <v>25</v>
      </c>
      <c r="C64">
        <v>2</v>
      </c>
      <c r="D64">
        <v>800</v>
      </c>
      <c r="E64" s="1">
        <f t="shared" si="0"/>
        <v>0.8468</v>
      </c>
      <c r="F64">
        <v>2081</v>
      </c>
      <c r="G64">
        <v>301</v>
      </c>
      <c r="H64">
        <v>465</v>
      </c>
      <c r="I64">
        <v>2153</v>
      </c>
      <c r="J64" s="1">
        <f t="shared" si="1"/>
        <v>0.81736056559308723</v>
      </c>
      <c r="K64" s="1">
        <f t="shared" si="2"/>
        <v>0.8773431132844336</v>
      </c>
      <c r="L64" s="1">
        <f t="shared" si="3"/>
        <v>0.87363560033585219</v>
      </c>
      <c r="M64" s="1">
        <f t="shared" si="4"/>
        <v>0.82238349885408712</v>
      </c>
    </row>
    <row r="65" spans="1:13" x14ac:dyDescent="0.3">
      <c r="A65" t="s">
        <v>9</v>
      </c>
      <c r="B65">
        <v>15</v>
      </c>
      <c r="C65">
        <v>3</v>
      </c>
      <c r="D65">
        <v>100</v>
      </c>
      <c r="E65" s="1">
        <f t="shared" si="0"/>
        <v>0.82599999999999996</v>
      </c>
      <c r="F65">
        <v>1992</v>
      </c>
      <c r="G65">
        <v>316</v>
      </c>
      <c r="H65">
        <v>554</v>
      </c>
      <c r="I65">
        <v>2138</v>
      </c>
      <c r="J65" s="1">
        <f t="shared" si="1"/>
        <v>0.78240377062058131</v>
      </c>
      <c r="K65" s="1">
        <f t="shared" si="2"/>
        <v>0.87123064384678073</v>
      </c>
      <c r="L65" s="1">
        <f t="shared" si="3"/>
        <v>0.86308492201039866</v>
      </c>
      <c r="M65" s="1">
        <f t="shared" si="4"/>
        <v>0.79420505200594349</v>
      </c>
    </row>
    <row r="66" spans="1:13" x14ac:dyDescent="0.3">
      <c r="A66" t="s">
        <v>9</v>
      </c>
      <c r="B66">
        <v>15</v>
      </c>
      <c r="C66">
        <v>3</v>
      </c>
      <c r="D66">
        <v>400</v>
      </c>
      <c r="E66" s="1">
        <f t="shared" si="0"/>
        <v>0.83679999999999999</v>
      </c>
      <c r="F66">
        <v>2039</v>
      </c>
      <c r="G66">
        <v>309</v>
      </c>
      <c r="H66">
        <v>507</v>
      </c>
      <c r="I66">
        <v>2145</v>
      </c>
      <c r="J66" s="1">
        <f t="shared" si="1"/>
        <v>0.80086410054988222</v>
      </c>
      <c r="K66" s="1">
        <f t="shared" si="2"/>
        <v>0.87408312958435208</v>
      </c>
      <c r="L66" s="1">
        <f t="shared" si="3"/>
        <v>0.86839863713798982</v>
      </c>
      <c r="M66" s="1">
        <f t="shared" si="4"/>
        <v>0.80882352941176472</v>
      </c>
    </row>
    <row r="67" spans="1:13" x14ac:dyDescent="0.3">
      <c r="A67" t="s">
        <v>9</v>
      </c>
      <c r="B67">
        <v>15</v>
      </c>
      <c r="C67">
        <v>3</v>
      </c>
      <c r="D67">
        <v>800</v>
      </c>
      <c r="E67" s="1">
        <f t="shared" ref="E67:E130" si="5">(F67+I67)/(F67+G67+H67+I67)</f>
        <v>0.84079999999999999</v>
      </c>
      <c r="F67">
        <v>2041</v>
      </c>
      <c r="G67">
        <v>291</v>
      </c>
      <c r="H67">
        <v>505</v>
      </c>
      <c r="I67">
        <v>2163</v>
      </c>
      <c r="J67" s="1">
        <f t="shared" ref="J67:J130" si="6">F67/(F67+H67)</f>
        <v>0.80164964650432047</v>
      </c>
      <c r="K67" s="1">
        <f t="shared" ref="K67:K130" si="7">I67/(I67+G67)</f>
        <v>0.88141809290953543</v>
      </c>
      <c r="L67" s="1">
        <f t="shared" ref="L67:L130" si="8">F67/(F67+G67)</f>
        <v>0.87521440823327612</v>
      </c>
      <c r="M67" s="1">
        <f t="shared" ref="M67:M130" si="9">I67/(I67+H67)</f>
        <v>0.81071964017991005</v>
      </c>
    </row>
    <row r="68" spans="1:13" x14ac:dyDescent="0.3">
      <c r="A68" t="s">
        <v>9</v>
      </c>
      <c r="B68">
        <v>20</v>
      </c>
      <c r="C68">
        <v>3</v>
      </c>
      <c r="D68">
        <v>100</v>
      </c>
      <c r="E68" s="1">
        <f t="shared" si="5"/>
        <v>0.83199999999999996</v>
      </c>
      <c r="F68">
        <v>2017</v>
      </c>
      <c r="G68">
        <v>311</v>
      </c>
      <c r="H68">
        <v>529</v>
      </c>
      <c r="I68">
        <v>2143</v>
      </c>
      <c r="J68" s="1">
        <f t="shared" si="6"/>
        <v>0.79222309505106048</v>
      </c>
      <c r="K68" s="1">
        <f t="shared" si="7"/>
        <v>0.87326813365933176</v>
      </c>
      <c r="L68" s="1">
        <f t="shared" si="8"/>
        <v>0.86640893470790381</v>
      </c>
      <c r="M68" s="1">
        <f t="shared" si="9"/>
        <v>0.80202095808383234</v>
      </c>
    </row>
    <row r="69" spans="1:13" x14ac:dyDescent="0.3">
      <c r="A69" t="s">
        <v>9</v>
      </c>
      <c r="B69">
        <v>20</v>
      </c>
      <c r="C69">
        <v>3</v>
      </c>
      <c r="D69">
        <v>400</v>
      </c>
      <c r="E69" s="1">
        <f t="shared" si="5"/>
        <v>0.83979999999999999</v>
      </c>
      <c r="F69">
        <v>2040</v>
      </c>
      <c r="G69">
        <v>295</v>
      </c>
      <c r="H69">
        <v>506</v>
      </c>
      <c r="I69">
        <v>2159</v>
      </c>
      <c r="J69" s="1">
        <f t="shared" si="6"/>
        <v>0.80125687352710129</v>
      </c>
      <c r="K69" s="1">
        <f t="shared" si="7"/>
        <v>0.87978810105949468</v>
      </c>
      <c r="L69" s="1">
        <f t="shared" si="8"/>
        <v>0.87366167023554608</v>
      </c>
      <c r="M69" s="1">
        <f t="shared" si="9"/>
        <v>0.81013133208255161</v>
      </c>
    </row>
    <row r="70" spans="1:13" x14ac:dyDescent="0.3">
      <c r="A70" t="s">
        <v>9</v>
      </c>
      <c r="B70">
        <v>20</v>
      </c>
      <c r="C70">
        <v>3</v>
      </c>
      <c r="D70">
        <v>800</v>
      </c>
      <c r="E70" s="1">
        <f t="shared" si="5"/>
        <v>0.84440000000000004</v>
      </c>
      <c r="F70">
        <v>2053</v>
      </c>
      <c r="G70">
        <v>285</v>
      </c>
      <c r="H70">
        <v>493</v>
      </c>
      <c r="I70">
        <v>2169</v>
      </c>
      <c r="J70" s="1">
        <f t="shared" si="6"/>
        <v>0.80636292223095052</v>
      </c>
      <c r="K70" s="1">
        <f t="shared" si="7"/>
        <v>0.88386308068459662</v>
      </c>
      <c r="L70" s="1">
        <f t="shared" si="8"/>
        <v>0.87810094097519242</v>
      </c>
      <c r="M70" s="1">
        <f t="shared" si="9"/>
        <v>0.81480090157776108</v>
      </c>
    </row>
    <row r="71" spans="1:13" x14ac:dyDescent="0.3">
      <c r="A71" t="s">
        <v>9</v>
      </c>
      <c r="B71">
        <v>25</v>
      </c>
      <c r="C71">
        <v>3</v>
      </c>
      <c r="D71">
        <v>100</v>
      </c>
      <c r="E71" s="1">
        <f t="shared" si="5"/>
        <v>0.83660000000000001</v>
      </c>
      <c r="F71">
        <v>2028</v>
      </c>
      <c r="G71">
        <v>299</v>
      </c>
      <c r="H71">
        <v>518</v>
      </c>
      <c r="I71">
        <v>2155</v>
      </c>
      <c r="J71" s="1">
        <f t="shared" si="6"/>
        <v>0.79654359780047135</v>
      </c>
      <c r="K71" s="1">
        <f t="shared" si="7"/>
        <v>0.87815810920945392</v>
      </c>
      <c r="L71" s="1">
        <f t="shared" si="8"/>
        <v>0.87150837988826813</v>
      </c>
      <c r="M71" s="1">
        <f t="shared" si="9"/>
        <v>0.80621025065469509</v>
      </c>
    </row>
    <row r="72" spans="1:13" x14ac:dyDescent="0.3">
      <c r="A72" t="s">
        <v>9</v>
      </c>
      <c r="B72">
        <v>25</v>
      </c>
      <c r="C72">
        <v>3</v>
      </c>
      <c r="D72">
        <v>400</v>
      </c>
      <c r="E72" s="1">
        <f t="shared" si="5"/>
        <v>0.84519999999999995</v>
      </c>
      <c r="F72">
        <v>2063</v>
      </c>
      <c r="G72">
        <v>291</v>
      </c>
      <c r="H72">
        <v>483</v>
      </c>
      <c r="I72">
        <v>2163</v>
      </c>
      <c r="J72" s="1">
        <f t="shared" si="6"/>
        <v>0.81029065200314221</v>
      </c>
      <c r="K72" s="1">
        <f t="shared" si="7"/>
        <v>0.88141809290953543</v>
      </c>
      <c r="L72" s="1">
        <f t="shared" si="8"/>
        <v>0.87638062871707734</v>
      </c>
      <c r="M72" s="1">
        <f t="shared" si="9"/>
        <v>0.81746031746031744</v>
      </c>
    </row>
    <row r="73" spans="1:13" x14ac:dyDescent="0.3">
      <c r="A73" t="s">
        <v>9</v>
      </c>
      <c r="B73">
        <v>25</v>
      </c>
      <c r="C73">
        <v>3</v>
      </c>
      <c r="D73">
        <v>800</v>
      </c>
      <c r="E73" s="1">
        <f t="shared" si="5"/>
        <v>0.84719999999999995</v>
      </c>
      <c r="F73">
        <v>2074</v>
      </c>
      <c r="G73">
        <v>292</v>
      </c>
      <c r="H73">
        <v>472</v>
      </c>
      <c r="I73">
        <v>2162</v>
      </c>
      <c r="J73" s="1">
        <f t="shared" si="6"/>
        <v>0.81461115475255308</v>
      </c>
      <c r="K73" s="1">
        <f t="shared" si="7"/>
        <v>0.88101059494702527</v>
      </c>
      <c r="L73" s="1">
        <f t="shared" si="8"/>
        <v>0.87658495350803045</v>
      </c>
      <c r="M73" s="1">
        <f t="shared" si="9"/>
        <v>0.8208048595292331</v>
      </c>
    </row>
    <row r="74" spans="1:13" x14ac:dyDescent="0.3">
      <c r="A74" t="s">
        <v>9</v>
      </c>
      <c r="B74">
        <v>15</v>
      </c>
      <c r="C74">
        <v>5</v>
      </c>
      <c r="D74">
        <v>100</v>
      </c>
      <c r="E74" s="1">
        <f t="shared" si="5"/>
        <v>0.82899999999999996</v>
      </c>
      <c r="F74">
        <v>1995</v>
      </c>
      <c r="G74">
        <v>304</v>
      </c>
      <c r="H74">
        <v>551</v>
      </c>
      <c r="I74">
        <v>2150</v>
      </c>
      <c r="J74" s="1">
        <f t="shared" si="6"/>
        <v>0.78358208955223885</v>
      </c>
      <c r="K74" s="1">
        <f t="shared" si="7"/>
        <v>0.876120619396903</v>
      </c>
      <c r="L74" s="1">
        <f t="shared" si="8"/>
        <v>0.86776859504132231</v>
      </c>
      <c r="M74" s="1">
        <f t="shared" si="9"/>
        <v>0.79600148093298784</v>
      </c>
    </row>
    <row r="75" spans="1:13" x14ac:dyDescent="0.3">
      <c r="A75" t="s">
        <v>9</v>
      </c>
      <c r="B75">
        <v>15</v>
      </c>
      <c r="C75">
        <v>5</v>
      </c>
      <c r="D75">
        <v>400</v>
      </c>
      <c r="E75" s="1">
        <f t="shared" si="5"/>
        <v>0.84040000000000004</v>
      </c>
      <c r="F75">
        <v>2035</v>
      </c>
      <c r="G75">
        <v>287</v>
      </c>
      <c r="H75">
        <v>511</v>
      </c>
      <c r="I75">
        <v>2167</v>
      </c>
      <c r="J75" s="1">
        <f t="shared" si="6"/>
        <v>0.7992930086410055</v>
      </c>
      <c r="K75" s="1">
        <f t="shared" si="7"/>
        <v>0.88304808475957619</v>
      </c>
      <c r="L75" s="1">
        <f t="shared" si="8"/>
        <v>0.87639965546942289</v>
      </c>
      <c r="M75" s="1">
        <f t="shared" si="9"/>
        <v>0.80918595967139662</v>
      </c>
    </row>
    <row r="76" spans="1:13" x14ac:dyDescent="0.3">
      <c r="A76" t="s">
        <v>9</v>
      </c>
      <c r="B76">
        <v>15</v>
      </c>
      <c r="C76">
        <v>5</v>
      </c>
      <c r="D76">
        <v>800</v>
      </c>
      <c r="E76" s="1">
        <f t="shared" si="5"/>
        <v>0.84260000000000002</v>
      </c>
      <c r="F76">
        <v>2035</v>
      </c>
      <c r="G76">
        <v>276</v>
      </c>
      <c r="H76">
        <v>511</v>
      </c>
      <c r="I76">
        <v>2178</v>
      </c>
      <c r="J76" s="1">
        <f t="shared" si="6"/>
        <v>0.7992930086410055</v>
      </c>
      <c r="K76" s="1">
        <f t="shared" si="7"/>
        <v>0.8875305623471883</v>
      </c>
      <c r="L76" s="1">
        <f t="shared" si="8"/>
        <v>0.88057118130679357</v>
      </c>
      <c r="M76" s="1">
        <f t="shared" si="9"/>
        <v>0.80996653030866494</v>
      </c>
    </row>
    <row r="77" spans="1:13" x14ac:dyDescent="0.3">
      <c r="A77" t="s">
        <v>9</v>
      </c>
      <c r="B77">
        <v>20</v>
      </c>
      <c r="C77">
        <v>5</v>
      </c>
      <c r="D77">
        <v>100</v>
      </c>
      <c r="E77" s="1">
        <f t="shared" si="5"/>
        <v>0.83079999999999998</v>
      </c>
      <c r="F77">
        <v>2013</v>
      </c>
      <c r="G77">
        <v>313</v>
      </c>
      <c r="H77">
        <v>533</v>
      </c>
      <c r="I77">
        <v>2141</v>
      </c>
      <c r="J77" s="1">
        <f t="shared" si="6"/>
        <v>0.79065200314218387</v>
      </c>
      <c r="K77" s="1">
        <f t="shared" si="7"/>
        <v>0.87245313773431132</v>
      </c>
      <c r="L77" s="1">
        <f t="shared" si="8"/>
        <v>0.8654342218400688</v>
      </c>
      <c r="M77" s="1">
        <f t="shared" si="9"/>
        <v>0.80067314884068808</v>
      </c>
    </row>
    <row r="78" spans="1:13" x14ac:dyDescent="0.3">
      <c r="A78" t="s">
        <v>9</v>
      </c>
      <c r="B78">
        <v>20</v>
      </c>
      <c r="C78">
        <v>5</v>
      </c>
      <c r="D78">
        <v>400</v>
      </c>
      <c r="E78" s="1">
        <f t="shared" si="5"/>
        <v>0.84140000000000004</v>
      </c>
      <c r="F78">
        <v>2040</v>
      </c>
      <c r="G78">
        <v>287</v>
      </c>
      <c r="H78">
        <v>506</v>
      </c>
      <c r="I78">
        <v>2167</v>
      </c>
      <c r="J78" s="1">
        <f t="shared" si="6"/>
        <v>0.80125687352710129</v>
      </c>
      <c r="K78" s="1">
        <f t="shared" si="7"/>
        <v>0.88304808475957619</v>
      </c>
      <c r="L78" s="1">
        <f t="shared" si="8"/>
        <v>0.8766652342071336</v>
      </c>
      <c r="M78" s="1">
        <f t="shared" si="9"/>
        <v>0.81069958847736623</v>
      </c>
    </row>
    <row r="79" spans="1:13" x14ac:dyDescent="0.3">
      <c r="A79" t="s">
        <v>9</v>
      </c>
      <c r="B79">
        <v>20</v>
      </c>
      <c r="C79">
        <v>5</v>
      </c>
      <c r="D79">
        <v>800</v>
      </c>
      <c r="E79" s="1">
        <f t="shared" si="5"/>
        <v>0.84519999999999995</v>
      </c>
      <c r="F79">
        <v>2061</v>
      </c>
      <c r="G79">
        <v>289</v>
      </c>
      <c r="H79">
        <v>485</v>
      </c>
      <c r="I79">
        <v>2165</v>
      </c>
      <c r="J79" s="1">
        <f t="shared" si="6"/>
        <v>0.80950510604870385</v>
      </c>
      <c r="K79" s="1">
        <f t="shared" si="7"/>
        <v>0.88223308883455587</v>
      </c>
      <c r="L79" s="1">
        <f t="shared" si="8"/>
        <v>0.87702127659574469</v>
      </c>
      <c r="M79" s="1">
        <f t="shared" si="9"/>
        <v>0.81698113207547174</v>
      </c>
    </row>
    <row r="80" spans="1:13" x14ac:dyDescent="0.3">
      <c r="A80" t="s">
        <v>9</v>
      </c>
      <c r="B80">
        <v>25</v>
      </c>
      <c r="C80">
        <v>5</v>
      </c>
      <c r="D80">
        <v>100</v>
      </c>
      <c r="E80" s="1">
        <f t="shared" si="5"/>
        <v>0.83599999999999997</v>
      </c>
      <c r="F80">
        <v>2015</v>
      </c>
      <c r="G80">
        <v>289</v>
      </c>
      <c r="H80">
        <v>531</v>
      </c>
      <c r="I80">
        <v>2165</v>
      </c>
      <c r="J80" s="1">
        <f t="shared" si="6"/>
        <v>0.79143754909662212</v>
      </c>
      <c r="K80" s="1">
        <f t="shared" si="7"/>
        <v>0.88223308883455587</v>
      </c>
      <c r="L80" s="1">
        <f t="shared" si="8"/>
        <v>0.87456597222222221</v>
      </c>
      <c r="M80" s="1">
        <f t="shared" si="9"/>
        <v>0.80304154302670627</v>
      </c>
    </row>
    <row r="81" spans="1:13" x14ac:dyDescent="0.3">
      <c r="A81" t="s">
        <v>9</v>
      </c>
      <c r="B81">
        <v>25</v>
      </c>
      <c r="C81">
        <v>5</v>
      </c>
      <c r="D81">
        <v>400</v>
      </c>
      <c r="E81" s="1">
        <f t="shared" si="5"/>
        <v>0.83940000000000003</v>
      </c>
      <c r="F81">
        <v>2038</v>
      </c>
      <c r="G81">
        <v>295</v>
      </c>
      <c r="H81">
        <v>508</v>
      </c>
      <c r="I81">
        <v>2159</v>
      </c>
      <c r="J81" s="1">
        <f t="shared" si="6"/>
        <v>0.80047132757266304</v>
      </c>
      <c r="K81" s="1">
        <f t="shared" si="7"/>
        <v>0.87978810105949468</v>
      </c>
      <c r="L81" s="1">
        <f t="shared" si="8"/>
        <v>0.87355336476639522</v>
      </c>
      <c r="M81" s="1">
        <f t="shared" si="9"/>
        <v>0.80952380952380953</v>
      </c>
    </row>
    <row r="82" spans="1:13" x14ac:dyDescent="0.3">
      <c r="A82" t="s">
        <v>9</v>
      </c>
      <c r="B82">
        <v>25</v>
      </c>
      <c r="C82">
        <v>5</v>
      </c>
      <c r="D82">
        <v>800</v>
      </c>
      <c r="E82" s="1">
        <f t="shared" si="5"/>
        <v>0.84440000000000004</v>
      </c>
      <c r="F82">
        <v>2057</v>
      </c>
      <c r="G82">
        <v>289</v>
      </c>
      <c r="H82">
        <v>489</v>
      </c>
      <c r="I82">
        <v>2165</v>
      </c>
      <c r="J82" s="1">
        <f t="shared" si="6"/>
        <v>0.80793401413982713</v>
      </c>
      <c r="K82" s="1">
        <f t="shared" si="7"/>
        <v>0.88223308883455587</v>
      </c>
      <c r="L82" s="1">
        <f t="shared" si="8"/>
        <v>0.87681159420289856</v>
      </c>
      <c r="M82" s="1">
        <f t="shared" si="9"/>
        <v>0.81574981160512439</v>
      </c>
    </row>
    <row r="83" spans="1:13" x14ac:dyDescent="0.3">
      <c r="A83" t="s">
        <v>9</v>
      </c>
      <c r="B83">
        <v>15</v>
      </c>
      <c r="C83">
        <v>7</v>
      </c>
      <c r="D83">
        <v>100</v>
      </c>
      <c r="E83" s="1">
        <f t="shared" si="5"/>
        <v>0.8296</v>
      </c>
      <c r="F83">
        <v>2003</v>
      </c>
      <c r="G83">
        <v>309</v>
      </c>
      <c r="H83">
        <v>543</v>
      </c>
      <c r="I83">
        <v>2145</v>
      </c>
      <c r="J83" s="1">
        <f t="shared" si="6"/>
        <v>0.78672427336999218</v>
      </c>
      <c r="K83" s="1">
        <f t="shared" si="7"/>
        <v>0.87408312958435208</v>
      </c>
      <c r="L83" s="1">
        <f t="shared" si="8"/>
        <v>0.86634948096885811</v>
      </c>
      <c r="M83" s="1">
        <f t="shared" si="9"/>
        <v>0.7979910714285714</v>
      </c>
    </row>
    <row r="84" spans="1:13" x14ac:dyDescent="0.3">
      <c r="A84" t="s">
        <v>9</v>
      </c>
      <c r="B84">
        <v>15</v>
      </c>
      <c r="C84">
        <v>7</v>
      </c>
      <c r="D84">
        <v>400</v>
      </c>
      <c r="E84" s="1">
        <f t="shared" si="5"/>
        <v>0.83679999999999999</v>
      </c>
      <c r="F84">
        <v>2027</v>
      </c>
      <c r="G84">
        <v>297</v>
      </c>
      <c r="H84">
        <v>519</v>
      </c>
      <c r="I84">
        <v>2157</v>
      </c>
      <c r="J84" s="1">
        <f t="shared" si="6"/>
        <v>0.79615082482325217</v>
      </c>
      <c r="K84" s="1">
        <f t="shared" si="7"/>
        <v>0.87897310513447435</v>
      </c>
      <c r="L84" s="1">
        <f t="shared" si="8"/>
        <v>0.87220309810671259</v>
      </c>
      <c r="M84" s="1">
        <f t="shared" si="9"/>
        <v>0.80605381165919288</v>
      </c>
    </row>
    <row r="85" spans="1:13" x14ac:dyDescent="0.3">
      <c r="A85" t="s">
        <v>9</v>
      </c>
      <c r="B85">
        <v>15</v>
      </c>
      <c r="C85">
        <v>7</v>
      </c>
      <c r="D85">
        <v>800</v>
      </c>
      <c r="E85" s="1">
        <f t="shared" si="5"/>
        <v>0.84260000000000002</v>
      </c>
      <c r="F85">
        <v>2037</v>
      </c>
      <c r="G85">
        <v>278</v>
      </c>
      <c r="H85">
        <v>509</v>
      </c>
      <c r="I85">
        <v>2176</v>
      </c>
      <c r="J85" s="1">
        <f t="shared" si="6"/>
        <v>0.80007855459544386</v>
      </c>
      <c r="K85" s="1">
        <f t="shared" si="7"/>
        <v>0.88671556642216787</v>
      </c>
      <c r="L85" s="1">
        <f t="shared" si="8"/>
        <v>0.87991360691144704</v>
      </c>
      <c r="M85" s="1">
        <f t="shared" si="9"/>
        <v>0.81042830540037247</v>
      </c>
    </row>
    <row r="86" spans="1:13" x14ac:dyDescent="0.3">
      <c r="A86" t="s">
        <v>9</v>
      </c>
      <c r="B86">
        <v>20</v>
      </c>
      <c r="C86">
        <v>7</v>
      </c>
      <c r="D86">
        <v>100</v>
      </c>
      <c r="E86" s="1">
        <f t="shared" si="5"/>
        <v>0.83</v>
      </c>
      <c r="F86">
        <v>2005</v>
      </c>
      <c r="G86">
        <v>309</v>
      </c>
      <c r="H86">
        <v>541</v>
      </c>
      <c r="I86">
        <v>2145</v>
      </c>
      <c r="J86" s="1">
        <f t="shared" si="6"/>
        <v>0.78750981932443043</v>
      </c>
      <c r="K86" s="1">
        <f t="shared" si="7"/>
        <v>0.87408312958435208</v>
      </c>
      <c r="L86" s="1">
        <f t="shared" si="8"/>
        <v>0.86646499567847879</v>
      </c>
      <c r="M86" s="1">
        <f t="shared" si="9"/>
        <v>0.7985852568875651</v>
      </c>
    </row>
    <row r="87" spans="1:13" x14ac:dyDescent="0.3">
      <c r="A87" t="s">
        <v>9</v>
      </c>
      <c r="B87">
        <v>20</v>
      </c>
      <c r="C87">
        <v>7</v>
      </c>
      <c r="D87">
        <v>400</v>
      </c>
      <c r="E87" s="1">
        <f t="shared" si="5"/>
        <v>0.83879999999999999</v>
      </c>
      <c r="F87">
        <v>2039</v>
      </c>
      <c r="G87">
        <v>299</v>
      </c>
      <c r="H87">
        <v>507</v>
      </c>
      <c r="I87">
        <v>2155</v>
      </c>
      <c r="J87" s="1">
        <f t="shared" si="6"/>
        <v>0.80086410054988222</v>
      </c>
      <c r="K87" s="1">
        <f t="shared" si="7"/>
        <v>0.87815810920945392</v>
      </c>
      <c r="L87" s="1">
        <f t="shared" si="8"/>
        <v>0.87211291702309668</v>
      </c>
      <c r="M87" s="1">
        <f t="shared" si="9"/>
        <v>0.80954169797145004</v>
      </c>
    </row>
    <row r="88" spans="1:13" x14ac:dyDescent="0.3">
      <c r="A88" t="s">
        <v>9</v>
      </c>
      <c r="B88">
        <v>20</v>
      </c>
      <c r="C88">
        <v>7</v>
      </c>
      <c r="D88">
        <v>800</v>
      </c>
      <c r="E88" s="1">
        <f t="shared" si="5"/>
        <v>0.84299999999999997</v>
      </c>
      <c r="F88">
        <v>2047</v>
      </c>
      <c r="G88">
        <v>286</v>
      </c>
      <c r="H88">
        <v>499</v>
      </c>
      <c r="I88">
        <v>2168</v>
      </c>
      <c r="J88" s="1">
        <f t="shared" si="6"/>
        <v>0.80400628436763555</v>
      </c>
      <c r="K88" s="1">
        <f t="shared" si="7"/>
        <v>0.88345558272208635</v>
      </c>
      <c r="L88" s="1">
        <f t="shared" si="8"/>
        <v>0.87741105872267466</v>
      </c>
      <c r="M88" s="1">
        <f t="shared" si="9"/>
        <v>0.81289838770153733</v>
      </c>
    </row>
    <row r="89" spans="1:13" x14ac:dyDescent="0.3">
      <c r="A89" t="s">
        <v>9</v>
      </c>
      <c r="B89">
        <v>25</v>
      </c>
      <c r="C89">
        <v>7</v>
      </c>
      <c r="D89">
        <v>100</v>
      </c>
      <c r="E89" s="1">
        <f t="shared" si="5"/>
        <v>0.83340000000000003</v>
      </c>
      <c r="F89">
        <v>2000</v>
      </c>
      <c r="G89">
        <v>287</v>
      </c>
      <c r="H89">
        <v>546</v>
      </c>
      <c r="I89">
        <v>2167</v>
      </c>
      <c r="J89" s="1">
        <f t="shared" si="6"/>
        <v>0.78554595443833464</v>
      </c>
      <c r="K89" s="1">
        <f t="shared" si="7"/>
        <v>0.88304808475957619</v>
      </c>
      <c r="L89" s="1">
        <f t="shared" si="8"/>
        <v>0.87450808919982514</v>
      </c>
      <c r="M89" s="1">
        <f t="shared" si="9"/>
        <v>0.79874677478805756</v>
      </c>
    </row>
    <row r="90" spans="1:13" x14ac:dyDescent="0.3">
      <c r="A90" t="s">
        <v>9</v>
      </c>
      <c r="B90">
        <v>25</v>
      </c>
      <c r="C90">
        <v>7</v>
      </c>
      <c r="D90">
        <v>400</v>
      </c>
      <c r="E90" s="1">
        <f t="shared" si="5"/>
        <v>0.84119999999999995</v>
      </c>
      <c r="F90">
        <v>2043</v>
      </c>
      <c r="G90">
        <v>291</v>
      </c>
      <c r="H90">
        <v>503</v>
      </c>
      <c r="I90">
        <v>2163</v>
      </c>
      <c r="J90" s="1">
        <f t="shared" si="6"/>
        <v>0.80243519245875883</v>
      </c>
      <c r="K90" s="1">
        <f t="shared" si="7"/>
        <v>0.88141809290953543</v>
      </c>
      <c r="L90" s="1">
        <f t="shared" si="8"/>
        <v>0.87532133676092549</v>
      </c>
      <c r="M90" s="1">
        <f t="shared" si="9"/>
        <v>0.81132783195798952</v>
      </c>
    </row>
    <row r="91" spans="1:13" x14ac:dyDescent="0.3">
      <c r="A91" t="s">
        <v>9</v>
      </c>
      <c r="B91">
        <v>25</v>
      </c>
      <c r="C91">
        <v>7</v>
      </c>
      <c r="D91">
        <v>800</v>
      </c>
      <c r="E91" s="1">
        <f t="shared" si="5"/>
        <v>0.84540000000000004</v>
      </c>
      <c r="F91">
        <v>2059</v>
      </c>
      <c r="G91">
        <v>286</v>
      </c>
      <c r="H91">
        <v>487</v>
      </c>
      <c r="I91">
        <v>2168</v>
      </c>
      <c r="J91" s="1">
        <f t="shared" si="6"/>
        <v>0.80871956009426549</v>
      </c>
      <c r="K91" s="1">
        <f t="shared" si="7"/>
        <v>0.88345558272208635</v>
      </c>
      <c r="L91" s="1">
        <f t="shared" si="8"/>
        <v>0.87803837953091679</v>
      </c>
      <c r="M91" s="1">
        <f t="shared" si="9"/>
        <v>0.81657250470809795</v>
      </c>
    </row>
    <row r="92" spans="1:13" x14ac:dyDescent="0.3">
      <c r="A92" t="s">
        <v>9</v>
      </c>
      <c r="B92">
        <v>15</v>
      </c>
      <c r="C92">
        <v>10</v>
      </c>
      <c r="D92">
        <v>100</v>
      </c>
      <c r="E92" s="1">
        <f t="shared" si="5"/>
        <v>0.82640000000000002</v>
      </c>
      <c r="F92">
        <v>1993</v>
      </c>
      <c r="G92">
        <v>315</v>
      </c>
      <c r="H92">
        <v>553</v>
      </c>
      <c r="I92">
        <v>2139</v>
      </c>
      <c r="J92" s="1">
        <f t="shared" si="6"/>
        <v>0.78279654359780049</v>
      </c>
      <c r="K92" s="1">
        <f t="shared" si="7"/>
        <v>0.871638141809291</v>
      </c>
      <c r="L92" s="1">
        <f t="shared" si="8"/>
        <v>0.86351819757365689</v>
      </c>
      <c r="M92" s="1">
        <f t="shared" si="9"/>
        <v>0.79457652303120352</v>
      </c>
    </row>
    <row r="93" spans="1:13" x14ac:dyDescent="0.3">
      <c r="A93" t="s">
        <v>9</v>
      </c>
      <c r="B93">
        <v>15</v>
      </c>
      <c r="C93">
        <v>10</v>
      </c>
      <c r="D93">
        <v>400</v>
      </c>
      <c r="E93" s="1">
        <f t="shared" si="5"/>
        <v>0.83499999999999996</v>
      </c>
      <c r="F93">
        <v>2021</v>
      </c>
      <c r="G93">
        <v>300</v>
      </c>
      <c r="H93">
        <v>525</v>
      </c>
      <c r="I93">
        <v>2154</v>
      </c>
      <c r="J93" s="1">
        <f t="shared" si="6"/>
        <v>0.7937941869599372</v>
      </c>
      <c r="K93" s="1">
        <f t="shared" si="7"/>
        <v>0.87775061124694376</v>
      </c>
      <c r="L93" s="1">
        <f t="shared" si="8"/>
        <v>0.87074536837570016</v>
      </c>
      <c r="M93" s="1">
        <f t="shared" si="9"/>
        <v>0.80403135498320266</v>
      </c>
    </row>
    <row r="94" spans="1:13" x14ac:dyDescent="0.3">
      <c r="A94" t="s">
        <v>9</v>
      </c>
      <c r="B94">
        <v>15</v>
      </c>
      <c r="C94">
        <v>10</v>
      </c>
      <c r="D94">
        <v>800</v>
      </c>
      <c r="E94" s="1">
        <f t="shared" si="5"/>
        <v>0.84260000000000002</v>
      </c>
      <c r="F94">
        <v>2039</v>
      </c>
      <c r="G94">
        <v>280</v>
      </c>
      <c r="H94">
        <v>507</v>
      </c>
      <c r="I94">
        <v>2174</v>
      </c>
      <c r="J94" s="1">
        <f t="shared" si="6"/>
        <v>0.80086410054988222</v>
      </c>
      <c r="K94" s="1">
        <f t="shared" si="7"/>
        <v>0.88590057049714754</v>
      </c>
      <c r="L94" s="1">
        <f t="shared" si="8"/>
        <v>0.8792583009918068</v>
      </c>
      <c r="M94" s="1">
        <f t="shared" si="9"/>
        <v>0.81089145841104071</v>
      </c>
    </row>
    <row r="95" spans="1:13" x14ac:dyDescent="0.3">
      <c r="A95" t="s">
        <v>9</v>
      </c>
      <c r="B95">
        <v>20</v>
      </c>
      <c r="C95">
        <v>10</v>
      </c>
      <c r="D95">
        <v>100</v>
      </c>
      <c r="E95" s="1">
        <f t="shared" si="5"/>
        <v>0.82920000000000005</v>
      </c>
      <c r="F95">
        <v>1996</v>
      </c>
      <c r="G95">
        <v>304</v>
      </c>
      <c r="H95">
        <v>550</v>
      </c>
      <c r="I95">
        <v>2150</v>
      </c>
      <c r="J95" s="1">
        <f t="shared" si="6"/>
        <v>0.78397486252945803</v>
      </c>
      <c r="K95" s="1">
        <f t="shared" si="7"/>
        <v>0.876120619396903</v>
      </c>
      <c r="L95" s="1">
        <f t="shared" si="8"/>
        <v>0.86782608695652175</v>
      </c>
      <c r="M95" s="1">
        <f t="shared" si="9"/>
        <v>0.79629629629629628</v>
      </c>
    </row>
    <row r="96" spans="1:13" x14ac:dyDescent="0.3">
      <c r="A96" t="s">
        <v>9</v>
      </c>
      <c r="B96">
        <v>20</v>
      </c>
      <c r="C96">
        <v>10</v>
      </c>
      <c r="D96">
        <v>400</v>
      </c>
      <c r="E96" s="1">
        <f t="shared" si="5"/>
        <v>0.83779999999999999</v>
      </c>
      <c r="F96">
        <v>2033</v>
      </c>
      <c r="G96">
        <v>298</v>
      </c>
      <c r="H96">
        <v>513</v>
      </c>
      <c r="I96">
        <v>2156</v>
      </c>
      <c r="J96" s="1">
        <f t="shared" si="6"/>
        <v>0.79850746268656714</v>
      </c>
      <c r="K96" s="1">
        <f t="shared" si="7"/>
        <v>0.87856560717196419</v>
      </c>
      <c r="L96" s="1">
        <f t="shared" si="8"/>
        <v>0.8721578721578721</v>
      </c>
      <c r="M96" s="1">
        <f t="shared" si="9"/>
        <v>0.8077931809666542</v>
      </c>
    </row>
    <row r="97" spans="1:13" x14ac:dyDescent="0.3">
      <c r="A97" t="s">
        <v>9</v>
      </c>
      <c r="B97">
        <v>20</v>
      </c>
      <c r="C97">
        <v>10</v>
      </c>
      <c r="D97">
        <v>800</v>
      </c>
      <c r="E97" s="1">
        <f t="shared" si="5"/>
        <v>0.8448</v>
      </c>
      <c r="F97">
        <v>2054</v>
      </c>
      <c r="G97">
        <v>284</v>
      </c>
      <c r="H97">
        <v>492</v>
      </c>
      <c r="I97">
        <v>2170</v>
      </c>
      <c r="J97" s="1">
        <f t="shared" si="6"/>
        <v>0.8067556952081697</v>
      </c>
      <c r="K97" s="1">
        <f t="shared" si="7"/>
        <v>0.88427057864710679</v>
      </c>
      <c r="L97" s="1">
        <f t="shared" si="8"/>
        <v>0.87852865697177074</v>
      </c>
      <c r="M97" s="1">
        <f t="shared" si="9"/>
        <v>0.81517655897821184</v>
      </c>
    </row>
    <row r="98" spans="1:13" x14ac:dyDescent="0.3">
      <c r="A98" t="s">
        <v>9</v>
      </c>
      <c r="B98">
        <v>25</v>
      </c>
      <c r="C98">
        <v>10</v>
      </c>
      <c r="D98">
        <v>100</v>
      </c>
      <c r="E98" s="1">
        <f t="shared" si="5"/>
        <v>0.83420000000000005</v>
      </c>
      <c r="F98">
        <v>2017</v>
      </c>
      <c r="G98">
        <v>300</v>
      </c>
      <c r="H98">
        <v>529</v>
      </c>
      <c r="I98">
        <v>2154</v>
      </c>
      <c r="J98" s="1">
        <f t="shared" si="6"/>
        <v>0.79222309505106048</v>
      </c>
      <c r="K98" s="1">
        <f t="shared" si="7"/>
        <v>0.87775061124694376</v>
      </c>
      <c r="L98" s="1">
        <f t="shared" si="8"/>
        <v>0.87052222701769533</v>
      </c>
      <c r="M98" s="1">
        <f t="shared" si="9"/>
        <v>0.80283265001863591</v>
      </c>
    </row>
    <row r="99" spans="1:13" x14ac:dyDescent="0.3">
      <c r="A99" t="s">
        <v>9</v>
      </c>
      <c r="B99">
        <v>25</v>
      </c>
      <c r="C99">
        <v>10</v>
      </c>
      <c r="D99">
        <v>400</v>
      </c>
      <c r="E99" s="1">
        <f t="shared" si="5"/>
        <v>0.84199999999999997</v>
      </c>
      <c r="F99">
        <v>2045</v>
      </c>
      <c r="G99">
        <v>289</v>
      </c>
      <c r="H99">
        <v>501</v>
      </c>
      <c r="I99">
        <v>2165</v>
      </c>
      <c r="J99" s="1">
        <f t="shared" si="6"/>
        <v>0.80322073841319719</v>
      </c>
      <c r="K99" s="1">
        <f t="shared" si="7"/>
        <v>0.88223308883455587</v>
      </c>
      <c r="L99" s="1">
        <f t="shared" si="8"/>
        <v>0.87617823479005996</v>
      </c>
      <c r="M99" s="1">
        <f t="shared" si="9"/>
        <v>0.81207801950487624</v>
      </c>
    </row>
    <row r="100" spans="1:13" x14ac:dyDescent="0.3">
      <c r="A100" t="s">
        <v>9</v>
      </c>
      <c r="B100">
        <v>25</v>
      </c>
      <c r="C100">
        <v>10</v>
      </c>
      <c r="D100">
        <v>800</v>
      </c>
      <c r="E100" s="1">
        <f t="shared" si="5"/>
        <v>0.8458</v>
      </c>
      <c r="F100">
        <v>2065</v>
      </c>
      <c r="G100">
        <v>290</v>
      </c>
      <c r="H100">
        <v>481</v>
      </c>
      <c r="I100">
        <v>2164</v>
      </c>
      <c r="J100" s="1">
        <f t="shared" si="6"/>
        <v>0.81107619795758057</v>
      </c>
      <c r="K100" s="1">
        <f t="shared" si="7"/>
        <v>0.88182559087204559</v>
      </c>
      <c r="L100" s="1">
        <f t="shared" si="8"/>
        <v>0.87685774946921446</v>
      </c>
      <c r="M100" s="1">
        <f t="shared" si="9"/>
        <v>0.81814744801512285</v>
      </c>
    </row>
    <row r="101" spans="1:13" x14ac:dyDescent="0.3">
      <c r="A101" t="s">
        <v>9</v>
      </c>
      <c r="B101">
        <v>15</v>
      </c>
      <c r="C101">
        <v>13</v>
      </c>
      <c r="D101">
        <v>100</v>
      </c>
      <c r="E101" s="1">
        <f t="shared" si="5"/>
        <v>0.83220000000000005</v>
      </c>
      <c r="F101">
        <v>1999</v>
      </c>
      <c r="G101">
        <v>292</v>
      </c>
      <c r="H101">
        <v>547</v>
      </c>
      <c r="I101">
        <v>2162</v>
      </c>
      <c r="J101" s="1">
        <f t="shared" si="6"/>
        <v>0.78515318146111546</v>
      </c>
      <c r="K101" s="1">
        <f t="shared" si="7"/>
        <v>0.88101059494702527</v>
      </c>
      <c r="L101" s="1">
        <f t="shared" si="8"/>
        <v>0.87254474028808382</v>
      </c>
      <c r="M101" s="1">
        <f t="shared" si="9"/>
        <v>0.7980804724990771</v>
      </c>
    </row>
    <row r="102" spans="1:13" x14ac:dyDescent="0.3">
      <c r="A102" t="s">
        <v>9</v>
      </c>
      <c r="B102">
        <v>15</v>
      </c>
      <c r="C102">
        <v>13</v>
      </c>
      <c r="D102">
        <v>400</v>
      </c>
      <c r="E102" s="1">
        <f t="shared" si="5"/>
        <v>0.83479999999999999</v>
      </c>
      <c r="F102">
        <v>2024</v>
      </c>
      <c r="G102">
        <v>304</v>
      </c>
      <c r="H102">
        <v>522</v>
      </c>
      <c r="I102">
        <v>2150</v>
      </c>
      <c r="J102" s="1">
        <f t="shared" si="6"/>
        <v>0.79497250589159463</v>
      </c>
      <c r="K102" s="1">
        <f t="shared" si="7"/>
        <v>0.876120619396903</v>
      </c>
      <c r="L102" s="1">
        <f t="shared" si="8"/>
        <v>0.86941580756013748</v>
      </c>
      <c r="M102" s="1">
        <f t="shared" si="9"/>
        <v>0.80464071856287422</v>
      </c>
    </row>
    <row r="103" spans="1:13" x14ac:dyDescent="0.3">
      <c r="A103" t="s">
        <v>9</v>
      </c>
      <c r="B103">
        <v>15</v>
      </c>
      <c r="C103">
        <v>13</v>
      </c>
      <c r="D103">
        <v>800</v>
      </c>
      <c r="E103" s="1">
        <f t="shared" si="5"/>
        <v>0.84199999999999997</v>
      </c>
      <c r="F103">
        <v>2036</v>
      </c>
      <c r="G103">
        <v>280</v>
      </c>
      <c r="H103">
        <v>510</v>
      </c>
      <c r="I103">
        <v>2174</v>
      </c>
      <c r="J103" s="1">
        <f t="shared" si="6"/>
        <v>0.79968578161822468</v>
      </c>
      <c r="K103" s="1">
        <f t="shared" si="7"/>
        <v>0.88590057049714754</v>
      </c>
      <c r="L103" s="1">
        <f t="shared" si="8"/>
        <v>0.87910189982728848</v>
      </c>
      <c r="M103" s="1">
        <f t="shared" si="9"/>
        <v>0.80998509687034281</v>
      </c>
    </row>
    <row r="104" spans="1:13" x14ac:dyDescent="0.3">
      <c r="A104" t="s">
        <v>9</v>
      </c>
      <c r="B104">
        <v>20</v>
      </c>
      <c r="C104">
        <v>13</v>
      </c>
      <c r="D104">
        <v>100</v>
      </c>
      <c r="E104" s="1">
        <f t="shared" si="5"/>
        <v>0.83640000000000003</v>
      </c>
      <c r="F104">
        <v>2018</v>
      </c>
      <c r="G104">
        <v>290</v>
      </c>
      <c r="H104">
        <v>528</v>
      </c>
      <c r="I104">
        <v>2164</v>
      </c>
      <c r="J104" s="1">
        <f t="shared" si="6"/>
        <v>0.79261586802827966</v>
      </c>
      <c r="K104" s="1">
        <f t="shared" si="7"/>
        <v>0.88182559087204559</v>
      </c>
      <c r="L104" s="1">
        <f t="shared" si="8"/>
        <v>0.8743500866551126</v>
      </c>
      <c r="M104" s="1">
        <f t="shared" si="9"/>
        <v>0.80386329866270434</v>
      </c>
    </row>
    <row r="105" spans="1:13" x14ac:dyDescent="0.3">
      <c r="A105" t="s">
        <v>9</v>
      </c>
      <c r="B105">
        <v>20</v>
      </c>
      <c r="C105">
        <v>13</v>
      </c>
      <c r="D105">
        <v>400</v>
      </c>
      <c r="E105" s="1">
        <f t="shared" si="5"/>
        <v>0.83879999999999999</v>
      </c>
      <c r="F105">
        <v>2033</v>
      </c>
      <c r="G105">
        <v>293</v>
      </c>
      <c r="H105">
        <v>513</v>
      </c>
      <c r="I105">
        <v>2161</v>
      </c>
      <c r="J105" s="1">
        <f t="shared" si="6"/>
        <v>0.79850746268656714</v>
      </c>
      <c r="K105" s="1">
        <f t="shared" si="7"/>
        <v>0.88060309698451511</v>
      </c>
      <c r="L105" s="1">
        <f t="shared" si="8"/>
        <v>0.87403267411865859</v>
      </c>
      <c r="M105" s="1">
        <f t="shared" si="9"/>
        <v>0.80815258040388926</v>
      </c>
    </row>
    <row r="106" spans="1:13" x14ac:dyDescent="0.3">
      <c r="A106" t="s">
        <v>9</v>
      </c>
      <c r="B106">
        <v>20</v>
      </c>
      <c r="C106">
        <v>13</v>
      </c>
      <c r="D106">
        <v>800</v>
      </c>
      <c r="E106" s="1">
        <f t="shared" si="5"/>
        <v>0.84319999999999995</v>
      </c>
      <c r="F106">
        <v>2043</v>
      </c>
      <c r="G106">
        <v>281</v>
      </c>
      <c r="H106">
        <v>503</v>
      </c>
      <c r="I106">
        <v>2173</v>
      </c>
      <c r="J106" s="1">
        <f t="shared" si="6"/>
        <v>0.80243519245875883</v>
      </c>
      <c r="K106" s="1">
        <f t="shared" si="7"/>
        <v>0.88549307253463738</v>
      </c>
      <c r="L106" s="1">
        <f t="shared" si="8"/>
        <v>0.87908777969018936</v>
      </c>
      <c r="M106" s="1">
        <f t="shared" si="9"/>
        <v>0.81203288490284009</v>
      </c>
    </row>
    <row r="107" spans="1:13" x14ac:dyDescent="0.3">
      <c r="A107" t="s">
        <v>9</v>
      </c>
      <c r="B107">
        <v>25</v>
      </c>
      <c r="C107">
        <v>13</v>
      </c>
      <c r="D107">
        <v>100</v>
      </c>
      <c r="E107" s="1">
        <f t="shared" si="5"/>
        <v>0.83399999999999996</v>
      </c>
      <c r="F107">
        <v>2022</v>
      </c>
      <c r="G107">
        <v>306</v>
      </c>
      <c r="H107">
        <v>524</v>
      </c>
      <c r="I107">
        <v>2148</v>
      </c>
      <c r="J107" s="1">
        <f t="shared" si="6"/>
        <v>0.79418695993715638</v>
      </c>
      <c r="K107" s="1">
        <f t="shared" si="7"/>
        <v>0.87530562347188268</v>
      </c>
      <c r="L107" s="1">
        <f t="shared" si="8"/>
        <v>0.86855670103092786</v>
      </c>
      <c r="M107" s="1">
        <f t="shared" si="9"/>
        <v>0.80389221556886226</v>
      </c>
    </row>
    <row r="108" spans="1:13" x14ac:dyDescent="0.3">
      <c r="A108" t="s">
        <v>9</v>
      </c>
      <c r="B108">
        <v>25</v>
      </c>
      <c r="C108">
        <v>13</v>
      </c>
      <c r="D108">
        <v>400</v>
      </c>
      <c r="E108" s="1">
        <f t="shared" si="5"/>
        <v>0.84099999999999997</v>
      </c>
      <c r="F108">
        <v>2055</v>
      </c>
      <c r="G108">
        <v>304</v>
      </c>
      <c r="H108">
        <v>491</v>
      </c>
      <c r="I108">
        <v>2150</v>
      </c>
      <c r="J108" s="1">
        <f t="shared" si="6"/>
        <v>0.80714846818538888</v>
      </c>
      <c r="K108" s="1">
        <f t="shared" si="7"/>
        <v>0.876120619396903</v>
      </c>
      <c r="L108" s="1">
        <f t="shared" si="8"/>
        <v>0.87113183552352691</v>
      </c>
      <c r="M108" s="1">
        <f t="shared" si="9"/>
        <v>0.81408557364634604</v>
      </c>
    </row>
    <row r="109" spans="1:13" x14ac:dyDescent="0.3">
      <c r="A109" t="s">
        <v>9</v>
      </c>
      <c r="B109">
        <v>25</v>
      </c>
      <c r="C109">
        <v>13</v>
      </c>
      <c r="D109">
        <v>800</v>
      </c>
      <c r="E109" s="1">
        <f t="shared" si="5"/>
        <v>0.84699999999999998</v>
      </c>
      <c r="F109">
        <v>2066</v>
      </c>
      <c r="G109">
        <v>285</v>
      </c>
      <c r="H109">
        <v>480</v>
      </c>
      <c r="I109">
        <v>2169</v>
      </c>
      <c r="J109" s="1">
        <f t="shared" si="6"/>
        <v>0.81146897093479964</v>
      </c>
      <c r="K109" s="1">
        <f t="shared" si="7"/>
        <v>0.88386308068459662</v>
      </c>
      <c r="L109" s="1">
        <f t="shared" si="8"/>
        <v>0.87877498936622711</v>
      </c>
      <c r="M109" s="1">
        <f t="shared" si="9"/>
        <v>0.81879954699886748</v>
      </c>
    </row>
    <row r="110" spans="1:13" x14ac:dyDescent="0.3">
      <c r="A110" t="s">
        <v>15</v>
      </c>
      <c r="B110">
        <v>15</v>
      </c>
      <c r="C110">
        <v>2</v>
      </c>
      <c r="D110">
        <v>100</v>
      </c>
      <c r="E110" s="1">
        <f t="shared" si="5"/>
        <v>0.80859999999999999</v>
      </c>
      <c r="F110">
        <v>2209</v>
      </c>
      <c r="G110">
        <v>620</v>
      </c>
      <c r="H110">
        <v>337</v>
      </c>
      <c r="I110">
        <v>1834</v>
      </c>
      <c r="J110" s="1">
        <f t="shared" si="6"/>
        <v>0.86763550667714062</v>
      </c>
      <c r="K110" s="1">
        <f t="shared" si="7"/>
        <v>0.74735126324368373</v>
      </c>
      <c r="L110" s="1">
        <f t="shared" si="8"/>
        <v>0.78084128667373631</v>
      </c>
      <c r="M110" s="1">
        <f t="shared" si="9"/>
        <v>0.84477199447259332</v>
      </c>
    </row>
    <row r="111" spans="1:13" x14ac:dyDescent="0.3">
      <c r="A111" t="s">
        <v>15</v>
      </c>
      <c r="B111">
        <v>15</v>
      </c>
      <c r="C111">
        <v>2</v>
      </c>
      <c r="D111">
        <v>400</v>
      </c>
      <c r="E111" s="1">
        <f t="shared" si="5"/>
        <v>0.81240000000000001</v>
      </c>
      <c r="F111">
        <v>2218</v>
      </c>
      <c r="G111">
        <v>610</v>
      </c>
      <c r="H111">
        <v>328</v>
      </c>
      <c r="I111">
        <v>1844</v>
      </c>
      <c r="J111" s="1">
        <f t="shared" si="6"/>
        <v>0.87117046347211313</v>
      </c>
      <c r="K111" s="1">
        <f t="shared" si="7"/>
        <v>0.75142624286878568</v>
      </c>
      <c r="L111" s="1">
        <f t="shared" si="8"/>
        <v>0.78429985855728435</v>
      </c>
      <c r="M111" s="1">
        <f t="shared" si="9"/>
        <v>0.848987108655617</v>
      </c>
    </row>
    <row r="112" spans="1:13" x14ac:dyDescent="0.3">
      <c r="A112" t="s">
        <v>15</v>
      </c>
      <c r="B112">
        <v>15</v>
      </c>
      <c r="C112">
        <v>2</v>
      </c>
      <c r="D112">
        <v>800</v>
      </c>
      <c r="E112" s="1">
        <f t="shared" si="5"/>
        <v>0.81240000000000001</v>
      </c>
      <c r="F112">
        <v>2215</v>
      </c>
      <c r="G112">
        <v>607</v>
      </c>
      <c r="H112">
        <v>331</v>
      </c>
      <c r="I112">
        <v>1847</v>
      </c>
      <c r="J112" s="1">
        <f t="shared" si="6"/>
        <v>0.86999214454045559</v>
      </c>
      <c r="K112" s="1">
        <f t="shared" si="7"/>
        <v>0.75264873675631627</v>
      </c>
      <c r="L112" s="1">
        <f t="shared" si="8"/>
        <v>0.78490432317505321</v>
      </c>
      <c r="M112" s="1">
        <f t="shared" si="9"/>
        <v>0.8480257116620753</v>
      </c>
    </row>
    <row r="113" spans="1:13" x14ac:dyDescent="0.3">
      <c r="A113" t="s">
        <v>15</v>
      </c>
      <c r="B113">
        <v>20</v>
      </c>
      <c r="C113">
        <v>2</v>
      </c>
      <c r="D113">
        <v>100</v>
      </c>
      <c r="E113" s="1">
        <f t="shared" si="5"/>
        <v>0.81240000000000001</v>
      </c>
      <c r="F113">
        <v>2198</v>
      </c>
      <c r="G113">
        <v>590</v>
      </c>
      <c r="H113">
        <v>348</v>
      </c>
      <c r="I113">
        <v>1864</v>
      </c>
      <c r="J113" s="1">
        <f t="shared" si="6"/>
        <v>0.86331500392772975</v>
      </c>
      <c r="K113" s="1">
        <f t="shared" si="7"/>
        <v>0.75957620211898935</v>
      </c>
      <c r="L113" s="1">
        <f t="shared" si="8"/>
        <v>0.78837876614060254</v>
      </c>
      <c r="M113" s="1">
        <f t="shared" si="9"/>
        <v>0.84267631103074137</v>
      </c>
    </row>
    <row r="114" spans="1:13" x14ac:dyDescent="0.3">
      <c r="A114" t="s">
        <v>15</v>
      </c>
      <c r="B114">
        <v>20</v>
      </c>
      <c r="C114">
        <v>2</v>
      </c>
      <c r="D114">
        <v>400</v>
      </c>
      <c r="E114" s="1">
        <f t="shared" si="5"/>
        <v>0.80879999999999996</v>
      </c>
      <c r="F114">
        <v>2213</v>
      </c>
      <c r="G114">
        <v>623</v>
      </c>
      <c r="H114">
        <v>333</v>
      </c>
      <c r="I114">
        <v>1831</v>
      </c>
      <c r="J114" s="1">
        <f t="shared" si="6"/>
        <v>0.86920659858601723</v>
      </c>
      <c r="K114" s="1">
        <f t="shared" si="7"/>
        <v>0.74612876935615324</v>
      </c>
      <c r="L114" s="1">
        <f t="shared" si="8"/>
        <v>0.78032440056417485</v>
      </c>
      <c r="M114" s="1">
        <f t="shared" si="9"/>
        <v>0.84611829944547134</v>
      </c>
    </row>
    <row r="115" spans="1:13" x14ac:dyDescent="0.3">
      <c r="A115" t="s">
        <v>15</v>
      </c>
      <c r="B115">
        <v>20</v>
      </c>
      <c r="C115">
        <v>2</v>
      </c>
      <c r="D115">
        <v>800</v>
      </c>
      <c r="E115" s="1">
        <f t="shared" si="5"/>
        <v>0.81140000000000001</v>
      </c>
      <c r="F115">
        <v>2216</v>
      </c>
      <c r="G115">
        <v>613</v>
      </c>
      <c r="H115">
        <v>330</v>
      </c>
      <c r="I115">
        <v>1841</v>
      </c>
      <c r="J115" s="1">
        <f t="shared" si="6"/>
        <v>0.87038491751767477</v>
      </c>
      <c r="K115" s="1">
        <f t="shared" si="7"/>
        <v>0.75020374898125508</v>
      </c>
      <c r="L115" s="1">
        <f t="shared" si="8"/>
        <v>0.78331565924354896</v>
      </c>
      <c r="M115" s="1">
        <f t="shared" si="9"/>
        <v>0.84799631506218331</v>
      </c>
    </row>
    <row r="116" spans="1:13" x14ac:dyDescent="0.3">
      <c r="A116" t="s">
        <v>15</v>
      </c>
      <c r="B116">
        <v>25</v>
      </c>
      <c r="C116">
        <v>2</v>
      </c>
      <c r="D116">
        <v>100</v>
      </c>
      <c r="E116" s="1">
        <f t="shared" si="5"/>
        <v>0.81659999999999999</v>
      </c>
      <c r="F116">
        <v>2207</v>
      </c>
      <c r="G116">
        <v>578</v>
      </c>
      <c r="H116">
        <v>339</v>
      </c>
      <c r="I116">
        <v>1876</v>
      </c>
      <c r="J116" s="1">
        <f t="shared" si="6"/>
        <v>0.86684996072270226</v>
      </c>
      <c r="K116" s="1">
        <f t="shared" si="7"/>
        <v>0.76446617766911162</v>
      </c>
      <c r="L116" s="1">
        <f t="shared" si="8"/>
        <v>0.79245960502693003</v>
      </c>
      <c r="M116" s="1">
        <f t="shared" si="9"/>
        <v>0.84695259593679462</v>
      </c>
    </row>
    <row r="117" spans="1:13" x14ac:dyDescent="0.3">
      <c r="A117" t="s">
        <v>15</v>
      </c>
      <c r="B117">
        <v>25</v>
      </c>
      <c r="C117">
        <v>2</v>
      </c>
      <c r="D117">
        <v>400</v>
      </c>
      <c r="E117" s="1">
        <f t="shared" si="5"/>
        <v>0.80840000000000001</v>
      </c>
      <c r="F117">
        <v>2211</v>
      </c>
      <c r="G117">
        <v>623</v>
      </c>
      <c r="H117">
        <v>335</v>
      </c>
      <c r="I117">
        <v>1831</v>
      </c>
      <c r="J117" s="1">
        <f t="shared" si="6"/>
        <v>0.86842105263157898</v>
      </c>
      <c r="K117" s="1">
        <f t="shared" si="7"/>
        <v>0.74612876935615324</v>
      </c>
      <c r="L117" s="1">
        <f t="shared" si="8"/>
        <v>0.78016937191249114</v>
      </c>
      <c r="M117" s="1">
        <f t="shared" si="9"/>
        <v>0.84533702677747002</v>
      </c>
    </row>
    <row r="118" spans="1:13" x14ac:dyDescent="0.3">
      <c r="A118" t="s">
        <v>15</v>
      </c>
      <c r="B118">
        <v>25</v>
      </c>
      <c r="C118">
        <v>2</v>
      </c>
      <c r="D118">
        <v>800</v>
      </c>
      <c r="E118" s="1">
        <f t="shared" si="5"/>
        <v>0.81059999999999999</v>
      </c>
      <c r="F118">
        <v>2216</v>
      </c>
      <c r="G118">
        <v>617</v>
      </c>
      <c r="H118">
        <v>330</v>
      </c>
      <c r="I118">
        <v>1837</v>
      </c>
      <c r="J118" s="1">
        <f t="shared" si="6"/>
        <v>0.87038491751767477</v>
      </c>
      <c r="K118" s="1">
        <f t="shared" si="7"/>
        <v>0.74857375713121432</v>
      </c>
      <c r="L118" s="1">
        <f t="shared" si="8"/>
        <v>0.78220967172608546</v>
      </c>
      <c r="M118" s="1">
        <f t="shared" si="9"/>
        <v>0.84771573604060912</v>
      </c>
    </row>
    <row r="119" spans="1:13" x14ac:dyDescent="0.3">
      <c r="A119" t="s">
        <v>15</v>
      </c>
      <c r="B119">
        <v>15</v>
      </c>
      <c r="C119">
        <v>3</v>
      </c>
      <c r="D119">
        <v>100</v>
      </c>
      <c r="E119" s="1">
        <f t="shared" si="5"/>
        <v>0.80940000000000001</v>
      </c>
      <c r="F119">
        <v>2194</v>
      </c>
      <c r="G119">
        <v>601</v>
      </c>
      <c r="H119">
        <v>352</v>
      </c>
      <c r="I119">
        <v>1853</v>
      </c>
      <c r="J119" s="1">
        <f t="shared" si="6"/>
        <v>0.86174391201885314</v>
      </c>
      <c r="K119" s="1">
        <f t="shared" si="7"/>
        <v>0.75509372453137735</v>
      </c>
      <c r="L119" s="1">
        <f t="shared" si="8"/>
        <v>0.78497316636851522</v>
      </c>
      <c r="M119" s="1">
        <f t="shared" si="9"/>
        <v>0.84036281179138317</v>
      </c>
    </row>
    <row r="120" spans="1:13" x14ac:dyDescent="0.3">
      <c r="A120" t="s">
        <v>15</v>
      </c>
      <c r="B120">
        <v>15</v>
      </c>
      <c r="C120">
        <v>3</v>
      </c>
      <c r="D120">
        <v>400</v>
      </c>
      <c r="E120" s="1">
        <f t="shared" si="5"/>
        <v>0.80820000000000003</v>
      </c>
      <c r="F120">
        <v>2220</v>
      </c>
      <c r="G120">
        <v>633</v>
      </c>
      <c r="H120">
        <v>326</v>
      </c>
      <c r="I120">
        <v>1821</v>
      </c>
      <c r="J120" s="1">
        <f t="shared" si="6"/>
        <v>0.87195600942655149</v>
      </c>
      <c r="K120" s="1">
        <f t="shared" si="7"/>
        <v>0.74205378973105129</v>
      </c>
      <c r="L120" s="1">
        <f t="shared" si="8"/>
        <v>0.77812828601472139</v>
      </c>
      <c r="M120" s="1">
        <f t="shared" si="9"/>
        <v>0.84816022356776899</v>
      </c>
    </row>
    <row r="121" spans="1:13" x14ac:dyDescent="0.3">
      <c r="A121" t="s">
        <v>15</v>
      </c>
      <c r="B121">
        <v>15</v>
      </c>
      <c r="C121">
        <v>3</v>
      </c>
      <c r="D121">
        <v>800</v>
      </c>
      <c r="E121" s="1">
        <f t="shared" si="5"/>
        <v>0.81140000000000001</v>
      </c>
      <c r="F121">
        <v>2231</v>
      </c>
      <c r="G121">
        <v>628</v>
      </c>
      <c r="H121">
        <v>315</v>
      </c>
      <c r="I121">
        <v>1826</v>
      </c>
      <c r="J121" s="1">
        <f t="shared" si="6"/>
        <v>0.87627651217596225</v>
      </c>
      <c r="K121" s="1">
        <f t="shared" si="7"/>
        <v>0.74409127954360232</v>
      </c>
      <c r="L121" s="1">
        <f t="shared" si="8"/>
        <v>0.78034277719482337</v>
      </c>
      <c r="M121" s="1">
        <f t="shared" si="9"/>
        <v>0.85287248949089212</v>
      </c>
    </row>
    <row r="122" spans="1:13" x14ac:dyDescent="0.3">
      <c r="A122" t="s">
        <v>15</v>
      </c>
      <c r="B122">
        <v>20</v>
      </c>
      <c r="C122">
        <v>3</v>
      </c>
      <c r="D122">
        <v>100</v>
      </c>
      <c r="E122" s="1">
        <f t="shared" si="5"/>
        <v>0.80559999999999998</v>
      </c>
      <c r="F122">
        <v>2201</v>
      </c>
      <c r="G122">
        <v>627</v>
      </c>
      <c r="H122">
        <v>345</v>
      </c>
      <c r="I122">
        <v>1827</v>
      </c>
      <c r="J122" s="1">
        <f t="shared" si="6"/>
        <v>0.86449332285938729</v>
      </c>
      <c r="K122" s="1">
        <f t="shared" si="7"/>
        <v>0.74449877750611249</v>
      </c>
      <c r="L122" s="1">
        <f t="shared" si="8"/>
        <v>0.77828854314002827</v>
      </c>
      <c r="M122" s="1">
        <f t="shared" si="9"/>
        <v>0.84116022099447518</v>
      </c>
    </row>
    <row r="123" spans="1:13" x14ac:dyDescent="0.3">
      <c r="A123" t="s">
        <v>15</v>
      </c>
      <c r="B123">
        <v>20</v>
      </c>
      <c r="C123">
        <v>3</v>
      </c>
      <c r="D123">
        <v>400</v>
      </c>
      <c r="E123" s="1">
        <f t="shared" si="5"/>
        <v>0.81159999999999999</v>
      </c>
      <c r="F123">
        <v>2227</v>
      </c>
      <c r="G123">
        <v>623</v>
      </c>
      <c r="H123">
        <v>319</v>
      </c>
      <c r="I123">
        <v>1831</v>
      </c>
      <c r="J123" s="1">
        <f t="shared" si="6"/>
        <v>0.87470542026708564</v>
      </c>
      <c r="K123" s="1">
        <f t="shared" si="7"/>
        <v>0.74612876935615324</v>
      </c>
      <c r="L123" s="1">
        <f t="shared" si="8"/>
        <v>0.78140350877192988</v>
      </c>
      <c r="M123" s="1">
        <f t="shared" si="9"/>
        <v>0.85162790697674418</v>
      </c>
    </row>
    <row r="124" spans="1:13" x14ac:dyDescent="0.3">
      <c r="A124" t="s">
        <v>15</v>
      </c>
      <c r="B124">
        <v>20</v>
      </c>
      <c r="C124">
        <v>3</v>
      </c>
      <c r="D124">
        <v>800</v>
      </c>
      <c r="E124" s="1">
        <f t="shared" si="5"/>
        <v>0.81179999999999997</v>
      </c>
      <c r="F124">
        <v>2226</v>
      </c>
      <c r="G124">
        <v>621</v>
      </c>
      <c r="H124">
        <v>320</v>
      </c>
      <c r="I124">
        <v>1833</v>
      </c>
      <c r="J124" s="1">
        <f t="shared" si="6"/>
        <v>0.87431264728986646</v>
      </c>
      <c r="K124" s="1">
        <f t="shared" si="7"/>
        <v>0.74694376528117357</v>
      </c>
      <c r="L124" s="1">
        <f t="shared" si="8"/>
        <v>0.78187565858798735</v>
      </c>
      <c r="M124" s="1">
        <f t="shared" si="9"/>
        <v>0.85137018114259178</v>
      </c>
    </row>
    <row r="125" spans="1:13" x14ac:dyDescent="0.3">
      <c r="A125" t="s">
        <v>15</v>
      </c>
      <c r="B125">
        <v>25</v>
      </c>
      <c r="C125">
        <v>3</v>
      </c>
      <c r="D125">
        <v>100</v>
      </c>
      <c r="E125" s="1">
        <f t="shared" si="5"/>
        <v>0.80459999999999998</v>
      </c>
      <c r="F125">
        <v>2207</v>
      </c>
      <c r="G125">
        <v>638</v>
      </c>
      <c r="H125">
        <v>339</v>
      </c>
      <c r="I125">
        <v>1816</v>
      </c>
      <c r="J125" s="1">
        <f t="shared" si="6"/>
        <v>0.86684996072270226</v>
      </c>
      <c r="K125" s="1">
        <f t="shared" si="7"/>
        <v>0.74001629991850038</v>
      </c>
      <c r="L125" s="1">
        <f t="shared" si="8"/>
        <v>0.77574692442882254</v>
      </c>
      <c r="M125" s="1">
        <f t="shared" si="9"/>
        <v>0.84269141531322511</v>
      </c>
    </row>
    <row r="126" spans="1:13" x14ac:dyDescent="0.3">
      <c r="A126" t="s">
        <v>15</v>
      </c>
      <c r="B126">
        <v>25</v>
      </c>
      <c r="C126">
        <v>3</v>
      </c>
      <c r="D126">
        <v>400</v>
      </c>
      <c r="E126" s="1">
        <f t="shared" si="5"/>
        <v>0.81059999999999999</v>
      </c>
      <c r="F126">
        <v>2233</v>
      </c>
      <c r="G126">
        <v>634</v>
      </c>
      <c r="H126">
        <v>313</v>
      </c>
      <c r="I126">
        <v>1820</v>
      </c>
      <c r="J126" s="1">
        <f t="shared" si="6"/>
        <v>0.87706205813040061</v>
      </c>
      <c r="K126" s="1">
        <f t="shared" si="7"/>
        <v>0.74164629176854113</v>
      </c>
      <c r="L126" s="1">
        <f t="shared" si="8"/>
        <v>0.77886292291594006</v>
      </c>
      <c r="M126" s="1">
        <f t="shared" si="9"/>
        <v>0.85325832161275195</v>
      </c>
    </row>
    <row r="127" spans="1:13" x14ac:dyDescent="0.3">
      <c r="A127" t="s">
        <v>15</v>
      </c>
      <c r="B127">
        <v>25</v>
      </c>
      <c r="C127">
        <v>3</v>
      </c>
      <c r="D127">
        <v>800</v>
      </c>
      <c r="E127" s="1">
        <f t="shared" si="5"/>
        <v>0.81040000000000001</v>
      </c>
      <c r="F127">
        <v>2223</v>
      </c>
      <c r="G127">
        <v>625</v>
      </c>
      <c r="H127">
        <v>323</v>
      </c>
      <c r="I127">
        <v>1829</v>
      </c>
      <c r="J127" s="1">
        <f t="shared" si="6"/>
        <v>0.87313432835820892</v>
      </c>
      <c r="K127" s="1">
        <f t="shared" si="7"/>
        <v>0.74531377343113281</v>
      </c>
      <c r="L127" s="1">
        <f t="shared" si="8"/>
        <v>0.7805477528089888</v>
      </c>
      <c r="M127" s="1">
        <f t="shared" si="9"/>
        <v>0.84990706319702602</v>
      </c>
    </row>
    <row r="128" spans="1:13" x14ac:dyDescent="0.3">
      <c r="A128" t="s">
        <v>15</v>
      </c>
      <c r="B128">
        <v>15</v>
      </c>
      <c r="C128">
        <v>5</v>
      </c>
      <c r="D128">
        <v>100</v>
      </c>
      <c r="E128" s="1">
        <f t="shared" si="5"/>
        <v>0.81040000000000001</v>
      </c>
      <c r="F128">
        <v>2191</v>
      </c>
      <c r="G128">
        <v>593</v>
      </c>
      <c r="H128">
        <v>355</v>
      </c>
      <c r="I128">
        <v>1861</v>
      </c>
      <c r="J128" s="1">
        <f t="shared" si="6"/>
        <v>0.8605655930871956</v>
      </c>
      <c r="K128" s="1">
        <f t="shared" si="7"/>
        <v>0.75835370823145887</v>
      </c>
      <c r="L128" s="1">
        <f t="shared" si="8"/>
        <v>0.78699712643678166</v>
      </c>
      <c r="M128" s="1">
        <f t="shared" si="9"/>
        <v>0.83980144404332135</v>
      </c>
    </row>
    <row r="129" spans="1:13" x14ac:dyDescent="0.3">
      <c r="A129" t="s">
        <v>15</v>
      </c>
      <c r="B129">
        <v>15</v>
      </c>
      <c r="C129">
        <v>5</v>
      </c>
      <c r="D129">
        <v>400</v>
      </c>
      <c r="E129" s="1">
        <f t="shared" si="5"/>
        <v>0.80959999999999999</v>
      </c>
      <c r="F129">
        <v>2216</v>
      </c>
      <c r="G129">
        <v>622</v>
      </c>
      <c r="H129">
        <v>330</v>
      </c>
      <c r="I129">
        <v>1832</v>
      </c>
      <c r="J129" s="1">
        <f t="shared" si="6"/>
        <v>0.87038491751767477</v>
      </c>
      <c r="K129" s="1">
        <f t="shared" si="7"/>
        <v>0.7465362673186634</v>
      </c>
      <c r="L129" s="1">
        <f t="shared" si="8"/>
        <v>0.78083157152924598</v>
      </c>
      <c r="M129" s="1">
        <f t="shared" si="9"/>
        <v>0.84736355226642002</v>
      </c>
    </row>
    <row r="130" spans="1:13" x14ac:dyDescent="0.3">
      <c r="A130" t="s">
        <v>15</v>
      </c>
      <c r="B130">
        <v>15</v>
      </c>
      <c r="C130">
        <v>5</v>
      </c>
      <c r="D130">
        <v>800</v>
      </c>
      <c r="E130" s="1">
        <f t="shared" si="5"/>
        <v>0.81040000000000001</v>
      </c>
      <c r="F130">
        <v>2226</v>
      </c>
      <c r="G130">
        <v>628</v>
      </c>
      <c r="H130">
        <v>320</v>
      </c>
      <c r="I130">
        <v>1826</v>
      </c>
      <c r="J130" s="1">
        <f t="shared" si="6"/>
        <v>0.87431264728986646</v>
      </c>
      <c r="K130" s="1">
        <f t="shared" si="7"/>
        <v>0.74409127954360232</v>
      </c>
      <c r="L130" s="1">
        <f t="shared" si="8"/>
        <v>0.77995795374912402</v>
      </c>
      <c r="M130" s="1">
        <f t="shared" si="9"/>
        <v>0.85088536812674742</v>
      </c>
    </row>
    <row r="131" spans="1:13" x14ac:dyDescent="0.3">
      <c r="A131" t="s">
        <v>15</v>
      </c>
      <c r="B131">
        <v>20</v>
      </c>
      <c r="C131">
        <v>5</v>
      </c>
      <c r="D131">
        <v>100</v>
      </c>
      <c r="E131" s="1">
        <f t="shared" ref="E131:E194" si="10">(F131+I131)/(F131+G131+H131+I131)</f>
        <v>0.80579999999999996</v>
      </c>
      <c r="F131">
        <v>2205</v>
      </c>
      <c r="G131">
        <v>630</v>
      </c>
      <c r="H131">
        <v>341</v>
      </c>
      <c r="I131">
        <v>1824</v>
      </c>
      <c r="J131" s="1">
        <f t="shared" ref="J131:J194" si="11">F131/(F131+H131)</f>
        <v>0.8660644147682639</v>
      </c>
      <c r="K131" s="1">
        <f t="shared" ref="K131:K194" si="12">I131/(I131+G131)</f>
        <v>0.74327628361858189</v>
      </c>
      <c r="L131" s="1">
        <f t="shared" ref="L131:L194" si="13">F131/(F131+G131)</f>
        <v>0.77777777777777779</v>
      </c>
      <c r="M131" s="1">
        <f t="shared" ref="M131:M194" si="14">I131/(I131+H131)</f>
        <v>0.84249422632794457</v>
      </c>
    </row>
    <row r="132" spans="1:13" x14ac:dyDescent="0.3">
      <c r="A132" t="s">
        <v>15</v>
      </c>
      <c r="B132">
        <v>20</v>
      </c>
      <c r="C132">
        <v>5</v>
      </c>
      <c r="D132">
        <v>400</v>
      </c>
      <c r="E132" s="1">
        <f t="shared" si="10"/>
        <v>0.80500000000000005</v>
      </c>
      <c r="F132">
        <v>2218</v>
      </c>
      <c r="G132">
        <v>647</v>
      </c>
      <c r="H132">
        <v>328</v>
      </c>
      <c r="I132">
        <v>1807</v>
      </c>
      <c r="J132" s="1">
        <f t="shared" si="11"/>
        <v>0.87117046347211313</v>
      </c>
      <c r="K132" s="1">
        <f t="shared" si="12"/>
        <v>0.7363488182559087</v>
      </c>
      <c r="L132" s="1">
        <f t="shared" si="13"/>
        <v>0.77417102966841189</v>
      </c>
      <c r="M132" s="1">
        <f t="shared" si="14"/>
        <v>0.84637002341920375</v>
      </c>
    </row>
    <row r="133" spans="1:13" x14ac:dyDescent="0.3">
      <c r="A133" t="s">
        <v>15</v>
      </c>
      <c r="B133">
        <v>20</v>
      </c>
      <c r="C133">
        <v>5</v>
      </c>
      <c r="D133">
        <v>800</v>
      </c>
      <c r="E133" s="1">
        <f t="shared" si="10"/>
        <v>0.80800000000000005</v>
      </c>
      <c r="F133">
        <v>2221</v>
      </c>
      <c r="G133">
        <v>635</v>
      </c>
      <c r="H133">
        <v>325</v>
      </c>
      <c r="I133">
        <v>1819</v>
      </c>
      <c r="J133" s="1">
        <f t="shared" si="11"/>
        <v>0.87234878240377067</v>
      </c>
      <c r="K133" s="1">
        <f t="shared" si="12"/>
        <v>0.74123879380603097</v>
      </c>
      <c r="L133" s="1">
        <f t="shared" si="13"/>
        <v>0.77766106442577032</v>
      </c>
      <c r="M133" s="1">
        <f t="shared" si="14"/>
        <v>0.84841417910447758</v>
      </c>
    </row>
    <row r="134" spans="1:13" x14ac:dyDescent="0.3">
      <c r="A134" t="s">
        <v>15</v>
      </c>
      <c r="B134">
        <v>25</v>
      </c>
      <c r="C134">
        <v>5</v>
      </c>
      <c r="D134">
        <v>100</v>
      </c>
      <c r="E134" s="1">
        <f t="shared" si="10"/>
        <v>0.8054</v>
      </c>
      <c r="F134">
        <v>2202</v>
      </c>
      <c r="G134">
        <v>629</v>
      </c>
      <c r="H134">
        <v>344</v>
      </c>
      <c r="I134">
        <v>1825</v>
      </c>
      <c r="J134" s="1">
        <f t="shared" si="11"/>
        <v>0.86488609583660647</v>
      </c>
      <c r="K134" s="1">
        <f t="shared" si="12"/>
        <v>0.74368378158109205</v>
      </c>
      <c r="L134" s="1">
        <f t="shared" si="13"/>
        <v>0.77781702578594136</v>
      </c>
      <c r="M134" s="1">
        <f t="shared" si="14"/>
        <v>0.84140156754264639</v>
      </c>
    </row>
    <row r="135" spans="1:13" x14ac:dyDescent="0.3">
      <c r="A135" t="s">
        <v>15</v>
      </c>
      <c r="B135">
        <v>25</v>
      </c>
      <c r="C135">
        <v>5</v>
      </c>
      <c r="D135">
        <v>400</v>
      </c>
      <c r="E135" s="1">
        <f t="shared" si="10"/>
        <v>0.80379999999999996</v>
      </c>
      <c r="F135">
        <v>2213</v>
      </c>
      <c r="G135">
        <v>648</v>
      </c>
      <c r="H135">
        <v>333</v>
      </c>
      <c r="I135">
        <v>1806</v>
      </c>
      <c r="J135" s="1">
        <f t="shared" si="11"/>
        <v>0.86920659858601723</v>
      </c>
      <c r="K135" s="1">
        <f t="shared" si="12"/>
        <v>0.73594132029339854</v>
      </c>
      <c r="L135" s="1">
        <f t="shared" si="13"/>
        <v>0.77350576721426079</v>
      </c>
      <c r="M135" s="1">
        <f t="shared" si="14"/>
        <v>0.84431977559607296</v>
      </c>
    </row>
    <row r="136" spans="1:13" x14ac:dyDescent="0.3">
      <c r="A136" t="s">
        <v>15</v>
      </c>
      <c r="B136">
        <v>25</v>
      </c>
      <c r="C136">
        <v>5</v>
      </c>
      <c r="D136">
        <v>800</v>
      </c>
      <c r="E136" s="1">
        <f t="shared" si="10"/>
        <v>0.80859999999999999</v>
      </c>
      <c r="F136">
        <v>2222</v>
      </c>
      <c r="G136">
        <v>633</v>
      </c>
      <c r="H136">
        <v>324</v>
      </c>
      <c r="I136">
        <v>1821</v>
      </c>
      <c r="J136" s="1">
        <f t="shared" si="11"/>
        <v>0.87274155538098974</v>
      </c>
      <c r="K136" s="1">
        <f t="shared" si="12"/>
        <v>0.74205378973105129</v>
      </c>
      <c r="L136" s="1">
        <f t="shared" si="13"/>
        <v>0.77828371278458841</v>
      </c>
      <c r="M136" s="1">
        <f t="shared" si="14"/>
        <v>0.848951048951049</v>
      </c>
    </row>
    <row r="137" spans="1:13" x14ac:dyDescent="0.3">
      <c r="A137" t="s">
        <v>15</v>
      </c>
      <c r="B137">
        <v>15</v>
      </c>
      <c r="C137">
        <v>7</v>
      </c>
      <c r="D137">
        <v>100</v>
      </c>
      <c r="E137" s="1">
        <f t="shared" si="10"/>
        <v>0.80600000000000005</v>
      </c>
      <c r="F137">
        <v>2202</v>
      </c>
      <c r="G137">
        <v>626</v>
      </c>
      <c r="H137">
        <v>344</v>
      </c>
      <c r="I137">
        <v>1828</v>
      </c>
      <c r="J137" s="1">
        <f t="shared" si="11"/>
        <v>0.86488609583660647</v>
      </c>
      <c r="K137" s="1">
        <f t="shared" si="12"/>
        <v>0.74490627546862265</v>
      </c>
      <c r="L137" s="1">
        <f t="shared" si="13"/>
        <v>0.7786421499292786</v>
      </c>
      <c r="M137" s="1">
        <f t="shared" si="14"/>
        <v>0.84162062615101285</v>
      </c>
    </row>
    <row r="138" spans="1:13" x14ac:dyDescent="0.3">
      <c r="A138" t="s">
        <v>15</v>
      </c>
      <c r="B138">
        <v>15</v>
      </c>
      <c r="C138">
        <v>7</v>
      </c>
      <c r="D138">
        <v>400</v>
      </c>
      <c r="E138" s="1">
        <f t="shared" si="10"/>
        <v>0.80940000000000001</v>
      </c>
      <c r="F138">
        <v>2224</v>
      </c>
      <c r="G138">
        <v>631</v>
      </c>
      <c r="H138">
        <v>322</v>
      </c>
      <c r="I138">
        <v>1823</v>
      </c>
      <c r="J138" s="1">
        <f t="shared" si="11"/>
        <v>0.8735271013354281</v>
      </c>
      <c r="K138" s="1">
        <f t="shared" si="12"/>
        <v>0.74286878565607173</v>
      </c>
      <c r="L138" s="1">
        <f t="shared" si="13"/>
        <v>0.77898423817863394</v>
      </c>
      <c r="M138" s="1">
        <f t="shared" si="14"/>
        <v>0.84988344988344988</v>
      </c>
    </row>
    <row r="139" spans="1:13" x14ac:dyDescent="0.3">
      <c r="A139" t="s">
        <v>15</v>
      </c>
      <c r="B139">
        <v>15</v>
      </c>
      <c r="C139">
        <v>7</v>
      </c>
      <c r="D139">
        <v>800</v>
      </c>
      <c r="E139" s="1">
        <f t="shared" si="10"/>
        <v>0.81299999999999994</v>
      </c>
      <c r="F139">
        <v>2227</v>
      </c>
      <c r="G139">
        <v>616</v>
      </c>
      <c r="H139">
        <v>319</v>
      </c>
      <c r="I139">
        <v>1838</v>
      </c>
      <c r="J139" s="1">
        <f t="shared" si="11"/>
        <v>0.87470542026708564</v>
      </c>
      <c r="K139" s="1">
        <f t="shared" si="12"/>
        <v>0.74898125509372449</v>
      </c>
      <c r="L139" s="1">
        <f t="shared" si="13"/>
        <v>0.78332747098135769</v>
      </c>
      <c r="M139" s="1">
        <f t="shared" si="14"/>
        <v>0.85210941121928607</v>
      </c>
    </row>
    <row r="140" spans="1:13" x14ac:dyDescent="0.3">
      <c r="A140" t="s">
        <v>15</v>
      </c>
      <c r="B140">
        <v>20</v>
      </c>
      <c r="C140">
        <v>7</v>
      </c>
      <c r="D140">
        <v>100</v>
      </c>
      <c r="E140" s="1">
        <f t="shared" si="10"/>
        <v>0.80859999999999999</v>
      </c>
      <c r="F140">
        <v>2217</v>
      </c>
      <c r="G140">
        <v>628</v>
      </c>
      <c r="H140">
        <v>329</v>
      </c>
      <c r="I140">
        <v>1826</v>
      </c>
      <c r="J140" s="1">
        <f t="shared" si="11"/>
        <v>0.87077769049489395</v>
      </c>
      <c r="K140" s="1">
        <f t="shared" si="12"/>
        <v>0.74409127954360232</v>
      </c>
      <c r="L140" s="1">
        <f t="shared" si="13"/>
        <v>0.77926186291739896</v>
      </c>
      <c r="M140" s="1">
        <f t="shared" si="14"/>
        <v>0.8473317865429234</v>
      </c>
    </row>
    <row r="141" spans="1:13" x14ac:dyDescent="0.3">
      <c r="A141" t="s">
        <v>15</v>
      </c>
      <c r="B141">
        <v>20</v>
      </c>
      <c r="C141">
        <v>7</v>
      </c>
      <c r="D141">
        <v>400</v>
      </c>
      <c r="E141" s="1">
        <f t="shared" si="10"/>
        <v>0.81220000000000003</v>
      </c>
      <c r="F141">
        <v>2228</v>
      </c>
      <c r="G141">
        <v>621</v>
      </c>
      <c r="H141">
        <v>318</v>
      </c>
      <c r="I141">
        <v>1833</v>
      </c>
      <c r="J141" s="1">
        <f t="shared" si="11"/>
        <v>0.87509819324430482</v>
      </c>
      <c r="K141" s="1">
        <f t="shared" si="12"/>
        <v>0.74694376528117357</v>
      </c>
      <c r="L141" s="1">
        <f t="shared" si="13"/>
        <v>0.78202878202878201</v>
      </c>
      <c r="M141" s="1">
        <f t="shared" si="14"/>
        <v>0.85216178521617847</v>
      </c>
    </row>
    <row r="142" spans="1:13" x14ac:dyDescent="0.3">
      <c r="A142" t="s">
        <v>15</v>
      </c>
      <c r="B142">
        <v>20</v>
      </c>
      <c r="C142">
        <v>7</v>
      </c>
      <c r="D142">
        <v>800</v>
      </c>
      <c r="E142" s="1">
        <f t="shared" si="10"/>
        <v>0.81220000000000003</v>
      </c>
      <c r="F142">
        <v>2228</v>
      </c>
      <c r="G142">
        <v>621</v>
      </c>
      <c r="H142">
        <v>318</v>
      </c>
      <c r="I142">
        <v>1833</v>
      </c>
      <c r="J142" s="1">
        <f t="shared" si="11"/>
        <v>0.87509819324430482</v>
      </c>
      <c r="K142" s="1">
        <f t="shared" si="12"/>
        <v>0.74694376528117357</v>
      </c>
      <c r="L142" s="1">
        <f t="shared" si="13"/>
        <v>0.78202878202878201</v>
      </c>
      <c r="M142" s="1">
        <f t="shared" si="14"/>
        <v>0.85216178521617847</v>
      </c>
    </row>
    <row r="143" spans="1:13" x14ac:dyDescent="0.3">
      <c r="A143" t="s">
        <v>15</v>
      </c>
      <c r="B143">
        <v>25</v>
      </c>
      <c r="C143">
        <v>7</v>
      </c>
      <c r="D143">
        <v>100</v>
      </c>
      <c r="E143" s="1">
        <f t="shared" si="10"/>
        <v>0.80940000000000001</v>
      </c>
      <c r="F143">
        <v>2219</v>
      </c>
      <c r="G143">
        <v>626</v>
      </c>
      <c r="H143">
        <v>327</v>
      </c>
      <c r="I143">
        <v>1828</v>
      </c>
      <c r="J143" s="1">
        <f t="shared" si="11"/>
        <v>0.87156323644933231</v>
      </c>
      <c r="K143" s="1">
        <f t="shared" si="12"/>
        <v>0.74490627546862265</v>
      </c>
      <c r="L143" s="1">
        <f t="shared" si="13"/>
        <v>0.77996485061511422</v>
      </c>
      <c r="M143" s="1">
        <f t="shared" si="14"/>
        <v>0.84825986078886306</v>
      </c>
    </row>
    <row r="144" spans="1:13" x14ac:dyDescent="0.3">
      <c r="A144" t="s">
        <v>15</v>
      </c>
      <c r="B144">
        <v>25</v>
      </c>
      <c r="C144">
        <v>7</v>
      </c>
      <c r="D144">
        <v>400</v>
      </c>
      <c r="E144" s="1">
        <f t="shared" si="10"/>
        <v>0.81220000000000003</v>
      </c>
      <c r="F144">
        <v>2228</v>
      </c>
      <c r="G144">
        <v>621</v>
      </c>
      <c r="H144">
        <v>318</v>
      </c>
      <c r="I144">
        <v>1833</v>
      </c>
      <c r="J144" s="1">
        <f t="shared" si="11"/>
        <v>0.87509819324430482</v>
      </c>
      <c r="K144" s="1">
        <f t="shared" si="12"/>
        <v>0.74694376528117357</v>
      </c>
      <c r="L144" s="1">
        <f t="shared" si="13"/>
        <v>0.78202878202878201</v>
      </c>
      <c r="M144" s="1">
        <f t="shared" si="14"/>
        <v>0.85216178521617847</v>
      </c>
    </row>
    <row r="145" spans="1:13" x14ac:dyDescent="0.3">
      <c r="A145" t="s">
        <v>15</v>
      </c>
      <c r="B145">
        <v>25</v>
      </c>
      <c r="C145">
        <v>7</v>
      </c>
      <c r="D145">
        <v>800</v>
      </c>
      <c r="E145" s="1">
        <f t="shared" si="10"/>
        <v>0.81079999999999997</v>
      </c>
      <c r="F145">
        <v>2225</v>
      </c>
      <c r="G145">
        <v>625</v>
      </c>
      <c r="H145">
        <v>321</v>
      </c>
      <c r="I145">
        <v>1829</v>
      </c>
      <c r="J145" s="1">
        <f t="shared" si="11"/>
        <v>0.87391987431264728</v>
      </c>
      <c r="K145" s="1">
        <f t="shared" si="12"/>
        <v>0.74531377343113281</v>
      </c>
      <c r="L145" s="1">
        <f t="shared" si="13"/>
        <v>0.7807017543859649</v>
      </c>
      <c r="M145" s="1">
        <f t="shared" si="14"/>
        <v>0.85069767441860467</v>
      </c>
    </row>
    <row r="146" spans="1:13" x14ac:dyDescent="0.3">
      <c r="A146" t="s">
        <v>15</v>
      </c>
      <c r="B146">
        <v>15</v>
      </c>
      <c r="C146">
        <v>10</v>
      </c>
      <c r="D146">
        <v>100</v>
      </c>
      <c r="E146" s="1">
        <f t="shared" si="10"/>
        <v>0.80459999999999998</v>
      </c>
      <c r="F146">
        <v>2219</v>
      </c>
      <c r="G146">
        <v>650</v>
      </c>
      <c r="H146">
        <v>327</v>
      </c>
      <c r="I146">
        <v>1804</v>
      </c>
      <c r="J146" s="1">
        <f t="shared" si="11"/>
        <v>0.87156323644933231</v>
      </c>
      <c r="K146" s="1">
        <f t="shared" si="12"/>
        <v>0.7351263243683781</v>
      </c>
      <c r="L146" s="1">
        <f t="shared" si="13"/>
        <v>0.77344022307424187</v>
      </c>
      <c r="M146" s="1">
        <f t="shared" si="14"/>
        <v>0.84655091506335056</v>
      </c>
    </row>
    <row r="147" spans="1:13" x14ac:dyDescent="0.3">
      <c r="A147" t="s">
        <v>15</v>
      </c>
      <c r="B147">
        <v>15</v>
      </c>
      <c r="C147">
        <v>10</v>
      </c>
      <c r="D147">
        <v>400</v>
      </c>
      <c r="E147" s="1">
        <f t="shared" si="10"/>
        <v>0.80940000000000001</v>
      </c>
      <c r="F147">
        <v>2222</v>
      </c>
      <c r="G147">
        <v>629</v>
      </c>
      <c r="H147">
        <v>324</v>
      </c>
      <c r="I147">
        <v>1825</v>
      </c>
      <c r="J147" s="1">
        <f t="shared" si="11"/>
        <v>0.87274155538098974</v>
      </c>
      <c r="K147" s="1">
        <f t="shared" si="12"/>
        <v>0.74368378158109205</v>
      </c>
      <c r="L147" s="1">
        <f t="shared" si="13"/>
        <v>0.77937565766397754</v>
      </c>
      <c r="M147" s="1">
        <f t="shared" si="14"/>
        <v>0.84923220102373198</v>
      </c>
    </row>
    <row r="148" spans="1:13" x14ac:dyDescent="0.3">
      <c r="A148" t="s">
        <v>15</v>
      </c>
      <c r="B148">
        <v>15</v>
      </c>
      <c r="C148">
        <v>10</v>
      </c>
      <c r="D148">
        <v>800</v>
      </c>
      <c r="E148" s="1">
        <f t="shared" si="10"/>
        <v>0.80820000000000003</v>
      </c>
      <c r="F148">
        <v>2216</v>
      </c>
      <c r="G148">
        <v>629</v>
      </c>
      <c r="H148">
        <v>330</v>
      </c>
      <c r="I148">
        <v>1825</v>
      </c>
      <c r="J148" s="1">
        <f t="shared" si="11"/>
        <v>0.87038491751767477</v>
      </c>
      <c r="K148" s="1">
        <f t="shared" si="12"/>
        <v>0.74368378158109205</v>
      </c>
      <c r="L148" s="1">
        <f t="shared" si="13"/>
        <v>0.77891036906854128</v>
      </c>
      <c r="M148" s="1">
        <f t="shared" si="14"/>
        <v>0.84686774941995357</v>
      </c>
    </row>
    <row r="149" spans="1:13" x14ac:dyDescent="0.3">
      <c r="A149" t="s">
        <v>15</v>
      </c>
      <c r="B149">
        <v>20</v>
      </c>
      <c r="C149">
        <v>10</v>
      </c>
      <c r="D149">
        <v>100</v>
      </c>
      <c r="E149" s="1">
        <f t="shared" si="10"/>
        <v>0.80420000000000003</v>
      </c>
      <c r="F149">
        <v>2226</v>
      </c>
      <c r="G149">
        <v>659</v>
      </c>
      <c r="H149">
        <v>320</v>
      </c>
      <c r="I149">
        <v>1795</v>
      </c>
      <c r="J149" s="1">
        <f t="shared" si="11"/>
        <v>0.87431264728986646</v>
      </c>
      <c r="K149" s="1">
        <f t="shared" si="12"/>
        <v>0.73145884270578643</v>
      </c>
      <c r="L149" s="1">
        <f t="shared" si="13"/>
        <v>0.77157712305025994</v>
      </c>
      <c r="M149" s="1">
        <f t="shared" si="14"/>
        <v>0.84869976359338062</v>
      </c>
    </row>
    <row r="150" spans="1:13" x14ac:dyDescent="0.3">
      <c r="A150" t="s">
        <v>15</v>
      </c>
      <c r="B150">
        <v>20</v>
      </c>
      <c r="C150">
        <v>10</v>
      </c>
      <c r="D150">
        <v>400</v>
      </c>
      <c r="E150" s="1">
        <f t="shared" si="10"/>
        <v>0.80700000000000005</v>
      </c>
      <c r="F150">
        <v>2219</v>
      </c>
      <c r="G150">
        <v>638</v>
      </c>
      <c r="H150">
        <v>327</v>
      </c>
      <c r="I150">
        <v>1816</v>
      </c>
      <c r="J150" s="1">
        <f t="shared" si="11"/>
        <v>0.87156323644933231</v>
      </c>
      <c r="K150" s="1">
        <f t="shared" si="12"/>
        <v>0.74001629991850038</v>
      </c>
      <c r="L150" s="1">
        <f t="shared" si="13"/>
        <v>0.7766888344417221</v>
      </c>
      <c r="M150" s="1">
        <f t="shared" si="14"/>
        <v>0.84741017265515628</v>
      </c>
    </row>
    <row r="151" spans="1:13" x14ac:dyDescent="0.3">
      <c r="A151" t="s">
        <v>15</v>
      </c>
      <c r="B151">
        <v>20</v>
      </c>
      <c r="C151">
        <v>10</v>
      </c>
      <c r="D151">
        <v>800</v>
      </c>
      <c r="E151" s="1">
        <f t="shared" si="10"/>
        <v>0.81</v>
      </c>
      <c r="F151">
        <v>2221</v>
      </c>
      <c r="G151">
        <v>625</v>
      </c>
      <c r="H151">
        <v>325</v>
      </c>
      <c r="I151">
        <v>1829</v>
      </c>
      <c r="J151" s="1">
        <f t="shared" si="11"/>
        <v>0.87234878240377067</v>
      </c>
      <c r="K151" s="1">
        <f t="shared" si="12"/>
        <v>0.74531377343113281</v>
      </c>
      <c r="L151" s="1">
        <f t="shared" si="13"/>
        <v>0.78039353478566409</v>
      </c>
      <c r="M151" s="1">
        <f t="shared" si="14"/>
        <v>0.8491179201485608</v>
      </c>
    </row>
    <row r="152" spans="1:13" x14ac:dyDescent="0.3">
      <c r="A152" t="s">
        <v>15</v>
      </c>
      <c r="B152">
        <v>25</v>
      </c>
      <c r="C152">
        <v>10</v>
      </c>
      <c r="D152">
        <v>100</v>
      </c>
      <c r="E152" s="1">
        <f t="shared" si="10"/>
        <v>0.80420000000000003</v>
      </c>
      <c r="F152">
        <v>2226</v>
      </c>
      <c r="G152">
        <v>659</v>
      </c>
      <c r="H152">
        <v>320</v>
      </c>
      <c r="I152">
        <v>1795</v>
      </c>
      <c r="J152" s="1">
        <f t="shared" si="11"/>
        <v>0.87431264728986646</v>
      </c>
      <c r="K152" s="1">
        <f t="shared" si="12"/>
        <v>0.73145884270578643</v>
      </c>
      <c r="L152" s="1">
        <f t="shared" si="13"/>
        <v>0.77157712305025994</v>
      </c>
      <c r="M152" s="1">
        <f t="shared" si="14"/>
        <v>0.84869976359338062</v>
      </c>
    </row>
    <row r="153" spans="1:13" x14ac:dyDescent="0.3">
      <c r="A153" t="s">
        <v>15</v>
      </c>
      <c r="B153">
        <v>25</v>
      </c>
      <c r="C153">
        <v>10</v>
      </c>
      <c r="D153">
        <v>400</v>
      </c>
      <c r="E153" s="1">
        <f t="shared" si="10"/>
        <v>0.80700000000000005</v>
      </c>
      <c r="F153">
        <v>2219</v>
      </c>
      <c r="G153">
        <v>638</v>
      </c>
      <c r="H153">
        <v>327</v>
      </c>
      <c r="I153">
        <v>1816</v>
      </c>
      <c r="J153" s="1">
        <f t="shared" si="11"/>
        <v>0.87156323644933231</v>
      </c>
      <c r="K153" s="1">
        <f t="shared" si="12"/>
        <v>0.74001629991850038</v>
      </c>
      <c r="L153" s="1">
        <f t="shared" si="13"/>
        <v>0.7766888344417221</v>
      </c>
      <c r="M153" s="1">
        <f t="shared" si="14"/>
        <v>0.84741017265515628</v>
      </c>
    </row>
    <row r="154" spans="1:13" x14ac:dyDescent="0.3">
      <c r="A154" t="s">
        <v>15</v>
      </c>
      <c r="B154">
        <v>25</v>
      </c>
      <c r="C154">
        <v>10</v>
      </c>
      <c r="D154">
        <v>800</v>
      </c>
      <c r="E154" s="1">
        <f t="shared" si="10"/>
        <v>0.81</v>
      </c>
      <c r="F154">
        <v>2221</v>
      </c>
      <c r="G154">
        <v>625</v>
      </c>
      <c r="H154">
        <v>325</v>
      </c>
      <c r="I154">
        <v>1829</v>
      </c>
      <c r="J154" s="1">
        <f t="shared" si="11"/>
        <v>0.87234878240377067</v>
      </c>
      <c r="K154" s="1">
        <f t="shared" si="12"/>
        <v>0.74531377343113281</v>
      </c>
      <c r="L154" s="1">
        <f t="shared" si="13"/>
        <v>0.78039353478566409</v>
      </c>
      <c r="M154" s="1">
        <f t="shared" si="14"/>
        <v>0.8491179201485608</v>
      </c>
    </row>
    <row r="155" spans="1:13" x14ac:dyDescent="0.3">
      <c r="A155" t="s">
        <v>15</v>
      </c>
      <c r="B155">
        <v>15</v>
      </c>
      <c r="C155">
        <v>13</v>
      </c>
      <c r="D155">
        <v>100</v>
      </c>
      <c r="E155" s="1">
        <f t="shared" si="10"/>
        <v>0.80220000000000002</v>
      </c>
      <c r="F155">
        <v>2187</v>
      </c>
      <c r="G155">
        <v>630</v>
      </c>
      <c r="H155">
        <v>359</v>
      </c>
      <c r="I155">
        <v>1824</v>
      </c>
      <c r="J155" s="1">
        <f t="shared" si="11"/>
        <v>0.85899450117831888</v>
      </c>
      <c r="K155" s="1">
        <f t="shared" si="12"/>
        <v>0.74327628361858189</v>
      </c>
      <c r="L155" s="1">
        <f t="shared" si="13"/>
        <v>0.77635782747603832</v>
      </c>
      <c r="M155" s="1">
        <f t="shared" si="14"/>
        <v>0.83554741181859826</v>
      </c>
    </row>
    <row r="156" spans="1:13" x14ac:dyDescent="0.3">
      <c r="A156" t="s">
        <v>15</v>
      </c>
      <c r="B156">
        <v>15</v>
      </c>
      <c r="C156">
        <v>13</v>
      </c>
      <c r="D156">
        <v>400</v>
      </c>
      <c r="E156" s="1">
        <f t="shared" si="10"/>
        <v>0.80679999999999996</v>
      </c>
      <c r="F156">
        <v>2199</v>
      </c>
      <c r="G156">
        <v>619</v>
      </c>
      <c r="H156">
        <v>347</v>
      </c>
      <c r="I156">
        <v>1835</v>
      </c>
      <c r="J156" s="1">
        <f t="shared" si="11"/>
        <v>0.86370777690494893</v>
      </c>
      <c r="K156" s="1">
        <f t="shared" si="12"/>
        <v>0.747758761206194</v>
      </c>
      <c r="L156" s="1">
        <f t="shared" si="13"/>
        <v>0.78034066713981542</v>
      </c>
      <c r="M156" s="1">
        <f t="shared" si="14"/>
        <v>0.84097158570119157</v>
      </c>
    </row>
    <row r="157" spans="1:13" x14ac:dyDescent="0.3">
      <c r="A157" t="s">
        <v>15</v>
      </c>
      <c r="B157">
        <v>15</v>
      </c>
      <c r="C157">
        <v>13</v>
      </c>
      <c r="D157">
        <v>800</v>
      </c>
      <c r="E157" s="1">
        <f t="shared" si="10"/>
        <v>0.80720000000000003</v>
      </c>
      <c r="F157">
        <v>2197</v>
      </c>
      <c r="G157">
        <v>615</v>
      </c>
      <c r="H157">
        <v>349</v>
      </c>
      <c r="I157">
        <v>1839</v>
      </c>
      <c r="J157" s="1">
        <f t="shared" si="11"/>
        <v>0.86292223095051057</v>
      </c>
      <c r="K157" s="1">
        <f t="shared" si="12"/>
        <v>0.74938875305623476</v>
      </c>
      <c r="L157" s="1">
        <f t="shared" si="13"/>
        <v>0.78129445234708395</v>
      </c>
      <c r="M157" s="1">
        <f t="shared" si="14"/>
        <v>0.84049360146252283</v>
      </c>
    </row>
    <row r="158" spans="1:13" x14ac:dyDescent="0.3">
      <c r="A158" t="s">
        <v>15</v>
      </c>
      <c r="B158">
        <v>20</v>
      </c>
      <c r="C158">
        <v>13</v>
      </c>
      <c r="D158">
        <v>100</v>
      </c>
      <c r="E158" s="1">
        <f t="shared" si="10"/>
        <v>0.79979999999999996</v>
      </c>
      <c r="F158">
        <v>2190</v>
      </c>
      <c r="G158">
        <v>645</v>
      </c>
      <c r="H158">
        <v>356</v>
      </c>
      <c r="I158">
        <v>1809</v>
      </c>
      <c r="J158" s="1">
        <f t="shared" si="11"/>
        <v>0.86017282010997642</v>
      </c>
      <c r="K158" s="1">
        <f t="shared" si="12"/>
        <v>0.73716381418092913</v>
      </c>
      <c r="L158" s="1">
        <f t="shared" si="13"/>
        <v>0.77248677248677244</v>
      </c>
      <c r="M158" s="1">
        <f t="shared" si="14"/>
        <v>0.83556581986143186</v>
      </c>
    </row>
    <row r="159" spans="1:13" x14ac:dyDescent="0.3">
      <c r="A159" t="s">
        <v>15</v>
      </c>
      <c r="B159">
        <v>20</v>
      </c>
      <c r="C159">
        <v>13</v>
      </c>
      <c r="D159">
        <v>400</v>
      </c>
      <c r="E159" s="1">
        <f t="shared" si="10"/>
        <v>0.80679999999999996</v>
      </c>
      <c r="F159">
        <v>2202</v>
      </c>
      <c r="G159">
        <v>622</v>
      </c>
      <c r="H159">
        <v>344</v>
      </c>
      <c r="I159">
        <v>1832</v>
      </c>
      <c r="J159" s="1">
        <f t="shared" si="11"/>
        <v>0.86488609583660647</v>
      </c>
      <c r="K159" s="1">
        <f t="shared" si="12"/>
        <v>0.7465362673186634</v>
      </c>
      <c r="L159" s="1">
        <f t="shared" si="13"/>
        <v>0.77974504249291787</v>
      </c>
      <c r="M159" s="1">
        <f t="shared" si="14"/>
        <v>0.84191176470588236</v>
      </c>
    </row>
    <row r="160" spans="1:13" x14ac:dyDescent="0.3">
      <c r="A160" t="s">
        <v>15</v>
      </c>
      <c r="B160">
        <v>20</v>
      </c>
      <c r="C160">
        <v>13</v>
      </c>
      <c r="D160">
        <v>800</v>
      </c>
      <c r="E160" s="1">
        <f t="shared" si="10"/>
        <v>0.80640000000000001</v>
      </c>
      <c r="F160">
        <v>2195</v>
      </c>
      <c r="G160">
        <v>617</v>
      </c>
      <c r="H160">
        <v>351</v>
      </c>
      <c r="I160">
        <v>1837</v>
      </c>
      <c r="J160" s="1">
        <f t="shared" si="11"/>
        <v>0.86213668499607232</v>
      </c>
      <c r="K160" s="1">
        <f t="shared" si="12"/>
        <v>0.74857375713121432</v>
      </c>
      <c r="L160" s="1">
        <f t="shared" si="13"/>
        <v>0.78058321479374115</v>
      </c>
      <c r="M160" s="1">
        <f t="shared" si="14"/>
        <v>0.83957952468007313</v>
      </c>
    </row>
    <row r="161" spans="1:13" x14ac:dyDescent="0.3">
      <c r="A161" t="s">
        <v>15</v>
      </c>
      <c r="B161">
        <v>25</v>
      </c>
      <c r="C161">
        <v>13</v>
      </c>
      <c r="D161">
        <v>100</v>
      </c>
      <c r="E161" s="1">
        <f t="shared" si="10"/>
        <v>0.79979999999999996</v>
      </c>
      <c r="F161">
        <v>2190</v>
      </c>
      <c r="G161">
        <v>645</v>
      </c>
      <c r="H161">
        <v>356</v>
      </c>
      <c r="I161">
        <v>1809</v>
      </c>
      <c r="J161" s="1">
        <f t="shared" si="11"/>
        <v>0.86017282010997642</v>
      </c>
      <c r="K161" s="1">
        <f t="shared" si="12"/>
        <v>0.73716381418092913</v>
      </c>
      <c r="L161" s="1">
        <f t="shared" si="13"/>
        <v>0.77248677248677244</v>
      </c>
      <c r="M161" s="1">
        <f t="shared" si="14"/>
        <v>0.83556581986143186</v>
      </c>
    </row>
    <row r="162" spans="1:13" x14ac:dyDescent="0.3">
      <c r="A162" t="s">
        <v>15</v>
      </c>
      <c r="B162">
        <v>25</v>
      </c>
      <c r="C162">
        <v>13</v>
      </c>
      <c r="D162">
        <v>400</v>
      </c>
      <c r="E162" s="1">
        <f t="shared" si="10"/>
        <v>0.80679999999999996</v>
      </c>
      <c r="F162">
        <v>2202</v>
      </c>
      <c r="G162">
        <v>622</v>
      </c>
      <c r="H162">
        <v>344</v>
      </c>
      <c r="I162">
        <v>1832</v>
      </c>
      <c r="J162" s="1">
        <f t="shared" si="11"/>
        <v>0.86488609583660647</v>
      </c>
      <c r="K162" s="1">
        <f t="shared" si="12"/>
        <v>0.7465362673186634</v>
      </c>
      <c r="L162" s="1">
        <f t="shared" si="13"/>
        <v>0.77974504249291787</v>
      </c>
      <c r="M162" s="1">
        <f t="shared" si="14"/>
        <v>0.84191176470588236</v>
      </c>
    </row>
    <row r="163" spans="1:13" x14ac:dyDescent="0.3">
      <c r="A163" t="s">
        <v>15</v>
      </c>
      <c r="B163">
        <v>25</v>
      </c>
      <c r="C163">
        <v>13</v>
      </c>
      <c r="D163">
        <v>800</v>
      </c>
      <c r="E163" s="1">
        <f t="shared" si="10"/>
        <v>0.80659999999999998</v>
      </c>
      <c r="F163">
        <v>2196</v>
      </c>
      <c r="G163">
        <v>617</v>
      </c>
      <c r="H163">
        <v>350</v>
      </c>
      <c r="I163">
        <v>1837</v>
      </c>
      <c r="J163" s="1">
        <f t="shared" si="11"/>
        <v>0.86252945797329139</v>
      </c>
      <c r="K163" s="1">
        <f t="shared" si="12"/>
        <v>0.74857375713121432</v>
      </c>
      <c r="L163" s="1">
        <f t="shared" si="13"/>
        <v>0.78066121578386061</v>
      </c>
      <c r="M163" s="1">
        <f t="shared" si="14"/>
        <v>0.83996342021033377</v>
      </c>
    </row>
    <row r="164" spans="1:13" x14ac:dyDescent="0.3">
      <c r="A164" t="s">
        <v>17</v>
      </c>
      <c r="B164">
        <v>15</v>
      </c>
      <c r="C164">
        <v>2</v>
      </c>
      <c r="D164">
        <v>100</v>
      </c>
      <c r="E164" s="1">
        <f t="shared" si="10"/>
        <v>0.80559999999999998</v>
      </c>
      <c r="F164">
        <v>2130</v>
      </c>
      <c r="G164">
        <v>556</v>
      </c>
      <c r="H164">
        <v>416</v>
      </c>
      <c r="I164">
        <v>1898</v>
      </c>
      <c r="J164" s="1">
        <f t="shared" si="11"/>
        <v>0.83660644147682639</v>
      </c>
      <c r="K164" s="1">
        <f t="shared" si="12"/>
        <v>0.77343113284433573</v>
      </c>
      <c r="L164" s="1">
        <f t="shared" si="13"/>
        <v>0.79300074460163816</v>
      </c>
      <c r="M164" s="1">
        <f t="shared" si="14"/>
        <v>0.8202247191011236</v>
      </c>
    </row>
    <row r="165" spans="1:13" x14ac:dyDescent="0.3">
      <c r="A165" t="s">
        <v>17</v>
      </c>
      <c r="B165">
        <v>15</v>
      </c>
      <c r="C165">
        <v>2</v>
      </c>
      <c r="D165">
        <v>400</v>
      </c>
      <c r="E165" s="1">
        <f t="shared" si="10"/>
        <v>0.80500000000000005</v>
      </c>
      <c r="F165">
        <v>2144</v>
      </c>
      <c r="G165">
        <v>573</v>
      </c>
      <c r="H165">
        <v>402</v>
      </c>
      <c r="I165">
        <v>1881</v>
      </c>
      <c r="J165" s="1">
        <f t="shared" si="11"/>
        <v>0.84210526315789469</v>
      </c>
      <c r="K165" s="1">
        <f t="shared" si="12"/>
        <v>0.76650366748166254</v>
      </c>
      <c r="L165" s="1">
        <f t="shared" si="13"/>
        <v>0.78910563121089439</v>
      </c>
      <c r="M165" s="1">
        <f t="shared" si="14"/>
        <v>0.82391590013140603</v>
      </c>
    </row>
    <row r="166" spans="1:13" x14ac:dyDescent="0.3">
      <c r="A166" t="s">
        <v>17</v>
      </c>
      <c r="B166">
        <v>15</v>
      </c>
      <c r="C166">
        <v>2</v>
      </c>
      <c r="D166">
        <v>800</v>
      </c>
      <c r="E166" s="1">
        <f t="shared" si="10"/>
        <v>0.80779999999999996</v>
      </c>
      <c r="F166">
        <v>2155</v>
      </c>
      <c r="G166">
        <v>570</v>
      </c>
      <c r="H166">
        <v>391</v>
      </c>
      <c r="I166">
        <v>1884</v>
      </c>
      <c r="J166" s="1">
        <f t="shared" si="11"/>
        <v>0.84642576590730556</v>
      </c>
      <c r="K166" s="1">
        <f t="shared" si="12"/>
        <v>0.76772616136919314</v>
      </c>
      <c r="L166" s="1">
        <f t="shared" si="13"/>
        <v>0.79082568807339448</v>
      </c>
      <c r="M166" s="1">
        <f t="shared" si="14"/>
        <v>0.82813186813186812</v>
      </c>
    </row>
    <row r="167" spans="1:13" x14ac:dyDescent="0.3">
      <c r="A167" t="s">
        <v>17</v>
      </c>
      <c r="B167">
        <v>20</v>
      </c>
      <c r="C167">
        <v>2</v>
      </c>
      <c r="D167">
        <v>100</v>
      </c>
      <c r="E167" s="1">
        <f t="shared" si="10"/>
        <v>0.80079999999999996</v>
      </c>
      <c r="F167">
        <v>2129</v>
      </c>
      <c r="G167">
        <v>579</v>
      </c>
      <c r="H167">
        <v>417</v>
      </c>
      <c r="I167">
        <v>1875</v>
      </c>
      <c r="J167" s="1">
        <f t="shared" si="11"/>
        <v>0.83621366849960721</v>
      </c>
      <c r="K167" s="1">
        <f t="shared" si="12"/>
        <v>0.76405867970660146</v>
      </c>
      <c r="L167" s="1">
        <f t="shared" si="13"/>
        <v>0.78618906942392908</v>
      </c>
      <c r="M167" s="1">
        <f t="shared" si="14"/>
        <v>0.81806282722513091</v>
      </c>
    </row>
    <row r="168" spans="1:13" x14ac:dyDescent="0.3">
      <c r="A168" t="s">
        <v>17</v>
      </c>
      <c r="B168">
        <v>20</v>
      </c>
      <c r="C168">
        <v>2</v>
      </c>
      <c r="D168">
        <v>400</v>
      </c>
      <c r="E168" s="1">
        <f t="shared" si="10"/>
        <v>0.80779999999999996</v>
      </c>
      <c r="F168">
        <v>2156</v>
      </c>
      <c r="G168">
        <v>571</v>
      </c>
      <c r="H168">
        <v>390</v>
      </c>
      <c r="I168">
        <v>1883</v>
      </c>
      <c r="J168" s="1">
        <f t="shared" si="11"/>
        <v>0.84681853888452474</v>
      </c>
      <c r="K168" s="1">
        <f t="shared" si="12"/>
        <v>0.76731866340668298</v>
      </c>
      <c r="L168" s="1">
        <f t="shared" si="13"/>
        <v>0.79061239457279064</v>
      </c>
      <c r="M168" s="1">
        <f t="shared" si="14"/>
        <v>0.82842058952925646</v>
      </c>
    </row>
    <row r="169" spans="1:13" x14ac:dyDescent="0.3">
      <c r="A169" t="s">
        <v>17</v>
      </c>
      <c r="B169">
        <v>20</v>
      </c>
      <c r="C169">
        <v>2</v>
      </c>
      <c r="D169">
        <v>800</v>
      </c>
      <c r="E169" s="1">
        <f t="shared" si="10"/>
        <v>0.81079999999999997</v>
      </c>
      <c r="F169">
        <v>2172</v>
      </c>
      <c r="G169">
        <v>572</v>
      </c>
      <c r="H169">
        <v>374</v>
      </c>
      <c r="I169">
        <v>1882</v>
      </c>
      <c r="J169" s="1">
        <f t="shared" si="11"/>
        <v>0.8531029065200314</v>
      </c>
      <c r="K169" s="1">
        <f t="shared" si="12"/>
        <v>0.76691116544417282</v>
      </c>
      <c r="L169" s="1">
        <f t="shared" si="13"/>
        <v>0.79154518950437314</v>
      </c>
      <c r="M169" s="1">
        <f t="shared" si="14"/>
        <v>0.83421985815602839</v>
      </c>
    </row>
    <row r="170" spans="1:13" x14ac:dyDescent="0.3">
      <c r="A170" t="s">
        <v>17</v>
      </c>
      <c r="B170">
        <v>25</v>
      </c>
      <c r="C170">
        <v>2</v>
      </c>
      <c r="D170">
        <v>100</v>
      </c>
      <c r="E170" s="1">
        <f t="shared" si="10"/>
        <v>0.8034</v>
      </c>
      <c r="F170">
        <v>2128</v>
      </c>
      <c r="G170">
        <v>565</v>
      </c>
      <c r="H170">
        <v>418</v>
      </c>
      <c r="I170">
        <v>1889</v>
      </c>
      <c r="J170" s="1">
        <f t="shared" si="11"/>
        <v>0.83582089552238803</v>
      </c>
      <c r="K170" s="1">
        <f t="shared" si="12"/>
        <v>0.76976365118174406</v>
      </c>
      <c r="L170" s="1">
        <f t="shared" si="13"/>
        <v>0.79019680653546231</v>
      </c>
      <c r="M170" s="1">
        <f t="shared" si="14"/>
        <v>0.81881231035977464</v>
      </c>
    </row>
    <row r="171" spans="1:13" x14ac:dyDescent="0.3">
      <c r="A171" t="s">
        <v>17</v>
      </c>
      <c r="B171">
        <v>25</v>
      </c>
      <c r="C171">
        <v>2</v>
      </c>
      <c r="D171">
        <v>400</v>
      </c>
      <c r="E171" s="1">
        <f t="shared" si="10"/>
        <v>0.80779999999999996</v>
      </c>
      <c r="F171">
        <v>2160</v>
      </c>
      <c r="G171">
        <v>575</v>
      </c>
      <c r="H171">
        <v>386</v>
      </c>
      <c r="I171">
        <v>1879</v>
      </c>
      <c r="J171" s="1">
        <f t="shared" si="11"/>
        <v>0.84838963079340146</v>
      </c>
      <c r="K171" s="1">
        <f t="shared" si="12"/>
        <v>0.76568867155664222</v>
      </c>
      <c r="L171" s="1">
        <f t="shared" si="13"/>
        <v>0.78976234003656309</v>
      </c>
      <c r="M171" s="1">
        <f t="shared" si="14"/>
        <v>0.82958057395143492</v>
      </c>
    </row>
    <row r="172" spans="1:13" x14ac:dyDescent="0.3">
      <c r="A172" t="s">
        <v>17</v>
      </c>
      <c r="B172">
        <v>25</v>
      </c>
      <c r="C172">
        <v>2</v>
      </c>
      <c r="D172">
        <v>800</v>
      </c>
      <c r="E172" s="1">
        <f t="shared" si="10"/>
        <v>0.80979999999999996</v>
      </c>
      <c r="F172">
        <v>2168</v>
      </c>
      <c r="G172">
        <v>573</v>
      </c>
      <c r="H172">
        <v>378</v>
      </c>
      <c r="I172">
        <v>1881</v>
      </c>
      <c r="J172" s="1">
        <f t="shared" si="11"/>
        <v>0.85153181461115479</v>
      </c>
      <c r="K172" s="1">
        <f t="shared" si="12"/>
        <v>0.76650366748166254</v>
      </c>
      <c r="L172" s="1">
        <f t="shared" si="13"/>
        <v>0.79095220722364101</v>
      </c>
      <c r="M172" s="1">
        <f t="shared" si="14"/>
        <v>0.83266932270916338</v>
      </c>
    </row>
    <row r="173" spans="1:13" x14ac:dyDescent="0.3">
      <c r="A173" t="s">
        <v>17</v>
      </c>
      <c r="B173">
        <v>15</v>
      </c>
      <c r="C173">
        <v>3</v>
      </c>
      <c r="D173">
        <v>100</v>
      </c>
      <c r="E173" s="1">
        <f t="shared" si="10"/>
        <v>0.79820000000000002</v>
      </c>
      <c r="F173">
        <v>2119</v>
      </c>
      <c r="G173">
        <v>582</v>
      </c>
      <c r="H173">
        <v>427</v>
      </c>
      <c r="I173">
        <v>1872</v>
      </c>
      <c r="J173" s="1">
        <f t="shared" si="11"/>
        <v>0.83228593872741552</v>
      </c>
      <c r="K173" s="1">
        <f t="shared" si="12"/>
        <v>0.76283618581907087</v>
      </c>
      <c r="L173" s="1">
        <f t="shared" si="13"/>
        <v>0.78452425027767492</v>
      </c>
      <c r="M173" s="1">
        <f t="shared" si="14"/>
        <v>0.81426707264027842</v>
      </c>
    </row>
    <row r="174" spans="1:13" x14ac:dyDescent="0.3">
      <c r="A174" t="s">
        <v>17</v>
      </c>
      <c r="B174">
        <v>15</v>
      </c>
      <c r="C174">
        <v>3</v>
      </c>
      <c r="D174">
        <v>400</v>
      </c>
      <c r="E174" s="1">
        <f t="shared" si="10"/>
        <v>0.80520000000000003</v>
      </c>
      <c r="F174">
        <v>2152</v>
      </c>
      <c r="G174">
        <v>580</v>
      </c>
      <c r="H174">
        <v>394</v>
      </c>
      <c r="I174">
        <v>1874</v>
      </c>
      <c r="J174" s="1">
        <f t="shared" si="11"/>
        <v>0.84524744697564802</v>
      </c>
      <c r="K174" s="1">
        <f t="shared" si="12"/>
        <v>0.7636511817440913</v>
      </c>
      <c r="L174" s="1">
        <f t="shared" si="13"/>
        <v>0.78770131771595897</v>
      </c>
      <c r="M174" s="1">
        <f t="shared" si="14"/>
        <v>0.82627865961199298</v>
      </c>
    </row>
    <row r="175" spans="1:13" x14ac:dyDescent="0.3">
      <c r="A175" t="s">
        <v>17</v>
      </c>
      <c r="B175">
        <v>15</v>
      </c>
      <c r="C175">
        <v>3</v>
      </c>
      <c r="D175">
        <v>800</v>
      </c>
      <c r="E175" s="1">
        <f t="shared" si="10"/>
        <v>0.80659999999999998</v>
      </c>
      <c r="F175">
        <v>2146</v>
      </c>
      <c r="G175">
        <v>567</v>
      </c>
      <c r="H175">
        <v>400</v>
      </c>
      <c r="I175">
        <v>1887</v>
      </c>
      <c r="J175" s="1">
        <f t="shared" si="11"/>
        <v>0.84289080911233305</v>
      </c>
      <c r="K175" s="1">
        <f t="shared" si="12"/>
        <v>0.76894865525672373</v>
      </c>
      <c r="L175" s="1">
        <f t="shared" si="13"/>
        <v>0.79100626612605973</v>
      </c>
      <c r="M175" s="1">
        <f t="shared" si="14"/>
        <v>0.82509838216003495</v>
      </c>
    </row>
    <row r="176" spans="1:13" x14ac:dyDescent="0.3">
      <c r="A176" t="s">
        <v>17</v>
      </c>
      <c r="B176">
        <v>20</v>
      </c>
      <c r="C176">
        <v>3</v>
      </c>
      <c r="D176">
        <v>100</v>
      </c>
      <c r="E176" s="1">
        <f t="shared" si="10"/>
        <v>0.79339999999999999</v>
      </c>
      <c r="F176">
        <v>2144</v>
      </c>
      <c r="G176">
        <v>631</v>
      </c>
      <c r="H176">
        <v>402</v>
      </c>
      <c r="I176">
        <v>1823</v>
      </c>
      <c r="J176" s="1">
        <f t="shared" si="11"/>
        <v>0.84210526315789469</v>
      </c>
      <c r="K176" s="1">
        <f t="shared" si="12"/>
        <v>0.74286878565607173</v>
      </c>
      <c r="L176" s="1">
        <f t="shared" si="13"/>
        <v>0.7726126126126126</v>
      </c>
      <c r="M176" s="1">
        <f t="shared" si="14"/>
        <v>0.81932584269662923</v>
      </c>
    </row>
    <row r="177" spans="1:13" x14ac:dyDescent="0.3">
      <c r="A177" t="s">
        <v>17</v>
      </c>
      <c r="B177">
        <v>20</v>
      </c>
      <c r="C177">
        <v>3</v>
      </c>
      <c r="D177">
        <v>400</v>
      </c>
      <c r="E177" s="1">
        <f t="shared" si="10"/>
        <v>0.80479999999999996</v>
      </c>
      <c r="F177">
        <v>2172</v>
      </c>
      <c r="G177">
        <v>602</v>
      </c>
      <c r="H177">
        <v>374</v>
      </c>
      <c r="I177">
        <v>1852</v>
      </c>
      <c r="J177" s="1">
        <f t="shared" si="11"/>
        <v>0.8531029065200314</v>
      </c>
      <c r="K177" s="1">
        <f t="shared" si="12"/>
        <v>0.75468622656886719</v>
      </c>
      <c r="L177" s="1">
        <f t="shared" si="13"/>
        <v>0.78298485940879592</v>
      </c>
      <c r="M177" s="1">
        <f t="shared" si="14"/>
        <v>0.83198562443845459</v>
      </c>
    </row>
    <row r="178" spans="1:13" x14ac:dyDescent="0.3">
      <c r="A178" t="s">
        <v>17</v>
      </c>
      <c r="B178">
        <v>20</v>
      </c>
      <c r="C178">
        <v>3</v>
      </c>
      <c r="D178">
        <v>800</v>
      </c>
      <c r="E178" s="1">
        <f t="shared" si="10"/>
        <v>0.80779999999999996</v>
      </c>
      <c r="F178">
        <v>2165</v>
      </c>
      <c r="G178">
        <v>580</v>
      </c>
      <c r="H178">
        <v>381</v>
      </c>
      <c r="I178">
        <v>1874</v>
      </c>
      <c r="J178" s="1">
        <f t="shared" si="11"/>
        <v>0.85035349567949725</v>
      </c>
      <c r="K178" s="1">
        <f t="shared" si="12"/>
        <v>0.7636511817440913</v>
      </c>
      <c r="L178" s="1">
        <f t="shared" si="13"/>
        <v>0.78870673952641168</v>
      </c>
      <c r="M178" s="1">
        <f t="shared" si="14"/>
        <v>0.83104212860310422</v>
      </c>
    </row>
    <row r="179" spans="1:13" x14ac:dyDescent="0.3">
      <c r="A179" t="s">
        <v>17</v>
      </c>
      <c r="B179">
        <v>25</v>
      </c>
      <c r="C179">
        <v>3</v>
      </c>
      <c r="D179">
        <v>100</v>
      </c>
      <c r="E179" s="1">
        <f t="shared" si="10"/>
        <v>0.79559999999999997</v>
      </c>
      <c r="F179">
        <v>2156</v>
      </c>
      <c r="G179">
        <v>632</v>
      </c>
      <c r="H179">
        <v>390</v>
      </c>
      <c r="I179">
        <v>1822</v>
      </c>
      <c r="J179" s="1">
        <f t="shared" si="11"/>
        <v>0.84681853888452474</v>
      </c>
      <c r="K179" s="1">
        <f t="shared" si="12"/>
        <v>0.74246128769356157</v>
      </c>
      <c r="L179" s="1">
        <f t="shared" si="13"/>
        <v>0.7733142037302726</v>
      </c>
      <c r="M179" s="1">
        <f t="shared" si="14"/>
        <v>0.82368896925858948</v>
      </c>
    </row>
    <row r="180" spans="1:13" x14ac:dyDescent="0.3">
      <c r="A180" t="s">
        <v>17</v>
      </c>
      <c r="B180">
        <v>25</v>
      </c>
      <c r="C180">
        <v>3</v>
      </c>
      <c r="D180">
        <v>400</v>
      </c>
      <c r="E180" s="1">
        <f t="shared" si="10"/>
        <v>0.80620000000000003</v>
      </c>
      <c r="F180">
        <v>2171</v>
      </c>
      <c r="G180">
        <v>594</v>
      </c>
      <c r="H180">
        <v>375</v>
      </c>
      <c r="I180">
        <v>1860</v>
      </c>
      <c r="J180" s="1">
        <f t="shared" si="11"/>
        <v>0.85271013354281222</v>
      </c>
      <c r="K180" s="1">
        <f t="shared" si="12"/>
        <v>0.75794621026894871</v>
      </c>
      <c r="L180" s="1">
        <f t="shared" si="13"/>
        <v>0.78517179023508132</v>
      </c>
      <c r="M180" s="1">
        <f t="shared" si="14"/>
        <v>0.83221476510067116</v>
      </c>
    </row>
    <row r="181" spans="1:13" x14ac:dyDescent="0.3">
      <c r="A181" t="s">
        <v>17</v>
      </c>
      <c r="B181">
        <v>25</v>
      </c>
      <c r="C181">
        <v>3</v>
      </c>
      <c r="D181">
        <v>800</v>
      </c>
      <c r="E181" s="1">
        <f t="shared" si="10"/>
        <v>0.80479999999999996</v>
      </c>
      <c r="F181">
        <v>2159</v>
      </c>
      <c r="G181">
        <v>589</v>
      </c>
      <c r="H181">
        <v>387</v>
      </c>
      <c r="I181">
        <v>1865</v>
      </c>
      <c r="J181" s="1">
        <f t="shared" si="11"/>
        <v>0.84799685781618228</v>
      </c>
      <c r="K181" s="1">
        <f t="shared" si="12"/>
        <v>0.75998370008149962</v>
      </c>
      <c r="L181" s="1">
        <f t="shared" si="13"/>
        <v>0.78566229985443958</v>
      </c>
      <c r="M181" s="1">
        <f t="shared" si="14"/>
        <v>0.82815275310834813</v>
      </c>
    </row>
    <row r="182" spans="1:13" x14ac:dyDescent="0.3">
      <c r="A182" t="s">
        <v>17</v>
      </c>
      <c r="B182">
        <v>15</v>
      </c>
      <c r="C182">
        <v>5</v>
      </c>
      <c r="D182">
        <v>100</v>
      </c>
      <c r="E182" s="1">
        <f t="shared" si="10"/>
        <v>0.80379999999999996</v>
      </c>
      <c r="F182">
        <v>2096</v>
      </c>
      <c r="G182">
        <v>531</v>
      </c>
      <c r="H182">
        <v>450</v>
      </c>
      <c r="I182">
        <v>1923</v>
      </c>
      <c r="J182" s="1">
        <f t="shared" si="11"/>
        <v>0.82325216025137471</v>
      </c>
      <c r="K182" s="1">
        <f t="shared" si="12"/>
        <v>0.78361858190709044</v>
      </c>
      <c r="L182" s="1">
        <f t="shared" si="13"/>
        <v>0.79786829082603727</v>
      </c>
      <c r="M182" s="1">
        <f t="shared" si="14"/>
        <v>0.81036662452591657</v>
      </c>
    </row>
    <row r="183" spans="1:13" x14ac:dyDescent="0.3">
      <c r="A183" t="s">
        <v>17</v>
      </c>
      <c r="B183">
        <v>15</v>
      </c>
      <c r="C183">
        <v>5</v>
      </c>
      <c r="D183">
        <v>400</v>
      </c>
      <c r="E183" s="1">
        <f t="shared" si="10"/>
        <v>0.80879999999999996</v>
      </c>
      <c r="F183">
        <v>2160</v>
      </c>
      <c r="G183">
        <v>570</v>
      </c>
      <c r="H183">
        <v>386</v>
      </c>
      <c r="I183">
        <v>1884</v>
      </c>
      <c r="J183" s="1">
        <f t="shared" si="11"/>
        <v>0.84838963079340146</v>
      </c>
      <c r="K183" s="1">
        <f t="shared" si="12"/>
        <v>0.76772616136919314</v>
      </c>
      <c r="L183" s="1">
        <f t="shared" si="13"/>
        <v>0.79120879120879117</v>
      </c>
      <c r="M183" s="1">
        <f t="shared" si="14"/>
        <v>0.82995594713656384</v>
      </c>
    </row>
    <row r="184" spans="1:13" x14ac:dyDescent="0.3">
      <c r="A184" t="s">
        <v>17</v>
      </c>
      <c r="B184">
        <v>15</v>
      </c>
      <c r="C184">
        <v>5</v>
      </c>
      <c r="D184">
        <v>800</v>
      </c>
      <c r="E184" s="1">
        <f t="shared" si="10"/>
        <v>0.80959999999999999</v>
      </c>
      <c r="F184">
        <v>2157</v>
      </c>
      <c r="G184">
        <v>563</v>
      </c>
      <c r="H184">
        <v>389</v>
      </c>
      <c r="I184">
        <v>1891</v>
      </c>
      <c r="J184" s="1">
        <f t="shared" si="11"/>
        <v>0.84721131186174392</v>
      </c>
      <c r="K184" s="1">
        <f t="shared" si="12"/>
        <v>0.77057864710676449</v>
      </c>
      <c r="L184" s="1">
        <f t="shared" si="13"/>
        <v>0.7930147058823529</v>
      </c>
      <c r="M184" s="1">
        <f t="shared" si="14"/>
        <v>0.82938596491228067</v>
      </c>
    </row>
    <row r="185" spans="1:13" x14ac:dyDescent="0.3">
      <c r="A185" t="s">
        <v>17</v>
      </c>
      <c r="B185">
        <v>20</v>
      </c>
      <c r="C185">
        <v>5</v>
      </c>
      <c r="D185">
        <v>100</v>
      </c>
      <c r="E185" s="1">
        <f t="shared" si="10"/>
        <v>0.79720000000000002</v>
      </c>
      <c r="F185">
        <v>2149</v>
      </c>
      <c r="G185">
        <v>617</v>
      </c>
      <c r="H185">
        <v>397</v>
      </c>
      <c r="I185">
        <v>1837</v>
      </c>
      <c r="J185" s="1">
        <f t="shared" si="11"/>
        <v>0.84406912804399059</v>
      </c>
      <c r="K185" s="1">
        <f t="shared" si="12"/>
        <v>0.74857375713121432</v>
      </c>
      <c r="L185" s="1">
        <f t="shared" si="13"/>
        <v>0.77693420101229216</v>
      </c>
      <c r="M185" s="1">
        <f t="shared" si="14"/>
        <v>0.82229185317815578</v>
      </c>
    </row>
    <row r="186" spans="1:13" x14ac:dyDescent="0.3">
      <c r="A186" t="s">
        <v>17</v>
      </c>
      <c r="B186">
        <v>20</v>
      </c>
      <c r="C186">
        <v>5</v>
      </c>
      <c r="D186">
        <v>400</v>
      </c>
      <c r="E186" s="1">
        <f t="shared" si="10"/>
        <v>0.80279999999999996</v>
      </c>
      <c r="F186">
        <v>2155</v>
      </c>
      <c r="G186">
        <v>595</v>
      </c>
      <c r="H186">
        <v>391</v>
      </c>
      <c r="I186">
        <v>1859</v>
      </c>
      <c r="J186" s="1">
        <f t="shared" si="11"/>
        <v>0.84642576590730556</v>
      </c>
      <c r="K186" s="1">
        <f t="shared" si="12"/>
        <v>0.75753871230643843</v>
      </c>
      <c r="L186" s="1">
        <f t="shared" si="13"/>
        <v>0.78363636363636369</v>
      </c>
      <c r="M186" s="1">
        <f t="shared" si="14"/>
        <v>0.82622222222222219</v>
      </c>
    </row>
    <row r="187" spans="1:13" x14ac:dyDescent="0.3">
      <c r="A187" t="s">
        <v>17</v>
      </c>
      <c r="B187">
        <v>20</v>
      </c>
      <c r="C187">
        <v>5</v>
      </c>
      <c r="D187">
        <v>800</v>
      </c>
      <c r="E187" s="1">
        <f t="shared" si="10"/>
        <v>0.80759999999999998</v>
      </c>
      <c r="F187">
        <v>2166</v>
      </c>
      <c r="G187">
        <v>582</v>
      </c>
      <c r="H187">
        <v>380</v>
      </c>
      <c r="I187">
        <v>1872</v>
      </c>
      <c r="J187" s="1">
        <f t="shared" si="11"/>
        <v>0.85074626865671643</v>
      </c>
      <c r="K187" s="1">
        <f t="shared" si="12"/>
        <v>0.76283618581907087</v>
      </c>
      <c r="L187" s="1">
        <f t="shared" si="13"/>
        <v>0.78820960698689957</v>
      </c>
      <c r="M187" s="1">
        <f t="shared" si="14"/>
        <v>0.8312611012433393</v>
      </c>
    </row>
    <row r="188" spans="1:13" x14ac:dyDescent="0.3">
      <c r="A188" t="s">
        <v>17</v>
      </c>
      <c r="B188">
        <v>25</v>
      </c>
      <c r="C188">
        <v>5</v>
      </c>
      <c r="D188">
        <v>100</v>
      </c>
      <c r="E188" s="1">
        <f t="shared" si="10"/>
        <v>0.79559999999999997</v>
      </c>
      <c r="F188">
        <v>2147</v>
      </c>
      <c r="G188">
        <v>623</v>
      </c>
      <c r="H188">
        <v>399</v>
      </c>
      <c r="I188">
        <v>1831</v>
      </c>
      <c r="J188" s="1">
        <f t="shared" si="11"/>
        <v>0.84328358208955223</v>
      </c>
      <c r="K188" s="1">
        <f t="shared" si="12"/>
        <v>0.74612876935615324</v>
      </c>
      <c r="L188" s="1">
        <f t="shared" si="13"/>
        <v>0.77509025270758125</v>
      </c>
      <c r="M188" s="1">
        <f t="shared" si="14"/>
        <v>0.82107623318385647</v>
      </c>
    </row>
    <row r="189" spans="1:13" x14ac:dyDescent="0.3">
      <c r="A189" t="s">
        <v>17</v>
      </c>
      <c r="B189">
        <v>25</v>
      </c>
      <c r="C189">
        <v>5</v>
      </c>
      <c r="D189">
        <v>400</v>
      </c>
      <c r="E189" s="1">
        <f t="shared" si="10"/>
        <v>0.80220000000000002</v>
      </c>
      <c r="F189">
        <v>2153</v>
      </c>
      <c r="G189">
        <v>596</v>
      </c>
      <c r="H189">
        <v>393</v>
      </c>
      <c r="I189">
        <v>1858</v>
      </c>
      <c r="J189" s="1">
        <f t="shared" si="11"/>
        <v>0.8456402199528672</v>
      </c>
      <c r="K189" s="1">
        <f t="shared" si="12"/>
        <v>0.75713121434392827</v>
      </c>
      <c r="L189" s="1">
        <f t="shared" si="13"/>
        <v>0.78319388868679518</v>
      </c>
      <c r="M189" s="1">
        <f t="shared" si="14"/>
        <v>0.82541092847623276</v>
      </c>
    </row>
    <row r="190" spans="1:13" x14ac:dyDescent="0.3">
      <c r="A190" t="s">
        <v>17</v>
      </c>
      <c r="B190">
        <v>25</v>
      </c>
      <c r="C190">
        <v>5</v>
      </c>
      <c r="D190">
        <v>800</v>
      </c>
      <c r="E190" s="1">
        <f t="shared" si="10"/>
        <v>0.80740000000000001</v>
      </c>
      <c r="F190">
        <v>2163</v>
      </c>
      <c r="G190">
        <v>580</v>
      </c>
      <c r="H190">
        <v>383</v>
      </c>
      <c r="I190">
        <v>1874</v>
      </c>
      <c r="J190" s="1">
        <f t="shared" si="11"/>
        <v>0.84956794972505889</v>
      </c>
      <c r="K190" s="1">
        <f t="shared" si="12"/>
        <v>0.7636511817440913</v>
      </c>
      <c r="L190" s="1">
        <f t="shared" si="13"/>
        <v>0.78855267954794017</v>
      </c>
      <c r="M190" s="1">
        <f t="shared" si="14"/>
        <v>0.83030571555161714</v>
      </c>
    </row>
    <row r="191" spans="1:13" x14ac:dyDescent="0.3">
      <c r="A191" t="s">
        <v>17</v>
      </c>
      <c r="B191">
        <v>15</v>
      </c>
      <c r="C191">
        <v>7</v>
      </c>
      <c r="D191">
        <v>100</v>
      </c>
      <c r="E191" s="1">
        <f t="shared" si="10"/>
        <v>0.7984</v>
      </c>
      <c r="F191">
        <v>2127</v>
      </c>
      <c r="G191">
        <v>589</v>
      </c>
      <c r="H191">
        <v>419</v>
      </c>
      <c r="I191">
        <v>1865</v>
      </c>
      <c r="J191" s="1">
        <f t="shared" si="11"/>
        <v>0.83542812254516885</v>
      </c>
      <c r="K191" s="1">
        <f t="shared" si="12"/>
        <v>0.75998370008149962</v>
      </c>
      <c r="L191" s="1">
        <f t="shared" si="13"/>
        <v>0.78313696612665684</v>
      </c>
      <c r="M191" s="1">
        <f t="shared" si="14"/>
        <v>0.81654991243432573</v>
      </c>
    </row>
    <row r="192" spans="1:13" x14ac:dyDescent="0.3">
      <c r="A192" t="s">
        <v>17</v>
      </c>
      <c r="B192">
        <v>15</v>
      </c>
      <c r="C192">
        <v>7</v>
      </c>
      <c r="D192">
        <v>400</v>
      </c>
      <c r="E192" s="1">
        <f t="shared" si="10"/>
        <v>0.80959999999999999</v>
      </c>
      <c r="F192">
        <v>2167</v>
      </c>
      <c r="G192">
        <v>573</v>
      </c>
      <c r="H192">
        <v>379</v>
      </c>
      <c r="I192">
        <v>1881</v>
      </c>
      <c r="J192" s="1">
        <f t="shared" si="11"/>
        <v>0.85113904163393561</v>
      </c>
      <c r="K192" s="1">
        <f t="shared" si="12"/>
        <v>0.76650366748166254</v>
      </c>
      <c r="L192" s="1">
        <f t="shared" si="13"/>
        <v>0.7908759124087591</v>
      </c>
      <c r="M192" s="1">
        <f t="shared" si="14"/>
        <v>0.83230088495575216</v>
      </c>
    </row>
    <row r="193" spans="1:13" x14ac:dyDescent="0.3">
      <c r="A193" t="s">
        <v>17</v>
      </c>
      <c r="B193">
        <v>15</v>
      </c>
      <c r="C193">
        <v>7</v>
      </c>
      <c r="D193">
        <v>800</v>
      </c>
      <c r="E193" s="1">
        <f t="shared" si="10"/>
        <v>0.80920000000000003</v>
      </c>
      <c r="F193">
        <v>2164</v>
      </c>
      <c r="G193">
        <v>572</v>
      </c>
      <c r="H193">
        <v>382</v>
      </c>
      <c r="I193">
        <v>1882</v>
      </c>
      <c r="J193" s="1">
        <f t="shared" si="11"/>
        <v>0.84996072270227807</v>
      </c>
      <c r="K193" s="1">
        <f t="shared" si="12"/>
        <v>0.76691116544417282</v>
      </c>
      <c r="L193" s="1">
        <f t="shared" si="13"/>
        <v>0.79093567251461994</v>
      </c>
      <c r="M193" s="1">
        <f t="shared" si="14"/>
        <v>0.83127208480565373</v>
      </c>
    </row>
    <row r="194" spans="1:13" x14ac:dyDescent="0.3">
      <c r="A194" t="s">
        <v>17</v>
      </c>
      <c r="B194">
        <v>20</v>
      </c>
      <c r="C194">
        <v>7</v>
      </c>
      <c r="D194">
        <v>100</v>
      </c>
      <c r="E194" s="1">
        <f t="shared" si="10"/>
        <v>0.7954</v>
      </c>
      <c r="F194">
        <v>2101</v>
      </c>
      <c r="G194">
        <v>578</v>
      </c>
      <c r="H194">
        <v>445</v>
      </c>
      <c r="I194">
        <v>1876</v>
      </c>
      <c r="J194" s="1">
        <f t="shared" si="11"/>
        <v>0.8252160251374705</v>
      </c>
      <c r="K194" s="1">
        <f t="shared" si="12"/>
        <v>0.76446617766911162</v>
      </c>
      <c r="L194" s="1">
        <f t="shared" si="13"/>
        <v>0.7842478536767451</v>
      </c>
      <c r="M194" s="1">
        <f t="shared" si="14"/>
        <v>0.80827229642395515</v>
      </c>
    </row>
    <row r="195" spans="1:13" x14ac:dyDescent="0.3">
      <c r="A195" t="s">
        <v>17</v>
      </c>
      <c r="B195">
        <v>20</v>
      </c>
      <c r="C195">
        <v>7</v>
      </c>
      <c r="D195">
        <v>400</v>
      </c>
      <c r="E195" s="1">
        <f t="shared" ref="E195:E258" si="15">(F195+I195)/(F195+G195+H195+I195)</f>
        <v>0.80840000000000001</v>
      </c>
      <c r="F195">
        <v>2177</v>
      </c>
      <c r="G195">
        <v>589</v>
      </c>
      <c r="H195">
        <v>369</v>
      </c>
      <c r="I195">
        <v>1865</v>
      </c>
      <c r="J195" s="1">
        <f t="shared" ref="J195:J258" si="16">F195/(F195+H195)</f>
        <v>0.8550667714061273</v>
      </c>
      <c r="K195" s="1">
        <f t="shared" ref="K195:K258" si="17">I195/(I195+G195)</f>
        <v>0.75998370008149962</v>
      </c>
      <c r="L195" s="1">
        <f t="shared" ref="L195:L258" si="18">F195/(F195+G195)</f>
        <v>0.78705712219812007</v>
      </c>
      <c r="M195" s="1">
        <f t="shared" ref="M195:M258" si="19">I195/(I195+H195)</f>
        <v>0.83482542524619519</v>
      </c>
    </row>
    <row r="196" spans="1:13" x14ac:dyDescent="0.3">
      <c r="A196" t="s">
        <v>17</v>
      </c>
      <c r="B196">
        <v>20</v>
      </c>
      <c r="C196">
        <v>7</v>
      </c>
      <c r="D196">
        <v>800</v>
      </c>
      <c r="E196" s="1">
        <f t="shared" si="15"/>
        <v>0.81079999999999997</v>
      </c>
      <c r="F196">
        <v>2160</v>
      </c>
      <c r="G196">
        <v>560</v>
      </c>
      <c r="H196">
        <v>386</v>
      </c>
      <c r="I196">
        <v>1894</v>
      </c>
      <c r="J196" s="1">
        <f t="shared" si="16"/>
        <v>0.84838963079340146</v>
      </c>
      <c r="K196" s="1">
        <f t="shared" si="17"/>
        <v>0.77180114099429498</v>
      </c>
      <c r="L196" s="1">
        <f t="shared" si="18"/>
        <v>0.79411764705882348</v>
      </c>
      <c r="M196" s="1">
        <f t="shared" si="19"/>
        <v>0.83070175438596494</v>
      </c>
    </row>
    <row r="197" spans="1:13" x14ac:dyDescent="0.3">
      <c r="A197" t="s">
        <v>17</v>
      </c>
      <c r="B197">
        <v>25</v>
      </c>
      <c r="C197">
        <v>7</v>
      </c>
      <c r="D197">
        <v>100</v>
      </c>
      <c r="E197" s="1">
        <f t="shared" si="15"/>
        <v>0.79559999999999997</v>
      </c>
      <c r="F197">
        <v>2100</v>
      </c>
      <c r="G197">
        <v>576</v>
      </c>
      <c r="H197">
        <v>446</v>
      </c>
      <c r="I197">
        <v>1878</v>
      </c>
      <c r="J197" s="1">
        <f t="shared" si="16"/>
        <v>0.82482325216025143</v>
      </c>
      <c r="K197" s="1">
        <f t="shared" si="17"/>
        <v>0.76528117359413206</v>
      </c>
      <c r="L197" s="1">
        <f t="shared" si="18"/>
        <v>0.7847533632286996</v>
      </c>
      <c r="M197" s="1">
        <f t="shared" si="19"/>
        <v>0.80808950086058517</v>
      </c>
    </row>
    <row r="198" spans="1:13" x14ac:dyDescent="0.3">
      <c r="A198" t="s">
        <v>17</v>
      </c>
      <c r="B198">
        <v>25</v>
      </c>
      <c r="C198">
        <v>7</v>
      </c>
      <c r="D198">
        <v>400</v>
      </c>
      <c r="E198" s="1">
        <f t="shared" si="15"/>
        <v>0.80679999999999996</v>
      </c>
      <c r="F198">
        <v>2170</v>
      </c>
      <c r="G198">
        <v>590</v>
      </c>
      <c r="H198">
        <v>376</v>
      </c>
      <c r="I198">
        <v>1864</v>
      </c>
      <c r="J198" s="1">
        <f t="shared" si="16"/>
        <v>0.85231736056559304</v>
      </c>
      <c r="K198" s="1">
        <f t="shared" si="17"/>
        <v>0.75957620211898935</v>
      </c>
      <c r="L198" s="1">
        <f t="shared" si="18"/>
        <v>0.78623188405797106</v>
      </c>
      <c r="M198" s="1">
        <f t="shared" si="19"/>
        <v>0.83214285714285718</v>
      </c>
    </row>
    <row r="199" spans="1:13" x14ac:dyDescent="0.3">
      <c r="A199" t="s">
        <v>17</v>
      </c>
      <c r="B199">
        <v>25</v>
      </c>
      <c r="C199">
        <v>7</v>
      </c>
      <c r="D199">
        <v>800</v>
      </c>
      <c r="E199" s="1">
        <f t="shared" si="15"/>
        <v>0.80979999999999996</v>
      </c>
      <c r="F199">
        <v>2157</v>
      </c>
      <c r="G199">
        <v>562</v>
      </c>
      <c r="H199">
        <v>389</v>
      </c>
      <c r="I199">
        <v>1892</v>
      </c>
      <c r="J199" s="1">
        <f t="shared" si="16"/>
        <v>0.84721131186174392</v>
      </c>
      <c r="K199" s="1">
        <f t="shared" si="17"/>
        <v>0.77098614506927465</v>
      </c>
      <c r="L199" s="1">
        <f t="shared" si="18"/>
        <v>0.7933063626333211</v>
      </c>
      <c r="M199" s="1">
        <f t="shared" si="19"/>
        <v>0.82946076282332315</v>
      </c>
    </row>
    <row r="200" spans="1:13" x14ac:dyDescent="0.3">
      <c r="A200" t="s">
        <v>17</v>
      </c>
      <c r="B200">
        <v>15</v>
      </c>
      <c r="C200">
        <v>10</v>
      </c>
      <c r="D200">
        <v>100</v>
      </c>
      <c r="E200" s="1">
        <f t="shared" si="15"/>
        <v>0.80120000000000002</v>
      </c>
      <c r="F200">
        <v>2123</v>
      </c>
      <c r="G200">
        <v>571</v>
      </c>
      <c r="H200">
        <v>423</v>
      </c>
      <c r="I200">
        <v>1883</v>
      </c>
      <c r="J200" s="1">
        <f t="shared" si="16"/>
        <v>0.83385703063629224</v>
      </c>
      <c r="K200" s="1">
        <f t="shared" si="17"/>
        <v>0.76731866340668298</v>
      </c>
      <c r="L200" s="1">
        <f t="shared" si="18"/>
        <v>0.78804751299183373</v>
      </c>
      <c r="M200" s="1">
        <f t="shared" si="19"/>
        <v>0.81656548135299223</v>
      </c>
    </row>
    <row r="201" spans="1:13" x14ac:dyDescent="0.3">
      <c r="A201" t="s">
        <v>17</v>
      </c>
      <c r="B201">
        <v>15</v>
      </c>
      <c r="C201">
        <v>10</v>
      </c>
      <c r="D201">
        <v>400</v>
      </c>
      <c r="E201" s="1">
        <f t="shared" si="15"/>
        <v>0.80820000000000003</v>
      </c>
      <c r="F201">
        <v>2163</v>
      </c>
      <c r="G201">
        <v>576</v>
      </c>
      <c r="H201">
        <v>383</v>
      </c>
      <c r="I201">
        <v>1878</v>
      </c>
      <c r="J201" s="1">
        <f t="shared" si="16"/>
        <v>0.84956794972505889</v>
      </c>
      <c r="K201" s="1">
        <f t="shared" si="17"/>
        <v>0.76528117359413206</v>
      </c>
      <c r="L201" s="1">
        <f t="shared" si="18"/>
        <v>0.78970427163198242</v>
      </c>
      <c r="M201" s="1">
        <f t="shared" si="19"/>
        <v>0.83060592658115873</v>
      </c>
    </row>
    <row r="202" spans="1:13" x14ac:dyDescent="0.3">
      <c r="A202" t="s">
        <v>17</v>
      </c>
      <c r="B202">
        <v>15</v>
      </c>
      <c r="C202">
        <v>10</v>
      </c>
      <c r="D202">
        <v>800</v>
      </c>
      <c r="E202" s="1">
        <f t="shared" si="15"/>
        <v>0.80740000000000001</v>
      </c>
      <c r="F202">
        <v>2166</v>
      </c>
      <c r="G202">
        <v>583</v>
      </c>
      <c r="H202">
        <v>380</v>
      </c>
      <c r="I202">
        <v>1871</v>
      </c>
      <c r="J202" s="1">
        <f t="shared" si="16"/>
        <v>0.85074626865671643</v>
      </c>
      <c r="K202" s="1">
        <f t="shared" si="17"/>
        <v>0.76242868785656071</v>
      </c>
      <c r="L202" s="1">
        <f t="shared" si="18"/>
        <v>0.78792288104765373</v>
      </c>
      <c r="M202" s="1">
        <f t="shared" si="19"/>
        <v>0.83118613949355846</v>
      </c>
    </row>
    <row r="203" spans="1:13" x14ac:dyDescent="0.3">
      <c r="A203" t="s">
        <v>17</v>
      </c>
      <c r="B203">
        <v>20</v>
      </c>
      <c r="C203">
        <v>10</v>
      </c>
      <c r="D203">
        <v>100</v>
      </c>
      <c r="E203" s="1">
        <f t="shared" si="15"/>
        <v>0.80079999999999996</v>
      </c>
      <c r="F203">
        <v>2134</v>
      </c>
      <c r="G203">
        <v>584</v>
      </c>
      <c r="H203">
        <v>412</v>
      </c>
      <c r="I203">
        <v>1870</v>
      </c>
      <c r="J203" s="1">
        <f t="shared" si="16"/>
        <v>0.83817753338570311</v>
      </c>
      <c r="K203" s="1">
        <f t="shared" si="17"/>
        <v>0.76202118989405054</v>
      </c>
      <c r="L203" s="1">
        <f t="shared" si="18"/>
        <v>0.78513612950699041</v>
      </c>
      <c r="M203" s="1">
        <f t="shared" si="19"/>
        <v>0.81945661700262928</v>
      </c>
    </row>
    <row r="204" spans="1:13" x14ac:dyDescent="0.3">
      <c r="A204" t="s">
        <v>17</v>
      </c>
      <c r="B204">
        <v>20</v>
      </c>
      <c r="C204">
        <v>10</v>
      </c>
      <c r="D204">
        <v>400</v>
      </c>
      <c r="E204" s="1">
        <f t="shared" si="15"/>
        <v>0.80420000000000003</v>
      </c>
      <c r="F204">
        <v>2171</v>
      </c>
      <c r="G204">
        <v>604</v>
      </c>
      <c r="H204">
        <v>375</v>
      </c>
      <c r="I204">
        <v>1850</v>
      </c>
      <c r="J204" s="1">
        <f t="shared" si="16"/>
        <v>0.85271013354281222</v>
      </c>
      <c r="K204" s="1">
        <f t="shared" si="17"/>
        <v>0.75387123064384676</v>
      </c>
      <c r="L204" s="1">
        <f t="shared" si="18"/>
        <v>0.78234234234234235</v>
      </c>
      <c r="M204" s="1">
        <f t="shared" si="19"/>
        <v>0.8314606741573034</v>
      </c>
    </row>
    <row r="205" spans="1:13" x14ac:dyDescent="0.3">
      <c r="A205" t="s">
        <v>17</v>
      </c>
      <c r="B205">
        <v>20</v>
      </c>
      <c r="C205">
        <v>10</v>
      </c>
      <c r="D205">
        <v>800</v>
      </c>
      <c r="E205" s="1">
        <f t="shared" si="15"/>
        <v>0.80520000000000003</v>
      </c>
      <c r="F205">
        <v>2157</v>
      </c>
      <c r="G205">
        <v>585</v>
      </c>
      <c r="H205">
        <v>389</v>
      </c>
      <c r="I205">
        <v>1869</v>
      </c>
      <c r="J205" s="1">
        <f t="shared" si="16"/>
        <v>0.84721131186174392</v>
      </c>
      <c r="K205" s="1">
        <f t="shared" si="17"/>
        <v>0.76161369193154038</v>
      </c>
      <c r="L205" s="1">
        <f t="shared" si="18"/>
        <v>0.78665207877461707</v>
      </c>
      <c r="M205" s="1">
        <f t="shared" si="19"/>
        <v>0.82772364924712138</v>
      </c>
    </row>
    <row r="206" spans="1:13" x14ac:dyDescent="0.3">
      <c r="A206" t="s">
        <v>17</v>
      </c>
      <c r="B206">
        <v>25</v>
      </c>
      <c r="C206">
        <v>10</v>
      </c>
      <c r="D206">
        <v>100</v>
      </c>
      <c r="E206" s="1">
        <f t="shared" si="15"/>
        <v>0.8004</v>
      </c>
      <c r="F206">
        <v>2134</v>
      </c>
      <c r="G206">
        <v>586</v>
      </c>
      <c r="H206">
        <v>412</v>
      </c>
      <c r="I206">
        <v>1868</v>
      </c>
      <c r="J206" s="1">
        <f t="shared" si="16"/>
        <v>0.83817753338570311</v>
      </c>
      <c r="K206" s="1">
        <f t="shared" si="17"/>
        <v>0.76120619396903011</v>
      </c>
      <c r="L206" s="1">
        <f t="shared" si="18"/>
        <v>0.78455882352941175</v>
      </c>
      <c r="M206" s="1">
        <f t="shared" si="19"/>
        <v>0.81929824561403508</v>
      </c>
    </row>
    <row r="207" spans="1:13" x14ac:dyDescent="0.3">
      <c r="A207" t="s">
        <v>17</v>
      </c>
      <c r="B207">
        <v>25</v>
      </c>
      <c r="C207">
        <v>10</v>
      </c>
      <c r="D207">
        <v>400</v>
      </c>
      <c r="E207" s="1">
        <f t="shared" si="15"/>
        <v>0.80379999999999996</v>
      </c>
      <c r="F207">
        <v>2172</v>
      </c>
      <c r="G207">
        <v>607</v>
      </c>
      <c r="H207">
        <v>374</v>
      </c>
      <c r="I207">
        <v>1847</v>
      </c>
      <c r="J207" s="1">
        <f t="shared" si="16"/>
        <v>0.8531029065200314</v>
      </c>
      <c r="K207" s="1">
        <f t="shared" si="17"/>
        <v>0.75264873675631627</v>
      </c>
      <c r="L207" s="1">
        <f t="shared" si="18"/>
        <v>0.78157610651313425</v>
      </c>
      <c r="M207" s="1">
        <f t="shared" si="19"/>
        <v>0.83160738406123369</v>
      </c>
    </row>
    <row r="208" spans="1:13" x14ac:dyDescent="0.3">
      <c r="A208" t="s">
        <v>17</v>
      </c>
      <c r="B208">
        <v>25</v>
      </c>
      <c r="C208">
        <v>10</v>
      </c>
      <c r="D208">
        <v>800</v>
      </c>
      <c r="E208" s="1">
        <f t="shared" si="15"/>
        <v>0.80559999999999998</v>
      </c>
      <c r="F208">
        <v>2160</v>
      </c>
      <c r="G208">
        <v>586</v>
      </c>
      <c r="H208">
        <v>386</v>
      </c>
      <c r="I208">
        <v>1868</v>
      </c>
      <c r="J208" s="1">
        <f t="shared" si="16"/>
        <v>0.84838963079340146</v>
      </c>
      <c r="K208" s="1">
        <f t="shared" si="17"/>
        <v>0.76120619396903011</v>
      </c>
      <c r="L208" s="1">
        <f t="shared" si="18"/>
        <v>0.78659868900218499</v>
      </c>
      <c r="M208" s="1">
        <f t="shared" si="19"/>
        <v>0.82874889086069214</v>
      </c>
    </row>
    <row r="209" spans="1:13" x14ac:dyDescent="0.3">
      <c r="A209" t="s">
        <v>17</v>
      </c>
      <c r="B209">
        <v>15</v>
      </c>
      <c r="C209">
        <v>13</v>
      </c>
      <c r="D209">
        <v>100</v>
      </c>
      <c r="E209" s="1">
        <f t="shared" si="15"/>
        <v>0.79979999999999996</v>
      </c>
      <c r="F209">
        <v>2153</v>
      </c>
      <c r="G209">
        <v>608</v>
      </c>
      <c r="H209">
        <v>393</v>
      </c>
      <c r="I209">
        <v>1846</v>
      </c>
      <c r="J209" s="1">
        <f t="shared" si="16"/>
        <v>0.8456402199528672</v>
      </c>
      <c r="K209" s="1">
        <f t="shared" si="17"/>
        <v>0.752241238793806</v>
      </c>
      <c r="L209" s="1">
        <f t="shared" si="18"/>
        <v>0.77978993118435347</v>
      </c>
      <c r="M209" s="1">
        <f t="shared" si="19"/>
        <v>0.82447521214828046</v>
      </c>
    </row>
    <row r="210" spans="1:13" x14ac:dyDescent="0.3">
      <c r="A210" t="s">
        <v>17</v>
      </c>
      <c r="B210">
        <v>15</v>
      </c>
      <c r="C210">
        <v>13</v>
      </c>
      <c r="D210">
        <v>400</v>
      </c>
      <c r="E210" s="1">
        <f t="shared" si="15"/>
        <v>0.80300000000000005</v>
      </c>
      <c r="F210">
        <v>2156</v>
      </c>
      <c r="G210">
        <v>595</v>
      </c>
      <c r="H210">
        <v>390</v>
      </c>
      <c r="I210">
        <v>1859</v>
      </c>
      <c r="J210" s="1">
        <f t="shared" si="16"/>
        <v>0.84681853888452474</v>
      </c>
      <c r="K210" s="1">
        <f t="shared" si="17"/>
        <v>0.75753871230643843</v>
      </c>
      <c r="L210" s="1">
        <f t="shared" si="18"/>
        <v>0.78371501272264632</v>
      </c>
      <c r="M210" s="1">
        <f t="shared" si="19"/>
        <v>0.82658959537572252</v>
      </c>
    </row>
    <row r="211" spans="1:13" x14ac:dyDescent="0.3">
      <c r="A211" t="s">
        <v>17</v>
      </c>
      <c r="B211">
        <v>15</v>
      </c>
      <c r="C211">
        <v>13</v>
      </c>
      <c r="D211">
        <v>800</v>
      </c>
      <c r="E211" s="1">
        <f t="shared" si="15"/>
        <v>0.80379999999999996</v>
      </c>
      <c r="F211">
        <v>2162</v>
      </c>
      <c r="G211">
        <v>597</v>
      </c>
      <c r="H211">
        <v>384</v>
      </c>
      <c r="I211">
        <v>1857</v>
      </c>
      <c r="J211" s="1">
        <f t="shared" si="16"/>
        <v>0.84917517674783971</v>
      </c>
      <c r="K211" s="1">
        <f t="shared" si="17"/>
        <v>0.75672371638141811</v>
      </c>
      <c r="L211" s="1">
        <f t="shared" si="18"/>
        <v>0.78361725262776372</v>
      </c>
      <c r="M211" s="1">
        <f t="shared" si="19"/>
        <v>0.82864792503346718</v>
      </c>
    </row>
    <row r="212" spans="1:13" x14ac:dyDescent="0.3">
      <c r="A212" t="s">
        <v>17</v>
      </c>
      <c r="B212">
        <v>20</v>
      </c>
      <c r="C212">
        <v>13</v>
      </c>
      <c r="D212">
        <v>100</v>
      </c>
      <c r="E212" s="1">
        <f t="shared" si="15"/>
        <v>0.80059999999999998</v>
      </c>
      <c r="F212">
        <v>2155</v>
      </c>
      <c r="G212">
        <v>606</v>
      </c>
      <c r="H212">
        <v>391</v>
      </c>
      <c r="I212">
        <v>1848</v>
      </c>
      <c r="J212" s="1">
        <f t="shared" si="16"/>
        <v>0.84642576590730556</v>
      </c>
      <c r="K212" s="1">
        <f t="shared" si="17"/>
        <v>0.75305623471882643</v>
      </c>
      <c r="L212" s="1">
        <f t="shared" si="18"/>
        <v>0.78051430641072073</v>
      </c>
      <c r="M212" s="1">
        <f t="shared" si="19"/>
        <v>0.82536846806610098</v>
      </c>
    </row>
    <row r="213" spans="1:13" x14ac:dyDescent="0.3">
      <c r="A213" t="s">
        <v>17</v>
      </c>
      <c r="B213">
        <v>20</v>
      </c>
      <c r="C213">
        <v>13</v>
      </c>
      <c r="D213">
        <v>400</v>
      </c>
      <c r="E213" s="1">
        <f t="shared" si="15"/>
        <v>0.80479999999999996</v>
      </c>
      <c r="F213">
        <v>2163</v>
      </c>
      <c r="G213">
        <v>593</v>
      </c>
      <c r="H213">
        <v>383</v>
      </c>
      <c r="I213">
        <v>1861</v>
      </c>
      <c r="J213" s="1">
        <f t="shared" si="16"/>
        <v>0.84956794972505889</v>
      </c>
      <c r="K213" s="1">
        <f t="shared" si="17"/>
        <v>0.75835370823145887</v>
      </c>
      <c r="L213" s="1">
        <f t="shared" si="18"/>
        <v>0.78483309143686497</v>
      </c>
      <c r="M213" s="1">
        <f t="shared" si="19"/>
        <v>0.82932263814616758</v>
      </c>
    </row>
    <row r="214" spans="1:13" x14ac:dyDescent="0.3">
      <c r="A214" t="s">
        <v>17</v>
      </c>
      <c r="B214">
        <v>20</v>
      </c>
      <c r="C214">
        <v>13</v>
      </c>
      <c r="D214">
        <v>800</v>
      </c>
      <c r="E214" s="1">
        <f t="shared" si="15"/>
        <v>0.80620000000000003</v>
      </c>
      <c r="F214">
        <v>2168</v>
      </c>
      <c r="G214">
        <v>591</v>
      </c>
      <c r="H214">
        <v>378</v>
      </c>
      <c r="I214">
        <v>1863</v>
      </c>
      <c r="J214" s="1">
        <f t="shared" si="16"/>
        <v>0.85153181461115479</v>
      </c>
      <c r="K214" s="1">
        <f t="shared" si="17"/>
        <v>0.75916870415647919</v>
      </c>
      <c r="L214" s="1">
        <f t="shared" si="18"/>
        <v>0.7857919536063791</v>
      </c>
      <c r="M214" s="1">
        <f t="shared" si="19"/>
        <v>0.83132530120481929</v>
      </c>
    </row>
    <row r="215" spans="1:13" x14ac:dyDescent="0.3">
      <c r="A215" t="s">
        <v>17</v>
      </c>
      <c r="B215">
        <v>25</v>
      </c>
      <c r="C215">
        <v>13</v>
      </c>
      <c r="D215">
        <v>100</v>
      </c>
      <c r="E215" s="1">
        <f t="shared" si="15"/>
        <v>0.80059999999999998</v>
      </c>
      <c r="F215">
        <v>2155</v>
      </c>
      <c r="G215">
        <v>606</v>
      </c>
      <c r="H215">
        <v>391</v>
      </c>
      <c r="I215">
        <v>1848</v>
      </c>
      <c r="J215" s="1">
        <f t="shared" si="16"/>
        <v>0.84642576590730556</v>
      </c>
      <c r="K215" s="1">
        <f t="shared" si="17"/>
        <v>0.75305623471882643</v>
      </c>
      <c r="L215" s="1">
        <f t="shared" si="18"/>
        <v>0.78051430641072073</v>
      </c>
      <c r="M215" s="1">
        <f t="shared" si="19"/>
        <v>0.82536846806610098</v>
      </c>
    </row>
    <row r="216" spans="1:13" x14ac:dyDescent="0.3">
      <c r="A216" t="s">
        <v>17</v>
      </c>
      <c r="B216">
        <v>25</v>
      </c>
      <c r="C216">
        <v>13</v>
      </c>
      <c r="D216">
        <v>400</v>
      </c>
      <c r="E216" s="1">
        <f t="shared" si="15"/>
        <v>0.80479999999999996</v>
      </c>
      <c r="F216">
        <v>2163</v>
      </c>
      <c r="G216">
        <v>593</v>
      </c>
      <c r="H216">
        <v>383</v>
      </c>
      <c r="I216">
        <v>1861</v>
      </c>
      <c r="J216" s="1">
        <f t="shared" si="16"/>
        <v>0.84956794972505889</v>
      </c>
      <c r="K216" s="1">
        <f t="shared" si="17"/>
        <v>0.75835370823145887</v>
      </c>
      <c r="L216" s="1">
        <f t="shared" si="18"/>
        <v>0.78483309143686497</v>
      </c>
      <c r="M216" s="1">
        <f t="shared" si="19"/>
        <v>0.82932263814616758</v>
      </c>
    </row>
    <row r="217" spans="1:13" x14ac:dyDescent="0.3">
      <c r="A217" t="s">
        <v>17</v>
      </c>
      <c r="B217">
        <v>25</v>
      </c>
      <c r="C217">
        <v>13</v>
      </c>
      <c r="D217">
        <v>800</v>
      </c>
      <c r="E217" s="1">
        <f t="shared" si="15"/>
        <v>0.80579999999999996</v>
      </c>
      <c r="F217">
        <v>2168</v>
      </c>
      <c r="G217">
        <v>593</v>
      </c>
      <c r="H217">
        <v>378</v>
      </c>
      <c r="I217">
        <v>1861</v>
      </c>
      <c r="J217" s="1">
        <f t="shared" si="16"/>
        <v>0.85153181461115479</v>
      </c>
      <c r="K217" s="1">
        <f t="shared" si="17"/>
        <v>0.75835370823145887</v>
      </c>
      <c r="L217" s="1">
        <f t="shared" si="18"/>
        <v>0.7852227453821079</v>
      </c>
      <c r="M217" s="1">
        <f t="shared" si="19"/>
        <v>0.83117463153193394</v>
      </c>
    </row>
    <row r="218" spans="1:13" x14ac:dyDescent="0.3">
      <c r="A218" t="s">
        <v>10</v>
      </c>
      <c r="B218">
        <v>15</v>
      </c>
      <c r="C218">
        <v>2</v>
      </c>
      <c r="D218">
        <v>100</v>
      </c>
      <c r="E218" s="1">
        <f t="shared" si="15"/>
        <v>0.79720000000000002</v>
      </c>
      <c r="F218">
        <v>2066</v>
      </c>
      <c r="G218">
        <v>534</v>
      </c>
      <c r="H218">
        <v>480</v>
      </c>
      <c r="I218">
        <v>1920</v>
      </c>
      <c r="J218" s="1">
        <f t="shared" si="16"/>
        <v>0.81146897093479964</v>
      </c>
      <c r="K218" s="1">
        <f t="shared" si="17"/>
        <v>0.78239608801955995</v>
      </c>
      <c r="L218" s="1">
        <f t="shared" si="18"/>
        <v>0.79461538461538461</v>
      </c>
      <c r="M218" s="1">
        <f t="shared" si="19"/>
        <v>0.8</v>
      </c>
    </row>
    <row r="219" spans="1:13" x14ac:dyDescent="0.3">
      <c r="A219" t="s">
        <v>10</v>
      </c>
      <c r="B219">
        <v>15</v>
      </c>
      <c r="C219">
        <v>2</v>
      </c>
      <c r="D219">
        <v>400</v>
      </c>
      <c r="E219" s="1">
        <f t="shared" si="15"/>
        <v>0.79820000000000002</v>
      </c>
      <c r="F219">
        <v>2079</v>
      </c>
      <c r="G219">
        <v>542</v>
      </c>
      <c r="H219">
        <v>467</v>
      </c>
      <c r="I219">
        <v>1912</v>
      </c>
      <c r="J219" s="1">
        <f t="shared" si="16"/>
        <v>0.81657501963864887</v>
      </c>
      <c r="K219" s="1">
        <f t="shared" si="17"/>
        <v>0.77913610431947844</v>
      </c>
      <c r="L219" s="1">
        <f t="shared" si="18"/>
        <v>0.79320869896985879</v>
      </c>
      <c r="M219" s="1">
        <f t="shared" si="19"/>
        <v>0.80369903320722991</v>
      </c>
    </row>
    <row r="220" spans="1:13" x14ac:dyDescent="0.3">
      <c r="A220" t="s">
        <v>10</v>
      </c>
      <c r="B220">
        <v>15</v>
      </c>
      <c r="C220">
        <v>2</v>
      </c>
      <c r="D220">
        <v>800</v>
      </c>
      <c r="E220" s="1">
        <f t="shared" si="15"/>
        <v>0.79859999999999998</v>
      </c>
      <c r="F220">
        <v>2076</v>
      </c>
      <c r="G220">
        <v>537</v>
      </c>
      <c r="H220">
        <v>470</v>
      </c>
      <c r="I220">
        <v>1917</v>
      </c>
      <c r="J220" s="1">
        <f t="shared" si="16"/>
        <v>0.81539670070699133</v>
      </c>
      <c r="K220" s="1">
        <f t="shared" si="17"/>
        <v>0.78117359413202936</v>
      </c>
      <c r="L220" s="1">
        <f t="shared" si="18"/>
        <v>0.79448909299655568</v>
      </c>
      <c r="M220" s="1">
        <f t="shared" si="19"/>
        <v>0.80310012568077083</v>
      </c>
    </row>
    <row r="221" spans="1:13" x14ac:dyDescent="0.3">
      <c r="A221" t="s">
        <v>10</v>
      </c>
      <c r="B221">
        <v>20</v>
      </c>
      <c r="C221">
        <v>2</v>
      </c>
      <c r="D221">
        <v>100</v>
      </c>
      <c r="E221" s="1">
        <f t="shared" si="15"/>
        <v>0.79400000000000004</v>
      </c>
      <c r="F221">
        <v>2059</v>
      </c>
      <c r="G221">
        <v>543</v>
      </c>
      <c r="H221">
        <v>487</v>
      </c>
      <c r="I221">
        <v>1911</v>
      </c>
      <c r="J221" s="1">
        <f t="shared" si="16"/>
        <v>0.80871956009426549</v>
      </c>
      <c r="K221" s="1">
        <f t="shared" si="17"/>
        <v>0.77872860635696817</v>
      </c>
      <c r="L221" s="1">
        <f t="shared" si="18"/>
        <v>0.79131437355880097</v>
      </c>
      <c r="M221" s="1">
        <f t="shared" si="19"/>
        <v>0.79691409507923272</v>
      </c>
    </row>
    <row r="222" spans="1:13" x14ac:dyDescent="0.3">
      <c r="A222" t="s">
        <v>10</v>
      </c>
      <c r="B222">
        <v>20</v>
      </c>
      <c r="C222">
        <v>2</v>
      </c>
      <c r="D222">
        <v>400</v>
      </c>
      <c r="E222" s="1">
        <f t="shared" si="15"/>
        <v>0.80059999999999998</v>
      </c>
      <c r="F222">
        <v>2083</v>
      </c>
      <c r="G222">
        <v>534</v>
      </c>
      <c r="H222">
        <v>463</v>
      </c>
      <c r="I222">
        <v>1920</v>
      </c>
      <c r="J222" s="1">
        <f t="shared" si="16"/>
        <v>0.81814611154752548</v>
      </c>
      <c r="K222" s="1">
        <f t="shared" si="17"/>
        <v>0.78239608801955995</v>
      </c>
      <c r="L222" s="1">
        <f t="shared" si="18"/>
        <v>0.79594956056553301</v>
      </c>
      <c r="M222" s="1">
        <f t="shared" si="19"/>
        <v>0.80570709190096512</v>
      </c>
    </row>
    <row r="223" spans="1:13" x14ac:dyDescent="0.3">
      <c r="A223" t="s">
        <v>10</v>
      </c>
      <c r="B223">
        <v>20</v>
      </c>
      <c r="C223">
        <v>2</v>
      </c>
      <c r="D223">
        <v>800</v>
      </c>
      <c r="E223" s="1">
        <f t="shared" si="15"/>
        <v>0.80059999999999998</v>
      </c>
      <c r="F223">
        <v>2082</v>
      </c>
      <c r="G223">
        <v>533</v>
      </c>
      <c r="H223">
        <v>464</v>
      </c>
      <c r="I223">
        <v>1921</v>
      </c>
      <c r="J223" s="1">
        <f t="shared" si="16"/>
        <v>0.81775333857030641</v>
      </c>
      <c r="K223" s="1">
        <f t="shared" si="17"/>
        <v>0.78280358598207012</v>
      </c>
      <c r="L223" s="1">
        <f t="shared" si="18"/>
        <v>0.79617590822179729</v>
      </c>
      <c r="M223" s="1">
        <f t="shared" si="19"/>
        <v>0.80545073375262055</v>
      </c>
    </row>
    <row r="224" spans="1:13" x14ac:dyDescent="0.3">
      <c r="A224" t="s">
        <v>10</v>
      </c>
      <c r="B224">
        <v>25</v>
      </c>
      <c r="C224">
        <v>2</v>
      </c>
      <c r="D224">
        <v>100</v>
      </c>
      <c r="E224" s="1">
        <f t="shared" si="15"/>
        <v>0.79220000000000002</v>
      </c>
      <c r="F224">
        <v>2046</v>
      </c>
      <c r="G224">
        <v>539</v>
      </c>
      <c r="H224">
        <v>500</v>
      </c>
      <c r="I224">
        <v>1915</v>
      </c>
      <c r="J224" s="1">
        <f t="shared" si="16"/>
        <v>0.80361351139041637</v>
      </c>
      <c r="K224" s="1">
        <f t="shared" si="17"/>
        <v>0.78035859820700892</v>
      </c>
      <c r="L224" s="1">
        <f t="shared" si="18"/>
        <v>0.79148936170212769</v>
      </c>
      <c r="M224" s="1">
        <f t="shared" si="19"/>
        <v>0.79296066252587993</v>
      </c>
    </row>
    <row r="225" spans="1:13" x14ac:dyDescent="0.3">
      <c r="A225" t="s">
        <v>10</v>
      </c>
      <c r="B225">
        <v>25</v>
      </c>
      <c r="C225">
        <v>2</v>
      </c>
      <c r="D225">
        <v>400</v>
      </c>
      <c r="E225" s="1">
        <f t="shared" si="15"/>
        <v>0.79859999999999998</v>
      </c>
      <c r="F225">
        <v>2070</v>
      </c>
      <c r="G225">
        <v>531</v>
      </c>
      <c r="H225">
        <v>476</v>
      </c>
      <c r="I225">
        <v>1923</v>
      </c>
      <c r="J225" s="1">
        <f t="shared" si="16"/>
        <v>0.81304006284367636</v>
      </c>
      <c r="K225" s="1">
        <f t="shared" si="17"/>
        <v>0.78361858190709044</v>
      </c>
      <c r="L225" s="1">
        <f t="shared" si="18"/>
        <v>0.79584775086505188</v>
      </c>
      <c r="M225" s="1">
        <f t="shared" si="19"/>
        <v>0.80158399333055441</v>
      </c>
    </row>
    <row r="226" spans="1:13" x14ac:dyDescent="0.3">
      <c r="A226" t="s">
        <v>10</v>
      </c>
      <c r="B226">
        <v>25</v>
      </c>
      <c r="C226">
        <v>2</v>
      </c>
      <c r="D226">
        <v>800</v>
      </c>
      <c r="E226" s="1">
        <f t="shared" si="15"/>
        <v>0.8004</v>
      </c>
      <c r="F226">
        <v>2077</v>
      </c>
      <c r="G226">
        <v>529</v>
      </c>
      <c r="H226">
        <v>469</v>
      </c>
      <c r="I226">
        <v>1925</v>
      </c>
      <c r="J226" s="1">
        <f t="shared" si="16"/>
        <v>0.81578947368421051</v>
      </c>
      <c r="K226" s="1">
        <f t="shared" si="17"/>
        <v>0.78443357783211087</v>
      </c>
      <c r="L226" s="1">
        <f t="shared" si="18"/>
        <v>0.79700690713737532</v>
      </c>
      <c r="M226" s="1">
        <f t="shared" si="19"/>
        <v>0.80409356725146197</v>
      </c>
    </row>
    <row r="227" spans="1:13" x14ac:dyDescent="0.3">
      <c r="A227" t="s">
        <v>10</v>
      </c>
      <c r="B227">
        <v>15</v>
      </c>
      <c r="C227">
        <v>3</v>
      </c>
      <c r="D227">
        <v>100</v>
      </c>
      <c r="E227" s="1">
        <f t="shared" si="15"/>
        <v>0.79459999999999997</v>
      </c>
      <c r="F227">
        <v>2060</v>
      </c>
      <c r="G227">
        <v>541</v>
      </c>
      <c r="H227">
        <v>486</v>
      </c>
      <c r="I227">
        <v>1913</v>
      </c>
      <c r="J227" s="1">
        <f t="shared" si="16"/>
        <v>0.80911233307148467</v>
      </c>
      <c r="K227" s="1">
        <f t="shared" si="17"/>
        <v>0.7795436022819886</v>
      </c>
      <c r="L227" s="1">
        <f t="shared" si="18"/>
        <v>0.79200307574009998</v>
      </c>
      <c r="M227" s="1">
        <f t="shared" si="19"/>
        <v>0.79741558982909544</v>
      </c>
    </row>
    <row r="228" spans="1:13" x14ac:dyDescent="0.3">
      <c r="A228" t="s">
        <v>10</v>
      </c>
      <c r="B228">
        <v>15</v>
      </c>
      <c r="C228">
        <v>3</v>
      </c>
      <c r="D228">
        <v>400</v>
      </c>
      <c r="E228" s="1">
        <f t="shared" si="15"/>
        <v>0.7994</v>
      </c>
      <c r="F228">
        <v>2084</v>
      </c>
      <c r="G228">
        <v>541</v>
      </c>
      <c r="H228">
        <v>462</v>
      </c>
      <c r="I228">
        <v>1913</v>
      </c>
      <c r="J228" s="1">
        <f t="shared" si="16"/>
        <v>0.81853888452474466</v>
      </c>
      <c r="K228" s="1">
        <f t="shared" si="17"/>
        <v>0.7795436022819886</v>
      </c>
      <c r="L228" s="1">
        <f t="shared" si="18"/>
        <v>0.79390476190476189</v>
      </c>
      <c r="M228" s="1">
        <f t="shared" si="19"/>
        <v>0.80547368421052634</v>
      </c>
    </row>
    <row r="229" spans="1:13" x14ac:dyDescent="0.3">
      <c r="A229" t="s">
        <v>10</v>
      </c>
      <c r="B229">
        <v>15</v>
      </c>
      <c r="C229">
        <v>3</v>
      </c>
      <c r="D229">
        <v>800</v>
      </c>
      <c r="E229" s="1">
        <f t="shared" si="15"/>
        <v>0.7984</v>
      </c>
      <c r="F229">
        <v>2078</v>
      </c>
      <c r="G229">
        <v>540</v>
      </c>
      <c r="H229">
        <v>468</v>
      </c>
      <c r="I229">
        <v>1914</v>
      </c>
      <c r="J229" s="1">
        <f t="shared" si="16"/>
        <v>0.81618224666142969</v>
      </c>
      <c r="K229" s="1">
        <f t="shared" si="17"/>
        <v>0.77995110024449876</v>
      </c>
      <c r="L229" s="1">
        <f t="shared" si="18"/>
        <v>0.79373567608861728</v>
      </c>
      <c r="M229" s="1">
        <f t="shared" si="19"/>
        <v>0.80352644836272036</v>
      </c>
    </row>
    <row r="230" spans="1:13" x14ac:dyDescent="0.3">
      <c r="A230" t="s">
        <v>10</v>
      </c>
      <c r="B230">
        <v>20</v>
      </c>
      <c r="C230">
        <v>3</v>
      </c>
      <c r="D230">
        <v>100</v>
      </c>
      <c r="E230" s="1">
        <f t="shared" si="15"/>
        <v>0.79359999999999997</v>
      </c>
      <c r="F230">
        <v>2060</v>
      </c>
      <c r="G230">
        <v>546</v>
      </c>
      <c r="H230">
        <v>486</v>
      </c>
      <c r="I230">
        <v>1908</v>
      </c>
      <c r="J230" s="1">
        <f t="shared" si="16"/>
        <v>0.80911233307148467</v>
      </c>
      <c r="K230" s="1">
        <f t="shared" si="17"/>
        <v>0.77750611246943768</v>
      </c>
      <c r="L230" s="1">
        <f t="shared" si="18"/>
        <v>0.79048349961627018</v>
      </c>
      <c r="M230" s="1">
        <f t="shared" si="19"/>
        <v>0.79699248120300747</v>
      </c>
    </row>
    <row r="231" spans="1:13" x14ac:dyDescent="0.3">
      <c r="A231" t="s">
        <v>10</v>
      </c>
      <c r="B231">
        <v>20</v>
      </c>
      <c r="C231">
        <v>3</v>
      </c>
      <c r="D231">
        <v>400</v>
      </c>
      <c r="E231" s="1">
        <f t="shared" si="15"/>
        <v>0.80220000000000002</v>
      </c>
      <c r="F231">
        <v>2089</v>
      </c>
      <c r="G231">
        <v>532</v>
      </c>
      <c r="H231">
        <v>457</v>
      </c>
      <c r="I231">
        <v>1922</v>
      </c>
      <c r="J231" s="1">
        <f t="shared" si="16"/>
        <v>0.82050274941084056</v>
      </c>
      <c r="K231" s="1">
        <f t="shared" si="17"/>
        <v>0.78321108394458028</v>
      </c>
      <c r="L231" s="1">
        <f t="shared" si="18"/>
        <v>0.79702403662724153</v>
      </c>
      <c r="M231" s="1">
        <f t="shared" si="19"/>
        <v>0.80790248003362752</v>
      </c>
    </row>
    <row r="232" spans="1:13" x14ac:dyDescent="0.3">
      <c r="A232" t="s">
        <v>10</v>
      </c>
      <c r="B232">
        <v>20</v>
      </c>
      <c r="C232">
        <v>3</v>
      </c>
      <c r="D232">
        <v>800</v>
      </c>
      <c r="E232" s="1">
        <f t="shared" si="15"/>
        <v>0.80259999999999998</v>
      </c>
      <c r="F232">
        <v>2088</v>
      </c>
      <c r="G232">
        <v>529</v>
      </c>
      <c r="H232">
        <v>458</v>
      </c>
      <c r="I232">
        <v>1925</v>
      </c>
      <c r="J232" s="1">
        <f t="shared" si="16"/>
        <v>0.82010997643362138</v>
      </c>
      <c r="K232" s="1">
        <f t="shared" si="17"/>
        <v>0.78443357783211087</v>
      </c>
      <c r="L232" s="1">
        <f t="shared" si="18"/>
        <v>0.7978601452044326</v>
      </c>
      <c r="M232" s="1">
        <f t="shared" si="19"/>
        <v>0.80780528745279057</v>
      </c>
    </row>
    <row r="233" spans="1:13" x14ac:dyDescent="0.3">
      <c r="A233" t="s">
        <v>10</v>
      </c>
      <c r="B233">
        <v>25</v>
      </c>
      <c r="C233">
        <v>3</v>
      </c>
      <c r="D233">
        <v>100</v>
      </c>
      <c r="E233" s="1">
        <f t="shared" si="15"/>
        <v>0.79239999999999999</v>
      </c>
      <c r="F233">
        <v>2060</v>
      </c>
      <c r="G233">
        <v>552</v>
      </c>
      <c r="H233">
        <v>486</v>
      </c>
      <c r="I233">
        <v>1902</v>
      </c>
      <c r="J233" s="1">
        <f t="shared" si="16"/>
        <v>0.80911233307148467</v>
      </c>
      <c r="K233" s="1">
        <f t="shared" si="17"/>
        <v>0.77506112469437649</v>
      </c>
      <c r="L233" s="1">
        <f t="shared" si="18"/>
        <v>0.78866768759571215</v>
      </c>
      <c r="M233" s="1">
        <f t="shared" si="19"/>
        <v>0.79648241206030146</v>
      </c>
    </row>
    <row r="234" spans="1:13" x14ac:dyDescent="0.3">
      <c r="A234" t="s">
        <v>10</v>
      </c>
      <c r="B234">
        <v>25</v>
      </c>
      <c r="C234">
        <v>3</v>
      </c>
      <c r="D234">
        <v>400</v>
      </c>
      <c r="E234" s="1">
        <f t="shared" si="15"/>
        <v>0.80479999999999996</v>
      </c>
      <c r="F234">
        <v>2096</v>
      </c>
      <c r="G234">
        <v>526</v>
      </c>
      <c r="H234">
        <v>450</v>
      </c>
      <c r="I234">
        <v>1928</v>
      </c>
      <c r="J234" s="1">
        <f t="shared" si="16"/>
        <v>0.82325216025137471</v>
      </c>
      <c r="K234" s="1">
        <f t="shared" si="17"/>
        <v>0.78565607171964136</v>
      </c>
      <c r="L234" s="1">
        <f t="shared" si="18"/>
        <v>0.7993897787948131</v>
      </c>
      <c r="M234" s="1">
        <f t="shared" si="19"/>
        <v>0.81076534903280062</v>
      </c>
    </row>
    <row r="235" spans="1:13" x14ac:dyDescent="0.3">
      <c r="A235" t="s">
        <v>10</v>
      </c>
      <c r="B235">
        <v>25</v>
      </c>
      <c r="C235">
        <v>3</v>
      </c>
      <c r="D235">
        <v>800</v>
      </c>
      <c r="E235" s="1">
        <f t="shared" si="15"/>
        <v>0.80379999999999996</v>
      </c>
      <c r="F235">
        <v>2088</v>
      </c>
      <c r="G235">
        <v>523</v>
      </c>
      <c r="H235">
        <v>458</v>
      </c>
      <c r="I235">
        <v>1931</v>
      </c>
      <c r="J235" s="1">
        <f t="shared" si="16"/>
        <v>0.82010997643362138</v>
      </c>
      <c r="K235" s="1">
        <f t="shared" si="17"/>
        <v>0.78687856560717195</v>
      </c>
      <c r="L235" s="1">
        <f t="shared" si="18"/>
        <v>0.79969360398314826</v>
      </c>
      <c r="M235" s="1">
        <f t="shared" si="19"/>
        <v>0.80828798660527412</v>
      </c>
    </row>
    <row r="236" spans="1:13" x14ac:dyDescent="0.3">
      <c r="A236" t="s">
        <v>10</v>
      </c>
      <c r="B236">
        <v>15</v>
      </c>
      <c r="C236">
        <v>5</v>
      </c>
      <c r="D236">
        <v>100</v>
      </c>
      <c r="E236" s="1">
        <f t="shared" si="15"/>
        <v>0.79620000000000002</v>
      </c>
      <c r="F236">
        <v>2075</v>
      </c>
      <c r="G236">
        <v>548</v>
      </c>
      <c r="H236">
        <v>471</v>
      </c>
      <c r="I236">
        <v>1906</v>
      </c>
      <c r="J236" s="1">
        <f t="shared" si="16"/>
        <v>0.81500392772977215</v>
      </c>
      <c r="K236" s="1">
        <f t="shared" si="17"/>
        <v>0.77669111654441725</v>
      </c>
      <c r="L236" s="1">
        <f t="shared" si="18"/>
        <v>0.79107891727030122</v>
      </c>
      <c r="M236" s="1">
        <f t="shared" si="19"/>
        <v>0.80185107278081613</v>
      </c>
    </row>
    <row r="237" spans="1:13" x14ac:dyDescent="0.3">
      <c r="A237" t="s">
        <v>10</v>
      </c>
      <c r="B237">
        <v>15</v>
      </c>
      <c r="C237">
        <v>5</v>
      </c>
      <c r="D237">
        <v>400</v>
      </c>
      <c r="E237" s="1">
        <f t="shared" si="15"/>
        <v>0.8034</v>
      </c>
      <c r="F237">
        <v>2092</v>
      </c>
      <c r="G237">
        <v>529</v>
      </c>
      <c r="H237">
        <v>454</v>
      </c>
      <c r="I237">
        <v>1925</v>
      </c>
      <c r="J237" s="1">
        <f t="shared" si="16"/>
        <v>0.82168106834249799</v>
      </c>
      <c r="K237" s="1">
        <f t="shared" si="17"/>
        <v>0.78443357783211087</v>
      </c>
      <c r="L237" s="1">
        <f t="shared" si="18"/>
        <v>0.79816863792445636</v>
      </c>
      <c r="M237" s="1">
        <f t="shared" si="19"/>
        <v>0.80916351408154685</v>
      </c>
    </row>
    <row r="238" spans="1:13" x14ac:dyDescent="0.3">
      <c r="A238" t="s">
        <v>10</v>
      </c>
      <c r="B238">
        <v>15</v>
      </c>
      <c r="C238">
        <v>5</v>
      </c>
      <c r="D238">
        <v>800</v>
      </c>
      <c r="E238" s="1">
        <f t="shared" si="15"/>
        <v>0.80100000000000005</v>
      </c>
      <c r="F238">
        <v>2090</v>
      </c>
      <c r="G238">
        <v>539</v>
      </c>
      <c r="H238">
        <v>456</v>
      </c>
      <c r="I238">
        <v>1915</v>
      </c>
      <c r="J238" s="1">
        <f t="shared" si="16"/>
        <v>0.82089552238805974</v>
      </c>
      <c r="K238" s="1">
        <f t="shared" si="17"/>
        <v>0.78035859820700892</v>
      </c>
      <c r="L238" s="1">
        <f t="shared" si="18"/>
        <v>0.79497907949790791</v>
      </c>
      <c r="M238" s="1">
        <f t="shared" si="19"/>
        <v>0.80767608603964569</v>
      </c>
    </row>
    <row r="239" spans="1:13" x14ac:dyDescent="0.3">
      <c r="A239" t="s">
        <v>10</v>
      </c>
      <c r="B239">
        <v>20</v>
      </c>
      <c r="C239">
        <v>5</v>
      </c>
      <c r="D239">
        <v>100</v>
      </c>
      <c r="E239" s="1">
        <f t="shared" si="15"/>
        <v>0.79579999999999995</v>
      </c>
      <c r="F239">
        <v>2061</v>
      </c>
      <c r="G239">
        <v>536</v>
      </c>
      <c r="H239">
        <v>485</v>
      </c>
      <c r="I239">
        <v>1918</v>
      </c>
      <c r="J239" s="1">
        <f t="shared" si="16"/>
        <v>0.80950510604870385</v>
      </c>
      <c r="K239" s="1">
        <f t="shared" si="17"/>
        <v>0.78158109209453952</v>
      </c>
      <c r="L239" s="1">
        <f t="shared" si="18"/>
        <v>0.79360800924143238</v>
      </c>
      <c r="M239" s="1">
        <f t="shared" si="19"/>
        <v>0.79816895547232625</v>
      </c>
    </row>
    <row r="240" spans="1:13" x14ac:dyDescent="0.3">
      <c r="A240" t="s">
        <v>10</v>
      </c>
      <c r="B240">
        <v>20</v>
      </c>
      <c r="C240">
        <v>5</v>
      </c>
      <c r="D240">
        <v>400</v>
      </c>
      <c r="E240" s="1">
        <f t="shared" si="15"/>
        <v>0.8014</v>
      </c>
      <c r="F240">
        <v>2087</v>
      </c>
      <c r="G240">
        <v>534</v>
      </c>
      <c r="H240">
        <v>459</v>
      </c>
      <c r="I240">
        <v>1920</v>
      </c>
      <c r="J240" s="1">
        <f t="shared" si="16"/>
        <v>0.8197172034564022</v>
      </c>
      <c r="K240" s="1">
        <f t="shared" si="17"/>
        <v>0.78239608801955995</v>
      </c>
      <c r="L240" s="1">
        <f t="shared" si="18"/>
        <v>0.79626096909576494</v>
      </c>
      <c r="M240" s="1">
        <f t="shared" si="19"/>
        <v>0.80706179066834804</v>
      </c>
    </row>
    <row r="241" spans="1:13" x14ac:dyDescent="0.3">
      <c r="A241" t="s">
        <v>10</v>
      </c>
      <c r="B241">
        <v>20</v>
      </c>
      <c r="C241">
        <v>5</v>
      </c>
      <c r="D241">
        <v>800</v>
      </c>
      <c r="E241" s="1">
        <f t="shared" si="15"/>
        <v>0.80179999999999996</v>
      </c>
      <c r="F241">
        <v>2085</v>
      </c>
      <c r="G241">
        <v>530</v>
      </c>
      <c r="H241">
        <v>461</v>
      </c>
      <c r="I241">
        <v>1924</v>
      </c>
      <c r="J241" s="1">
        <f t="shared" si="16"/>
        <v>0.81893165750196384</v>
      </c>
      <c r="K241" s="1">
        <f t="shared" si="17"/>
        <v>0.7840260798696006</v>
      </c>
      <c r="L241" s="1">
        <f t="shared" si="18"/>
        <v>0.79732313575525815</v>
      </c>
      <c r="M241" s="1">
        <f t="shared" si="19"/>
        <v>0.80670859538784068</v>
      </c>
    </row>
    <row r="242" spans="1:13" x14ac:dyDescent="0.3">
      <c r="A242" t="s">
        <v>10</v>
      </c>
      <c r="B242">
        <v>25</v>
      </c>
      <c r="C242">
        <v>5</v>
      </c>
      <c r="D242">
        <v>100</v>
      </c>
      <c r="E242" s="1">
        <f t="shared" si="15"/>
        <v>0.79559999999999997</v>
      </c>
      <c r="F242">
        <v>2060</v>
      </c>
      <c r="G242">
        <v>536</v>
      </c>
      <c r="H242">
        <v>486</v>
      </c>
      <c r="I242">
        <v>1918</v>
      </c>
      <c r="J242" s="1">
        <f t="shared" si="16"/>
        <v>0.80911233307148467</v>
      </c>
      <c r="K242" s="1">
        <f t="shared" si="17"/>
        <v>0.78158109209453952</v>
      </c>
      <c r="L242" s="1">
        <f t="shared" si="18"/>
        <v>0.7935285053929122</v>
      </c>
      <c r="M242" s="1">
        <f t="shared" si="19"/>
        <v>0.79783693843594006</v>
      </c>
    </row>
    <row r="243" spans="1:13" x14ac:dyDescent="0.3">
      <c r="A243" t="s">
        <v>10</v>
      </c>
      <c r="B243">
        <v>25</v>
      </c>
      <c r="C243">
        <v>5</v>
      </c>
      <c r="D243">
        <v>400</v>
      </c>
      <c r="E243" s="1">
        <f t="shared" si="15"/>
        <v>0.80120000000000002</v>
      </c>
      <c r="F243">
        <v>2087</v>
      </c>
      <c r="G243">
        <v>535</v>
      </c>
      <c r="H243">
        <v>459</v>
      </c>
      <c r="I243">
        <v>1919</v>
      </c>
      <c r="J243" s="1">
        <f t="shared" si="16"/>
        <v>0.8197172034564022</v>
      </c>
      <c r="K243" s="1">
        <f t="shared" si="17"/>
        <v>0.78198859005704968</v>
      </c>
      <c r="L243" s="1">
        <f t="shared" si="18"/>
        <v>0.79595728451563696</v>
      </c>
      <c r="M243" s="1">
        <f t="shared" si="19"/>
        <v>0.8069806560134567</v>
      </c>
    </row>
    <row r="244" spans="1:13" x14ac:dyDescent="0.3">
      <c r="A244" t="s">
        <v>10</v>
      </c>
      <c r="B244">
        <v>25</v>
      </c>
      <c r="C244">
        <v>5</v>
      </c>
      <c r="D244">
        <v>800</v>
      </c>
      <c r="E244" s="1">
        <f t="shared" si="15"/>
        <v>0.80179999999999996</v>
      </c>
      <c r="F244">
        <v>2088</v>
      </c>
      <c r="G244">
        <v>533</v>
      </c>
      <c r="H244">
        <v>458</v>
      </c>
      <c r="I244">
        <v>1921</v>
      </c>
      <c r="J244" s="1">
        <f t="shared" si="16"/>
        <v>0.82010997643362138</v>
      </c>
      <c r="K244" s="1">
        <f t="shared" si="17"/>
        <v>0.78280358598207012</v>
      </c>
      <c r="L244" s="1">
        <f t="shared" si="18"/>
        <v>0.79664250286150329</v>
      </c>
      <c r="M244" s="1">
        <f t="shared" si="19"/>
        <v>0.80748213535098778</v>
      </c>
    </row>
    <row r="245" spans="1:13" x14ac:dyDescent="0.3">
      <c r="A245" t="s">
        <v>10</v>
      </c>
      <c r="B245">
        <v>15</v>
      </c>
      <c r="C245">
        <v>7</v>
      </c>
      <c r="D245">
        <v>100</v>
      </c>
      <c r="E245" s="1">
        <f t="shared" si="15"/>
        <v>0.79559999999999997</v>
      </c>
      <c r="F245">
        <v>2076</v>
      </c>
      <c r="G245">
        <v>552</v>
      </c>
      <c r="H245">
        <v>470</v>
      </c>
      <c r="I245">
        <v>1902</v>
      </c>
      <c r="J245" s="1">
        <f t="shared" si="16"/>
        <v>0.81539670070699133</v>
      </c>
      <c r="K245" s="1">
        <f t="shared" si="17"/>
        <v>0.77506112469437649</v>
      </c>
      <c r="L245" s="1">
        <f t="shared" si="18"/>
        <v>0.78995433789954339</v>
      </c>
      <c r="M245" s="1">
        <f t="shared" si="19"/>
        <v>0.80185497470489042</v>
      </c>
    </row>
    <row r="246" spans="1:13" x14ac:dyDescent="0.3">
      <c r="A246" t="s">
        <v>10</v>
      </c>
      <c r="B246">
        <v>15</v>
      </c>
      <c r="C246">
        <v>7</v>
      </c>
      <c r="D246">
        <v>400</v>
      </c>
      <c r="E246" s="1">
        <f t="shared" si="15"/>
        <v>0.79779999999999995</v>
      </c>
      <c r="F246">
        <v>2088</v>
      </c>
      <c r="G246">
        <v>553</v>
      </c>
      <c r="H246">
        <v>458</v>
      </c>
      <c r="I246">
        <v>1901</v>
      </c>
      <c r="J246" s="1">
        <f t="shared" si="16"/>
        <v>0.82010997643362138</v>
      </c>
      <c r="K246" s="1">
        <f t="shared" si="17"/>
        <v>0.77465362673186633</v>
      </c>
      <c r="L246" s="1">
        <f t="shared" si="18"/>
        <v>0.79060961756910264</v>
      </c>
      <c r="M246" s="1">
        <f t="shared" si="19"/>
        <v>0.80584993641373459</v>
      </c>
    </row>
    <row r="247" spans="1:13" x14ac:dyDescent="0.3">
      <c r="A247" t="s">
        <v>10</v>
      </c>
      <c r="B247">
        <v>15</v>
      </c>
      <c r="C247">
        <v>7</v>
      </c>
      <c r="D247">
        <v>800</v>
      </c>
      <c r="E247" s="1">
        <f t="shared" si="15"/>
        <v>0.80179999999999996</v>
      </c>
      <c r="F247">
        <v>2088</v>
      </c>
      <c r="G247">
        <v>533</v>
      </c>
      <c r="H247">
        <v>458</v>
      </c>
      <c r="I247">
        <v>1921</v>
      </c>
      <c r="J247" s="1">
        <f t="shared" si="16"/>
        <v>0.82010997643362138</v>
      </c>
      <c r="K247" s="1">
        <f t="shared" si="17"/>
        <v>0.78280358598207012</v>
      </c>
      <c r="L247" s="1">
        <f t="shared" si="18"/>
        <v>0.79664250286150329</v>
      </c>
      <c r="M247" s="1">
        <f t="shared" si="19"/>
        <v>0.80748213535098778</v>
      </c>
    </row>
    <row r="248" spans="1:13" x14ac:dyDescent="0.3">
      <c r="A248" t="s">
        <v>10</v>
      </c>
      <c r="B248">
        <v>20</v>
      </c>
      <c r="C248">
        <v>7</v>
      </c>
      <c r="D248">
        <v>100</v>
      </c>
      <c r="E248" s="1">
        <f t="shared" si="15"/>
        <v>0.7954</v>
      </c>
      <c r="F248">
        <v>2068</v>
      </c>
      <c r="G248">
        <v>545</v>
      </c>
      <c r="H248">
        <v>478</v>
      </c>
      <c r="I248">
        <v>1909</v>
      </c>
      <c r="J248" s="1">
        <f t="shared" si="16"/>
        <v>0.812254516889238</v>
      </c>
      <c r="K248" s="1">
        <f t="shared" si="17"/>
        <v>0.77791361043194784</v>
      </c>
      <c r="L248" s="1">
        <f t="shared" si="18"/>
        <v>0.79142747799464219</v>
      </c>
      <c r="M248" s="1">
        <f t="shared" si="19"/>
        <v>0.7997486384583159</v>
      </c>
    </row>
    <row r="249" spans="1:13" x14ac:dyDescent="0.3">
      <c r="A249" t="s">
        <v>10</v>
      </c>
      <c r="B249">
        <v>20</v>
      </c>
      <c r="C249">
        <v>7</v>
      </c>
      <c r="D249">
        <v>400</v>
      </c>
      <c r="E249" s="1">
        <f t="shared" si="15"/>
        <v>0.79779999999999995</v>
      </c>
      <c r="F249">
        <v>2086</v>
      </c>
      <c r="G249">
        <v>551</v>
      </c>
      <c r="H249">
        <v>460</v>
      </c>
      <c r="I249">
        <v>1903</v>
      </c>
      <c r="J249" s="1">
        <f t="shared" si="16"/>
        <v>0.81932443047918302</v>
      </c>
      <c r="K249" s="1">
        <f t="shared" si="17"/>
        <v>0.77546862265688676</v>
      </c>
      <c r="L249" s="1">
        <f t="shared" si="18"/>
        <v>0.79105043610163062</v>
      </c>
      <c r="M249" s="1">
        <f t="shared" si="19"/>
        <v>0.80533220482437584</v>
      </c>
    </row>
    <row r="250" spans="1:13" x14ac:dyDescent="0.3">
      <c r="A250" t="s">
        <v>10</v>
      </c>
      <c r="B250">
        <v>20</v>
      </c>
      <c r="C250">
        <v>7</v>
      </c>
      <c r="D250">
        <v>800</v>
      </c>
      <c r="E250" s="1">
        <f t="shared" si="15"/>
        <v>0.79900000000000004</v>
      </c>
      <c r="F250">
        <v>2081</v>
      </c>
      <c r="G250">
        <v>540</v>
      </c>
      <c r="H250">
        <v>465</v>
      </c>
      <c r="I250">
        <v>1914</v>
      </c>
      <c r="J250" s="1">
        <f t="shared" si="16"/>
        <v>0.81736056559308723</v>
      </c>
      <c r="K250" s="1">
        <f t="shared" si="17"/>
        <v>0.77995110024449876</v>
      </c>
      <c r="L250" s="1">
        <f t="shared" si="18"/>
        <v>0.79397176650133539</v>
      </c>
      <c r="M250" s="1">
        <f t="shared" si="19"/>
        <v>0.8045397225725095</v>
      </c>
    </row>
    <row r="251" spans="1:13" x14ac:dyDescent="0.3">
      <c r="A251" t="s">
        <v>10</v>
      </c>
      <c r="B251">
        <v>25</v>
      </c>
      <c r="C251">
        <v>7</v>
      </c>
      <c r="D251">
        <v>100</v>
      </c>
      <c r="E251" s="1">
        <f t="shared" si="15"/>
        <v>0.7954</v>
      </c>
      <c r="F251">
        <v>2068</v>
      </c>
      <c r="G251">
        <v>545</v>
      </c>
      <c r="H251">
        <v>478</v>
      </c>
      <c r="I251">
        <v>1909</v>
      </c>
      <c r="J251" s="1">
        <f t="shared" si="16"/>
        <v>0.812254516889238</v>
      </c>
      <c r="K251" s="1">
        <f t="shared" si="17"/>
        <v>0.77791361043194784</v>
      </c>
      <c r="L251" s="1">
        <f t="shared" si="18"/>
        <v>0.79142747799464219</v>
      </c>
      <c r="M251" s="1">
        <f t="shared" si="19"/>
        <v>0.7997486384583159</v>
      </c>
    </row>
    <row r="252" spans="1:13" x14ac:dyDescent="0.3">
      <c r="A252" t="s">
        <v>10</v>
      </c>
      <c r="B252">
        <v>25</v>
      </c>
      <c r="C252">
        <v>7</v>
      </c>
      <c r="D252">
        <v>400</v>
      </c>
      <c r="E252" s="1">
        <f t="shared" si="15"/>
        <v>0.79900000000000004</v>
      </c>
      <c r="F252">
        <v>2090</v>
      </c>
      <c r="G252">
        <v>549</v>
      </c>
      <c r="H252">
        <v>456</v>
      </c>
      <c r="I252">
        <v>1905</v>
      </c>
      <c r="J252" s="1">
        <f t="shared" si="16"/>
        <v>0.82089552238805974</v>
      </c>
      <c r="K252" s="1">
        <f t="shared" si="17"/>
        <v>0.77628361858190709</v>
      </c>
      <c r="L252" s="1">
        <f t="shared" si="18"/>
        <v>0.7919666540356195</v>
      </c>
      <c r="M252" s="1">
        <f t="shared" si="19"/>
        <v>0.80686149936467599</v>
      </c>
    </row>
    <row r="253" spans="1:13" x14ac:dyDescent="0.3">
      <c r="A253" t="s">
        <v>10</v>
      </c>
      <c r="B253">
        <v>25</v>
      </c>
      <c r="C253">
        <v>7</v>
      </c>
      <c r="D253">
        <v>800</v>
      </c>
      <c r="E253" s="1">
        <f t="shared" si="15"/>
        <v>0.79879999999999995</v>
      </c>
      <c r="F253">
        <v>2081</v>
      </c>
      <c r="G253">
        <v>541</v>
      </c>
      <c r="H253">
        <v>465</v>
      </c>
      <c r="I253">
        <v>1913</v>
      </c>
      <c r="J253" s="1">
        <f t="shared" si="16"/>
        <v>0.81736056559308723</v>
      </c>
      <c r="K253" s="1">
        <f t="shared" si="17"/>
        <v>0.7795436022819886</v>
      </c>
      <c r="L253" s="1">
        <f t="shared" si="18"/>
        <v>0.79366895499618617</v>
      </c>
      <c r="M253" s="1">
        <f t="shared" si="19"/>
        <v>0.80445752733389397</v>
      </c>
    </row>
    <row r="254" spans="1:13" x14ac:dyDescent="0.3">
      <c r="A254" t="s">
        <v>10</v>
      </c>
      <c r="B254">
        <v>15</v>
      </c>
      <c r="C254">
        <v>10</v>
      </c>
      <c r="D254">
        <v>100</v>
      </c>
      <c r="E254" s="1">
        <f t="shared" si="15"/>
        <v>0.79320000000000002</v>
      </c>
      <c r="F254">
        <v>2075</v>
      </c>
      <c r="G254">
        <v>563</v>
      </c>
      <c r="H254">
        <v>471</v>
      </c>
      <c r="I254">
        <v>1891</v>
      </c>
      <c r="J254" s="1">
        <f t="shared" si="16"/>
        <v>0.81500392772977215</v>
      </c>
      <c r="K254" s="1">
        <f t="shared" si="17"/>
        <v>0.77057864710676449</v>
      </c>
      <c r="L254" s="1">
        <f t="shared" si="18"/>
        <v>0.78658074298711145</v>
      </c>
      <c r="M254" s="1">
        <f t="shared" si="19"/>
        <v>0.80059271803556309</v>
      </c>
    </row>
    <row r="255" spans="1:13" x14ac:dyDescent="0.3">
      <c r="A255" t="s">
        <v>10</v>
      </c>
      <c r="B255">
        <v>15</v>
      </c>
      <c r="C255">
        <v>10</v>
      </c>
      <c r="D255">
        <v>400</v>
      </c>
      <c r="E255" s="1">
        <f t="shared" si="15"/>
        <v>0.7974</v>
      </c>
      <c r="F255">
        <v>2080</v>
      </c>
      <c r="G255">
        <v>547</v>
      </c>
      <c r="H255">
        <v>466</v>
      </c>
      <c r="I255">
        <v>1907</v>
      </c>
      <c r="J255" s="1">
        <f t="shared" si="16"/>
        <v>0.81696779261586805</v>
      </c>
      <c r="K255" s="1">
        <f t="shared" si="17"/>
        <v>0.77709861450692752</v>
      </c>
      <c r="L255" s="1">
        <f t="shared" si="18"/>
        <v>0.79177769318614388</v>
      </c>
      <c r="M255" s="1">
        <f t="shared" si="19"/>
        <v>0.8036241045090603</v>
      </c>
    </row>
    <row r="256" spans="1:13" x14ac:dyDescent="0.3">
      <c r="A256" t="s">
        <v>10</v>
      </c>
      <c r="B256">
        <v>15</v>
      </c>
      <c r="C256">
        <v>10</v>
      </c>
      <c r="D256">
        <v>800</v>
      </c>
      <c r="E256" s="1">
        <f t="shared" si="15"/>
        <v>0.79859999999999998</v>
      </c>
      <c r="F256">
        <v>2078</v>
      </c>
      <c r="G256">
        <v>539</v>
      </c>
      <c r="H256">
        <v>468</v>
      </c>
      <c r="I256">
        <v>1915</v>
      </c>
      <c r="J256" s="1">
        <f t="shared" si="16"/>
        <v>0.81618224666142969</v>
      </c>
      <c r="K256" s="1">
        <f t="shared" si="17"/>
        <v>0.78035859820700892</v>
      </c>
      <c r="L256" s="1">
        <f t="shared" si="18"/>
        <v>0.79403897592663353</v>
      </c>
      <c r="M256" s="1">
        <f t="shared" si="19"/>
        <v>0.80360889634913979</v>
      </c>
    </row>
    <row r="257" spans="1:13" x14ac:dyDescent="0.3">
      <c r="A257" t="s">
        <v>10</v>
      </c>
      <c r="B257">
        <v>20</v>
      </c>
      <c r="C257">
        <v>10</v>
      </c>
      <c r="D257">
        <v>100</v>
      </c>
      <c r="E257" s="1">
        <f t="shared" si="15"/>
        <v>0.79039999999999999</v>
      </c>
      <c r="F257">
        <v>2061</v>
      </c>
      <c r="G257">
        <v>563</v>
      </c>
      <c r="H257">
        <v>485</v>
      </c>
      <c r="I257">
        <v>1891</v>
      </c>
      <c r="J257" s="1">
        <f t="shared" si="16"/>
        <v>0.80950510604870385</v>
      </c>
      <c r="K257" s="1">
        <f t="shared" si="17"/>
        <v>0.77057864710676449</v>
      </c>
      <c r="L257" s="1">
        <f t="shared" si="18"/>
        <v>0.78544207317073167</v>
      </c>
      <c r="M257" s="1">
        <f t="shared" si="19"/>
        <v>0.79587542087542085</v>
      </c>
    </row>
    <row r="258" spans="1:13" x14ac:dyDescent="0.3">
      <c r="A258" t="s">
        <v>10</v>
      </c>
      <c r="B258">
        <v>20</v>
      </c>
      <c r="C258">
        <v>10</v>
      </c>
      <c r="D258">
        <v>400</v>
      </c>
      <c r="E258" s="1">
        <f t="shared" si="15"/>
        <v>0.79859999999999998</v>
      </c>
      <c r="F258">
        <v>2081</v>
      </c>
      <c r="G258">
        <v>542</v>
      </c>
      <c r="H258">
        <v>465</v>
      </c>
      <c r="I258">
        <v>1912</v>
      </c>
      <c r="J258" s="1">
        <f t="shared" si="16"/>
        <v>0.81736056559308723</v>
      </c>
      <c r="K258" s="1">
        <f t="shared" si="17"/>
        <v>0.77913610431947844</v>
      </c>
      <c r="L258" s="1">
        <f t="shared" si="18"/>
        <v>0.79336637438048041</v>
      </c>
      <c r="M258" s="1">
        <f t="shared" si="19"/>
        <v>0.80437526293647454</v>
      </c>
    </row>
    <row r="259" spans="1:13" x14ac:dyDescent="0.3">
      <c r="A259" t="s">
        <v>10</v>
      </c>
      <c r="B259">
        <v>20</v>
      </c>
      <c r="C259">
        <v>10</v>
      </c>
      <c r="D259">
        <v>800</v>
      </c>
      <c r="E259" s="1">
        <f t="shared" ref="E259:E322" si="20">(F259+I259)/(F259+G259+H259+I259)</f>
        <v>0.79859999999999998</v>
      </c>
      <c r="F259">
        <v>2080</v>
      </c>
      <c r="G259">
        <v>541</v>
      </c>
      <c r="H259">
        <v>466</v>
      </c>
      <c r="I259">
        <v>1913</v>
      </c>
      <c r="J259" s="1">
        <f t="shared" ref="J259:J322" si="21">F259/(F259+H259)</f>
        <v>0.81696779261586805</v>
      </c>
      <c r="K259" s="1">
        <f t="shared" ref="K259:K322" si="22">I259/(I259+G259)</f>
        <v>0.7795436022819886</v>
      </c>
      <c r="L259" s="1">
        <f t="shared" ref="L259:L322" si="23">F259/(F259+G259)</f>
        <v>0.79359023273559715</v>
      </c>
      <c r="M259" s="1">
        <f t="shared" ref="M259:M322" si="24">I259/(I259+H259)</f>
        <v>0.80411937788986965</v>
      </c>
    </row>
    <row r="260" spans="1:13" x14ac:dyDescent="0.3">
      <c r="A260" t="s">
        <v>10</v>
      </c>
      <c r="B260">
        <v>25</v>
      </c>
      <c r="C260">
        <v>10</v>
      </c>
      <c r="D260">
        <v>100</v>
      </c>
      <c r="E260" s="1">
        <f t="shared" si="20"/>
        <v>0.79039999999999999</v>
      </c>
      <c r="F260">
        <v>2061</v>
      </c>
      <c r="G260">
        <v>563</v>
      </c>
      <c r="H260">
        <v>485</v>
      </c>
      <c r="I260">
        <v>1891</v>
      </c>
      <c r="J260" s="1">
        <f t="shared" si="21"/>
        <v>0.80950510604870385</v>
      </c>
      <c r="K260" s="1">
        <f t="shared" si="22"/>
        <v>0.77057864710676449</v>
      </c>
      <c r="L260" s="1">
        <f t="shared" si="23"/>
        <v>0.78544207317073167</v>
      </c>
      <c r="M260" s="1">
        <f t="shared" si="24"/>
        <v>0.79587542087542085</v>
      </c>
    </row>
    <row r="261" spans="1:13" x14ac:dyDescent="0.3">
      <c r="A261" t="s">
        <v>10</v>
      </c>
      <c r="B261">
        <v>25</v>
      </c>
      <c r="C261">
        <v>10</v>
      </c>
      <c r="D261">
        <v>400</v>
      </c>
      <c r="E261" s="1">
        <f t="shared" si="20"/>
        <v>0.79879999999999995</v>
      </c>
      <c r="F261">
        <v>2081</v>
      </c>
      <c r="G261">
        <v>541</v>
      </c>
      <c r="H261">
        <v>465</v>
      </c>
      <c r="I261">
        <v>1913</v>
      </c>
      <c r="J261" s="1">
        <f t="shared" si="21"/>
        <v>0.81736056559308723</v>
      </c>
      <c r="K261" s="1">
        <f t="shared" si="22"/>
        <v>0.7795436022819886</v>
      </c>
      <c r="L261" s="1">
        <f t="shared" si="23"/>
        <v>0.79366895499618617</v>
      </c>
      <c r="M261" s="1">
        <f t="shared" si="24"/>
        <v>0.80445752733389397</v>
      </c>
    </row>
    <row r="262" spans="1:13" x14ac:dyDescent="0.3">
      <c r="A262" t="s">
        <v>10</v>
      </c>
      <c r="B262">
        <v>25</v>
      </c>
      <c r="C262">
        <v>10</v>
      </c>
      <c r="D262">
        <v>800</v>
      </c>
      <c r="E262" s="1">
        <f t="shared" si="20"/>
        <v>0.79920000000000002</v>
      </c>
      <c r="F262">
        <v>2084</v>
      </c>
      <c r="G262">
        <v>542</v>
      </c>
      <c r="H262">
        <v>462</v>
      </c>
      <c r="I262">
        <v>1912</v>
      </c>
      <c r="J262" s="1">
        <f t="shared" si="21"/>
        <v>0.81853888452474466</v>
      </c>
      <c r="K262" s="1">
        <f t="shared" si="22"/>
        <v>0.77913610431947844</v>
      </c>
      <c r="L262" s="1">
        <f t="shared" si="23"/>
        <v>0.79360243716679357</v>
      </c>
      <c r="M262" s="1">
        <f t="shared" si="24"/>
        <v>0.80539174389216517</v>
      </c>
    </row>
    <row r="263" spans="1:13" x14ac:dyDescent="0.3">
      <c r="A263" t="s">
        <v>10</v>
      </c>
      <c r="B263">
        <v>15</v>
      </c>
      <c r="C263">
        <v>13</v>
      </c>
      <c r="D263">
        <v>100</v>
      </c>
      <c r="E263" s="1">
        <f t="shared" si="20"/>
        <v>0.78900000000000003</v>
      </c>
      <c r="F263">
        <v>2052</v>
      </c>
      <c r="G263">
        <v>561</v>
      </c>
      <c r="H263">
        <v>494</v>
      </c>
      <c r="I263">
        <v>1893</v>
      </c>
      <c r="J263" s="1">
        <f t="shared" si="21"/>
        <v>0.80597014925373134</v>
      </c>
      <c r="K263" s="1">
        <f t="shared" si="22"/>
        <v>0.77139364303178481</v>
      </c>
      <c r="L263" s="1">
        <f t="shared" si="23"/>
        <v>0.78530424799081511</v>
      </c>
      <c r="M263" s="1">
        <f t="shared" si="24"/>
        <v>0.79304566401340593</v>
      </c>
    </row>
    <row r="264" spans="1:13" x14ac:dyDescent="0.3">
      <c r="A264" t="s">
        <v>10</v>
      </c>
      <c r="B264">
        <v>15</v>
      </c>
      <c r="C264">
        <v>13</v>
      </c>
      <c r="D264">
        <v>400</v>
      </c>
      <c r="E264" s="1">
        <f t="shared" si="20"/>
        <v>0.79579999999999995</v>
      </c>
      <c r="F264">
        <v>2070</v>
      </c>
      <c r="G264">
        <v>545</v>
      </c>
      <c r="H264">
        <v>476</v>
      </c>
      <c r="I264">
        <v>1909</v>
      </c>
      <c r="J264" s="1">
        <f t="shared" si="21"/>
        <v>0.81304006284367636</v>
      </c>
      <c r="K264" s="1">
        <f t="shared" si="22"/>
        <v>0.77791361043194784</v>
      </c>
      <c r="L264" s="1">
        <f t="shared" si="23"/>
        <v>0.79158699808795407</v>
      </c>
      <c r="M264" s="1">
        <f t="shared" si="24"/>
        <v>0.80041928721174005</v>
      </c>
    </row>
    <row r="265" spans="1:13" x14ac:dyDescent="0.3">
      <c r="A265" t="s">
        <v>10</v>
      </c>
      <c r="B265">
        <v>15</v>
      </c>
      <c r="C265">
        <v>13</v>
      </c>
      <c r="D265">
        <v>800</v>
      </c>
      <c r="E265" s="1">
        <f t="shared" si="20"/>
        <v>0.79620000000000002</v>
      </c>
      <c r="F265">
        <v>2067</v>
      </c>
      <c r="G265">
        <v>540</v>
      </c>
      <c r="H265">
        <v>479</v>
      </c>
      <c r="I265">
        <v>1914</v>
      </c>
      <c r="J265" s="1">
        <f t="shared" si="21"/>
        <v>0.81186174391201882</v>
      </c>
      <c r="K265" s="1">
        <f t="shared" si="22"/>
        <v>0.77995110024449876</v>
      </c>
      <c r="L265" s="1">
        <f t="shared" si="23"/>
        <v>0.79286536248561568</v>
      </c>
      <c r="M265" s="1">
        <f t="shared" si="24"/>
        <v>0.79983284580025071</v>
      </c>
    </row>
    <row r="266" spans="1:13" x14ac:dyDescent="0.3">
      <c r="A266" t="s">
        <v>10</v>
      </c>
      <c r="B266">
        <v>20</v>
      </c>
      <c r="C266">
        <v>13</v>
      </c>
      <c r="D266">
        <v>100</v>
      </c>
      <c r="E266" s="1">
        <f t="shared" si="20"/>
        <v>0.78979999999999995</v>
      </c>
      <c r="F266">
        <v>2048</v>
      </c>
      <c r="G266">
        <v>553</v>
      </c>
      <c r="H266">
        <v>498</v>
      </c>
      <c r="I266">
        <v>1901</v>
      </c>
      <c r="J266" s="1">
        <f t="shared" si="21"/>
        <v>0.80439905734485473</v>
      </c>
      <c r="K266" s="1">
        <f t="shared" si="22"/>
        <v>0.77465362673186633</v>
      </c>
      <c r="L266" s="1">
        <f t="shared" si="23"/>
        <v>0.78738946559015766</v>
      </c>
      <c r="M266" s="1">
        <f t="shared" si="24"/>
        <v>0.79241350562734469</v>
      </c>
    </row>
    <row r="267" spans="1:13" x14ac:dyDescent="0.3">
      <c r="A267" t="s">
        <v>10</v>
      </c>
      <c r="B267">
        <v>20</v>
      </c>
      <c r="C267">
        <v>13</v>
      </c>
      <c r="D267">
        <v>400</v>
      </c>
      <c r="E267" s="1">
        <f t="shared" si="20"/>
        <v>0.7954</v>
      </c>
      <c r="F267">
        <v>2071</v>
      </c>
      <c r="G267">
        <v>548</v>
      </c>
      <c r="H267">
        <v>475</v>
      </c>
      <c r="I267">
        <v>1906</v>
      </c>
      <c r="J267" s="1">
        <f t="shared" si="21"/>
        <v>0.81343283582089554</v>
      </c>
      <c r="K267" s="1">
        <f t="shared" si="22"/>
        <v>0.77669111654441725</v>
      </c>
      <c r="L267" s="1">
        <f t="shared" si="23"/>
        <v>0.79075983199694544</v>
      </c>
      <c r="M267" s="1">
        <f t="shared" si="24"/>
        <v>0.80050398992020155</v>
      </c>
    </row>
    <row r="268" spans="1:13" x14ac:dyDescent="0.3">
      <c r="A268" t="s">
        <v>10</v>
      </c>
      <c r="B268">
        <v>20</v>
      </c>
      <c r="C268">
        <v>13</v>
      </c>
      <c r="D268">
        <v>800</v>
      </c>
      <c r="E268" s="1">
        <f t="shared" si="20"/>
        <v>0.79500000000000004</v>
      </c>
      <c r="F268">
        <v>2062</v>
      </c>
      <c r="G268">
        <v>541</v>
      </c>
      <c r="H268">
        <v>484</v>
      </c>
      <c r="I268">
        <v>1913</v>
      </c>
      <c r="J268" s="1">
        <f t="shared" si="21"/>
        <v>0.80989787902592303</v>
      </c>
      <c r="K268" s="1">
        <f t="shared" si="22"/>
        <v>0.7795436022819886</v>
      </c>
      <c r="L268" s="1">
        <f t="shared" si="23"/>
        <v>0.79216288897426046</v>
      </c>
      <c r="M268" s="1">
        <f t="shared" si="24"/>
        <v>0.79808093450146012</v>
      </c>
    </row>
    <row r="269" spans="1:13" x14ac:dyDescent="0.3">
      <c r="A269" t="s">
        <v>10</v>
      </c>
      <c r="B269">
        <v>25</v>
      </c>
      <c r="C269">
        <v>13</v>
      </c>
      <c r="D269">
        <v>100</v>
      </c>
      <c r="E269" s="1">
        <f t="shared" si="20"/>
        <v>0.78979999999999995</v>
      </c>
      <c r="F269">
        <v>2048</v>
      </c>
      <c r="G269">
        <v>553</v>
      </c>
      <c r="H269">
        <v>498</v>
      </c>
      <c r="I269">
        <v>1901</v>
      </c>
      <c r="J269" s="1">
        <f t="shared" si="21"/>
        <v>0.80439905734485473</v>
      </c>
      <c r="K269" s="1">
        <f t="shared" si="22"/>
        <v>0.77465362673186633</v>
      </c>
      <c r="L269" s="1">
        <f t="shared" si="23"/>
        <v>0.78738946559015766</v>
      </c>
      <c r="M269" s="1">
        <f t="shared" si="24"/>
        <v>0.79241350562734469</v>
      </c>
    </row>
    <row r="270" spans="1:13" x14ac:dyDescent="0.3">
      <c r="A270" t="s">
        <v>10</v>
      </c>
      <c r="B270">
        <v>25</v>
      </c>
      <c r="C270">
        <v>13</v>
      </c>
      <c r="D270">
        <v>400</v>
      </c>
      <c r="E270" s="1">
        <f t="shared" si="20"/>
        <v>0.7954</v>
      </c>
      <c r="F270">
        <v>2071</v>
      </c>
      <c r="G270">
        <v>548</v>
      </c>
      <c r="H270">
        <v>475</v>
      </c>
      <c r="I270">
        <v>1906</v>
      </c>
      <c r="J270" s="1">
        <f t="shared" si="21"/>
        <v>0.81343283582089554</v>
      </c>
      <c r="K270" s="1">
        <f t="shared" si="22"/>
        <v>0.77669111654441725</v>
      </c>
      <c r="L270" s="1">
        <f t="shared" si="23"/>
        <v>0.79075983199694544</v>
      </c>
      <c r="M270" s="1">
        <f t="shared" si="24"/>
        <v>0.80050398992020155</v>
      </c>
    </row>
    <row r="271" spans="1:13" x14ac:dyDescent="0.3">
      <c r="A271" t="s">
        <v>10</v>
      </c>
      <c r="B271">
        <v>25</v>
      </c>
      <c r="C271">
        <v>13</v>
      </c>
      <c r="D271">
        <v>800</v>
      </c>
      <c r="E271" s="1">
        <f t="shared" si="20"/>
        <v>0.79479999999999995</v>
      </c>
      <c r="F271">
        <v>2061</v>
      </c>
      <c r="G271">
        <v>541</v>
      </c>
      <c r="H271">
        <v>485</v>
      </c>
      <c r="I271">
        <v>1913</v>
      </c>
      <c r="J271" s="1">
        <f t="shared" si="21"/>
        <v>0.80950510604870385</v>
      </c>
      <c r="K271" s="1">
        <f t="shared" si="22"/>
        <v>0.7795436022819886</v>
      </c>
      <c r="L271" s="1">
        <f t="shared" si="23"/>
        <v>0.79208301306687168</v>
      </c>
      <c r="M271" s="1">
        <f t="shared" si="24"/>
        <v>0.79774812343619683</v>
      </c>
    </row>
    <row r="272" spans="1:13" x14ac:dyDescent="0.3">
      <c r="A272" t="s">
        <v>16</v>
      </c>
      <c r="B272">
        <v>15</v>
      </c>
      <c r="C272">
        <v>2</v>
      </c>
      <c r="D272">
        <v>100</v>
      </c>
      <c r="E272" s="1">
        <f t="shared" si="20"/>
        <v>0.78339999999999999</v>
      </c>
      <c r="F272">
        <v>2010</v>
      </c>
      <c r="G272">
        <v>547</v>
      </c>
      <c r="H272">
        <v>536</v>
      </c>
      <c r="I272">
        <v>1907</v>
      </c>
      <c r="J272" s="1">
        <f t="shared" si="21"/>
        <v>0.78947368421052633</v>
      </c>
      <c r="K272" s="1">
        <f t="shared" si="22"/>
        <v>0.77709861450692752</v>
      </c>
      <c r="L272" s="1">
        <f t="shared" si="23"/>
        <v>0.78607743449354717</v>
      </c>
      <c r="M272" s="1">
        <f t="shared" si="24"/>
        <v>0.78059762586983217</v>
      </c>
    </row>
    <row r="273" spans="1:13" x14ac:dyDescent="0.3">
      <c r="A273" t="s">
        <v>16</v>
      </c>
      <c r="B273">
        <v>15</v>
      </c>
      <c r="C273">
        <v>2</v>
      </c>
      <c r="D273">
        <v>400</v>
      </c>
      <c r="E273" s="1">
        <f t="shared" si="20"/>
        <v>0.78879999999999995</v>
      </c>
      <c r="F273">
        <v>2010</v>
      </c>
      <c r="G273">
        <v>520</v>
      </c>
      <c r="H273">
        <v>536</v>
      </c>
      <c r="I273">
        <v>1934</v>
      </c>
      <c r="J273" s="1">
        <f t="shared" si="21"/>
        <v>0.78947368421052633</v>
      </c>
      <c r="K273" s="1">
        <f t="shared" si="22"/>
        <v>0.78810105949470255</v>
      </c>
      <c r="L273" s="1">
        <f t="shared" si="23"/>
        <v>0.7944664031620553</v>
      </c>
      <c r="M273" s="1">
        <f t="shared" si="24"/>
        <v>0.78299595141700407</v>
      </c>
    </row>
    <row r="274" spans="1:13" x14ac:dyDescent="0.3">
      <c r="A274" t="s">
        <v>16</v>
      </c>
      <c r="B274">
        <v>15</v>
      </c>
      <c r="C274">
        <v>2</v>
      </c>
      <c r="D274">
        <v>800</v>
      </c>
      <c r="E274" s="1">
        <f t="shared" si="20"/>
        <v>0.79500000000000004</v>
      </c>
      <c r="F274">
        <v>2019</v>
      </c>
      <c r="G274">
        <v>498</v>
      </c>
      <c r="H274">
        <v>527</v>
      </c>
      <c r="I274">
        <v>1956</v>
      </c>
      <c r="J274" s="1">
        <f t="shared" si="21"/>
        <v>0.79300864100549884</v>
      </c>
      <c r="K274" s="1">
        <f t="shared" si="22"/>
        <v>0.79706601466992666</v>
      </c>
      <c r="L274" s="1">
        <f t="shared" si="23"/>
        <v>0.80214541120381411</v>
      </c>
      <c r="M274" s="1">
        <f t="shared" si="24"/>
        <v>0.78775674587192912</v>
      </c>
    </row>
    <row r="275" spans="1:13" x14ac:dyDescent="0.3">
      <c r="A275" t="s">
        <v>16</v>
      </c>
      <c r="B275">
        <v>20</v>
      </c>
      <c r="C275">
        <v>2</v>
      </c>
      <c r="D275">
        <v>100</v>
      </c>
      <c r="E275" s="1">
        <f t="shared" si="20"/>
        <v>0.78580000000000005</v>
      </c>
      <c r="F275">
        <v>2031</v>
      </c>
      <c r="G275">
        <v>556</v>
      </c>
      <c r="H275">
        <v>515</v>
      </c>
      <c r="I275">
        <v>1898</v>
      </c>
      <c r="J275" s="1">
        <f t="shared" si="21"/>
        <v>0.79772191673212878</v>
      </c>
      <c r="K275" s="1">
        <f t="shared" si="22"/>
        <v>0.77343113284433573</v>
      </c>
      <c r="L275" s="1">
        <f t="shared" si="23"/>
        <v>0.7850792423656745</v>
      </c>
      <c r="M275" s="1">
        <f t="shared" si="24"/>
        <v>0.78657273104019887</v>
      </c>
    </row>
    <row r="276" spans="1:13" x14ac:dyDescent="0.3">
      <c r="A276" t="s">
        <v>16</v>
      </c>
      <c r="B276">
        <v>20</v>
      </c>
      <c r="C276">
        <v>2</v>
      </c>
      <c r="D276">
        <v>400</v>
      </c>
      <c r="E276" s="1">
        <f t="shared" si="20"/>
        <v>0.79039999999999999</v>
      </c>
      <c r="F276">
        <v>2025</v>
      </c>
      <c r="G276">
        <v>527</v>
      </c>
      <c r="H276">
        <v>521</v>
      </c>
      <c r="I276">
        <v>1927</v>
      </c>
      <c r="J276" s="1">
        <f t="shared" si="21"/>
        <v>0.79536527886881381</v>
      </c>
      <c r="K276" s="1">
        <f t="shared" si="22"/>
        <v>0.7852485737571312</v>
      </c>
      <c r="L276" s="1">
        <f t="shared" si="23"/>
        <v>0.79349529780564265</v>
      </c>
      <c r="M276" s="1">
        <f t="shared" si="24"/>
        <v>0.78717320261437906</v>
      </c>
    </row>
    <row r="277" spans="1:13" x14ac:dyDescent="0.3">
      <c r="A277" t="s">
        <v>16</v>
      </c>
      <c r="B277">
        <v>20</v>
      </c>
      <c r="C277">
        <v>2</v>
      </c>
      <c r="D277">
        <v>800</v>
      </c>
      <c r="E277" s="1">
        <f t="shared" si="20"/>
        <v>0.79879999999999995</v>
      </c>
      <c r="F277">
        <v>2034</v>
      </c>
      <c r="G277">
        <v>494</v>
      </c>
      <c r="H277">
        <v>512</v>
      </c>
      <c r="I277">
        <v>1960</v>
      </c>
      <c r="J277" s="1">
        <f t="shared" si="21"/>
        <v>0.79890023566378632</v>
      </c>
      <c r="K277" s="1">
        <f t="shared" si="22"/>
        <v>0.79869600651996742</v>
      </c>
      <c r="L277" s="1">
        <f t="shared" si="23"/>
        <v>0.80458860759493667</v>
      </c>
      <c r="M277" s="1">
        <f t="shared" si="24"/>
        <v>0.79288025889967639</v>
      </c>
    </row>
    <row r="278" spans="1:13" x14ac:dyDescent="0.3">
      <c r="A278" t="s">
        <v>16</v>
      </c>
      <c r="B278">
        <v>25</v>
      </c>
      <c r="C278">
        <v>2</v>
      </c>
      <c r="D278">
        <v>100</v>
      </c>
      <c r="E278" s="1">
        <f t="shared" si="20"/>
        <v>0.78039999999999998</v>
      </c>
      <c r="F278">
        <v>2005</v>
      </c>
      <c r="G278">
        <v>557</v>
      </c>
      <c r="H278">
        <v>541</v>
      </c>
      <c r="I278">
        <v>1897</v>
      </c>
      <c r="J278" s="1">
        <f t="shared" si="21"/>
        <v>0.78750981932443043</v>
      </c>
      <c r="K278" s="1">
        <f t="shared" si="22"/>
        <v>0.77302363488182557</v>
      </c>
      <c r="L278" s="1">
        <f t="shared" si="23"/>
        <v>0.78259172521467602</v>
      </c>
      <c r="M278" s="1">
        <f t="shared" si="24"/>
        <v>0.77809680065627562</v>
      </c>
    </row>
    <row r="279" spans="1:13" x14ac:dyDescent="0.3">
      <c r="A279" t="s">
        <v>16</v>
      </c>
      <c r="B279">
        <v>25</v>
      </c>
      <c r="C279">
        <v>2</v>
      </c>
      <c r="D279">
        <v>400</v>
      </c>
      <c r="E279" s="1">
        <f t="shared" si="20"/>
        <v>0.79100000000000004</v>
      </c>
      <c r="F279">
        <v>2017</v>
      </c>
      <c r="G279">
        <v>516</v>
      </c>
      <c r="H279">
        <v>529</v>
      </c>
      <c r="I279">
        <v>1938</v>
      </c>
      <c r="J279" s="1">
        <f t="shared" si="21"/>
        <v>0.79222309505106048</v>
      </c>
      <c r="K279" s="1">
        <f t="shared" si="22"/>
        <v>0.78973105134474331</v>
      </c>
      <c r="L279" s="1">
        <f t="shared" si="23"/>
        <v>0.7962889853928149</v>
      </c>
      <c r="M279" s="1">
        <f t="shared" si="24"/>
        <v>0.78556951763275229</v>
      </c>
    </row>
    <row r="280" spans="1:13" x14ac:dyDescent="0.3">
      <c r="A280" t="s">
        <v>16</v>
      </c>
      <c r="B280">
        <v>25</v>
      </c>
      <c r="C280">
        <v>2</v>
      </c>
      <c r="D280">
        <v>800</v>
      </c>
      <c r="E280" s="1">
        <f t="shared" si="20"/>
        <v>0.7984</v>
      </c>
      <c r="F280">
        <v>2032</v>
      </c>
      <c r="G280">
        <v>494</v>
      </c>
      <c r="H280">
        <v>514</v>
      </c>
      <c r="I280">
        <v>1960</v>
      </c>
      <c r="J280" s="1">
        <f t="shared" si="21"/>
        <v>0.79811468970934796</v>
      </c>
      <c r="K280" s="1">
        <f t="shared" si="22"/>
        <v>0.79869600651996742</v>
      </c>
      <c r="L280" s="1">
        <f t="shared" si="23"/>
        <v>0.80443388756927947</v>
      </c>
      <c r="M280" s="1">
        <f t="shared" si="24"/>
        <v>0.79223928860145509</v>
      </c>
    </row>
    <row r="281" spans="1:13" x14ac:dyDescent="0.3">
      <c r="A281" t="s">
        <v>16</v>
      </c>
      <c r="B281">
        <v>15</v>
      </c>
      <c r="C281">
        <v>3</v>
      </c>
      <c r="D281">
        <v>100</v>
      </c>
      <c r="E281" s="1">
        <f t="shared" si="20"/>
        <v>0.78420000000000001</v>
      </c>
      <c r="F281">
        <v>2004</v>
      </c>
      <c r="G281">
        <v>537</v>
      </c>
      <c r="H281">
        <v>542</v>
      </c>
      <c r="I281">
        <v>1917</v>
      </c>
      <c r="J281" s="1">
        <f t="shared" si="21"/>
        <v>0.78711704634721136</v>
      </c>
      <c r="K281" s="1">
        <f t="shared" si="22"/>
        <v>0.78117359413202936</v>
      </c>
      <c r="L281" s="1">
        <f t="shared" si="23"/>
        <v>0.78866587957497047</v>
      </c>
      <c r="M281" s="1">
        <f t="shared" si="24"/>
        <v>0.77958519723464825</v>
      </c>
    </row>
    <row r="282" spans="1:13" x14ac:dyDescent="0.3">
      <c r="A282" t="s">
        <v>16</v>
      </c>
      <c r="B282">
        <v>15</v>
      </c>
      <c r="C282">
        <v>3</v>
      </c>
      <c r="D282">
        <v>400</v>
      </c>
      <c r="E282" s="1">
        <f t="shared" si="20"/>
        <v>0.79459999999999997</v>
      </c>
      <c r="F282">
        <v>2029</v>
      </c>
      <c r="G282">
        <v>510</v>
      </c>
      <c r="H282">
        <v>517</v>
      </c>
      <c r="I282">
        <v>1944</v>
      </c>
      <c r="J282" s="1">
        <f t="shared" si="21"/>
        <v>0.79693637077769053</v>
      </c>
      <c r="K282" s="1">
        <f t="shared" si="22"/>
        <v>0.79217603911980439</v>
      </c>
      <c r="L282" s="1">
        <f t="shared" si="23"/>
        <v>0.7991335171327294</v>
      </c>
      <c r="M282" s="1">
        <f t="shared" si="24"/>
        <v>0.78992279561154</v>
      </c>
    </row>
    <row r="283" spans="1:13" x14ac:dyDescent="0.3">
      <c r="A283" t="s">
        <v>16</v>
      </c>
      <c r="B283">
        <v>15</v>
      </c>
      <c r="C283">
        <v>3</v>
      </c>
      <c r="D283">
        <v>800</v>
      </c>
      <c r="E283" s="1">
        <f t="shared" si="20"/>
        <v>0.79420000000000002</v>
      </c>
      <c r="F283">
        <v>2017</v>
      </c>
      <c r="G283">
        <v>500</v>
      </c>
      <c r="H283">
        <v>529</v>
      </c>
      <c r="I283">
        <v>1954</v>
      </c>
      <c r="J283" s="1">
        <f t="shared" si="21"/>
        <v>0.79222309505106048</v>
      </c>
      <c r="K283" s="1">
        <f t="shared" si="22"/>
        <v>0.79625101874490622</v>
      </c>
      <c r="L283" s="1">
        <f t="shared" si="23"/>
        <v>0.80135081446166068</v>
      </c>
      <c r="M283" s="1">
        <f t="shared" si="24"/>
        <v>0.78695126862666132</v>
      </c>
    </row>
    <row r="284" spans="1:13" x14ac:dyDescent="0.3">
      <c r="A284" t="s">
        <v>16</v>
      </c>
      <c r="B284">
        <v>20</v>
      </c>
      <c r="C284">
        <v>3</v>
      </c>
      <c r="D284">
        <v>100</v>
      </c>
      <c r="E284" s="1">
        <f t="shared" si="20"/>
        <v>0.78759999999999997</v>
      </c>
      <c r="F284">
        <v>2018</v>
      </c>
      <c r="G284">
        <v>534</v>
      </c>
      <c r="H284">
        <v>528</v>
      </c>
      <c r="I284">
        <v>1920</v>
      </c>
      <c r="J284" s="1">
        <f t="shared" si="21"/>
        <v>0.79261586802827966</v>
      </c>
      <c r="K284" s="1">
        <f t="shared" si="22"/>
        <v>0.78239608801955995</v>
      </c>
      <c r="L284" s="1">
        <f t="shared" si="23"/>
        <v>0.79075235109717867</v>
      </c>
      <c r="M284" s="1">
        <f t="shared" si="24"/>
        <v>0.78431372549019607</v>
      </c>
    </row>
    <row r="285" spans="1:13" x14ac:dyDescent="0.3">
      <c r="A285" t="s">
        <v>16</v>
      </c>
      <c r="B285">
        <v>20</v>
      </c>
      <c r="C285">
        <v>3</v>
      </c>
      <c r="D285">
        <v>400</v>
      </c>
      <c r="E285" s="1">
        <f t="shared" si="20"/>
        <v>0.78959999999999997</v>
      </c>
      <c r="F285">
        <v>2014</v>
      </c>
      <c r="G285">
        <v>520</v>
      </c>
      <c r="H285">
        <v>532</v>
      </c>
      <c r="I285">
        <v>1934</v>
      </c>
      <c r="J285" s="1">
        <f t="shared" si="21"/>
        <v>0.79104477611940294</v>
      </c>
      <c r="K285" s="1">
        <f t="shared" si="22"/>
        <v>0.78810105949470255</v>
      </c>
      <c r="L285" s="1">
        <f t="shared" si="23"/>
        <v>0.79479084451460147</v>
      </c>
      <c r="M285" s="1">
        <f t="shared" si="24"/>
        <v>0.78426601784266015</v>
      </c>
    </row>
    <row r="286" spans="1:13" x14ac:dyDescent="0.3">
      <c r="A286" t="s">
        <v>16</v>
      </c>
      <c r="B286">
        <v>20</v>
      </c>
      <c r="C286">
        <v>3</v>
      </c>
      <c r="D286">
        <v>800</v>
      </c>
      <c r="E286" s="1">
        <f t="shared" si="20"/>
        <v>0.79559999999999997</v>
      </c>
      <c r="F286">
        <v>2029</v>
      </c>
      <c r="G286">
        <v>505</v>
      </c>
      <c r="H286">
        <v>517</v>
      </c>
      <c r="I286">
        <v>1949</v>
      </c>
      <c r="J286" s="1">
        <f t="shared" si="21"/>
        <v>0.79693637077769053</v>
      </c>
      <c r="K286" s="1">
        <f t="shared" si="22"/>
        <v>0.79421352893235531</v>
      </c>
      <c r="L286" s="1">
        <f t="shared" si="23"/>
        <v>0.80071033938437253</v>
      </c>
      <c r="M286" s="1">
        <f t="shared" si="24"/>
        <v>0.79034874290348744</v>
      </c>
    </row>
    <row r="287" spans="1:13" x14ac:dyDescent="0.3">
      <c r="A287" t="s">
        <v>16</v>
      </c>
      <c r="B287">
        <v>25</v>
      </c>
      <c r="C287">
        <v>3</v>
      </c>
      <c r="D287">
        <v>100</v>
      </c>
      <c r="E287" s="1">
        <f t="shared" si="20"/>
        <v>0.78220000000000001</v>
      </c>
      <c r="F287">
        <v>1996</v>
      </c>
      <c r="G287">
        <v>539</v>
      </c>
      <c r="H287">
        <v>550</v>
      </c>
      <c r="I287">
        <v>1915</v>
      </c>
      <c r="J287" s="1">
        <f t="shared" si="21"/>
        <v>0.78397486252945803</v>
      </c>
      <c r="K287" s="1">
        <f t="shared" si="22"/>
        <v>0.78035859820700892</v>
      </c>
      <c r="L287" s="1">
        <f t="shared" si="23"/>
        <v>0.78737672583826435</v>
      </c>
      <c r="M287" s="1">
        <f t="shared" si="24"/>
        <v>0.77687626774847873</v>
      </c>
    </row>
    <row r="288" spans="1:13" x14ac:dyDescent="0.3">
      <c r="A288" t="s">
        <v>16</v>
      </c>
      <c r="B288">
        <v>25</v>
      </c>
      <c r="C288">
        <v>3</v>
      </c>
      <c r="D288">
        <v>400</v>
      </c>
      <c r="E288" s="1">
        <f t="shared" si="20"/>
        <v>0.79039999999999999</v>
      </c>
      <c r="F288">
        <v>2022</v>
      </c>
      <c r="G288">
        <v>524</v>
      </c>
      <c r="H288">
        <v>524</v>
      </c>
      <c r="I288">
        <v>1930</v>
      </c>
      <c r="J288" s="1">
        <f t="shared" si="21"/>
        <v>0.79418695993715638</v>
      </c>
      <c r="K288" s="1">
        <f t="shared" si="22"/>
        <v>0.78647106764466179</v>
      </c>
      <c r="L288" s="1">
        <f t="shared" si="23"/>
        <v>0.79418695993715638</v>
      </c>
      <c r="M288" s="1">
        <f t="shared" si="24"/>
        <v>0.78647106764466179</v>
      </c>
    </row>
    <row r="289" spans="1:13" x14ac:dyDescent="0.3">
      <c r="A289" t="s">
        <v>16</v>
      </c>
      <c r="B289">
        <v>25</v>
      </c>
      <c r="C289">
        <v>3</v>
      </c>
      <c r="D289">
        <v>800</v>
      </c>
      <c r="E289" s="1">
        <f t="shared" si="20"/>
        <v>0.7944</v>
      </c>
      <c r="F289">
        <v>2024</v>
      </c>
      <c r="G289">
        <v>506</v>
      </c>
      <c r="H289">
        <v>522</v>
      </c>
      <c r="I289">
        <v>1948</v>
      </c>
      <c r="J289" s="1">
        <f t="shared" si="21"/>
        <v>0.79497250589159463</v>
      </c>
      <c r="K289" s="1">
        <f t="shared" si="22"/>
        <v>0.79380603096984514</v>
      </c>
      <c r="L289" s="1">
        <f t="shared" si="23"/>
        <v>0.8</v>
      </c>
      <c r="M289" s="1">
        <f t="shared" si="24"/>
        <v>0.78866396761133606</v>
      </c>
    </row>
    <row r="290" spans="1:13" x14ac:dyDescent="0.3">
      <c r="A290" t="s">
        <v>16</v>
      </c>
      <c r="B290">
        <v>15</v>
      </c>
      <c r="C290">
        <v>5</v>
      </c>
      <c r="D290">
        <v>100</v>
      </c>
      <c r="E290" s="1">
        <f t="shared" si="20"/>
        <v>0.79079999999999995</v>
      </c>
      <c r="F290">
        <v>2003</v>
      </c>
      <c r="G290">
        <v>503</v>
      </c>
      <c r="H290">
        <v>543</v>
      </c>
      <c r="I290">
        <v>1951</v>
      </c>
      <c r="J290" s="1">
        <f t="shared" si="21"/>
        <v>0.78672427336999218</v>
      </c>
      <c r="K290" s="1">
        <f t="shared" si="22"/>
        <v>0.79502852485737574</v>
      </c>
      <c r="L290" s="1">
        <f t="shared" si="23"/>
        <v>0.79928172386272944</v>
      </c>
      <c r="M290" s="1">
        <f t="shared" si="24"/>
        <v>0.78227746591820368</v>
      </c>
    </row>
    <row r="291" spans="1:13" x14ac:dyDescent="0.3">
      <c r="A291" t="s">
        <v>16</v>
      </c>
      <c r="B291">
        <v>15</v>
      </c>
      <c r="C291">
        <v>5</v>
      </c>
      <c r="D291">
        <v>400</v>
      </c>
      <c r="E291" s="1">
        <f t="shared" si="20"/>
        <v>0.78739999999999999</v>
      </c>
      <c r="F291">
        <v>1995</v>
      </c>
      <c r="G291">
        <v>512</v>
      </c>
      <c r="H291">
        <v>551</v>
      </c>
      <c r="I291">
        <v>1942</v>
      </c>
      <c r="J291" s="1">
        <f t="shared" si="21"/>
        <v>0.78358208955223885</v>
      </c>
      <c r="K291" s="1">
        <f t="shared" si="22"/>
        <v>0.79136104319478406</v>
      </c>
      <c r="L291" s="1">
        <f t="shared" si="23"/>
        <v>0.79577183885121661</v>
      </c>
      <c r="M291" s="1">
        <f t="shared" si="24"/>
        <v>0.77898114721219414</v>
      </c>
    </row>
    <row r="292" spans="1:13" x14ac:dyDescent="0.3">
      <c r="A292" t="s">
        <v>16</v>
      </c>
      <c r="B292">
        <v>15</v>
      </c>
      <c r="C292">
        <v>5</v>
      </c>
      <c r="D292">
        <v>800</v>
      </c>
      <c r="E292" s="1">
        <f t="shared" si="20"/>
        <v>0.79400000000000004</v>
      </c>
      <c r="F292">
        <v>2010</v>
      </c>
      <c r="G292">
        <v>494</v>
      </c>
      <c r="H292">
        <v>536</v>
      </c>
      <c r="I292">
        <v>1960</v>
      </c>
      <c r="J292" s="1">
        <f t="shared" si="21"/>
        <v>0.78947368421052633</v>
      </c>
      <c r="K292" s="1">
        <f t="shared" si="22"/>
        <v>0.79869600651996742</v>
      </c>
      <c r="L292" s="1">
        <f t="shared" si="23"/>
        <v>0.80271565495207664</v>
      </c>
      <c r="M292" s="1">
        <f t="shared" si="24"/>
        <v>0.78525641025641024</v>
      </c>
    </row>
    <row r="293" spans="1:13" x14ac:dyDescent="0.3">
      <c r="A293" t="s">
        <v>16</v>
      </c>
      <c r="B293">
        <v>20</v>
      </c>
      <c r="C293">
        <v>5</v>
      </c>
      <c r="D293">
        <v>100</v>
      </c>
      <c r="E293" s="1">
        <f t="shared" si="20"/>
        <v>0.78600000000000003</v>
      </c>
      <c r="F293">
        <v>2004</v>
      </c>
      <c r="G293">
        <v>528</v>
      </c>
      <c r="H293">
        <v>542</v>
      </c>
      <c r="I293">
        <v>1926</v>
      </c>
      <c r="J293" s="1">
        <f t="shared" si="21"/>
        <v>0.78711704634721136</v>
      </c>
      <c r="K293" s="1">
        <f t="shared" si="22"/>
        <v>0.78484107579462103</v>
      </c>
      <c r="L293" s="1">
        <f t="shared" si="23"/>
        <v>0.79146919431279616</v>
      </c>
      <c r="M293" s="1">
        <f t="shared" si="24"/>
        <v>0.7803889789303079</v>
      </c>
    </row>
    <row r="294" spans="1:13" x14ac:dyDescent="0.3">
      <c r="A294" t="s">
        <v>16</v>
      </c>
      <c r="B294">
        <v>20</v>
      </c>
      <c r="C294">
        <v>5</v>
      </c>
      <c r="D294">
        <v>400</v>
      </c>
      <c r="E294" s="1">
        <f t="shared" si="20"/>
        <v>0.79259999999999997</v>
      </c>
      <c r="F294">
        <v>2019</v>
      </c>
      <c r="G294">
        <v>510</v>
      </c>
      <c r="H294">
        <v>527</v>
      </c>
      <c r="I294">
        <v>1944</v>
      </c>
      <c r="J294" s="1">
        <f t="shared" si="21"/>
        <v>0.79300864100549884</v>
      </c>
      <c r="K294" s="1">
        <f t="shared" si="22"/>
        <v>0.79217603911980439</v>
      </c>
      <c r="L294" s="1">
        <f t="shared" si="23"/>
        <v>0.79833926453143533</v>
      </c>
      <c r="M294" s="1">
        <f t="shared" si="24"/>
        <v>0.7867260218535006</v>
      </c>
    </row>
    <row r="295" spans="1:13" x14ac:dyDescent="0.3">
      <c r="A295" t="s">
        <v>16</v>
      </c>
      <c r="B295">
        <v>20</v>
      </c>
      <c r="C295">
        <v>5</v>
      </c>
      <c r="D295">
        <v>800</v>
      </c>
      <c r="E295" s="1">
        <f t="shared" si="20"/>
        <v>0.79620000000000002</v>
      </c>
      <c r="F295">
        <v>2023</v>
      </c>
      <c r="G295">
        <v>496</v>
      </c>
      <c r="H295">
        <v>523</v>
      </c>
      <c r="I295">
        <v>1958</v>
      </c>
      <c r="J295" s="1">
        <f t="shared" si="21"/>
        <v>0.79457973291437545</v>
      </c>
      <c r="K295" s="1">
        <f t="shared" si="22"/>
        <v>0.79788101059494698</v>
      </c>
      <c r="L295" s="1">
        <f t="shared" si="23"/>
        <v>0.80309646685192537</v>
      </c>
      <c r="M295" s="1">
        <f t="shared" si="24"/>
        <v>0.78919790407093915</v>
      </c>
    </row>
    <row r="296" spans="1:13" x14ac:dyDescent="0.3">
      <c r="A296" t="s">
        <v>16</v>
      </c>
      <c r="B296">
        <v>25</v>
      </c>
      <c r="C296">
        <v>5</v>
      </c>
      <c r="D296">
        <v>100</v>
      </c>
      <c r="E296" s="1">
        <f t="shared" si="20"/>
        <v>0.78600000000000003</v>
      </c>
      <c r="F296">
        <v>2009</v>
      </c>
      <c r="G296">
        <v>533</v>
      </c>
      <c r="H296">
        <v>537</v>
      </c>
      <c r="I296">
        <v>1921</v>
      </c>
      <c r="J296" s="1">
        <f t="shared" si="21"/>
        <v>0.78908091123330715</v>
      </c>
      <c r="K296" s="1">
        <f t="shared" si="22"/>
        <v>0.78280358598207012</v>
      </c>
      <c r="L296" s="1">
        <f t="shared" si="23"/>
        <v>0.79032258064516125</v>
      </c>
      <c r="M296" s="1">
        <f t="shared" si="24"/>
        <v>0.78152969894222946</v>
      </c>
    </row>
    <row r="297" spans="1:13" x14ac:dyDescent="0.3">
      <c r="A297" t="s">
        <v>16</v>
      </c>
      <c r="B297">
        <v>25</v>
      </c>
      <c r="C297">
        <v>5</v>
      </c>
      <c r="D297">
        <v>400</v>
      </c>
      <c r="E297" s="1">
        <f t="shared" si="20"/>
        <v>0.79220000000000002</v>
      </c>
      <c r="F297">
        <v>2018</v>
      </c>
      <c r="G297">
        <v>511</v>
      </c>
      <c r="H297">
        <v>528</v>
      </c>
      <c r="I297">
        <v>1943</v>
      </c>
      <c r="J297" s="1">
        <f t="shared" si="21"/>
        <v>0.79261586802827966</v>
      </c>
      <c r="K297" s="1">
        <f t="shared" si="22"/>
        <v>0.79176854115729423</v>
      </c>
      <c r="L297" s="1">
        <f t="shared" si="23"/>
        <v>0.79794385132463419</v>
      </c>
      <c r="M297" s="1">
        <f t="shared" si="24"/>
        <v>0.78632132739781468</v>
      </c>
    </row>
    <row r="298" spans="1:13" x14ac:dyDescent="0.3">
      <c r="A298" t="s">
        <v>16</v>
      </c>
      <c r="B298">
        <v>25</v>
      </c>
      <c r="C298">
        <v>5</v>
      </c>
      <c r="D298">
        <v>800</v>
      </c>
      <c r="E298" s="1">
        <f t="shared" si="20"/>
        <v>0.79500000000000004</v>
      </c>
      <c r="F298">
        <v>2020</v>
      </c>
      <c r="G298">
        <v>499</v>
      </c>
      <c r="H298">
        <v>526</v>
      </c>
      <c r="I298">
        <v>1955</v>
      </c>
      <c r="J298" s="1">
        <f t="shared" si="21"/>
        <v>0.79340141398271802</v>
      </c>
      <c r="K298" s="1">
        <f t="shared" si="22"/>
        <v>0.7966585167074165</v>
      </c>
      <c r="L298" s="1">
        <f t="shared" si="23"/>
        <v>0.80190551806272325</v>
      </c>
      <c r="M298" s="1">
        <f t="shared" si="24"/>
        <v>0.78798871422813377</v>
      </c>
    </row>
    <row r="299" spans="1:13" x14ac:dyDescent="0.3">
      <c r="A299" t="s">
        <v>16</v>
      </c>
      <c r="B299">
        <v>15</v>
      </c>
      <c r="C299">
        <v>7</v>
      </c>
      <c r="D299">
        <v>100</v>
      </c>
      <c r="E299" s="1">
        <f t="shared" si="20"/>
        <v>0.78200000000000003</v>
      </c>
      <c r="F299">
        <v>2008</v>
      </c>
      <c r="G299">
        <v>552</v>
      </c>
      <c r="H299">
        <v>538</v>
      </c>
      <c r="I299">
        <v>1902</v>
      </c>
      <c r="J299" s="1">
        <f t="shared" si="21"/>
        <v>0.78868813825608797</v>
      </c>
      <c r="K299" s="1">
        <f t="shared" si="22"/>
        <v>0.77506112469437649</v>
      </c>
      <c r="L299" s="1">
        <f t="shared" si="23"/>
        <v>0.78437500000000004</v>
      </c>
      <c r="M299" s="1">
        <f t="shared" si="24"/>
        <v>0.77950819672131144</v>
      </c>
    </row>
    <row r="300" spans="1:13" x14ac:dyDescent="0.3">
      <c r="A300" t="s">
        <v>16</v>
      </c>
      <c r="B300">
        <v>15</v>
      </c>
      <c r="C300">
        <v>7</v>
      </c>
      <c r="D300">
        <v>400</v>
      </c>
      <c r="E300" s="1">
        <f t="shared" si="20"/>
        <v>0.79200000000000004</v>
      </c>
      <c r="F300">
        <v>2015</v>
      </c>
      <c r="G300">
        <v>509</v>
      </c>
      <c r="H300">
        <v>531</v>
      </c>
      <c r="I300">
        <v>1945</v>
      </c>
      <c r="J300" s="1">
        <f t="shared" si="21"/>
        <v>0.79143754909662212</v>
      </c>
      <c r="K300" s="1">
        <f t="shared" si="22"/>
        <v>0.79258353708231455</v>
      </c>
      <c r="L300" s="1">
        <f t="shared" si="23"/>
        <v>0.7983359746434231</v>
      </c>
      <c r="M300" s="1">
        <f t="shared" si="24"/>
        <v>0.78554119547657508</v>
      </c>
    </row>
    <row r="301" spans="1:13" x14ac:dyDescent="0.3">
      <c r="A301" t="s">
        <v>16</v>
      </c>
      <c r="B301">
        <v>15</v>
      </c>
      <c r="C301">
        <v>7</v>
      </c>
      <c r="D301">
        <v>800</v>
      </c>
      <c r="E301" s="1">
        <f t="shared" si="20"/>
        <v>0.79159999999999997</v>
      </c>
      <c r="F301">
        <v>2012</v>
      </c>
      <c r="G301">
        <v>508</v>
      </c>
      <c r="H301">
        <v>534</v>
      </c>
      <c r="I301">
        <v>1946</v>
      </c>
      <c r="J301" s="1">
        <f t="shared" si="21"/>
        <v>0.79025923016496469</v>
      </c>
      <c r="K301" s="1">
        <f t="shared" si="22"/>
        <v>0.79299103504482482</v>
      </c>
      <c r="L301" s="1">
        <f t="shared" si="23"/>
        <v>0.79841269841269846</v>
      </c>
      <c r="M301" s="1">
        <f t="shared" si="24"/>
        <v>0.7846774193548387</v>
      </c>
    </row>
    <row r="302" spans="1:13" x14ac:dyDescent="0.3">
      <c r="A302" t="s">
        <v>16</v>
      </c>
      <c r="B302">
        <v>20</v>
      </c>
      <c r="C302">
        <v>7</v>
      </c>
      <c r="D302">
        <v>100</v>
      </c>
      <c r="E302" s="1">
        <f t="shared" si="20"/>
        <v>0.78139999999999998</v>
      </c>
      <c r="F302">
        <v>1993</v>
      </c>
      <c r="G302">
        <v>540</v>
      </c>
      <c r="H302">
        <v>553</v>
      </c>
      <c r="I302">
        <v>1914</v>
      </c>
      <c r="J302" s="1">
        <f t="shared" si="21"/>
        <v>0.78279654359780049</v>
      </c>
      <c r="K302" s="1">
        <f t="shared" si="22"/>
        <v>0.77995110024449876</v>
      </c>
      <c r="L302" s="1">
        <f t="shared" si="23"/>
        <v>0.78681405448085273</v>
      </c>
      <c r="M302" s="1">
        <f t="shared" si="24"/>
        <v>0.77584110255370897</v>
      </c>
    </row>
    <row r="303" spans="1:13" x14ac:dyDescent="0.3">
      <c r="A303" t="s">
        <v>16</v>
      </c>
      <c r="B303">
        <v>20</v>
      </c>
      <c r="C303">
        <v>7</v>
      </c>
      <c r="D303">
        <v>400</v>
      </c>
      <c r="E303" s="1">
        <f t="shared" si="20"/>
        <v>0.78920000000000001</v>
      </c>
      <c r="F303">
        <v>2004</v>
      </c>
      <c r="G303">
        <v>512</v>
      </c>
      <c r="H303">
        <v>542</v>
      </c>
      <c r="I303">
        <v>1942</v>
      </c>
      <c r="J303" s="1">
        <f t="shared" si="21"/>
        <v>0.78711704634721136</v>
      </c>
      <c r="K303" s="1">
        <f t="shared" si="22"/>
        <v>0.79136104319478406</v>
      </c>
      <c r="L303" s="1">
        <f t="shared" si="23"/>
        <v>0.79650238473767887</v>
      </c>
      <c r="M303" s="1">
        <f t="shared" si="24"/>
        <v>0.78180354267310792</v>
      </c>
    </row>
    <row r="304" spans="1:13" x14ac:dyDescent="0.3">
      <c r="A304" t="s">
        <v>16</v>
      </c>
      <c r="B304">
        <v>20</v>
      </c>
      <c r="C304">
        <v>7</v>
      </c>
      <c r="D304">
        <v>800</v>
      </c>
      <c r="E304" s="1">
        <f t="shared" si="20"/>
        <v>0.79059999999999997</v>
      </c>
      <c r="F304">
        <v>2008</v>
      </c>
      <c r="G304">
        <v>509</v>
      </c>
      <c r="H304">
        <v>538</v>
      </c>
      <c r="I304">
        <v>1945</v>
      </c>
      <c r="J304" s="1">
        <f t="shared" si="21"/>
        <v>0.78868813825608797</v>
      </c>
      <c r="K304" s="1">
        <f t="shared" si="22"/>
        <v>0.79258353708231455</v>
      </c>
      <c r="L304" s="1">
        <f t="shared" si="23"/>
        <v>0.79777512912197057</v>
      </c>
      <c r="M304" s="1">
        <f t="shared" si="24"/>
        <v>0.78332662102295614</v>
      </c>
    </row>
    <row r="305" spans="1:13" x14ac:dyDescent="0.3">
      <c r="A305" t="s">
        <v>16</v>
      </c>
      <c r="B305">
        <v>25</v>
      </c>
      <c r="C305">
        <v>7</v>
      </c>
      <c r="D305">
        <v>100</v>
      </c>
      <c r="E305" s="1">
        <f t="shared" si="20"/>
        <v>0.78120000000000001</v>
      </c>
      <c r="F305">
        <v>1993</v>
      </c>
      <c r="G305">
        <v>541</v>
      </c>
      <c r="H305">
        <v>553</v>
      </c>
      <c r="I305">
        <v>1913</v>
      </c>
      <c r="J305" s="1">
        <f t="shared" si="21"/>
        <v>0.78279654359780049</v>
      </c>
      <c r="K305" s="1">
        <f t="shared" si="22"/>
        <v>0.7795436022819886</v>
      </c>
      <c r="L305" s="1">
        <f t="shared" si="23"/>
        <v>0.78650355169692188</v>
      </c>
      <c r="M305" s="1">
        <f t="shared" si="24"/>
        <v>0.77575020275750206</v>
      </c>
    </row>
    <row r="306" spans="1:13" x14ac:dyDescent="0.3">
      <c r="A306" t="s">
        <v>16</v>
      </c>
      <c r="B306">
        <v>25</v>
      </c>
      <c r="C306">
        <v>7</v>
      </c>
      <c r="D306">
        <v>400</v>
      </c>
      <c r="E306" s="1">
        <f t="shared" si="20"/>
        <v>0.78859999999999997</v>
      </c>
      <c r="F306">
        <v>2002</v>
      </c>
      <c r="G306">
        <v>513</v>
      </c>
      <c r="H306">
        <v>544</v>
      </c>
      <c r="I306">
        <v>1941</v>
      </c>
      <c r="J306" s="1">
        <f t="shared" si="21"/>
        <v>0.786331500392773</v>
      </c>
      <c r="K306" s="1">
        <f t="shared" si="22"/>
        <v>0.79095354523227379</v>
      </c>
      <c r="L306" s="1">
        <f t="shared" si="23"/>
        <v>0.79602385685884691</v>
      </c>
      <c r="M306" s="1">
        <f t="shared" si="24"/>
        <v>0.78108651911468818</v>
      </c>
    </row>
    <row r="307" spans="1:13" x14ac:dyDescent="0.3">
      <c r="A307" t="s">
        <v>16</v>
      </c>
      <c r="B307">
        <v>25</v>
      </c>
      <c r="C307">
        <v>7</v>
      </c>
      <c r="D307">
        <v>800</v>
      </c>
      <c r="E307" s="1">
        <f t="shared" si="20"/>
        <v>0.79039999999999999</v>
      </c>
      <c r="F307">
        <v>2006</v>
      </c>
      <c r="G307">
        <v>508</v>
      </c>
      <c r="H307">
        <v>540</v>
      </c>
      <c r="I307">
        <v>1946</v>
      </c>
      <c r="J307" s="1">
        <f t="shared" si="21"/>
        <v>0.78790259230164961</v>
      </c>
      <c r="K307" s="1">
        <f t="shared" si="22"/>
        <v>0.79299103504482482</v>
      </c>
      <c r="L307" s="1">
        <f t="shared" si="23"/>
        <v>0.79793158313444712</v>
      </c>
      <c r="M307" s="1">
        <f t="shared" si="24"/>
        <v>0.7827835880933226</v>
      </c>
    </row>
    <row r="308" spans="1:13" x14ac:dyDescent="0.3">
      <c r="A308" t="s">
        <v>16</v>
      </c>
      <c r="B308">
        <v>15</v>
      </c>
      <c r="C308">
        <v>10</v>
      </c>
      <c r="D308">
        <v>100</v>
      </c>
      <c r="E308" s="1">
        <f t="shared" si="20"/>
        <v>0.77600000000000002</v>
      </c>
      <c r="F308">
        <v>1965</v>
      </c>
      <c r="G308">
        <v>539</v>
      </c>
      <c r="H308">
        <v>581</v>
      </c>
      <c r="I308">
        <v>1915</v>
      </c>
      <c r="J308" s="1">
        <f t="shared" si="21"/>
        <v>0.77179890023566378</v>
      </c>
      <c r="K308" s="1">
        <f t="shared" si="22"/>
        <v>0.78035859820700892</v>
      </c>
      <c r="L308" s="1">
        <f t="shared" si="23"/>
        <v>0.78474440894568687</v>
      </c>
      <c r="M308" s="1">
        <f t="shared" si="24"/>
        <v>0.7672275641025641</v>
      </c>
    </row>
    <row r="309" spans="1:13" x14ac:dyDescent="0.3">
      <c r="A309" t="s">
        <v>16</v>
      </c>
      <c r="B309">
        <v>15</v>
      </c>
      <c r="C309">
        <v>10</v>
      </c>
      <c r="D309">
        <v>400</v>
      </c>
      <c r="E309" s="1">
        <f t="shared" si="20"/>
        <v>0.78520000000000001</v>
      </c>
      <c r="F309">
        <v>1995</v>
      </c>
      <c r="G309">
        <v>523</v>
      </c>
      <c r="H309">
        <v>551</v>
      </c>
      <c r="I309">
        <v>1931</v>
      </c>
      <c r="J309" s="1">
        <f t="shared" si="21"/>
        <v>0.78358208955223885</v>
      </c>
      <c r="K309" s="1">
        <f t="shared" si="22"/>
        <v>0.78687856560717195</v>
      </c>
      <c r="L309" s="1">
        <f t="shared" si="23"/>
        <v>0.79229547259729949</v>
      </c>
      <c r="M309" s="1">
        <f t="shared" si="24"/>
        <v>0.77800161160354553</v>
      </c>
    </row>
    <row r="310" spans="1:13" x14ac:dyDescent="0.3">
      <c r="A310" t="s">
        <v>16</v>
      </c>
      <c r="B310">
        <v>15</v>
      </c>
      <c r="C310">
        <v>10</v>
      </c>
      <c r="D310">
        <v>800</v>
      </c>
      <c r="E310" s="1">
        <f t="shared" si="20"/>
        <v>0.79120000000000001</v>
      </c>
      <c r="F310">
        <v>2003</v>
      </c>
      <c r="G310">
        <v>501</v>
      </c>
      <c r="H310">
        <v>543</v>
      </c>
      <c r="I310">
        <v>1953</v>
      </c>
      <c r="J310" s="1">
        <f t="shared" si="21"/>
        <v>0.78672427336999218</v>
      </c>
      <c r="K310" s="1">
        <f t="shared" si="22"/>
        <v>0.79584352078239606</v>
      </c>
      <c r="L310" s="1">
        <f t="shared" si="23"/>
        <v>0.79992012779552712</v>
      </c>
      <c r="M310" s="1">
        <f t="shared" si="24"/>
        <v>0.78245192307692313</v>
      </c>
    </row>
    <row r="311" spans="1:13" x14ac:dyDescent="0.3">
      <c r="A311" t="s">
        <v>16</v>
      </c>
      <c r="B311">
        <v>20</v>
      </c>
      <c r="C311">
        <v>10</v>
      </c>
      <c r="D311">
        <v>100</v>
      </c>
      <c r="E311" s="1">
        <f t="shared" si="20"/>
        <v>0.77600000000000002</v>
      </c>
      <c r="F311">
        <v>1965</v>
      </c>
      <c r="G311">
        <v>539</v>
      </c>
      <c r="H311">
        <v>581</v>
      </c>
      <c r="I311">
        <v>1915</v>
      </c>
      <c r="J311" s="1">
        <f t="shared" si="21"/>
        <v>0.77179890023566378</v>
      </c>
      <c r="K311" s="1">
        <f t="shared" si="22"/>
        <v>0.78035859820700892</v>
      </c>
      <c r="L311" s="1">
        <f t="shared" si="23"/>
        <v>0.78474440894568687</v>
      </c>
      <c r="M311" s="1">
        <f t="shared" si="24"/>
        <v>0.7672275641025641</v>
      </c>
    </row>
    <row r="312" spans="1:13" x14ac:dyDescent="0.3">
      <c r="A312" t="s">
        <v>16</v>
      </c>
      <c r="B312">
        <v>20</v>
      </c>
      <c r="C312">
        <v>10</v>
      </c>
      <c r="D312">
        <v>400</v>
      </c>
      <c r="E312" s="1">
        <f t="shared" si="20"/>
        <v>0.78639999999999999</v>
      </c>
      <c r="F312">
        <v>1992</v>
      </c>
      <c r="G312">
        <v>514</v>
      </c>
      <c r="H312">
        <v>554</v>
      </c>
      <c r="I312">
        <v>1940</v>
      </c>
      <c r="J312" s="1">
        <f t="shared" si="21"/>
        <v>0.78240377062058131</v>
      </c>
      <c r="K312" s="1">
        <f t="shared" si="22"/>
        <v>0.79054604726976363</v>
      </c>
      <c r="L312" s="1">
        <f t="shared" si="23"/>
        <v>0.79489225857940937</v>
      </c>
      <c r="M312" s="1">
        <f t="shared" si="24"/>
        <v>0.77786688051323172</v>
      </c>
    </row>
    <row r="313" spans="1:13" x14ac:dyDescent="0.3">
      <c r="A313" t="s">
        <v>16</v>
      </c>
      <c r="B313">
        <v>20</v>
      </c>
      <c r="C313">
        <v>10</v>
      </c>
      <c r="D313">
        <v>800</v>
      </c>
      <c r="E313" s="1">
        <f t="shared" si="20"/>
        <v>0.78979999999999995</v>
      </c>
      <c r="F313">
        <v>2000</v>
      </c>
      <c r="G313">
        <v>505</v>
      </c>
      <c r="H313">
        <v>546</v>
      </c>
      <c r="I313">
        <v>1949</v>
      </c>
      <c r="J313" s="1">
        <f t="shared" si="21"/>
        <v>0.78554595443833464</v>
      </c>
      <c r="K313" s="1">
        <f t="shared" si="22"/>
        <v>0.79421352893235531</v>
      </c>
      <c r="L313" s="1">
        <f t="shared" si="23"/>
        <v>0.79840319361277445</v>
      </c>
      <c r="M313" s="1">
        <f t="shared" si="24"/>
        <v>0.78116232464929858</v>
      </c>
    </row>
    <row r="314" spans="1:13" x14ac:dyDescent="0.3">
      <c r="A314" t="s">
        <v>16</v>
      </c>
      <c r="B314">
        <v>25</v>
      </c>
      <c r="C314">
        <v>10</v>
      </c>
      <c r="D314">
        <v>100</v>
      </c>
      <c r="E314" s="1">
        <f t="shared" si="20"/>
        <v>0.77600000000000002</v>
      </c>
      <c r="F314">
        <v>1965</v>
      </c>
      <c r="G314">
        <v>539</v>
      </c>
      <c r="H314">
        <v>581</v>
      </c>
      <c r="I314">
        <v>1915</v>
      </c>
      <c r="J314" s="1">
        <f t="shared" si="21"/>
        <v>0.77179890023566378</v>
      </c>
      <c r="K314" s="1">
        <f t="shared" si="22"/>
        <v>0.78035859820700892</v>
      </c>
      <c r="L314" s="1">
        <f t="shared" si="23"/>
        <v>0.78474440894568687</v>
      </c>
      <c r="M314" s="1">
        <f t="shared" si="24"/>
        <v>0.7672275641025641</v>
      </c>
    </row>
    <row r="315" spans="1:13" x14ac:dyDescent="0.3">
      <c r="A315" t="s">
        <v>16</v>
      </c>
      <c r="B315">
        <v>25</v>
      </c>
      <c r="C315">
        <v>10</v>
      </c>
      <c r="D315">
        <v>400</v>
      </c>
      <c r="E315" s="1">
        <f t="shared" si="20"/>
        <v>0.78639999999999999</v>
      </c>
      <c r="F315">
        <v>1992</v>
      </c>
      <c r="G315">
        <v>514</v>
      </c>
      <c r="H315">
        <v>554</v>
      </c>
      <c r="I315">
        <v>1940</v>
      </c>
      <c r="J315" s="1">
        <f t="shared" si="21"/>
        <v>0.78240377062058131</v>
      </c>
      <c r="K315" s="1">
        <f t="shared" si="22"/>
        <v>0.79054604726976363</v>
      </c>
      <c r="L315" s="1">
        <f t="shared" si="23"/>
        <v>0.79489225857940937</v>
      </c>
      <c r="M315" s="1">
        <f t="shared" si="24"/>
        <v>0.77786688051323172</v>
      </c>
    </row>
    <row r="316" spans="1:13" x14ac:dyDescent="0.3">
      <c r="A316" t="s">
        <v>16</v>
      </c>
      <c r="B316">
        <v>25</v>
      </c>
      <c r="C316">
        <v>10</v>
      </c>
      <c r="D316">
        <v>800</v>
      </c>
      <c r="E316" s="1">
        <f t="shared" si="20"/>
        <v>0.78979999999999995</v>
      </c>
      <c r="F316">
        <v>2000</v>
      </c>
      <c r="G316">
        <v>505</v>
      </c>
      <c r="H316">
        <v>546</v>
      </c>
      <c r="I316">
        <v>1949</v>
      </c>
      <c r="J316" s="1">
        <f t="shared" si="21"/>
        <v>0.78554595443833464</v>
      </c>
      <c r="K316" s="1">
        <f t="shared" si="22"/>
        <v>0.79421352893235531</v>
      </c>
      <c r="L316" s="1">
        <f t="shared" si="23"/>
        <v>0.79840319361277445</v>
      </c>
      <c r="M316" s="1">
        <f t="shared" si="24"/>
        <v>0.78116232464929858</v>
      </c>
    </row>
    <row r="317" spans="1:13" x14ac:dyDescent="0.3">
      <c r="A317" t="s">
        <v>16</v>
      </c>
      <c r="B317">
        <v>15</v>
      </c>
      <c r="C317">
        <v>13</v>
      </c>
      <c r="D317">
        <v>100</v>
      </c>
      <c r="E317" s="1">
        <f t="shared" si="20"/>
        <v>0.78539999999999999</v>
      </c>
      <c r="F317">
        <v>2001</v>
      </c>
      <c r="G317">
        <v>528</v>
      </c>
      <c r="H317">
        <v>545</v>
      </c>
      <c r="I317">
        <v>1926</v>
      </c>
      <c r="J317" s="1">
        <f t="shared" si="21"/>
        <v>0.78593872741555382</v>
      </c>
      <c r="K317" s="1">
        <f t="shared" si="22"/>
        <v>0.78484107579462103</v>
      </c>
      <c r="L317" s="1">
        <f t="shared" si="23"/>
        <v>0.79122182680901543</v>
      </c>
      <c r="M317" s="1">
        <f t="shared" si="24"/>
        <v>0.77944152165115332</v>
      </c>
    </row>
    <row r="318" spans="1:13" x14ac:dyDescent="0.3">
      <c r="A318" t="s">
        <v>16</v>
      </c>
      <c r="B318">
        <v>15</v>
      </c>
      <c r="C318">
        <v>13</v>
      </c>
      <c r="D318">
        <v>400</v>
      </c>
      <c r="E318" s="1">
        <f t="shared" si="20"/>
        <v>0.78600000000000003</v>
      </c>
      <c r="F318">
        <v>2013</v>
      </c>
      <c r="G318">
        <v>537</v>
      </c>
      <c r="H318">
        <v>533</v>
      </c>
      <c r="I318">
        <v>1917</v>
      </c>
      <c r="J318" s="1">
        <f t="shared" si="21"/>
        <v>0.79065200314218387</v>
      </c>
      <c r="K318" s="1">
        <f t="shared" si="22"/>
        <v>0.78117359413202936</v>
      </c>
      <c r="L318" s="1">
        <f t="shared" si="23"/>
        <v>0.78941176470588237</v>
      </c>
      <c r="M318" s="1">
        <f t="shared" si="24"/>
        <v>0.78244897959183668</v>
      </c>
    </row>
    <row r="319" spans="1:13" x14ac:dyDescent="0.3">
      <c r="A319" t="s">
        <v>16</v>
      </c>
      <c r="B319">
        <v>15</v>
      </c>
      <c r="C319">
        <v>13</v>
      </c>
      <c r="D319">
        <v>800</v>
      </c>
      <c r="E319" s="1">
        <f t="shared" si="20"/>
        <v>0.78680000000000005</v>
      </c>
      <c r="F319">
        <v>2007</v>
      </c>
      <c r="G319">
        <v>527</v>
      </c>
      <c r="H319">
        <v>539</v>
      </c>
      <c r="I319">
        <v>1927</v>
      </c>
      <c r="J319" s="1">
        <f t="shared" si="21"/>
        <v>0.78829536527886879</v>
      </c>
      <c r="K319" s="1">
        <f t="shared" si="22"/>
        <v>0.7852485737571312</v>
      </c>
      <c r="L319" s="1">
        <f t="shared" si="23"/>
        <v>0.7920284135753749</v>
      </c>
      <c r="M319" s="1">
        <f t="shared" si="24"/>
        <v>0.78142741281427408</v>
      </c>
    </row>
    <row r="320" spans="1:13" x14ac:dyDescent="0.3">
      <c r="A320" t="s">
        <v>16</v>
      </c>
      <c r="B320">
        <v>20</v>
      </c>
      <c r="C320">
        <v>13</v>
      </c>
      <c r="D320">
        <v>100</v>
      </c>
      <c r="E320" s="1">
        <f t="shared" si="20"/>
        <v>0.78500000000000003</v>
      </c>
      <c r="F320">
        <v>2003</v>
      </c>
      <c r="G320">
        <v>532</v>
      </c>
      <c r="H320">
        <v>543</v>
      </c>
      <c r="I320">
        <v>1922</v>
      </c>
      <c r="J320" s="1">
        <f t="shared" si="21"/>
        <v>0.78672427336999218</v>
      </c>
      <c r="K320" s="1">
        <f t="shared" si="22"/>
        <v>0.78321108394458028</v>
      </c>
      <c r="L320" s="1">
        <f t="shared" si="23"/>
        <v>0.79013806706114398</v>
      </c>
      <c r="M320" s="1">
        <f t="shared" si="24"/>
        <v>0.77971602434077081</v>
      </c>
    </row>
    <row r="321" spans="1:13" x14ac:dyDescent="0.3">
      <c r="A321" t="s">
        <v>16</v>
      </c>
      <c r="B321">
        <v>20</v>
      </c>
      <c r="C321">
        <v>13</v>
      </c>
      <c r="D321">
        <v>400</v>
      </c>
      <c r="E321" s="1">
        <f t="shared" si="20"/>
        <v>0.78700000000000003</v>
      </c>
      <c r="F321">
        <v>2015</v>
      </c>
      <c r="G321">
        <v>534</v>
      </c>
      <c r="H321">
        <v>531</v>
      </c>
      <c r="I321">
        <v>1920</v>
      </c>
      <c r="J321" s="1">
        <f t="shared" si="21"/>
        <v>0.79143754909662212</v>
      </c>
      <c r="K321" s="1">
        <f t="shared" si="22"/>
        <v>0.78239608801955995</v>
      </c>
      <c r="L321" s="1">
        <f t="shared" si="23"/>
        <v>0.79050608081600626</v>
      </c>
      <c r="M321" s="1">
        <f t="shared" si="24"/>
        <v>0.78335373317013468</v>
      </c>
    </row>
    <row r="322" spans="1:13" x14ac:dyDescent="0.3">
      <c r="A322" t="s">
        <v>16</v>
      </c>
      <c r="B322">
        <v>20</v>
      </c>
      <c r="C322">
        <v>13</v>
      </c>
      <c r="D322">
        <v>800</v>
      </c>
      <c r="E322" s="1">
        <f t="shared" si="20"/>
        <v>0.78539999999999999</v>
      </c>
      <c r="F322">
        <v>2004</v>
      </c>
      <c r="G322">
        <v>531</v>
      </c>
      <c r="H322">
        <v>542</v>
      </c>
      <c r="I322">
        <v>1923</v>
      </c>
      <c r="J322" s="1">
        <f t="shared" si="21"/>
        <v>0.78711704634721136</v>
      </c>
      <c r="K322" s="1">
        <f t="shared" si="22"/>
        <v>0.78361858190709044</v>
      </c>
      <c r="L322" s="1">
        <f t="shared" si="23"/>
        <v>0.79053254437869824</v>
      </c>
      <c r="M322" s="1">
        <f t="shared" si="24"/>
        <v>0.78012170385395541</v>
      </c>
    </row>
    <row r="323" spans="1:13" x14ac:dyDescent="0.3">
      <c r="A323" t="s">
        <v>16</v>
      </c>
      <c r="B323">
        <v>25</v>
      </c>
      <c r="C323">
        <v>13</v>
      </c>
      <c r="D323">
        <v>100</v>
      </c>
      <c r="E323" s="1">
        <f t="shared" ref="E323:E386" si="25">(F323+I323)/(F323+G323+H323+I323)</f>
        <v>0.78500000000000003</v>
      </c>
      <c r="F323">
        <v>2003</v>
      </c>
      <c r="G323">
        <v>532</v>
      </c>
      <c r="H323">
        <v>543</v>
      </c>
      <c r="I323">
        <v>1922</v>
      </c>
      <c r="J323" s="1">
        <f t="shared" ref="J323:J386" si="26">F323/(F323+H323)</f>
        <v>0.78672427336999218</v>
      </c>
      <c r="K323" s="1">
        <f t="shared" ref="K323:K386" si="27">I323/(I323+G323)</f>
        <v>0.78321108394458028</v>
      </c>
      <c r="L323" s="1">
        <f t="shared" ref="L323:L386" si="28">F323/(F323+G323)</f>
        <v>0.79013806706114398</v>
      </c>
      <c r="M323" s="1">
        <f t="shared" ref="M323:M386" si="29">I323/(I323+H323)</f>
        <v>0.77971602434077081</v>
      </c>
    </row>
    <row r="324" spans="1:13" x14ac:dyDescent="0.3">
      <c r="A324" t="s">
        <v>16</v>
      </c>
      <c r="B324">
        <v>25</v>
      </c>
      <c r="C324">
        <v>13</v>
      </c>
      <c r="D324">
        <v>400</v>
      </c>
      <c r="E324" s="1">
        <f t="shared" si="25"/>
        <v>0.78700000000000003</v>
      </c>
      <c r="F324">
        <v>2015</v>
      </c>
      <c r="G324">
        <v>534</v>
      </c>
      <c r="H324">
        <v>531</v>
      </c>
      <c r="I324">
        <v>1920</v>
      </c>
      <c r="J324" s="1">
        <f t="shared" si="26"/>
        <v>0.79143754909662212</v>
      </c>
      <c r="K324" s="1">
        <f t="shared" si="27"/>
        <v>0.78239608801955995</v>
      </c>
      <c r="L324" s="1">
        <f t="shared" si="28"/>
        <v>0.79050608081600626</v>
      </c>
      <c r="M324" s="1">
        <f t="shared" si="29"/>
        <v>0.78335373317013468</v>
      </c>
    </row>
    <row r="325" spans="1:13" x14ac:dyDescent="0.3">
      <c r="A325" t="s">
        <v>16</v>
      </c>
      <c r="B325">
        <v>25</v>
      </c>
      <c r="C325">
        <v>13</v>
      </c>
      <c r="D325">
        <v>800</v>
      </c>
      <c r="E325" s="1">
        <f t="shared" si="25"/>
        <v>0.78539999999999999</v>
      </c>
      <c r="F325">
        <v>2004</v>
      </c>
      <c r="G325">
        <v>531</v>
      </c>
      <c r="H325">
        <v>542</v>
      </c>
      <c r="I325">
        <v>1923</v>
      </c>
      <c r="J325" s="1">
        <f t="shared" si="26"/>
        <v>0.78711704634721136</v>
      </c>
      <c r="K325" s="1">
        <f t="shared" si="27"/>
        <v>0.78361858190709044</v>
      </c>
      <c r="L325" s="1">
        <f t="shared" si="28"/>
        <v>0.79053254437869824</v>
      </c>
      <c r="M325" s="1">
        <f t="shared" si="29"/>
        <v>0.78012170385395541</v>
      </c>
    </row>
    <row r="326" spans="1:13" x14ac:dyDescent="0.3">
      <c r="A326" t="s">
        <v>32</v>
      </c>
      <c r="B326">
        <v>15</v>
      </c>
      <c r="C326">
        <v>2</v>
      </c>
      <c r="D326">
        <v>100</v>
      </c>
      <c r="E326" s="1">
        <f t="shared" si="25"/>
        <v>0.81920000000000004</v>
      </c>
      <c r="F326">
        <v>2003</v>
      </c>
      <c r="G326">
        <v>361</v>
      </c>
      <c r="H326">
        <v>543</v>
      </c>
      <c r="I326">
        <v>2093</v>
      </c>
      <c r="J326" s="1">
        <f t="shared" si="26"/>
        <v>0.78672427336999218</v>
      </c>
      <c r="K326" s="1">
        <f t="shared" si="27"/>
        <v>0.85289323553382235</v>
      </c>
      <c r="L326" s="1">
        <f t="shared" si="28"/>
        <v>0.84729272419627755</v>
      </c>
      <c r="M326" s="1">
        <f t="shared" si="29"/>
        <v>0.79400606980273136</v>
      </c>
    </row>
    <row r="327" spans="1:13" x14ac:dyDescent="0.3">
      <c r="A327" t="s">
        <v>32</v>
      </c>
      <c r="B327">
        <v>15</v>
      </c>
      <c r="C327">
        <v>2</v>
      </c>
      <c r="D327">
        <v>400</v>
      </c>
      <c r="E327" s="1">
        <f t="shared" si="25"/>
        <v>0.83240000000000003</v>
      </c>
      <c r="F327">
        <v>2044</v>
      </c>
      <c r="G327">
        <v>336</v>
      </c>
      <c r="H327">
        <v>502</v>
      </c>
      <c r="I327">
        <v>2118</v>
      </c>
      <c r="J327" s="1">
        <f t="shared" si="26"/>
        <v>0.80282796543597801</v>
      </c>
      <c r="K327" s="1">
        <f t="shared" si="27"/>
        <v>0.86308068459657705</v>
      </c>
      <c r="L327" s="1">
        <f t="shared" si="28"/>
        <v>0.85882352941176465</v>
      </c>
      <c r="M327" s="1">
        <f t="shared" si="29"/>
        <v>0.80839694656488548</v>
      </c>
    </row>
    <row r="328" spans="1:13" x14ac:dyDescent="0.3">
      <c r="A328" t="s">
        <v>32</v>
      </c>
      <c r="B328">
        <v>15</v>
      </c>
      <c r="C328">
        <v>2</v>
      </c>
      <c r="D328">
        <v>800</v>
      </c>
      <c r="E328" s="1">
        <f t="shared" si="25"/>
        <v>0.83520000000000005</v>
      </c>
      <c r="F328">
        <v>2041</v>
      </c>
      <c r="G328">
        <v>319</v>
      </c>
      <c r="H328">
        <v>505</v>
      </c>
      <c r="I328">
        <v>2135</v>
      </c>
      <c r="J328" s="1">
        <f t="shared" si="26"/>
        <v>0.80164964650432047</v>
      </c>
      <c r="K328" s="1">
        <f t="shared" si="27"/>
        <v>0.87000814995925024</v>
      </c>
      <c r="L328" s="1">
        <f t="shared" si="28"/>
        <v>0.86483050847457632</v>
      </c>
      <c r="M328" s="1">
        <f t="shared" si="29"/>
        <v>0.80871212121212122</v>
      </c>
    </row>
    <row r="329" spans="1:13" x14ac:dyDescent="0.3">
      <c r="A329" t="s">
        <v>32</v>
      </c>
      <c r="B329">
        <v>20</v>
      </c>
      <c r="C329">
        <v>2</v>
      </c>
      <c r="D329">
        <v>100</v>
      </c>
      <c r="E329" s="1">
        <f t="shared" si="25"/>
        <v>0.82620000000000005</v>
      </c>
      <c r="F329">
        <v>2026</v>
      </c>
      <c r="G329">
        <v>349</v>
      </c>
      <c r="H329">
        <v>520</v>
      </c>
      <c r="I329">
        <v>2105</v>
      </c>
      <c r="J329" s="1">
        <f t="shared" si="26"/>
        <v>0.79575805184603299</v>
      </c>
      <c r="K329" s="1">
        <f t="shared" si="27"/>
        <v>0.85778321108394462</v>
      </c>
      <c r="L329" s="1">
        <f t="shared" si="28"/>
        <v>0.8530526315789474</v>
      </c>
      <c r="M329" s="1">
        <f t="shared" si="29"/>
        <v>0.8019047619047619</v>
      </c>
    </row>
    <row r="330" spans="1:13" x14ac:dyDescent="0.3">
      <c r="A330" t="s">
        <v>32</v>
      </c>
      <c r="B330">
        <v>20</v>
      </c>
      <c r="C330">
        <v>2</v>
      </c>
      <c r="D330">
        <v>400</v>
      </c>
      <c r="E330" s="1">
        <f t="shared" si="25"/>
        <v>0.83660000000000001</v>
      </c>
      <c r="F330">
        <v>2047</v>
      </c>
      <c r="G330">
        <v>318</v>
      </c>
      <c r="H330">
        <v>499</v>
      </c>
      <c r="I330">
        <v>2136</v>
      </c>
      <c r="J330" s="1">
        <f t="shared" si="26"/>
        <v>0.80400628436763555</v>
      </c>
      <c r="K330" s="1">
        <f t="shared" si="27"/>
        <v>0.8704156479217604</v>
      </c>
      <c r="L330" s="1">
        <f t="shared" si="28"/>
        <v>0.86553911205073997</v>
      </c>
      <c r="M330" s="1">
        <f t="shared" si="29"/>
        <v>0.81062618595825431</v>
      </c>
    </row>
    <row r="331" spans="1:13" x14ac:dyDescent="0.3">
      <c r="A331" t="s">
        <v>32</v>
      </c>
      <c r="B331">
        <v>20</v>
      </c>
      <c r="C331">
        <v>2</v>
      </c>
      <c r="D331">
        <v>800</v>
      </c>
      <c r="E331" s="1">
        <f t="shared" si="25"/>
        <v>0.83860000000000001</v>
      </c>
      <c r="F331">
        <v>2060</v>
      </c>
      <c r="G331">
        <v>321</v>
      </c>
      <c r="H331">
        <v>486</v>
      </c>
      <c r="I331">
        <v>2133</v>
      </c>
      <c r="J331" s="1">
        <f t="shared" si="26"/>
        <v>0.80911233307148467</v>
      </c>
      <c r="K331" s="1">
        <f t="shared" si="27"/>
        <v>0.86919315403422981</v>
      </c>
      <c r="L331" s="1">
        <f t="shared" si="28"/>
        <v>0.86518269634607303</v>
      </c>
      <c r="M331" s="1">
        <f t="shared" si="29"/>
        <v>0.81443298969072164</v>
      </c>
    </row>
    <row r="332" spans="1:13" x14ac:dyDescent="0.3">
      <c r="A332" t="s">
        <v>32</v>
      </c>
      <c r="B332">
        <v>25</v>
      </c>
      <c r="C332">
        <v>2</v>
      </c>
      <c r="D332">
        <v>100</v>
      </c>
      <c r="E332" s="1">
        <f t="shared" si="25"/>
        <v>0.83099999999999996</v>
      </c>
      <c r="F332">
        <v>2051</v>
      </c>
      <c r="G332">
        <v>350</v>
      </c>
      <c r="H332">
        <v>495</v>
      </c>
      <c r="I332">
        <v>2104</v>
      </c>
      <c r="J332" s="1">
        <f t="shared" si="26"/>
        <v>0.80557737627651216</v>
      </c>
      <c r="K332" s="1">
        <f t="shared" si="27"/>
        <v>0.85737571312143435</v>
      </c>
      <c r="L332" s="1">
        <f t="shared" si="28"/>
        <v>0.85422740524781338</v>
      </c>
      <c r="M332" s="1">
        <f t="shared" si="29"/>
        <v>0.80954213158907273</v>
      </c>
    </row>
    <row r="333" spans="1:13" x14ac:dyDescent="0.3">
      <c r="A333" t="s">
        <v>32</v>
      </c>
      <c r="B333">
        <v>25</v>
      </c>
      <c r="C333">
        <v>2</v>
      </c>
      <c r="D333">
        <v>400</v>
      </c>
      <c r="E333" s="1">
        <f t="shared" si="25"/>
        <v>0.83960000000000001</v>
      </c>
      <c r="F333">
        <v>2072</v>
      </c>
      <c r="G333">
        <v>328</v>
      </c>
      <c r="H333">
        <v>474</v>
      </c>
      <c r="I333">
        <v>2126</v>
      </c>
      <c r="J333" s="1">
        <f t="shared" si="26"/>
        <v>0.81382560879811472</v>
      </c>
      <c r="K333" s="1">
        <f t="shared" si="27"/>
        <v>0.86634066829665857</v>
      </c>
      <c r="L333" s="1">
        <f t="shared" si="28"/>
        <v>0.86333333333333329</v>
      </c>
      <c r="M333" s="1">
        <f t="shared" si="29"/>
        <v>0.81769230769230772</v>
      </c>
    </row>
    <row r="334" spans="1:13" x14ac:dyDescent="0.3">
      <c r="A334" t="s">
        <v>32</v>
      </c>
      <c r="B334">
        <v>25</v>
      </c>
      <c r="C334">
        <v>2</v>
      </c>
      <c r="D334">
        <v>800</v>
      </c>
      <c r="E334" s="1">
        <f t="shared" si="25"/>
        <v>0.83660000000000001</v>
      </c>
      <c r="F334">
        <v>2063</v>
      </c>
      <c r="G334">
        <v>334</v>
      </c>
      <c r="H334">
        <v>483</v>
      </c>
      <c r="I334">
        <v>2120</v>
      </c>
      <c r="J334" s="1">
        <f t="shared" si="26"/>
        <v>0.81029065200314221</v>
      </c>
      <c r="K334" s="1">
        <f t="shared" si="27"/>
        <v>0.86389568052159738</v>
      </c>
      <c r="L334" s="1">
        <f t="shared" si="28"/>
        <v>0.86065915727993325</v>
      </c>
      <c r="M334" s="1">
        <f t="shared" si="29"/>
        <v>0.81444487130234344</v>
      </c>
    </row>
    <row r="335" spans="1:13" x14ac:dyDescent="0.3">
      <c r="A335" t="s">
        <v>32</v>
      </c>
      <c r="B335">
        <v>15</v>
      </c>
      <c r="C335">
        <v>3</v>
      </c>
      <c r="D335">
        <v>100</v>
      </c>
      <c r="E335" s="1">
        <f t="shared" si="25"/>
        <v>0.81699999999999995</v>
      </c>
      <c r="F335">
        <v>1981</v>
      </c>
      <c r="G335">
        <v>350</v>
      </c>
      <c r="H335">
        <v>565</v>
      </c>
      <c r="I335">
        <v>2104</v>
      </c>
      <c r="J335" s="1">
        <f t="shared" si="26"/>
        <v>0.77808326787117044</v>
      </c>
      <c r="K335" s="1">
        <f t="shared" si="27"/>
        <v>0.85737571312143435</v>
      </c>
      <c r="L335" s="1">
        <f t="shared" si="28"/>
        <v>0.8498498498498499</v>
      </c>
      <c r="M335" s="1">
        <f t="shared" si="29"/>
        <v>0.78831022855001875</v>
      </c>
    </row>
    <row r="336" spans="1:13" x14ac:dyDescent="0.3">
      <c r="A336" t="s">
        <v>32</v>
      </c>
      <c r="B336">
        <v>15</v>
      </c>
      <c r="C336">
        <v>3</v>
      </c>
      <c r="D336">
        <v>400</v>
      </c>
      <c r="E336" s="1">
        <f t="shared" si="25"/>
        <v>0.83160000000000001</v>
      </c>
      <c r="F336">
        <v>2026</v>
      </c>
      <c r="G336">
        <v>322</v>
      </c>
      <c r="H336">
        <v>520</v>
      </c>
      <c r="I336">
        <v>2132</v>
      </c>
      <c r="J336" s="1">
        <f t="shared" si="26"/>
        <v>0.79575805184603299</v>
      </c>
      <c r="K336" s="1">
        <f t="shared" si="27"/>
        <v>0.86878565607171965</v>
      </c>
      <c r="L336" s="1">
        <f t="shared" si="28"/>
        <v>0.86286201022146503</v>
      </c>
      <c r="M336" s="1">
        <f t="shared" si="29"/>
        <v>0.80392156862745101</v>
      </c>
    </row>
    <row r="337" spans="1:13" x14ac:dyDescent="0.3">
      <c r="A337" t="s">
        <v>32</v>
      </c>
      <c r="B337">
        <v>15</v>
      </c>
      <c r="C337">
        <v>3</v>
      </c>
      <c r="D337">
        <v>800</v>
      </c>
      <c r="E337" s="1">
        <f t="shared" si="25"/>
        <v>0.83260000000000001</v>
      </c>
      <c r="F337">
        <v>2020</v>
      </c>
      <c r="G337">
        <v>311</v>
      </c>
      <c r="H337">
        <v>526</v>
      </c>
      <c r="I337">
        <v>2143</v>
      </c>
      <c r="J337" s="1">
        <f t="shared" si="26"/>
        <v>0.79340141398271802</v>
      </c>
      <c r="K337" s="1">
        <f t="shared" si="27"/>
        <v>0.87326813365933176</v>
      </c>
      <c r="L337" s="1">
        <f t="shared" si="28"/>
        <v>0.86658086658086653</v>
      </c>
      <c r="M337" s="1">
        <f t="shared" si="29"/>
        <v>0.80292244286249537</v>
      </c>
    </row>
    <row r="338" spans="1:13" x14ac:dyDescent="0.3">
      <c r="A338" t="s">
        <v>32</v>
      </c>
      <c r="B338">
        <v>20</v>
      </c>
      <c r="C338">
        <v>3</v>
      </c>
      <c r="D338">
        <v>100</v>
      </c>
      <c r="E338" s="1">
        <f t="shared" si="25"/>
        <v>0.8246</v>
      </c>
      <c r="F338">
        <v>2015</v>
      </c>
      <c r="G338">
        <v>346</v>
      </c>
      <c r="H338">
        <v>531</v>
      </c>
      <c r="I338">
        <v>2108</v>
      </c>
      <c r="J338" s="1">
        <f t="shared" si="26"/>
        <v>0.79143754909662212</v>
      </c>
      <c r="K338" s="1">
        <f t="shared" si="27"/>
        <v>0.8590057049714751</v>
      </c>
      <c r="L338" s="1">
        <f t="shared" si="28"/>
        <v>0.8534519271495129</v>
      </c>
      <c r="M338" s="1">
        <f t="shared" si="29"/>
        <v>0.79878741947707466</v>
      </c>
    </row>
    <row r="339" spans="1:13" x14ac:dyDescent="0.3">
      <c r="A339" t="s">
        <v>32</v>
      </c>
      <c r="B339">
        <v>20</v>
      </c>
      <c r="C339">
        <v>3</v>
      </c>
      <c r="D339">
        <v>400</v>
      </c>
      <c r="E339" s="1">
        <f t="shared" si="25"/>
        <v>0.83460000000000001</v>
      </c>
      <c r="F339">
        <v>2037</v>
      </c>
      <c r="G339">
        <v>318</v>
      </c>
      <c r="H339">
        <v>509</v>
      </c>
      <c r="I339">
        <v>2136</v>
      </c>
      <c r="J339" s="1">
        <f t="shared" si="26"/>
        <v>0.80007855459544386</v>
      </c>
      <c r="K339" s="1">
        <f t="shared" si="27"/>
        <v>0.8704156479217604</v>
      </c>
      <c r="L339" s="1">
        <f t="shared" si="28"/>
        <v>0.86496815286624207</v>
      </c>
      <c r="M339" s="1">
        <f t="shared" si="29"/>
        <v>0.80756143667296787</v>
      </c>
    </row>
    <row r="340" spans="1:13" x14ac:dyDescent="0.3">
      <c r="A340" t="s">
        <v>32</v>
      </c>
      <c r="B340">
        <v>20</v>
      </c>
      <c r="C340">
        <v>3</v>
      </c>
      <c r="D340">
        <v>800</v>
      </c>
      <c r="E340" s="1">
        <f t="shared" si="25"/>
        <v>0.83620000000000005</v>
      </c>
      <c r="F340">
        <v>2038</v>
      </c>
      <c r="G340">
        <v>311</v>
      </c>
      <c r="H340">
        <v>508</v>
      </c>
      <c r="I340">
        <v>2143</v>
      </c>
      <c r="J340" s="1">
        <f t="shared" si="26"/>
        <v>0.80047132757266304</v>
      </c>
      <c r="K340" s="1">
        <f t="shared" si="27"/>
        <v>0.87326813365933176</v>
      </c>
      <c r="L340" s="1">
        <f t="shared" si="28"/>
        <v>0.86760323541932738</v>
      </c>
      <c r="M340" s="1">
        <f t="shared" si="29"/>
        <v>0.80837419841569225</v>
      </c>
    </row>
    <row r="341" spans="1:13" x14ac:dyDescent="0.3">
      <c r="A341" t="s">
        <v>32</v>
      </c>
      <c r="B341">
        <v>25</v>
      </c>
      <c r="C341">
        <v>3</v>
      </c>
      <c r="D341">
        <v>100</v>
      </c>
      <c r="E341" s="1">
        <f t="shared" si="25"/>
        <v>0.83079999999999998</v>
      </c>
      <c r="F341">
        <v>2040</v>
      </c>
      <c r="G341">
        <v>340</v>
      </c>
      <c r="H341">
        <v>506</v>
      </c>
      <c r="I341">
        <v>2114</v>
      </c>
      <c r="J341" s="1">
        <f t="shared" si="26"/>
        <v>0.80125687352710129</v>
      </c>
      <c r="K341" s="1">
        <f t="shared" si="27"/>
        <v>0.8614506927465363</v>
      </c>
      <c r="L341" s="1">
        <f t="shared" si="28"/>
        <v>0.8571428571428571</v>
      </c>
      <c r="M341" s="1">
        <f t="shared" si="29"/>
        <v>0.80687022900763361</v>
      </c>
    </row>
    <row r="342" spans="1:13" x14ac:dyDescent="0.3">
      <c r="A342" t="s">
        <v>32</v>
      </c>
      <c r="B342">
        <v>25</v>
      </c>
      <c r="C342">
        <v>3</v>
      </c>
      <c r="D342">
        <v>400</v>
      </c>
      <c r="E342" s="1">
        <f t="shared" si="25"/>
        <v>0.83879999999999999</v>
      </c>
      <c r="F342">
        <v>2060</v>
      </c>
      <c r="G342">
        <v>320</v>
      </c>
      <c r="H342">
        <v>486</v>
      </c>
      <c r="I342">
        <v>2134</v>
      </c>
      <c r="J342" s="1">
        <f t="shared" si="26"/>
        <v>0.80911233307148467</v>
      </c>
      <c r="K342" s="1">
        <f t="shared" si="27"/>
        <v>0.86960065199673997</v>
      </c>
      <c r="L342" s="1">
        <f t="shared" si="28"/>
        <v>0.86554621848739499</v>
      </c>
      <c r="M342" s="1">
        <f t="shared" si="29"/>
        <v>0.81450381679389317</v>
      </c>
    </row>
    <row r="343" spans="1:13" x14ac:dyDescent="0.3">
      <c r="A343" t="s">
        <v>32</v>
      </c>
      <c r="B343">
        <v>25</v>
      </c>
      <c r="C343">
        <v>3</v>
      </c>
      <c r="D343">
        <v>800</v>
      </c>
      <c r="E343" s="1">
        <f t="shared" si="25"/>
        <v>0.83840000000000003</v>
      </c>
      <c r="F343">
        <v>2057</v>
      </c>
      <c r="G343">
        <v>319</v>
      </c>
      <c r="H343">
        <v>489</v>
      </c>
      <c r="I343">
        <v>2135</v>
      </c>
      <c r="J343" s="1">
        <f t="shared" si="26"/>
        <v>0.80793401413982713</v>
      </c>
      <c r="K343" s="1">
        <f t="shared" si="27"/>
        <v>0.87000814995925024</v>
      </c>
      <c r="L343" s="1">
        <f t="shared" si="28"/>
        <v>0.8657407407407407</v>
      </c>
      <c r="M343" s="1">
        <f t="shared" si="29"/>
        <v>0.81364329268292679</v>
      </c>
    </row>
    <row r="344" spans="1:13" x14ac:dyDescent="0.3">
      <c r="A344" t="s">
        <v>32</v>
      </c>
      <c r="B344">
        <v>15</v>
      </c>
      <c r="C344">
        <v>5</v>
      </c>
      <c r="D344">
        <v>100</v>
      </c>
      <c r="E344" s="1">
        <f t="shared" si="25"/>
        <v>0.82179999999999997</v>
      </c>
      <c r="F344">
        <v>1991</v>
      </c>
      <c r="G344">
        <v>336</v>
      </c>
      <c r="H344">
        <v>555</v>
      </c>
      <c r="I344">
        <v>2118</v>
      </c>
      <c r="J344" s="1">
        <f t="shared" si="26"/>
        <v>0.78201099764336213</v>
      </c>
      <c r="K344" s="1">
        <f t="shared" si="27"/>
        <v>0.86308068459657705</v>
      </c>
      <c r="L344" s="1">
        <f t="shared" si="28"/>
        <v>0.85560807907176617</v>
      </c>
      <c r="M344" s="1">
        <f t="shared" si="29"/>
        <v>0.79236812570145898</v>
      </c>
    </row>
    <row r="345" spans="1:13" x14ac:dyDescent="0.3">
      <c r="A345" t="s">
        <v>32</v>
      </c>
      <c r="B345">
        <v>15</v>
      </c>
      <c r="C345">
        <v>5</v>
      </c>
      <c r="D345">
        <v>400</v>
      </c>
      <c r="E345" s="1">
        <f t="shared" si="25"/>
        <v>0.83079999999999998</v>
      </c>
      <c r="F345">
        <v>2011</v>
      </c>
      <c r="G345">
        <v>311</v>
      </c>
      <c r="H345">
        <v>535</v>
      </c>
      <c r="I345">
        <v>2143</v>
      </c>
      <c r="J345" s="1">
        <f t="shared" si="26"/>
        <v>0.78986645718774551</v>
      </c>
      <c r="K345" s="1">
        <f t="shared" si="27"/>
        <v>0.87326813365933176</v>
      </c>
      <c r="L345" s="1">
        <f t="shared" si="28"/>
        <v>0.86606373815676141</v>
      </c>
      <c r="M345" s="1">
        <f t="shared" si="29"/>
        <v>0.80022404779686329</v>
      </c>
    </row>
    <row r="346" spans="1:13" x14ac:dyDescent="0.3">
      <c r="A346" t="s">
        <v>32</v>
      </c>
      <c r="B346">
        <v>15</v>
      </c>
      <c r="C346">
        <v>5</v>
      </c>
      <c r="D346">
        <v>800</v>
      </c>
      <c r="E346" s="1">
        <f t="shared" si="25"/>
        <v>0.83520000000000005</v>
      </c>
      <c r="F346">
        <v>2018</v>
      </c>
      <c r="G346">
        <v>296</v>
      </c>
      <c r="H346">
        <v>528</v>
      </c>
      <c r="I346">
        <v>2158</v>
      </c>
      <c r="J346" s="1">
        <f t="shared" si="26"/>
        <v>0.79261586802827966</v>
      </c>
      <c r="K346" s="1">
        <f t="shared" si="27"/>
        <v>0.87938060309698451</v>
      </c>
      <c r="L346" s="1">
        <f t="shared" si="28"/>
        <v>0.87208297320656869</v>
      </c>
      <c r="M346" s="1">
        <f t="shared" si="29"/>
        <v>0.80342516753536852</v>
      </c>
    </row>
    <row r="347" spans="1:13" x14ac:dyDescent="0.3">
      <c r="A347" t="s">
        <v>32</v>
      </c>
      <c r="B347">
        <v>20</v>
      </c>
      <c r="C347">
        <v>5</v>
      </c>
      <c r="D347">
        <v>100</v>
      </c>
      <c r="E347" s="1">
        <f t="shared" si="25"/>
        <v>0.8206</v>
      </c>
      <c r="F347">
        <v>1992</v>
      </c>
      <c r="G347">
        <v>343</v>
      </c>
      <c r="H347">
        <v>554</v>
      </c>
      <c r="I347">
        <v>2111</v>
      </c>
      <c r="J347" s="1">
        <f t="shared" si="26"/>
        <v>0.78240377062058131</v>
      </c>
      <c r="K347" s="1">
        <f t="shared" si="27"/>
        <v>0.8602281988590057</v>
      </c>
      <c r="L347" s="1">
        <f t="shared" si="28"/>
        <v>0.85310492505353319</v>
      </c>
      <c r="M347" s="1">
        <f t="shared" si="29"/>
        <v>0.79212007504690429</v>
      </c>
    </row>
    <row r="348" spans="1:13" x14ac:dyDescent="0.3">
      <c r="A348" t="s">
        <v>32</v>
      </c>
      <c r="B348">
        <v>20</v>
      </c>
      <c r="C348">
        <v>5</v>
      </c>
      <c r="D348">
        <v>400</v>
      </c>
      <c r="E348" s="1">
        <f t="shared" si="25"/>
        <v>0.83479999999999999</v>
      </c>
      <c r="F348">
        <v>2037</v>
      </c>
      <c r="G348">
        <v>317</v>
      </c>
      <c r="H348">
        <v>509</v>
      </c>
      <c r="I348">
        <v>2137</v>
      </c>
      <c r="J348" s="1">
        <f t="shared" si="26"/>
        <v>0.80007855459544386</v>
      </c>
      <c r="K348" s="1">
        <f t="shared" si="27"/>
        <v>0.87082314588427057</v>
      </c>
      <c r="L348" s="1">
        <f t="shared" si="28"/>
        <v>0.86533559898045875</v>
      </c>
      <c r="M348" s="1">
        <f t="shared" si="29"/>
        <v>0.80763416477702188</v>
      </c>
    </row>
    <row r="349" spans="1:13" x14ac:dyDescent="0.3">
      <c r="A349" t="s">
        <v>32</v>
      </c>
      <c r="B349">
        <v>20</v>
      </c>
      <c r="C349">
        <v>5</v>
      </c>
      <c r="D349">
        <v>800</v>
      </c>
      <c r="E349" s="1">
        <f t="shared" si="25"/>
        <v>0.83399999999999996</v>
      </c>
      <c r="F349">
        <v>2034</v>
      </c>
      <c r="G349">
        <v>318</v>
      </c>
      <c r="H349">
        <v>512</v>
      </c>
      <c r="I349">
        <v>2136</v>
      </c>
      <c r="J349" s="1">
        <f t="shared" si="26"/>
        <v>0.79890023566378632</v>
      </c>
      <c r="K349" s="1">
        <f t="shared" si="27"/>
        <v>0.8704156479217604</v>
      </c>
      <c r="L349" s="1">
        <f t="shared" si="28"/>
        <v>0.86479591836734693</v>
      </c>
      <c r="M349" s="1">
        <f t="shared" si="29"/>
        <v>0.80664652567975825</v>
      </c>
    </row>
    <row r="350" spans="1:13" x14ac:dyDescent="0.3">
      <c r="A350" t="s">
        <v>32</v>
      </c>
      <c r="B350">
        <v>25</v>
      </c>
      <c r="C350">
        <v>5</v>
      </c>
      <c r="D350">
        <v>100</v>
      </c>
      <c r="E350" s="1">
        <f t="shared" si="25"/>
        <v>0.8256</v>
      </c>
      <c r="F350">
        <v>2014</v>
      </c>
      <c r="G350">
        <v>340</v>
      </c>
      <c r="H350">
        <v>532</v>
      </c>
      <c r="I350">
        <v>2114</v>
      </c>
      <c r="J350" s="1">
        <f t="shared" si="26"/>
        <v>0.79104477611940294</v>
      </c>
      <c r="K350" s="1">
        <f t="shared" si="27"/>
        <v>0.8614506927465363</v>
      </c>
      <c r="L350" s="1">
        <f t="shared" si="28"/>
        <v>0.85556499575191169</v>
      </c>
      <c r="M350" s="1">
        <f t="shared" si="29"/>
        <v>0.79894179894179895</v>
      </c>
    </row>
    <row r="351" spans="1:13" x14ac:dyDescent="0.3">
      <c r="A351" t="s">
        <v>32</v>
      </c>
      <c r="B351">
        <v>25</v>
      </c>
      <c r="C351">
        <v>5</v>
      </c>
      <c r="D351">
        <v>400</v>
      </c>
      <c r="E351" s="1">
        <f t="shared" si="25"/>
        <v>0.83540000000000003</v>
      </c>
      <c r="F351">
        <v>2041</v>
      </c>
      <c r="G351">
        <v>318</v>
      </c>
      <c r="H351">
        <v>505</v>
      </c>
      <c r="I351">
        <v>2136</v>
      </c>
      <c r="J351" s="1">
        <f t="shared" si="26"/>
        <v>0.80164964650432047</v>
      </c>
      <c r="K351" s="1">
        <f t="shared" si="27"/>
        <v>0.8704156479217604</v>
      </c>
      <c r="L351" s="1">
        <f t="shared" si="28"/>
        <v>0.86519711742263672</v>
      </c>
      <c r="M351" s="1">
        <f t="shared" si="29"/>
        <v>0.80878455130632332</v>
      </c>
    </row>
    <row r="352" spans="1:13" x14ac:dyDescent="0.3">
      <c r="A352" t="s">
        <v>32</v>
      </c>
      <c r="B352">
        <v>25</v>
      </c>
      <c r="C352">
        <v>5</v>
      </c>
      <c r="D352">
        <v>800</v>
      </c>
      <c r="E352" s="1">
        <f t="shared" si="25"/>
        <v>0.83440000000000003</v>
      </c>
      <c r="F352">
        <v>2040</v>
      </c>
      <c r="G352">
        <v>322</v>
      </c>
      <c r="H352">
        <v>506</v>
      </c>
      <c r="I352">
        <v>2132</v>
      </c>
      <c r="J352" s="1">
        <f t="shared" si="26"/>
        <v>0.80125687352710129</v>
      </c>
      <c r="K352" s="1">
        <f t="shared" si="27"/>
        <v>0.86878565607171965</v>
      </c>
      <c r="L352" s="1">
        <f t="shared" si="28"/>
        <v>0.86367485182049109</v>
      </c>
      <c r="M352" s="1">
        <f t="shared" si="29"/>
        <v>0.80818802122820321</v>
      </c>
    </row>
    <row r="353" spans="1:13" x14ac:dyDescent="0.3">
      <c r="A353" t="s">
        <v>32</v>
      </c>
      <c r="B353">
        <v>15</v>
      </c>
      <c r="C353">
        <v>7</v>
      </c>
      <c r="D353">
        <v>100</v>
      </c>
      <c r="E353" s="1">
        <f t="shared" si="25"/>
        <v>0.81840000000000002</v>
      </c>
      <c r="F353">
        <v>1980</v>
      </c>
      <c r="G353">
        <v>342</v>
      </c>
      <c r="H353">
        <v>566</v>
      </c>
      <c r="I353">
        <v>2112</v>
      </c>
      <c r="J353" s="1">
        <f t="shared" si="26"/>
        <v>0.77769049489395126</v>
      </c>
      <c r="K353" s="1">
        <f t="shared" si="27"/>
        <v>0.86063569682151586</v>
      </c>
      <c r="L353" s="1">
        <f t="shared" si="28"/>
        <v>0.8527131782945736</v>
      </c>
      <c r="M353" s="1">
        <f t="shared" si="29"/>
        <v>0.7886482449589246</v>
      </c>
    </row>
    <row r="354" spans="1:13" x14ac:dyDescent="0.3">
      <c r="A354" t="s">
        <v>32</v>
      </c>
      <c r="B354">
        <v>15</v>
      </c>
      <c r="C354">
        <v>7</v>
      </c>
      <c r="D354">
        <v>400</v>
      </c>
      <c r="E354" s="1">
        <f t="shared" si="25"/>
        <v>0.83120000000000005</v>
      </c>
      <c r="F354">
        <v>2017</v>
      </c>
      <c r="G354">
        <v>315</v>
      </c>
      <c r="H354">
        <v>529</v>
      </c>
      <c r="I354">
        <v>2139</v>
      </c>
      <c r="J354" s="1">
        <f t="shared" si="26"/>
        <v>0.79222309505106048</v>
      </c>
      <c r="K354" s="1">
        <f t="shared" si="27"/>
        <v>0.871638141809291</v>
      </c>
      <c r="L354" s="1">
        <f t="shared" si="28"/>
        <v>0.86492281303602059</v>
      </c>
      <c r="M354" s="1">
        <f t="shared" si="29"/>
        <v>0.80172413793103448</v>
      </c>
    </row>
    <row r="355" spans="1:13" x14ac:dyDescent="0.3">
      <c r="A355" t="s">
        <v>32</v>
      </c>
      <c r="B355">
        <v>15</v>
      </c>
      <c r="C355">
        <v>7</v>
      </c>
      <c r="D355">
        <v>800</v>
      </c>
      <c r="E355" s="1">
        <f t="shared" si="25"/>
        <v>0.83299999999999996</v>
      </c>
      <c r="F355">
        <v>2019</v>
      </c>
      <c r="G355">
        <v>308</v>
      </c>
      <c r="H355">
        <v>527</v>
      </c>
      <c r="I355">
        <v>2146</v>
      </c>
      <c r="J355" s="1">
        <f t="shared" si="26"/>
        <v>0.79300864100549884</v>
      </c>
      <c r="K355" s="1">
        <f t="shared" si="27"/>
        <v>0.87449062754686224</v>
      </c>
      <c r="L355" s="1">
        <f t="shared" si="28"/>
        <v>0.86764073914911899</v>
      </c>
      <c r="M355" s="1">
        <f t="shared" si="29"/>
        <v>0.80284324728769174</v>
      </c>
    </row>
    <row r="356" spans="1:13" x14ac:dyDescent="0.3">
      <c r="A356" t="s">
        <v>32</v>
      </c>
      <c r="B356">
        <v>20</v>
      </c>
      <c r="C356">
        <v>7</v>
      </c>
      <c r="D356">
        <v>100</v>
      </c>
      <c r="E356" s="1">
        <f t="shared" si="25"/>
        <v>0.82779999999999998</v>
      </c>
      <c r="F356">
        <v>2007</v>
      </c>
      <c r="G356">
        <v>322</v>
      </c>
      <c r="H356">
        <v>539</v>
      </c>
      <c r="I356">
        <v>2132</v>
      </c>
      <c r="J356" s="1">
        <f t="shared" si="26"/>
        <v>0.78829536527886879</v>
      </c>
      <c r="K356" s="1">
        <f t="shared" si="27"/>
        <v>0.86878565607171965</v>
      </c>
      <c r="L356" s="1">
        <f t="shared" si="28"/>
        <v>0.86174323744096182</v>
      </c>
      <c r="M356" s="1">
        <f t="shared" si="29"/>
        <v>0.79820292025458628</v>
      </c>
    </row>
    <row r="357" spans="1:13" x14ac:dyDescent="0.3">
      <c r="A357" t="s">
        <v>32</v>
      </c>
      <c r="B357">
        <v>20</v>
      </c>
      <c r="C357">
        <v>7</v>
      </c>
      <c r="D357">
        <v>400</v>
      </c>
      <c r="E357" s="1">
        <f t="shared" si="25"/>
        <v>0.83320000000000005</v>
      </c>
      <c r="F357">
        <v>2029</v>
      </c>
      <c r="G357">
        <v>317</v>
      </c>
      <c r="H357">
        <v>517</v>
      </c>
      <c r="I357">
        <v>2137</v>
      </c>
      <c r="J357" s="1">
        <f t="shared" si="26"/>
        <v>0.79693637077769053</v>
      </c>
      <c r="K357" s="1">
        <f t="shared" si="27"/>
        <v>0.87082314588427057</v>
      </c>
      <c r="L357" s="1">
        <f t="shared" si="28"/>
        <v>0.86487638533674338</v>
      </c>
      <c r="M357" s="1">
        <f t="shared" si="29"/>
        <v>0.80519969856819895</v>
      </c>
    </row>
    <row r="358" spans="1:13" x14ac:dyDescent="0.3">
      <c r="A358" t="s">
        <v>32</v>
      </c>
      <c r="B358">
        <v>20</v>
      </c>
      <c r="C358">
        <v>7</v>
      </c>
      <c r="D358">
        <v>800</v>
      </c>
      <c r="E358" s="1">
        <f t="shared" si="25"/>
        <v>0.83220000000000005</v>
      </c>
      <c r="F358">
        <v>2028</v>
      </c>
      <c r="G358">
        <v>321</v>
      </c>
      <c r="H358">
        <v>518</v>
      </c>
      <c r="I358">
        <v>2133</v>
      </c>
      <c r="J358" s="1">
        <f t="shared" si="26"/>
        <v>0.79654359780047135</v>
      </c>
      <c r="K358" s="1">
        <f t="shared" si="27"/>
        <v>0.86919315403422981</v>
      </c>
      <c r="L358" s="1">
        <f t="shared" si="28"/>
        <v>0.86334610472541506</v>
      </c>
      <c r="M358" s="1">
        <f t="shared" si="29"/>
        <v>0.80460203696718224</v>
      </c>
    </row>
    <row r="359" spans="1:13" x14ac:dyDescent="0.3">
      <c r="A359" t="s">
        <v>32</v>
      </c>
      <c r="B359">
        <v>25</v>
      </c>
      <c r="C359">
        <v>7</v>
      </c>
      <c r="D359">
        <v>100</v>
      </c>
      <c r="E359" s="1">
        <f t="shared" si="25"/>
        <v>0.8266</v>
      </c>
      <c r="F359">
        <v>2014</v>
      </c>
      <c r="G359">
        <v>335</v>
      </c>
      <c r="H359">
        <v>532</v>
      </c>
      <c r="I359">
        <v>2119</v>
      </c>
      <c r="J359" s="1">
        <f t="shared" si="26"/>
        <v>0.79104477611940294</v>
      </c>
      <c r="K359" s="1">
        <f t="shared" si="27"/>
        <v>0.86348818255908721</v>
      </c>
      <c r="L359" s="1">
        <f t="shared" si="28"/>
        <v>0.8573861217539378</v>
      </c>
      <c r="M359" s="1">
        <f t="shared" si="29"/>
        <v>0.79932101093926822</v>
      </c>
    </row>
    <row r="360" spans="1:13" x14ac:dyDescent="0.3">
      <c r="A360" t="s">
        <v>32</v>
      </c>
      <c r="B360">
        <v>25</v>
      </c>
      <c r="C360">
        <v>7</v>
      </c>
      <c r="D360">
        <v>400</v>
      </c>
      <c r="E360" s="1">
        <f t="shared" si="25"/>
        <v>0.83760000000000001</v>
      </c>
      <c r="F360">
        <v>2046</v>
      </c>
      <c r="G360">
        <v>312</v>
      </c>
      <c r="H360">
        <v>500</v>
      </c>
      <c r="I360">
        <v>2142</v>
      </c>
      <c r="J360" s="1">
        <f t="shared" si="26"/>
        <v>0.80361351139041637</v>
      </c>
      <c r="K360" s="1">
        <f t="shared" si="27"/>
        <v>0.87286063569682149</v>
      </c>
      <c r="L360" s="1">
        <f t="shared" si="28"/>
        <v>0.86768447837150131</v>
      </c>
      <c r="M360" s="1">
        <f t="shared" si="29"/>
        <v>0.81074943224829676</v>
      </c>
    </row>
    <row r="361" spans="1:13" x14ac:dyDescent="0.3">
      <c r="A361" t="s">
        <v>32</v>
      </c>
      <c r="B361">
        <v>25</v>
      </c>
      <c r="C361">
        <v>7</v>
      </c>
      <c r="D361">
        <v>800</v>
      </c>
      <c r="E361" s="1">
        <f t="shared" si="25"/>
        <v>0.83720000000000006</v>
      </c>
      <c r="F361">
        <v>2045</v>
      </c>
      <c r="G361">
        <v>313</v>
      </c>
      <c r="H361">
        <v>501</v>
      </c>
      <c r="I361">
        <v>2141</v>
      </c>
      <c r="J361" s="1">
        <f t="shared" si="26"/>
        <v>0.80322073841319719</v>
      </c>
      <c r="K361" s="1">
        <f t="shared" si="27"/>
        <v>0.87245313773431132</v>
      </c>
      <c r="L361" s="1">
        <f t="shared" si="28"/>
        <v>0.86726039016115353</v>
      </c>
      <c r="M361" s="1">
        <f t="shared" si="29"/>
        <v>0.81037093111279335</v>
      </c>
    </row>
    <row r="362" spans="1:13" x14ac:dyDescent="0.3">
      <c r="A362" t="s">
        <v>32</v>
      </c>
      <c r="B362">
        <v>15</v>
      </c>
      <c r="C362">
        <v>10</v>
      </c>
      <c r="D362">
        <v>100</v>
      </c>
      <c r="E362" s="1">
        <f t="shared" si="25"/>
        <v>0.82099999999999995</v>
      </c>
      <c r="F362">
        <v>1990</v>
      </c>
      <c r="G362">
        <v>339</v>
      </c>
      <c r="H362">
        <v>556</v>
      </c>
      <c r="I362">
        <v>2115</v>
      </c>
      <c r="J362" s="1">
        <f t="shared" si="26"/>
        <v>0.78161822466614295</v>
      </c>
      <c r="K362" s="1">
        <f t="shared" si="27"/>
        <v>0.86185819070904646</v>
      </c>
      <c r="L362" s="1">
        <f t="shared" si="28"/>
        <v>0.85444396736796913</v>
      </c>
      <c r="M362" s="1">
        <f t="shared" si="29"/>
        <v>0.79183826282291281</v>
      </c>
    </row>
    <row r="363" spans="1:13" x14ac:dyDescent="0.3">
      <c r="A363" t="s">
        <v>32</v>
      </c>
      <c r="B363">
        <v>15</v>
      </c>
      <c r="C363">
        <v>10</v>
      </c>
      <c r="D363">
        <v>400</v>
      </c>
      <c r="E363" s="1">
        <f t="shared" si="25"/>
        <v>0.83179999999999998</v>
      </c>
      <c r="F363">
        <v>2022</v>
      </c>
      <c r="G363">
        <v>317</v>
      </c>
      <c r="H363">
        <v>524</v>
      </c>
      <c r="I363">
        <v>2137</v>
      </c>
      <c r="J363" s="1">
        <f t="shared" si="26"/>
        <v>0.79418695993715638</v>
      </c>
      <c r="K363" s="1">
        <f t="shared" si="27"/>
        <v>0.87082314588427057</v>
      </c>
      <c r="L363" s="1">
        <f t="shared" si="28"/>
        <v>0.86447199657973495</v>
      </c>
      <c r="M363" s="1">
        <f t="shared" si="29"/>
        <v>0.80308154829011646</v>
      </c>
    </row>
    <row r="364" spans="1:13" x14ac:dyDescent="0.3">
      <c r="A364" t="s">
        <v>32</v>
      </c>
      <c r="B364">
        <v>15</v>
      </c>
      <c r="C364">
        <v>10</v>
      </c>
      <c r="D364">
        <v>800</v>
      </c>
      <c r="E364" s="1">
        <f t="shared" si="25"/>
        <v>0.83120000000000005</v>
      </c>
      <c r="F364">
        <v>2018</v>
      </c>
      <c r="G364">
        <v>316</v>
      </c>
      <c r="H364">
        <v>528</v>
      </c>
      <c r="I364">
        <v>2138</v>
      </c>
      <c r="J364" s="1">
        <f t="shared" si="26"/>
        <v>0.79261586802827966</v>
      </c>
      <c r="K364" s="1">
        <f t="shared" si="27"/>
        <v>0.87123064384678073</v>
      </c>
      <c r="L364" s="1">
        <f t="shared" si="28"/>
        <v>0.86461011139674382</v>
      </c>
      <c r="M364" s="1">
        <f t="shared" si="29"/>
        <v>0.80195048762190546</v>
      </c>
    </row>
    <row r="365" spans="1:13" x14ac:dyDescent="0.3">
      <c r="A365" t="s">
        <v>32</v>
      </c>
      <c r="B365">
        <v>20</v>
      </c>
      <c r="C365">
        <v>10</v>
      </c>
      <c r="D365">
        <v>100</v>
      </c>
      <c r="E365" s="1">
        <f t="shared" si="25"/>
        <v>0.82220000000000004</v>
      </c>
      <c r="F365">
        <v>2008</v>
      </c>
      <c r="G365">
        <v>351</v>
      </c>
      <c r="H365">
        <v>538</v>
      </c>
      <c r="I365">
        <v>2103</v>
      </c>
      <c r="J365" s="1">
        <f t="shared" si="26"/>
        <v>0.78868813825608797</v>
      </c>
      <c r="K365" s="1">
        <f t="shared" si="27"/>
        <v>0.85696821515892418</v>
      </c>
      <c r="L365" s="1">
        <f t="shared" si="28"/>
        <v>0.8512081390419669</v>
      </c>
      <c r="M365" s="1">
        <f t="shared" si="29"/>
        <v>0.7962892843619841</v>
      </c>
    </row>
    <row r="366" spans="1:13" x14ac:dyDescent="0.3">
      <c r="A366" t="s">
        <v>32</v>
      </c>
      <c r="B366">
        <v>20</v>
      </c>
      <c r="C366">
        <v>10</v>
      </c>
      <c r="D366">
        <v>400</v>
      </c>
      <c r="E366" s="1">
        <f t="shared" si="25"/>
        <v>0.83220000000000005</v>
      </c>
      <c r="F366">
        <v>2031</v>
      </c>
      <c r="G366">
        <v>324</v>
      </c>
      <c r="H366">
        <v>515</v>
      </c>
      <c r="I366">
        <v>2130</v>
      </c>
      <c r="J366" s="1">
        <f t="shared" si="26"/>
        <v>0.79772191673212878</v>
      </c>
      <c r="K366" s="1">
        <f t="shared" si="27"/>
        <v>0.86797066014669921</v>
      </c>
      <c r="L366" s="1">
        <f t="shared" si="28"/>
        <v>0.86242038216560513</v>
      </c>
      <c r="M366" s="1">
        <f t="shared" si="29"/>
        <v>0.80529300567107753</v>
      </c>
    </row>
    <row r="367" spans="1:13" x14ac:dyDescent="0.3">
      <c r="A367" t="s">
        <v>32</v>
      </c>
      <c r="B367">
        <v>20</v>
      </c>
      <c r="C367">
        <v>10</v>
      </c>
      <c r="D367">
        <v>800</v>
      </c>
      <c r="E367" s="1">
        <f t="shared" si="25"/>
        <v>0.83220000000000005</v>
      </c>
      <c r="F367">
        <v>2024</v>
      </c>
      <c r="G367">
        <v>317</v>
      </c>
      <c r="H367">
        <v>522</v>
      </c>
      <c r="I367">
        <v>2137</v>
      </c>
      <c r="J367" s="1">
        <f t="shared" si="26"/>
        <v>0.79497250589159463</v>
      </c>
      <c r="K367" s="1">
        <f t="shared" si="27"/>
        <v>0.87082314588427057</v>
      </c>
      <c r="L367" s="1">
        <f t="shared" si="28"/>
        <v>0.86458778299871852</v>
      </c>
      <c r="M367" s="1">
        <f t="shared" si="29"/>
        <v>0.80368559608875512</v>
      </c>
    </row>
    <row r="368" spans="1:13" x14ac:dyDescent="0.3">
      <c r="A368" t="s">
        <v>32</v>
      </c>
      <c r="B368">
        <v>25</v>
      </c>
      <c r="C368">
        <v>10</v>
      </c>
      <c r="D368">
        <v>100</v>
      </c>
      <c r="E368" s="1">
        <f t="shared" si="25"/>
        <v>0.82840000000000003</v>
      </c>
      <c r="F368">
        <v>2017</v>
      </c>
      <c r="G368">
        <v>329</v>
      </c>
      <c r="H368">
        <v>529</v>
      </c>
      <c r="I368">
        <v>2125</v>
      </c>
      <c r="J368" s="1">
        <f t="shared" si="26"/>
        <v>0.79222309505106048</v>
      </c>
      <c r="K368" s="1">
        <f t="shared" si="27"/>
        <v>0.86593317033414829</v>
      </c>
      <c r="L368" s="1">
        <f t="shared" si="28"/>
        <v>0.85976129582267691</v>
      </c>
      <c r="M368" s="1">
        <f t="shared" si="29"/>
        <v>0.80067822155237378</v>
      </c>
    </row>
    <row r="369" spans="1:13" x14ac:dyDescent="0.3">
      <c r="A369" t="s">
        <v>32</v>
      </c>
      <c r="B369">
        <v>25</v>
      </c>
      <c r="C369">
        <v>10</v>
      </c>
      <c r="D369">
        <v>400</v>
      </c>
      <c r="E369" s="1">
        <f t="shared" si="25"/>
        <v>0.83679999999999999</v>
      </c>
      <c r="F369">
        <v>2050</v>
      </c>
      <c r="G369">
        <v>320</v>
      </c>
      <c r="H369">
        <v>496</v>
      </c>
      <c r="I369">
        <v>2134</v>
      </c>
      <c r="J369" s="1">
        <f t="shared" si="26"/>
        <v>0.80518460329929298</v>
      </c>
      <c r="K369" s="1">
        <f t="shared" si="27"/>
        <v>0.86960065199673997</v>
      </c>
      <c r="L369" s="1">
        <f t="shared" si="28"/>
        <v>0.86497890295358648</v>
      </c>
      <c r="M369" s="1">
        <f t="shared" si="29"/>
        <v>0.81140684410646391</v>
      </c>
    </row>
    <row r="370" spans="1:13" x14ac:dyDescent="0.3">
      <c r="A370" t="s">
        <v>32</v>
      </c>
      <c r="B370">
        <v>25</v>
      </c>
      <c r="C370">
        <v>10</v>
      </c>
      <c r="D370">
        <v>800</v>
      </c>
      <c r="E370" s="1">
        <f t="shared" si="25"/>
        <v>0.83460000000000001</v>
      </c>
      <c r="F370">
        <v>2047</v>
      </c>
      <c r="G370">
        <v>328</v>
      </c>
      <c r="H370">
        <v>499</v>
      </c>
      <c r="I370">
        <v>2126</v>
      </c>
      <c r="J370" s="1">
        <f t="shared" si="26"/>
        <v>0.80400628436763555</v>
      </c>
      <c r="K370" s="1">
        <f t="shared" si="27"/>
        <v>0.86634066829665857</v>
      </c>
      <c r="L370" s="1">
        <f t="shared" si="28"/>
        <v>0.86189473684210527</v>
      </c>
      <c r="M370" s="1">
        <f t="shared" si="29"/>
        <v>0.80990476190476191</v>
      </c>
    </row>
    <row r="371" spans="1:13" x14ac:dyDescent="0.3">
      <c r="A371" t="s">
        <v>32</v>
      </c>
      <c r="B371">
        <v>15</v>
      </c>
      <c r="C371">
        <v>13</v>
      </c>
      <c r="D371">
        <v>100</v>
      </c>
      <c r="E371" s="1">
        <f t="shared" si="25"/>
        <v>0.81359999999999999</v>
      </c>
      <c r="F371">
        <v>1963</v>
      </c>
      <c r="G371">
        <v>349</v>
      </c>
      <c r="H371">
        <v>583</v>
      </c>
      <c r="I371">
        <v>2105</v>
      </c>
      <c r="J371" s="1">
        <f t="shared" si="26"/>
        <v>0.77101335428122542</v>
      </c>
      <c r="K371" s="1">
        <f t="shared" si="27"/>
        <v>0.85778321108394462</v>
      </c>
      <c r="L371" s="1">
        <f t="shared" si="28"/>
        <v>0.84904844290657444</v>
      </c>
      <c r="M371" s="1">
        <f t="shared" si="29"/>
        <v>0.78311011904761907</v>
      </c>
    </row>
    <row r="372" spans="1:13" x14ac:dyDescent="0.3">
      <c r="A372" t="s">
        <v>32</v>
      </c>
      <c r="B372">
        <v>15</v>
      </c>
      <c r="C372">
        <v>13</v>
      </c>
      <c r="D372">
        <v>400</v>
      </c>
      <c r="E372" s="1">
        <f t="shared" si="25"/>
        <v>0.83199999999999996</v>
      </c>
      <c r="F372">
        <v>2021</v>
      </c>
      <c r="G372">
        <v>315</v>
      </c>
      <c r="H372">
        <v>525</v>
      </c>
      <c r="I372">
        <v>2139</v>
      </c>
      <c r="J372" s="1">
        <f t="shared" si="26"/>
        <v>0.7937941869599372</v>
      </c>
      <c r="K372" s="1">
        <f t="shared" si="27"/>
        <v>0.871638141809291</v>
      </c>
      <c r="L372" s="1">
        <f t="shared" si="28"/>
        <v>0.86515410958904104</v>
      </c>
      <c r="M372" s="1">
        <f t="shared" si="29"/>
        <v>0.80292792792792789</v>
      </c>
    </row>
    <row r="373" spans="1:13" x14ac:dyDescent="0.3">
      <c r="A373" t="s">
        <v>32</v>
      </c>
      <c r="B373">
        <v>15</v>
      </c>
      <c r="C373">
        <v>13</v>
      </c>
      <c r="D373">
        <v>800</v>
      </c>
      <c r="E373" s="1">
        <f t="shared" si="25"/>
        <v>0.83240000000000003</v>
      </c>
      <c r="F373">
        <v>2023</v>
      </c>
      <c r="G373">
        <v>315</v>
      </c>
      <c r="H373">
        <v>523</v>
      </c>
      <c r="I373">
        <v>2139</v>
      </c>
      <c r="J373" s="1">
        <f t="shared" si="26"/>
        <v>0.79457973291437545</v>
      </c>
      <c r="K373" s="1">
        <f t="shared" si="27"/>
        <v>0.871638141809291</v>
      </c>
      <c r="L373" s="1">
        <f t="shared" si="28"/>
        <v>0.8652694610778443</v>
      </c>
      <c r="M373" s="1">
        <f t="shared" si="29"/>
        <v>0.80353117956423736</v>
      </c>
    </row>
    <row r="374" spans="1:13" x14ac:dyDescent="0.3">
      <c r="A374" t="s">
        <v>32</v>
      </c>
      <c r="B374">
        <v>20</v>
      </c>
      <c r="C374">
        <v>13</v>
      </c>
      <c r="D374">
        <v>100</v>
      </c>
      <c r="E374" s="1">
        <f t="shared" si="25"/>
        <v>0.82179999999999997</v>
      </c>
      <c r="F374">
        <v>1998</v>
      </c>
      <c r="G374">
        <v>343</v>
      </c>
      <c r="H374">
        <v>548</v>
      </c>
      <c r="I374">
        <v>2111</v>
      </c>
      <c r="J374" s="1">
        <f t="shared" si="26"/>
        <v>0.78476040848389628</v>
      </c>
      <c r="K374" s="1">
        <f t="shared" si="27"/>
        <v>0.8602281988590057</v>
      </c>
      <c r="L374" s="1">
        <f t="shared" si="28"/>
        <v>0.85348141819735157</v>
      </c>
      <c r="M374" s="1">
        <f t="shared" si="29"/>
        <v>0.79390748401654754</v>
      </c>
    </row>
    <row r="375" spans="1:13" x14ac:dyDescent="0.3">
      <c r="A375" t="s">
        <v>32</v>
      </c>
      <c r="B375">
        <v>20</v>
      </c>
      <c r="C375">
        <v>13</v>
      </c>
      <c r="D375">
        <v>400</v>
      </c>
      <c r="E375" s="1">
        <f t="shared" si="25"/>
        <v>0.83340000000000003</v>
      </c>
      <c r="F375">
        <v>2032</v>
      </c>
      <c r="G375">
        <v>319</v>
      </c>
      <c r="H375">
        <v>514</v>
      </c>
      <c r="I375">
        <v>2135</v>
      </c>
      <c r="J375" s="1">
        <f t="shared" si="26"/>
        <v>0.79811468970934796</v>
      </c>
      <c r="K375" s="1">
        <f t="shared" si="27"/>
        <v>0.87000814995925024</v>
      </c>
      <c r="L375" s="1">
        <f t="shared" si="28"/>
        <v>0.86431305827307525</v>
      </c>
      <c r="M375" s="1">
        <f t="shared" si="29"/>
        <v>0.80596451491128729</v>
      </c>
    </row>
    <row r="376" spans="1:13" x14ac:dyDescent="0.3">
      <c r="A376" t="s">
        <v>32</v>
      </c>
      <c r="B376">
        <v>20</v>
      </c>
      <c r="C376">
        <v>13</v>
      </c>
      <c r="D376">
        <v>800</v>
      </c>
      <c r="E376" s="1">
        <f t="shared" si="25"/>
        <v>0.83299999999999996</v>
      </c>
      <c r="F376">
        <v>2027</v>
      </c>
      <c r="G376">
        <v>316</v>
      </c>
      <c r="H376">
        <v>519</v>
      </c>
      <c r="I376">
        <v>2138</v>
      </c>
      <c r="J376" s="1">
        <f t="shared" si="26"/>
        <v>0.79615082482325217</v>
      </c>
      <c r="K376" s="1">
        <f t="shared" si="27"/>
        <v>0.87123064384678073</v>
      </c>
      <c r="L376" s="1">
        <f t="shared" si="28"/>
        <v>0.86513017498932987</v>
      </c>
      <c r="M376" s="1">
        <f t="shared" si="29"/>
        <v>0.80466691757621378</v>
      </c>
    </row>
    <row r="377" spans="1:13" x14ac:dyDescent="0.3">
      <c r="A377" t="s">
        <v>32</v>
      </c>
      <c r="B377">
        <v>25</v>
      </c>
      <c r="C377">
        <v>13</v>
      </c>
      <c r="D377">
        <v>100</v>
      </c>
      <c r="E377" s="1">
        <f t="shared" si="25"/>
        <v>0.82479999999999998</v>
      </c>
      <c r="F377">
        <v>2016</v>
      </c>
      <c r="G377">
        <v>346</v>
      </c>
      <c r="H377">
        <v>530</v>
      </c>
      <c r="I377">
        <v>2108</v>
      </c>
      <c r="J377" s="1">
        <f t="shared" si="26"/>
        <v>0.7918303220738413</v>
      </c>
      <c r="K377" s="1">
        <f t="shared" si="27"/>
        <v>0.8590057049714751</v>
      </c>
      <c r="L377" s="1">
        <f t="shared" si="28"/>
        <v>0.85351397121083827</v>
      </c>
      <c r="M377" s="1">
        <f t="shared" si="29"/>
        <v>0.79909021986353301</v>
      </c>
    </row>
    <row r="378" spans="1:13" x14ac:dyDescent="0.3">
      <c r="A378" t="s">
        <v>32</v>
      </c>
      <c r="B378">
        <v>25</v>
      </c>
      <c r="C378">
        <v>13</v>
      </c>
      <c r="D378">
        <v>400</v>
      </c>
      <c r="E378" s="1">
        <f t="shared" si="25"/>
        <v>0.83240000000000003</v>
      </c>
      <c r="F378">
        <v>2040</v>
      </c>
      <c r="G378">
        <v>332</v>
      </c>
      <c r="H378">
        <v>506</v>
      </c>
      <c r="I378">
        <v>2122</v>
      </c>
      <c r="J378" s="1">
        <f t="shared" si="26"/>
        <v>0.80125687352710129</v>
      </c>
      <c r="K378" s="1">
        <f t="shared" si="27"/>
        <v>0.86471067644661781</v>
      </c>
      <c r="L378" s="1">
        <f t="shared" si="28"/>
        <v>0.8600337268128162</v>
      </c>
      <c r="M378" s="1">
        <f t="shared" si="29"/>
        <v>0.80745814307458141</v>
      </c>
    </row>
    <row r="379" spans="1:13" x14ac:dyDescent="0.3">
      <c r="A379" t="s">
        <v>32</v>
      </c>
      <c r="B379">
        <v>25</v>
      </c>
      <c r="C379">
        <v>13</v>
      </c>
      <c r="D379">
        <v>800</v>
      </c>
      <c r="E379" s="1">
        <f t="shared" si="25"/>
        <v>0.83299999999999996</v>
      </c>
      <c r="F379">
        <v>2046</v>
      </c>
      <c r="G379">
        <v>335</v>
      </c>
      <c r="H379">
        <v>500</v>
      </c>
      <c r="I379">
        <v>2119</v>
      </c>
      <c r="J379" s="1">
        <f t="shared" si="26"/>
        <v>0.80361351139041637</v>
      </c>
      <c r="K379" s="1">
        <f t="shared" si="27"/>
        <v>0.86348818255908721</v>
      </c>
      <c r="L379" s="1">
        <f t="shared" si="28"/>
        <v>0.8593028139437211</v>
      </c>
      <c r="M379" s="1">
        <f t="shared" si="29"/>
        <v>0.80908743795341731</v>
      </c>
    </row>
    <row r="380" spans="1:13" x14ac:dyDescent="0.3">
      <c r="A380" t="s">
        <v>33</v>
      </c>
      <c r="B380">
        <v>15</v>
      </c>
      <c r="C380">
        <v>2</v>
      </c>
      <c r="D380">
        <v>100</v>
      </c>
      <c r="E380" s="1">
        <f t="shared" si="25"/>
        <v>0.82520000000000004</v>
      </c>
      <c r="F380">
        <v>1995</v>
      </c>
      <c r="G380">
        <v>323</v>
      </c>
      <c r="H380">
        <v>551</v>
      </c>
      <c r="I380">
        <v>2131</v>
      </c>
      <c r="J380" s="1">
        <f t="shared" si="26"/>
        <v>0.78358208955223885</v>
      </c>
      <c r="K380" s="1">
        <f t="shared" si="27"/>
        <v>0.86837815810920949</v>
      </c>
      <c r="L380" s="1">
        <f t="shared" si="28"/>
        <v>0.86065573770491799</v>
      </c>
      <c r="M380" s="1">
        <f t="shared" si="29"/>
        <v>0.79455630126771071</v>
      </c>
    </row>
    <row r="381" spans="1:13" x14ac:dyDescent="0.3">
      <c r="A381" t="s">
        <v>33</v>
      </c>
      <c r="B381">
        <v>15</v>
      </c>
      <c r="C381">
        <v>2</v>
      </c>
      <c r="D381">
        <v>400</v>
      </c>
      <c r="E381" s="1">
        <f t="shared" si="25"/>
        <v>0.83499999999999996</v>
      </c>
      <c r="F381">
        <v>2025</v>
      </c>
      <c r="G381">
        <v>304</v>
      </c>
      <c r="H381">
        <v>521</v>
      </c>
      <c r="I381">
        <v>2150</v>
      </c>
      <c r="J381" s="1">
        <f t="shared" si="26"/>
        <v>0.79536527886881381</v>
      </c>
      <c r="K381" s="1">
        <f t="shared" si="27"/>
        <v>0.876120619396903</v>
      </c>
      <c r="L381" s="1">
        <f t="shared" si="28"/>
        <v>0.86947187634177758</v>
      </c>
      <c r="M381" s="1">
        <f t="shared" si="29"/>
        <v>0.80494196929988771</v>
      </c>
    </row>
    <row r="382" spans="1:13" x14ac:dyDescent="0.3">
      <c r="A382" t="s">
        <v>33</v>
      </c>
      <c r="B382">
        <v>15</v>
      </c>
      <c r="C382">
        <v>2</v>
      </c>
      <c r="D382">
        <v>800</v>
      </c>
      <c r="E382" s="1">
        <f t="shared" si="25"/>
        <v>0.84199999999999997</v>
      </c>
      <c r="F382">
        <v>2047</v>
      </c>
      <c r="G382">
        <v>291</v>
      </c>
      <c r="H382">
        <v>499</v>
      </c>
      <c r="I382">
        <v>2163</v>
      </c>
      <c r="J382" s="1">
        <f t="shared" si="26"/>
        <v>0.80400628436763555</v>
      </c>
      <c r="K382" s="1">
        <f t="shared" si="27"/>
        <v>0.88141809290953543</v>
      </c>
      <c r="L382" s="1">
        <f t="shared" si="28"/>
        <v>0.87553464499572287</v>
      </c>
      <c r="M382" s="1">
        <f t="shared" si="29"/>
        <v>0.81254695717505632</v>
      </c>
    </row>
    <row r="383" spans="1:13" x14ac:dyDescent="0.3">
      <c r="A383" t="s">
        <v>33</v>
      </c>
      <c r="B383">
        <v>20</v>
      </c>
      <c r="C383">
        <v>2</v>
      </c>
      <c r="D383">
        <v>100</v>
      </c>
      <c r="E383" s="1">
        <f t="shared" si="25"/>
        <v>0.83120000000000005</v>
      </c>
      <c r="F383">
        <v>2021</v>
      </c>
      <c r="G383">
        <v>319</v>
      </c>
      <c r="H383">
        <v>525</v>
      </c>
      <c r="I383">
        <v>2135</v>
      </c>
      <c r="J383" s="1">
        <f t="shared" si="26"/>
        <v>0.7937941869599372</v>
      </c>
      <c r="K383" s="1">
        <f t="shared" si="27"/>
        <v>0.87000814995925024</v>
      </c>
      <c r="L383" s="1">
        <f t="shared" si="28"/>
        <v>0.86367521367521372</v>
      </c>
      <c r="M383" s="1">
        <f t="shared" si="29"/>
        <v>0.80263157894736847</v>
      </c>
    </row>
    <row r="384" spans="1:13" x14ac:dyDescent="0.3">
      <c r="A384" t="s">
        <v>33</v>
      </c>
      <c r="B384">
        <v>20</v>
      </c>
      <c r="C384">
        <v>2</v>
      </c>
      <c r="D384">
        <v>400</v>
      </c>
      <c r="E384" s="1">
        <f t="shared" si="25"/>
        <v>0.84219999999999995</v>
      </c>
      <c r="F384">
        <v>2049</v>
      </c>
      <c r="G384">
        <v>292</v>
      </c>
      <c r="H384">
        <v>497</v>
      </c>
      <c r="I384">
        <v>2162</v>
      </c>
      <c r="J384" s="1">
        <f t="shared" si="26"/>
        <v>0.8047918303220738</v>
      </c>
      <c r="K384" s="1">
        <f t="shared" si="27"/>
        <v>0.88101059494702527</v>
      </c>
      <c r="L384" s="1">
        <f t="shared" si="28"/>
        <v>0.87526697992310976</v>
      </c>
      <c r="M384" s="1">
        <f t="shared" si="29"/>
        <v>0.81308762692741632</v>
      </c>
    </row>
    <row r="385" spans="1:13" x14ac:dyDescent="0.3">
      <c r="A385" t="s">
        <v>33</v>
      </c>
      <c r="B385">
        <v>20</v>
      </c>
      <c r="C385">
        <v>2</v>
      </c>
      <c r="D385">
        <v>800</v>
      </c>
      <c r="E385" s="1">
        <f t="shared" si="25"/>
        <v>0.84440000000000004</v>
      </c>
      <c r="F385">
        <v>2059</v>
      </c>
      <c r="G385">
        <v>291</v>
      </c>
      <c r="H385">
        <v>487</v>
      </c>
      <c r="I385">
        <v>2163</v>
      </c>
      <c r="J385" s="1">
        <f t="shared" si="26"/>
        <v>0.80871956009426549</v>
      </c>
      <c r="K385" s="1">
        <f t="shared" si="27"/>
        <v>0.88141809290953543</v>
      </c>
      <c r="L385" s="1">
        <f t="shared" si="28"/>
        <v>0.87617021276595741</v>
      </c>
      <c r="M385" s="1">
        <f t="shared" si="29"/>
        <v>0.81622641509433957</v>
      </c>
    </row>
    <row r="386" spans="1:13" x14ac:dyDescent="0.3">
      <c r="A386" t="s">
        <v>33</v>
      </c>
      <c r="B386">
        <v>25</v>
      </c>
      <c r="C386">
        <v>2</v>
      </c>
      <c r="D386">
        <v>100</v>
      </c>
      <c r="E386" s="1">
        <f t="shared" si="25"/>
        <v>0.83520000000000005</v>
      </c>
      <c r="F386">
        <v>2056</v>
      </c>
      <c r="G386">
        <v>334</v>
      </c>
      <c r="H386">
        <v>490</v>
      </c>
      <c r="I386">
        <v>2120</v>
      </c>
      <c r="J386" s="1">
        <f t="shared" si="26"/>
        <v>0.80754124116260806</v>
      </c>
      <c r="K386" s="1">
        <f t="shared" si="27"/>
        <v>0.86389568052159738</v>
      </c>
      <c r="L386" s="1">
        <f t="shared" si="28"/>
        <v>0.8602510460251046</v>
      </c>
      <c r="M386" s="1">
        <f t="shared" si="29"/>
        <v>0.8122605363984674</v>
      </c>
    </row>
    <row r="387" spans="1:13" x14ac:dyDescent="0.3">
      <c r="A387" t="s">
        <v>33</v>
      </c>
      <c r="B387">
        <v>25</v>
      </c>
      <c r="C387">
        <v>2</v>
      </c>
      <c r="D387">
        <v>400</v>
      </c>
      <c r="E387" s="1">
        <f t="shared" ref="E387:E450" si="30">(F387+I387)/(F387+G387+H387+I387)</f>
        <v>0.84240000000000004</v>
      </c>
      <c r="F387">
        <v>2072</v>
      </c>
      <c r="G387">
        <v>314</v>
      </c>
      <c r="H387">
        <v>474</v>
      </c>
      <c r="I387">
        <v>2140</v>
      </c>
      <c r="J387" s="1">
        <f t="shared" ref="J387:J450" si="31">F387/(F387+H387)</f>
        <v>0.81382560879811472</v>
      </c>
      <c r="K387" s="1">
        <f t="shared" ref="K387:K450" si="32">I387/(I387+G387)</f>
        <v>0.87204563977180116</v>
      </c>
      <c r="L387" s="1">
        <f t="shared" ref="L387:L450" si="33">F387/(F387+G387)</f>
        <v>0.86839899413243926</v>
      </c>
      <c r="M387" s="1">
        <f t="shared" ref="M387:M450" si="34">I387/(I387+H387)</f>
        <v>0.8186687069625096</v>
      </c>
    </row>
    <row r="388" spans="1:13" x14ac:dyDescent="0.3">
      <c r="A388" t="s">
        <v>33</v>
      </c>
      <c r="B388">
        <v>25</v>
      </c>
      <c r="C388">
        <v>2</v>
      </c>
      <c r="D388">
        <v>800</v>
      </c>
      <c r="E388" s="1">
        <f t="shared" si="30"/>
        <v>0.84560000000000002</v>
      </c>
      <c r="F388">
        <v>2067</v>
      </c>
      <c r="G388">
        <v>293</v>
      </c>
      <c r="H388">
        <v>479</v>
      </c>
      <c r="I388">
        <v>2161</v>
      </c>
      <c r="J388" s="1">
        <f t="shared" si="31"/>
        <v>0.81186174391201882</v>
      </c>
      <c r="K388" s="1">
        <f t="shared" si="32"/>
        <v>0.88060309698451511</v>
      </c>
      <c r="L388" s="1">
        <f t="shared" si="33"/>
        <v>0.87584745762711869</v>
      </c>
      <c r="M388" s="1">
        <f t="shared" si="34"/>
        <v>0.8185606060606061</v>
      </c>
    </row>
    <row r="389" spans="1:13" x14ac:dyDescent="0.3">
      <c r="A389" t="s">
        <v>33</v>
      </c>
      <c r="B389">
        <v>15</v>
      </c>
      <c r="C389">
        <v>3</v>
      </c>
      <c r="D389">
        <v>100</v>
      </c>
      <c r="E389" s="1">
        <f t="shared" si="30"/>
        <v>0.82779999999999998</v>
      </c>
      <c r="F389">
        <v>2000</v>
      </c>
      <c r="G389">
        <v>315</v>
      </c>
      <c r="H389">
        <v>546</v>
      </c>
      <c r="I389">
        <v>2139</v>
      </c>
      <c r="J389" s="1">
        <f t="shared" si="31"/>
        <v>0.78554595443833464</v>
      </c>
      <c r="K389" s="1">
        <f t="shared" si="32"/>
        <v>0.871638141809291</v>
      </c>
      <c r="L389" s="1">
        <f t="shared" si="33"/>
        <v>0.86393088552915764</v>
      </c>
      <c r="M389" s="1">
        <f t="shared" si="34"/>
        <v>0.79664804469273742</v>
      </c>
    </row>
    <row r="390" spans="1:13" x14ac:dyDescent="0.3">
      <c r="A390" t="s">
        <v>33</v>
      </c>
      <c r="B390">
        <v>15</v>
      </c>
      <c r="C390">
        <v>3</v>
      </c>
      <c r="D390">
        <v>400</v>
      </c>
      <c r="E390" s="1">
        <f t="shared" si="30"/>
        <v>0.83640000000000003</v>
      </c>
      <c r="F390">
        <v>2028</v>
      </c>
      <c r="G390">
        <v>300</v>
      </c>
      <c r="H390">
        <v>518</v>
      </c>
      <c r="I390">
        <v>2154</v>
      </c>
      <c r="J390" s="1">
        <f t="shared" si="31"/>
        <v>0.79654359780047135</v>
      </c>
      <c r="K390" s="1">
        <f t="shared" si="32"/>
        <v>0.87775061124694376</v>
      </c>
      <c r="L390" s="1">
        <f t="shared" si="33"/>
        <v>0.87113402061855671</v>
      </c>
      <c r="M390" s="1">
        <f t="shared" si="34"/>
        <v>0.80613772455089816</v>
      </c>
    </row>
    <row r="391" spans="1:13" x14ac:dyDescent="0.3">
      <c r="A391" t="s">
        <v>33</v>
      </c>
      <c r="B391">
        <v>15</v>
      </c>
      <c r="C391">
        <v>3</v>
      </c>
      <c r="D391">
        <v>800</v>
      </c>
      <c r="E391" s="1">
        <f t="shared" si="30"/>
        <v>0.84</v>
      </c>
      <c r="F391">
        <v>2039</v>
      </c>
      <c r="G391">
        <v>293</v>
      </c>
      <c r="H391">
        <v>507</v>
      </c>
      <c r="I391">
        <v>2161</v>
      </c>
      <c r="J391" s="1">
        <f t="shared" si="31"/>
        <v>0.80086410054988222</v>
      </c>
      <c r="K391" s="1">
        <f t="shared" si="32"/>
        <v>0.88060309698451511</v>
      </c>
      <c r="L391" s="1">
        <f t="shared" si="33"/>
        <v>0.87435677530017153</v>
      </c>
      <c r="M391" s="1">
        <f t="shared" si="34"/>
        <v>0.80997001499250376</v>
      </c>
    </row>
    <row r="392" spans="1:13" x14ac:dyDescent="0.3">
      <c r="A392" t="s">
        <v>33</v>
      </c>
      <c r="B392">
        <v>20</v>
      </c>
      <c r="C392">
        <v>3</v>
      </c>
      <c r="D392">
        <v>100</v>
      </c>
      <c r="E392" s="1">
        <f t="shared" si="30"/>
        <v>0.82779999999999998</v>
      </c>
      <c r="F392">
        <v>2006</v>
      </c>
      <c r="G392">
        <v>321</v>
      </c>
      <c r="H392">
        <v>540</v>
      </c>
      <c r="I392">
        <v>2133</v>
      </c>
      <c r="J392" s="1">
        <f t="shared" si="31"/>
        <v>0.78790259230164961</v>
      </c>
      <c r="K392" s="1">
        <f t="shared" si="32"/>
        <v>0.86919315403422981</v>
      </c>
      <c r="L392" s="1">
        <f t="shared" si="33"/>
        <v>0.8620541469703481</v>
      </c>
      <c r="M392" s="1">
        <f t="shared" si="34"/>
        <v>0.79797979797979801</v>
      </c>
    </row>
    <row r="393" spans="1:13" x14ac:dyDescent="0.3">
      <c r="A393" t="s">
        <v>33</v>
      </c>
      <c r="B393">
        <v>20</v>
      </c>
      <c r="C393">
        <v>3</v>
      </c>
      <c r="D393">
        <v>400</v>
      </c>
      <c r="E393" s="1">
        <f t="shared" si="30"/>
        <v>0.84019999999999995</v>
      </c>
      <c r="F393">
        <v>2045</v>
      </c>
      <c r="G393">
        <v>298</v>
      </c>
      <c r="H393">
        <v>501</v>
      </c>
      <c r="I393">
        <v>2156</v>
      </c>
      <c r="J393" s="1">
        <f t="shared" si="31"/>
        <v>0.80322073841319719</v>
      </c>
      <c r="K393" s="1">
        <f t="shared" si="32"/>
        <v>0.87856560717196419</v>
      </c>
      <c r="L393" s="1">
        <f t="shared" si="33"/>
        <v>0.87281263337601367</v>
      </c>
      <c r="M393" s="1">
        <f t="shared" si="34"/>
        <v>0.81144147534813704</v>
      </c>
    </row>
    <row r="394" spans="1:13" x14ac:dyDescent="0.3">
      <c r="A394" t="s">
        <v>33</v>
      </c>
      <c r="B394">
        <v>20</v>
      </c>
      <c r="C394">
        <v>3</v>
      </c>
      <c r="D394">
        <v>800</v>
      </c>
      <c r="E394" s="1">
        <f t="shared" si="30"/>
        <v>0.84019999999999995</v>
      </c>
      <c r="F394">
        <v>2039</v>
      </c>
      <c r="G394">
        <v>292</v>
      </c>
      <c r="H394">
        <v>507</v>
      </c>
      <c r="I394">
        <v>2162</v>
      </c>
      <c r="J394" s="1">
        <f t="shared" si="31"/>
        <v>0.80086410054988222</v>
      </c>
      <c r="K394" s="1">
        <f t="shared" si="32"/>
        <v>0.88101059494702527</v>
      </c>
      <c r="L394" s="1">
        <f t="shared" si="33"/>
        <v>0.87473187473187475</v>
      </c>
      <c r="M394" s="1">
        <f t="shared" si="34"/>
        <v>0.81004121393780437</v>
      </c>
    </row>
    <row r="395" spans="1:13" x14ac:dyDescent="0.3">
      <c r="A395" t="s">
        <v>33</v>
      </c>
      <c r="B395">
        <v>25</v>
      </c>
      <c r="C395">
        <v>3</v>
      </c>
      <c r="D395">
        <v>100</v>
      </c>
      <c r="E395" s="1">
        <f t="shared" si="30"/>
        <v>0.82920000000000005</v>
      </c>
      <c r="F395">
        <v>2022</v>
      </c>
      <c r="G395">
        <v>330</v>
      </c>
      <c r="H395">
        <v>524</v>
      </c>
      <c r="I395">
        <v>2124</v>
      </c>
      <c r="J395" s="1">
        <f t="shared" si="31"/>
        <v>0.79418695993715638</v>
      </c>
      <c r="K395" s="1">
        <f t="shared" si="32"/>
        <v>0.86552567237163813</v>
      </c>
      <c r="L395" s="1">
        <f t="shared" si="33"/>
        <v>0.85969387755102045</v>
      </c>
      <c r="M395" s="1">
        <f t="shared" si="34"/>
        <v>0.80211480362537768</v>
      </c>
    </row>
    <row r="396" spans="1:13" x14ac:dyDescent="0.3">
      <c r="A396" t="s">
        <v>33</v>
      </c>
      <c r="B396">
        <v>25</v>
      </c>
      <c r="C396">
        <v>3</v>
      </c>
      <c r="D396">
        <v>400</v>
      </c>
      <c r="E396" s="1">
        <f t="shared" si="30"/>
        <v>0.83960000000000001</v>
      </c>
      <c r="F396">
        <v>2053</v>
      </c>
      <c r="G396">
        <v>309</v>
      </c>
      <c r="H396">
        <v>493</v>
      </c>
      <c r="I396">
        <v>2145</v>
      </c>
      <c r="J396" s="1">
        <f t="shared" si="31"/>
        <v>0.80636292223095052</v>
      </c>
      <c r="K396" s="1">
        <f t="shared" si="32"/>
        <v>0.87408312958435208</v>
      </c>
      <c r="L396" s="1">
        <f t="shared" si="33"/>
        <v>0.86917866215071971</v>
      </c>
      <c r="M396" s="1">
        <f t="shared" si="34"/>
        <v>0.81311599696739956</v>
      </c>
    </row>
    <row r="397" spans="1:13" x14ac:dyDescent="0.3">
      <c r="A397" t="s">
        <v>33</v>
      </c>
      <c r="B397">
        <v>25</v>
      </c>
      <c r="C397">
        <v>3</v>
      </c>
      <c r="D397">
        <v>800</v>
      </c>
      <c r="E397" s="1">
        <f t="shared" si="30"/>
        <v>0.84379999999999999</v>
      </c>
      <c r="F397">
        <v>2058</v>
      </c>
      <c r="G397">
        <v>293</v>
      </c>
      <c r="H397">
        <v>488</v>
      </c>
      <c r="I397">
        <v>2161</v>
      </c>
      <c r="J397" s="1">
        <f t="shared" si="31"/>
        <v>0.80832678711704631</v>
      </c>
      <c r="K397" s="1">
        <f t="shared" si="32"/>
        <v>0.88060309698451511</v>
      </c>
      <c r="L397" s="1">
        <f t="shared" si="33"/>
        <v>0.87537218205019141</v>
      </c>
      <c r="M397" s="1">
        <f t="shared" si="34"/>
        <v>0.81577953944884862</v>
      </c>
    </row>
    <row r="398" spans="1:13" x14ac:dyDescent="0.3">
      <c r="A398" t="s">
        <v>33</v>
      </c>
      <c r="B398">
        <v>15</v>
      </c>
      <c r="C398">
        <v>5</v>
      </c>
      <c r="D398">
        <v>100</v>
      </c>
      <c r="E398" s="1">
        <f t="shared" si="30"/>
        <v>0.8236</v>
      </c>
      <c r="F398">
        <v>1969</v>
      </c>
      <c r="G398">
        <v>305</v>
      </c>
      <c r="H398">
        <v>577</v>
      </c>
      <c r="I398">
        <v>2149</v>
      </c>
      <c r="J398" s="1">
        <f t="shared" si="31"/>
        <v>0.7733699921445405</v>
      </c>
      <c r="K398" s="1">
        <f t="shared" si="32"/>
        <v>0.87571312143439284</v>
      </c>
      <c r="L398" s="1">
        <f t="shared" si="33"/>
        <v>0.86587510993843453</v>
      </c>
      <c r="M398" s="1">
        <f t="shared" si="34"/>
        <v>0.78833455612619219</v>
      </c>
    </row>
    <row r="399" spans="1:13" x14ac:dyDescent="0.3">
      <c r="A399" t="s">
        <v>33</v>
      </c>
      <c r="B399">
        <v>15</v>
      </c>
      <c r="C399">
        <v>5</v>
      </c>
      <c r="D399">
        <v>400</v>
      </c>
      <c r="E399" s="1">
        <f t="shared" si="30"/>
        <v>0.83860000000000001</v>
      </c>
      <c r="F399">
        <v>2025</v>
      </c>
      <c r="G399">
        <v>286</v>
      </c>
      <c r="H399">
        <v>521</v>
      </c>
      <c r="I399">
        <v>2168</v>
      </c>
      <c r="J399" s="1">
        <f t="shared" si="31"/>
        <v>0.79536527886881381</v>
      </c>
      <c r="K399" s="1">
        <f t="shared" si="32"/>
        <v>0.88345558272208635</v>
      </c>
      <c r="L399" s="1">
        <f t="shared" si="33"/>
        <v>0.87624405019472085</v>
      </c>
      <c r="M399" s="1">
        <f t="shared" si="34"/>
        <v>0.80624767571587952</v>
      </c>
    </row>
    <row r="400" spans="1:13" x14ac:dyDescent="0.3">
      <c r="A400" t="s">
        <v>33</v>
      </c>
      <c r="B400">
        <v>15</v>
      </c>
      <c r="C400">
        <v>5</v>
      </c>
      <c r="D400">
        <v>800</v>
      </c>
      <c r="E400" s="1">
        <f t="shared" si="30"/>
        <v>0.84260000000000002</v>
      </c>
      <c r="F400">
        <v>2037</v>
      </c>
      <c r="G400">
        <v>278</v>
      </c>
      <c r="H400">
        <v>509</v>
      </c>
      <c r="I400">
        <v>2176</v>
      </c>
      <c r="J400" s="1">
        <f t="shared" si="31"/>
        <v>0.80007855459544386</v>
      </c>
      <c r="K400" s="1">
        <f t="shared" si="32"/>
        <v>0.88671556642216787</v>
      </c>
      <c r="L400" s="1">
        <f t="shared" si="33"/>
        <v>0.87991360691144704</v>
      </c>
      <c r="M400" s="1">
        <f t="shared" si="34"/>
        <v>0.81042830540037247</v>
      </c>
    </row>
    <row r="401" spans="1:13" x14ac:dyDescent="0.3">
      <c r="A401" t="s">
        <v>33</v>
      </c>
      <c r="B401">
        <v>20</v>
      </c>
      <c r="C401">
        <v>5</v>
      </c>
      <c r="D401">
        <v>100</v>
      </c>
      <c r="E401" s="1">
        <f t="shared" si="30"/>
        <v>0.83079999999999998</v>
      </c>
      <c r="F401">
        <v>2017</v>
      </c>
      <c r="G401">
        <v>317</v>
      </c>
      <c r="H401">
        <v>529</v>
      </c>
      <c r="I401">
        <v>2137</v>
      </c>
      <c r="J401" s="1">
        <f t="shared" si="31"/>
        <v>0.79222309505106048</v>
      </c>
      <c r="K401" s="1">
        <f t="shared" si="32"/>
        <v>0.87082314588427057</v>
      </c>
      <c r="L401" s="1">
        <f t="shared" si="33"/>
        <v>0.86418166238217653</v>
      </c>
      <c r="M401" s="1">
        <f t="shared" si="34"/>
        <v>0.8015753938484621</v>
      </c>
    </row>
    <row r="402" spans="1:13" x14ac:dyDescent="0.3">
      <c r="A402" t="s">
        <v>33</v>
      </c>
      <c r="B402">
        <v>20</v>
      </c>
      <c r="C402">
        <v>5</v>
      </c>
      <c r="D402">
        <v>400</v>
      </c>
      <c r="E402" s="1">
        <f t="shared" si="30"/>
        <v>0.83940000000000003</v>
      </c>
      <c r="F402">
        <v>2037</v>
      </c>
      <c r="G402">
        <v>294</v>
      </c>
      <c r="H402">
        <v>509</v>
      </c>
      <c r="I402">
        <v>2160</v>
      </c>
      <c r="J402" s="1">
        <f t="shared" si="31"/>
        <v>0.80007855459544386</v>
      </c>
      <c r="K402" s="1">
        <f t="shared" si="32"/>
        <v>0.88019559902200484</v>
      </c>
      <c r="L402" s="1">
        <f t="shared" si="33"/>
        <v>0.87387387387387383</v>
      </c>
      <c r="M402" s="1">
        <f t="shared" si="34"/>
        <v>0.80929186961408772</v>
      </c>
    </row>
    <row r="403" spans="1:13" x14ac:dyDescent="0.3">
      <c r="A403" t="s">
        <v>33</v>
      </c>
      <c r="B403">
        <v>20</v>
      </c>
      <c r="C403">
        <v>5</v>
      </c>
      <c r="D403">
        <v>800</v>
      </c>
      <c r="E403" s="1">
        <f t="shared" si="30"/>
        <v>0.84199999999999997</v>
      </c>
      <c r="F403">
        <v>2040</v>
      </c>
      <c r="G403">
        <v>284</v>
      </c>
      <c r="H403">
        <v>506</v>
      </c>
      <c r="I403">
        <v>2170</v>
      </c>
      <c r="J403" s="1">
        <f t="shared" si="31"/>
        <v>0.80125687352710129</v>
      </c>
      <c r="K403" s="1">
        <f t="shared" si="32"/>
        <v>0.88427057864710679</v>
      </c>
      <c r="L403" s="1">
        <f t="shared" si="33"/>
        <v>0.87779690189328741</v>
      </c>
      <c r="M403" s="1">
        <f t="shared" si="34"/>
        <v>0.81091180866965618</v>
      </c>
    </row>
    <row r="404" spans="1:13" x14ac:dyDescent="0.3">
      <c r="A404" t="s">
        <v>33</v>
      </c>
      <c r="B404">
        <v>25</v>
      </c>
      <c r="C404">
        <v>5</v>
      </c>
      <c r="D404">
        <v>100</v>
      </c>
      <c r="E404" s="1">
        <f t="shared" si="30"/>
        <v>0.83399999999999996</v>
      </c>
      <c r="F404">
        <v>2026</v>
      </c>
      <c r="G404">
        <v>310</v>
      </c>
      <c r="H404">
        <v>520</v>
      </c>
      <c r="I404">
        <v>2144</v>
      </c>
      <c r="J404" s="1">
        <f t="shared" si="31"/>
        <v>0.79575805184603299</v>
      </c>
      <c r="K404" s="1">
        <f t="shared" si="32"/>
        <v>0.87367563162184192</v>
      </c>
      <c r="L404" s="1">
        <f t="shared" si="33"/>
        <v>0.8672945205479452</v>
      </c>
      <c r="M404" s="1">
        <f t="shared" si="34"/>
        <v>0.80480480480480476</v>
      </c>
    </row>
    <row r="405" spans="1:13" x14ac:dyDescent="0.3">
      <c r="A405" t="s">
        <v>33</v>
      </c>
      <c r="B405">
        <v>25</v>
      </c>
      <c r="C405">
        <v>5</v>
      </c>
      <c r="D405">
        <v>400</v>
      </c>
      <c r="E405" s="1">
        <f t="shared" si="30"/>
        <v>0.83819999999999995</v>
      </c>
      <c r="F405">
        <v>2038</v>
      </c>
      <c r="G405">
        <v>301</v>
      </c>
      <c r="H405">
        <v>508</v>
      </c>
      <c r="I405">
        <v>2153</v>
      </c>
      <c r="J405" s="1">
        <f t="shared" si="31"/>
        <v>0.80047132757266304</v>
      </c>
      <c r="K405" s="1">
        <f t="shared" si="32"/>
        <v>0.8773431132844336</v>
      </c>
      <c r="L405" s="1">
        <f t="shared" si="33"/>
        <v>0.87131252672082082</v>
      </c>
      <c r="M405" s="1">
        <f t="shared" si="34"/>
        <v>0.80909432544156334</v>
      </c>
    </row>
    <row r="406" spans="1:13" x14ac:dyDescent="0.3">
      <c r="A406" t="s">
        <v>33</v>
      </c>
      <c r="B406">
        <v>25</v>
      </c>
      <c r="C406">
        <v>5</v>
      </c>
      <c r="D406">
        <v>800</v>
      </c>
      <c r="E406" s="1">
        <f t="shared" si="30"/>
        <v>0.84140000000000004</v>
      </c>
      <c r="F406">
        <v>2055</v>
      </c>
      <c r="G406">
        <v>302</v>
      </c>
      <c r="H406">
        <v>491</v>
      </c>
      <c r="I406">
        <v>2152</v>
      </c>
      <c r="J406" s="1">
        <f t="shared" si="31"/>
        <v>0.80714846818538888</v>
      </c>
      <c r="K406" s="1">
        <f t="shared" si="32"/>
        <v>0.87693561532192343</v>
      </c>
      <c r="L406" s="1">
        <f t="shared" si="33"/>
        <v>0.87187102248621129</v>
      </c>
      <c r="M406" s="1">
        <f t="shared" si="34"/>
        <v>0.81422625804010595</v>
      </c>
    </row>
    <row r="407" spans="1:13" x14ac:dyDescent="0.3">
      <c r="A407" t="s">
        <v>33</v>
      </c>
      <c r="B407">
        <v>15</v>
      </c>
      <c r="C407">
        <v>7</v>
      </c>
      <c r="D407">
        <v>100</v>
      </c>
      <c r="E407" s="1">
        <f t="shared" si="30"/>
        <v>0.8296</v>
      </c>
      <c r="F407">
        <v>1999</v>
      </c>
      <c r="G407">
        <v>305</v>
      </c>
      <c r="H407">
        <v>547</v>
      </c>
      <c r="I407">
        <v>2149</v>
      </c>
      <c r="J407" s="1">
        <f t="shared" si="31"/>
        <v>0.78515318146111546</v>
      </c>
      <c r="K407" s="1">
        <f t="shared" si="32"/>
        <v>0.87571312143439284</v>
      </c>
      <c r="L407" s="1">
        <f t="shared" si="33"/>
        <v>0.86762152777777779</v>
      </c>
      <c r="M407" s="1">
        <f t="shared" si="34"/>
        <v>0.79710682492581597</v>
      </c>
    </row>
    <row r="408" spans="1:13" x14ac:dyDescent="0.3">
      <c r="A408" t="s">
        <v>33</v>
      </c>
      <c r="B408">
        <v>15</v>
      </c>
      <c r="C408">
        <v>7</v>
      </c>
      <c r="D408">
        <v>400</v>
      </c>
      <c r="E408" s="1">
        <f t="shared" si="30"/>
        <v>0.83740000000000003</v>
      </c>
      <c r="F408">
        <v>2027</v>
      </c>
      <c r="G408">
        <v>294</v>
      </c>
      <c r="H408">
        <v>519</v>
      </c>
      <c r="I408">
        <v>2160</v>
      </c>
      <c r="J408" s="1">
        <f t="shared" si="31"/>
        <v>0.79615082482325217</v>
      </c>
      <c r="K408" s="1">
        <f t="shared" si="32"/>
        <v>0.88019559902200484</v>
      </c>
      <c r="L408" s="1">
        <f t="shared" si="33"/>
        <v>0.87333046100818612</v>
      </c>
      <c r="M408" s="1">
        <f t="shared" si="34"/>
        <v>0.80627099664053747</v>
      </c>
    </row>
    <row r="409" spans="1:13" x14ac:dyDescent="0.3">
      <c r="A409" t="s">
        <v>33</v>
      </c>
      <c r="B409">
        <v>15</v>
      </c>
      <c r="C409">
        <v>7</v>
      </c>
      <c r="D409">
        <v>800</v>
      </c>
      <c r="E409" s="1">
        <f t="shared" si="30"/>
        <v>0.84160000000000001</v>
      </c>
      <c r="F409">
        <v>2032</v>
      </c>
      <c r="G409">
        <v>278</v>
      </c>
      <c r="H409">
        <v>514</v>
      </c>
      <c r="I409">
        <v>2176</v>
      </c>
      <c r="J409" s="1">
        <f t="shared" si="31"/>
        <v>0.79811468970934796</v>
      </c>
      <c r="K409" s="1">
        <f t="shared" si="32"/>
        <v>0.88671556642216787</v>
      </c>
      <c r="L409" s="1">
        <f t="shared" si="33"/>
        <v>0.87965367965367969</v>
      </c>
      <c r="M409" s="1">
        <f t="shared" si="34"/>
        <v>0.80892193308550187</v>
      </c>
    </row>
    <row r="410" spans="1:13" x14ac:dyDescent="0.3">
      <c r="A410" t="s">
        <v>33</v>
      </c>
      <c r="B410">
        <v>20</v>
      </c>
      <c r="C410">
        <v>7</v>
      </c>
      <c r="D410">
        <v>100</v>
      </c>
      <c r="E410" s="1">
        <f t="shared" si="30"/>
        <v>0.82879999999999998</v>
      </c>
      <c r="F410">
        <v>2001</v>
      </c>
      <c r="G410">
        <v>311</v>
      </c>
      <c r="H410">
        <v>545</v>
      </c>
      <c r="I410">
        <v>2143</v>
      </c>
      <c r="J410" s="1">
        <f t="shared" si="31"/>
        <v>0.78593872741555382</v>
      </c>
      <c r="K410" s="1">
        <f t="shared" si="32"/>
        <v>0.87326813365933176</v>
      </c>
      <c r="L410" s="1">
        <f t="shared" si="33"/>
        <v>0.86548442906574397</v>
      </c>
      <c r="M410" s="1">
        <f t="shared" si="34"/>
        <v>0.79724702380952384</v>
      </c>
    </row>
    <row r="411" spans="1:13" x14ac:dyDescent="0.3">
      <c r="A411" t="s">
        <v>33</v>
      </c>
      <c r="B411">
        <v>20</v>
      </c>
      <c r="C411">
        <v>7</v>
      </c>
      <c r="D411">
        <v>400</v>
      </c>
      <c r="E411" s="1">
        <f t="shared" si="30"/>
        <v>0.83899999999999997</v>
      </c>
      <c r="F411">
        <v>2033</v>
      </c>
      <c r="G411">
        <v>292</v>
      </c>
      <c r="H411">
        <v>513</v>
      </c>
      <c r="I411">
        <v>2162</v>
      </c>
      <c r="J411" s="1">
        <f t="shared" si="31"/>
        <v>0.79850746268656714</v>
      </c>
      <c r="K411" s="1">
        <f t="shared" si="32"/>
        <v>0.88101059494702527</v>
      </c>
      <c r="L411" s="1">
        <f t="shared" si="33"/>
        <v>0.87440860215053762</v>
      </c>
      <c r="M411" s="1">
        <f t="shared" si="34"/>
        <v>0.80822429906542059</v>
      </c>
    </row>
    <row r="412" spans="1:13" x14ac:dyDescent="0.3">
      <c r="A412" t="s">
        <v>33</v>
      </c>
      <c r="B412">
        <v>20</v>
      </c>
      <c r="C412">
        <v>7</v>
      </c>
      <c r="D412">
        <v>800</v>
      </c>
      <c r="E412" s="1">
        <f t="shared" si="30"/>
        <v>0.84199999999999997</v>
      </c>
      <c r="F412">
        <v>2042</v>
      </c>
      <c r="G412">
        <v>286</v>
      </c>
      <c r="H412">
        <v>504</v>
      </c>
      <c r="I412">
        <v>2168</v>
      </c>
      <c r="J412" s="1">
        <f t="shared" si="31"/>
        <v>0.80204241948153965</v>
      </c>
      <c r="K412" s="1">
        <f t="shared" si="32"/>
        <v>0.88345558272208635</v>
      </c>
      <c r="L412" s="1">
        <f t="shared" si="33"/>
        <v>0.87714776632302405</v>
      </c>
      <c r="M412" s="1">
        <f t="shared" si="34"/>
        <v>0.81137724550898205</v>
      </c>
    </row>
    <row r="413" spans="1:13" x14ac:dyDescent="0.3">
      <c r="A413" t="s">
        <v>33</v>
      </c>
      <c r="B413">
        <v>25</v>
      </c>
      <c r="C413">
        <v>7</v>
      </c>
      <c r="D413">
        <v>100</v>
      </c>
      <c r="E413" s="1">
        <f t="shared" si="30"/>
        <v>0.83299999999999996</v>
      </c>
      <c r="F413">
        <v>2014</v>
      </c>
      <c r="G413">
        <v>303</v>
      </c>
      <c r="H413">
        <v>532</v>
      </c>
      <c r="I413">
        <v>2151</v>
      </c>
      <c r="J413" s="1">
        <f t="shared" si="31"/>
        <v>0.79104477611940294</v>
      </c>
      <c r="K413" s="1">
        <f t="shared" si="32"/>
        <v>0.87652811735941316</v>
      </c>
      <c r="L413" s="1">
        <f t="shared" si="33"/>
        <v>0.86922744928787221</v>
      </c>
      <c r="M413" s="1">
        <f t="shared" si="34"/>
        <v>0.80171449869549016</v>
      </c>
    </row>
    <row r="414" spans="1:13" x14ac:dyDescent="0.3">
      <c r="A414" t="s">
        <v>33</v>
      </c>
      <c r="B414">
        <v>25</v>
      </c>
      <c r="C414">
        <v>7</v>
      </c>
      <c r="D414">
        <v>400</v>
      </c>
      <c r="E414" s="1">
        <f t="shared" si="30"/>
        <v>0.83640000000000003</v>
      </c>
      <c r="F414">
        <v>2035</v>
      </c>
      <c r="G414">
        <v>307</v>
      </c>
      <c r="H414">
        <v>511</v>
      </c>
      <c r="I414">
        <v>2147</v>
      </c>
      <c r="J414" s="1">
        <f t="shared" si="31"/>
        <v>0.7992930086410055</v>
      </c>
      <c r="K414" s="1">
        <f t="shared" si="32"/>
        <v>0.8748981255093724</v>
      </c>
      <c r="L414" s="1">
        <f t="shared" si="33"/>
        <v>0.86891545687446625</v>
      </c>
      <c r="M414" s="1">
        <f t="shared" si="34"/>
        <v>0.8077501881113619</v>
      </c>
    </row>
    <row r="415" spans="1:13" x14ac:dyDescent="0.3">
      <c r="A415" t="s">
        <v>33</v>
      </c>
      <c r="B415">
        <v>25</v>
      </c>
      <c r="C415">
        <v>7</v>
      </c>
      <c r="D415">
        <v>800</v>
      </c>
      <c r="E415" s="1">
        <f t="shared" si="30"/>
        <v>0.84</v>
      </c>
      <c r="F415">
        <v>2041</v>
      </c>
      <c r="G415">
        <v>295</v>
      </c>
      <c r="H415">
        <v>505</v>
      </c>
      <c r="I415">
        <v>2159</v>
      </c>
      <c r="J415" s="1">
        <f t="shared" si="31"/>
        <v>0.80164964650432047</v>
      </c>
      <c r="K415" s="1">
        <f t="shared" si="32"/>
        <v>0.87978810105949468</v>
      </c>
      <c r="L415" s="1">
        <f t="shared" si="33"/>
        <v>0.87371575342465757</v>
      </c>
      <c r="M415" s="1">
        <f t="shared" si="34"/>
        <v>0.81043543543543539</v>
      </c>
    </row>
    <row r="416" spans="1:13" x14ac:dyDescent="0.3">
      <c r="A416" t="s">
        <v>33</v>
      </c>
      <c r="B416">
        <v>15</v>
      </c>
      <c r="C416">
        <v>10</v>
      </c>
      <c r="D416">
        <v>100</v>
      </c>
      <c r="E416" s="1">
        <f t="shared" si="30"/>
        <v>0.82640000000000002</v>
      </c>
      <c r="F416">
        <v>1988</v>
      </c>
      <c r="G416">
        <v>310</v>
      </c>
      <c r="H416">
        <v>558</v>
      </c>
      <c r="I416">
        <v>2144</v>
      </c>
      <c r="J416" s="1">
        <f t="shared" si="31"/>
        <v>0.78083267871170459</v>
      </c>
      <c r="K416" s="1">
        <f t="shared" si="32"/>
        <v>0.87367563162184192</v>
      </c>
      <c r="L416" s="1">
        <f t="shared" si="33"/>
        <v>0.86510008703220187</v>
      </c>
      <c r="M416" s="1">
        <f t="shared" si="34"/>
        <v>0.79348630643967433</v>
      </c>
    </row>
    <row r="417" spans="1:13" x14ac:dyDescent="0.3">
      <c r="A417" t="s">
        <v>33</v>
      </c>
      <c r="B417">
        <v>15</v>
      </c>
      <c r="C417">
        <v>10</v>
      </c>
      <c r="D417">
        <v>400</v>
      </c>
      <c r="E417" s="1">
        <f t="shared" si="30"/>
        <v>0.83899999999999997</v>
      </c>
      <c r="F417">
        <v>2035</v>
      </c>
      <c r="G417">
        <v>294</v>
      </c>
      <c r="H417">
        <v>511</v>
      </c>
      <c r="I417">
        <v>2160</v>
      </c>
      <c r="J417" s="1">
        <f t="shared" si="31"/>
        <v>0.7992930086410055</v>
      </c>
      <c r="K417" s="1">
        <f t="shared" si="32"/>
        <v>0.88019559902200484</v>
      </c>
      <c r="L417" s="1">
        <f t="shared" si="33"/>
        <v>0.87376556462000854</v>
      </c>
      <c r="M417" s="1">
        <f t="shared" si="34"/>
        <v>0.80868588543616626</v>
      </c>
    </row>
    <row r="418" spans="1:13" x14ac:dyDescent="0.3">
      <c r="A418" t="s">
        <v>33</v>
      </c>
      <c r="B418">
        <v>15</v>
      </c>
      <c r="C418">
        <v>10</v>
      </c>
      <c r="D418">
        <v>800</v>
      </c>
      <c r="E418" s="1">
        <f t="shared" si="30"/>
        <v>0.84260000000000002</v>
      </c>
      <c r="F418">
        <v>2046</v>
      </c>
      <c r="G418">
        <v>287</v>
      </c>
      <c r="H418">
        <v>500</v>
      </c>
      <c r="I418">
        <v>2167</v>
      </c>
      <c r="J418" s="1">
        <f t="shared" si="31"/>
        <v>0.80361351139041637</v>
      </c>
      <c r="K418" s="1">
        <f t="shared" si="32"/>
        <v>0.88304808475957619</v>
      </c>
      <c r="L418" s="1">
        <f t="shared" si="33"/>
        <v>0.87698242606086585</v>
      </c>
      <c r="M418" s="1">
        <f t="shared" si="34"/>
        <v>0.81252343457067866</v>
      </c>
    </row>
    <row r="419" spans="1:13" x14ac:dyDescent="0.3">
      <c r="A419" t="s">
        <v>33</v>
      </c>
      <c r="B419">
        <v>20</v>
      </c>
      <c r="C419">
        <v>10</v>
      </c>
      <c r="D419">
        <v>100</v>
      </c>
      <c r="E419" s="1">
        <f t="shared" si="30"/>
        <v>0.82899999999999996</v>
      </c>
      <c r="F419">
        <v>2012</v>
      </c>
      <c r="G419">
        <v>321</v>
      </c>
      <c r="H419">
        <v>534</v>
      </c>
      <c r="I419">
        <v>2133</v>
      </c>
      <c r="J419" s="1">
        <f t="shared" si="31"/>
        <v>0.79025923016496469</v>
      </c>
      <c r="K419" s="1">
        <f t="shared" si="32"/>
        <v>0.86919315403422981</v>
      </c>
      <c r="L419" s="1">
        <f t="shared" si="33"/>
        <v>0.86240891555936561</v>
      </c>
      <c r="M419" s="1">
        <f t="shared" si="34"/>
        <v>0.79977502812148482</v>
      </c>
    </row>
    <row r="420" spans="1:13" x14ac:dyDescent="0.3">
      <c r="A420" t="s">
        <v>33</v>
      </c>
      <c r="B420">
        <v>20</v>
      </c>
      <c r="C420">
        <v>10</v>
      </c>
      <c r="D420">
        <v>400</v>
      </c>
      <c r="E420" s="1">
        <f t="shared" si="30"/>
        <v>0.83879999999999999</v>
      </c>
      <c r="F420">
        <v>2032</v>
      </c>
      <c r="G420">
        <v>292</v>
      </c>
      <c r="H420">
        <v>514</v>
      </c>
      <c r="I420">
        <v>2162</v>
      </c>
      <c r="J420" s="1">
        <f t="shared" si="31"/>
        <v>0.79811468970934796</v>
      </c>
      <c r="K420" s="1">
        <f t="shared" si="32"/>
        <v>0.88101059494702527</v>
      </c>
      <c r="L420" s="1">
        <f t="shared" si="33"/>
        <v>0.87435456110154908</v>
      </c>
      <c r="M420" s="1">
        <f t="shared" si="34"/>
        <v>0.80792227204783262</v>
      </c>
    </row>
    <row r="421" spans="1:13" x14ac:dyDescent="0.3">
      <c r="A421" t="s">
        <v>33</v>
      </c>
      <c r="B421">
        <v>20</v>
      </c>
      <c r="C421">
        <v>10</v>
      </c>
      <c r="D421">
        <v>800</v>
      </c>
      <c r="E421" s="1">
        <f t="shared" si="30"/>
        <v>0.84199999999999997</v>
      </c>
      <c r="F421">
        <v>2044</v>
      </c>
      <c r="G421">
        <v>288</v>
      </c>
      <c r="H421">
        <v>502</v>
      </c>
      <c r="I421">
        <v>2166</v>
      </c>
      <c r="J421" s="1">
        <f t="shared" si="31"/>
        <v>0.80282796543597801</v>
      </c>
      <c r="K421" s="1">
        <f t="shared" si="32"/>
        <v>0.88264058679706603</v>
      </c>
      <c r="L421" s="1">
        <f t="shared" si="33"/>
        <v>0.87650085763293306</v>
      </c>
      <c r="M421" s="1">
        <f t="shared" si="34"/>
        <v>0.81184407796101954</v>
      </c>
    </row>
    <row r="422" spans="1:13" x14ac:dyDescent="0.3">
      <c r="A422" t="s">
        <v>33</v>
      </c>
      <c r="B422">
        <v>25</v>
      </c>
      <c r="C422">
        <v>10</v>
      </c>
      <c r="D422">
        <v>100</v>
      </c>
      <c r="E422" s="1">
        <f t="shared" si="30"/>
        <v>0.83220000000000005</v>
      </c>
      <c r="F422">
        <v>2022</v>
      </c>
      <c r="G422">
        <v>315</v>
      </c>
      <c r="H422">
        <v>524</v>
      </c>
      <c r="I422">
        <v>2139</v>
      </c>
      <c r="J422" s="1">
        <f t="shared" si="31"/>
        <v>0.79418695993715638</v>
      </c>
      <c r="K422" s="1">
        <f t="shared" si="32"/>
        <v>0.871638141809291</v>
      </c>
      <c r="L422" s="1">
        <f t="shared" si="33"/>
        <v>0.86521181001283698</v>
      </c>
      <c r="M422" s="1">
        <f t="shared" si="34"/>
        <v>0.80322944048066092</v>
      </c>
    </row>
    <row r="423" spans="1:13" x14ac:dyDescent="0.3">
      <c r="A423" t="s">
        <v>33</v>
      </c>
      <c r="B423">
        <v>25</v>
      </c>
      <c r="C423">
        <v>10</v>
      </c>
      <c r="D423">
        <v>400</v>
      </c>
      <c r="E423" s="1">
        <f t="shared" si="30"/>
        <v>0.83699999999999997</v>
      </c>
      <c r="F423">
        <v>2042</v>
      </c>
      <c r="G423">
        <v>311</v>
      </c>
      <c r="H423">
        <v>504</v>
      </c>
      <c r="I423">
        <v>2143</v>
      </c>
      <c r="J423" s="1">
        <f t="shared" si="31"/>
        <v>0.80204241948153965</v>
      </c>
      <c r="K423" s="1">
        <f t="shared" si="32"/>
        <v>0.87326813365933176</v>
      </c>
      <c r="L423" s="1">
        <f t="shared" si="33"/>
        <v>0.86782830429239266</v>
      </c>
      <c r="M423" s="1">
        <f t="shared" si="34"/>
        <v>0.80959576879486206</v>
      </c>
    </row>
    <row r="424" spans="1:13" x14ac:dyDescent="0.3">
      <c r="A424" t="s">
        <v>33</v>
      </c>
      <c r="B424">
        <v>25</v>
      </c>
      <c r="C424">
        <v>10</v>
      </c>
      <c r="D424">
        <v>800</v>
      </c>
      <c r="E424" s="1">
        <f t="shared" si="30"/>
        <v>0.84199999999999997</v>
      </c>
      <c r="F424">
        <v>2061</v>
      </c>
      <c r="G424">
        <v>305</v>
      </c>
      <c r="H424">
        <v>485</v>
      </c>
      <c r="I424">
        <v>2149</v>
      </c>
      <c r="J424" s="1">
        <f t="shared" si="31"/>
        <v>0.80950510604870385</v>
      </c>
      <c r="K424" s="1">
        <f t="shared" si="32"/>
        <v>0.87571312143439284</v>
      </c>
      <c r="L424" s="1">
        <f t="shared" si="33"/>
        <v>0.87109044801352498</v>
      </c>
      <c r="M424" s="1">
        <f t="shared" si="34"/>
        <v>0.81586940015186027</v>
      </c>
    </row>
    <row r="425" spans="1:13" x14ac:dyDescent="0.3">
      <c r="A425" t="s">
        <v>33</v>
      </c>
      <c r="B425">
        <v>15</v>
      </c>
      <c r="C425">
        <v>13</v>
      </c>
      <c r="D425">
        <v>100</v>
      </c>
      <c r="E425" s="1">
        <f t="shared" si="30"/>
        <v>0.82779999999999998</v>
      </c>
      <c r="F425">
        <v>2012</v>
      </c>
      <c r="G425">
        <v>327</v>
      </c>
      <c r="H425">
        <v>534</v>
      </c>
      <c r="I425">
        <v>2127</v>
      </c>
      <c r="J425" s="1">
        <f t="shared" si="31"/>
        <v>0.79025923016496469</v>
      </c>
      <c r="K425" s="1">
        <f t="shared" si="32"/>
        <v>0.86674816625916873</v>
      </c>
      <c r="L425" s="1">
        <f t="shared" si="33"/>
        <v>0.86019666524155625</v>
      </c>
      <c r="M425" s="1">
        <f t="shared" si="34"/>
        <v>0.79932356257046222</v>
      </c>
    </row>
    <row r="426" spans="1:13" x14ac:dyDescent="0.3">
      <c r="A426" t="s">
        <v>33</v>
      </c>
      <c r="B426">
        <v>15</v>
      </c>
      <c r="C426">
        <v>13</v>
      </c>
      <c r="D426">
        <v>400</v>
      </c>
      <c r="E426" s="1">
        <f t="shared" si="30"/>
        <v>0.83960000000000001</v>
      </c>
      <c r="F426">
        <v>2049</v>
      </c>
      <c r="G426">
        <v>305</v>
      </c>
      <c r="H426">
        <v>497</v>
      </c>
      <c r="I426">
        <v>2149</v>
      </c>
      <c r="J426" s="1">
        <f t="shared" si="31"/>
        <v>0.8047918303220738</v>
      </c>
      <c r="K426" s="1">
        <f t="shared" si="32"/>
        <v>0.87571312143439284</v>
      </c>
      <c r="L426" s="1">
        <f t="shared" si="33"/>
        <v>0.8704333050127443</v>
      </c>
      <c r="M426" s="1">
        <f t="shared" si="34"/>
        <v>0.81216931216931221</v>
      </c>
    </row>
    <row r="427" spans="1:13" x14ac:dyDescent="0.3">
      <c r="A427" t="s">
        <v>33</v>
      </c>
      <c r="B427">
        <v>15</v>
      </c>
      <c r="C427">
        <v>13</v>
      </c>
      <c r="D427">
        <v>800</v>
      </c>
      <c r="E427" s="1">
        <f t="shared" si="30"/>
        <v>0.84119999999999995</v>
      </c>
      <c r="F427">
        <v>2044</v>
      </c>
      <c r="G427">
        <v>292</v>
      </c>
      <c r="H427">
        <v>502</v>
      </c>
      <c r="I427">
        <v>2162</v>
      </c>
      <c r="J427" s="1">
        <f t="shared" si="31"/>
        <v>0.80282796543597801</v>
      </c>
      <c r="K427" s="1">
        <f t="shared" si="32"/>
        <v>0.88101059494702527</v>
      </c>
      <c r="L427" s="1">
        <f t="shared" si="33"/>
        <v>0.875</v>
      </c>
      <c r="M427" s="1">
        <f t="shared" si="34"/>
        <v>0.81156156156156156</v>
      </c>
    </row>
    <row r="428" spans="1:13" x14ac:dyDescent="0.3">
      <c r="A428" t="s">
        <v>33</v>
      </c>
      <c r="B428">
        <v>20</v>
      </c>
      <c r="C428">
        <v>13</v>
      </c>
      <c r="D428">
        <v>100</v>
      </c>
      <c r="E428" s="1">
        <f t="shared" si="30"/>
        <v>0.82879999999999998</v>
      </c>
      <c r="F428">
        <v>2019</v>
      </c>
      <c r="G428">
        <v>329</v>
      </c>
      <c r="H428">
        <v>527</v>
      </c>
      <c r="I428">
        <v>2125</v>
      </c>
      <c r="J428" s="1">
        <f t="shared" si="31"/>
        <v>0.79300864100549884</v>
      </c>
      <c r="K428" s="1">
        <f t="shared" si="32"/>
        <v>0.86593317033414829</v>
      </c>
      <c r="L428" s="1">
        <f t="shared" si="33"/>
        <v>0.85988074957410565</v>
      </c>
      <c r="M428" s="1">
        <f t="shared" si="34"/>
        <v>0.80128205128205132</v>
      </c>
    </row>
    <row r="429" spans="1:13" x14ac:dyDescent="0.3">
      <c r="A429" t="s">
        <v>33</v>
      </c>
      <c r="B429">
        <v>20</v>
      </c>
      <c r="C429">
        <v>13</v>
      </c>
      <c r="D429">
        <v>400</v>
      </c>
      <c r="E429" s="1">
        <f t="shared" si="30"/>
        <v>0.83720000000000006</v>
      </c>
      <c r="F429">
        <v>2049</v>
      </c>
      <c r="G429">
        <v>317</v>
      </c>
      <c r="H429">
        <v>497</v>
      </c>
      <c r="I429">
        <v>2137</v>
      </c>
      <c r="J429" s="1">
        <f t="shared" si="31"/>
        <v>0.8047918303220738</v>
      </c>
      <c r="K429" s="1">
        <f t="shared" si="32"/>
        <v>0.87082314588427057</v>
      </c>
      <c r="L429" s="1">
        <f t="shared" si="33"/>
        <v>0.86601859678782755</v>
      </c>
      <c r="M429" s="1">
        <f t="shared" si="34"/>
        <v>0.81131359149582383</v>
      </c>
    </row>
    <row r="430" spans="1:13" x14ac:dyDescent="0.3">
      <c r="A430" t="s">
        <v>33</v>
      </c>
      <c r="B430">
        <v>20</v>
      </c>
      <c r="C430">
        <v>13</v>
      </c>
      <c r="D430">
        <v>800</v>
      </c>
      <c r="E430" s="1">
        <f t="shared" si="30"/>
        <v>0.83879999999999999</v>
      </c>
      <c r="F430">
        <v>2048</v>
      </c>
      <c r="G430">
        <v>308</v>
      </c>
      <c r="H430">
        <v>498</v>
      </c>
      <c r="I430">
        <v>2146</v>
      </c>
      <c r="J430" s="1">
        <f t="shared" si="31"/>
        <v>0.80439905734485473</v>
      </c>
      <c r="K430" s="1">
        <f t="shared" si="32"/>
        <v>0.87449062754686224</v>
      </c>
      <c r="L430" s="1">
        <f t="shared" si="33"/>
        <v>0.86926994906621391</v>
      </c>
      <c r="M430" s="1">
        <f t="shared" si="34"/>
        <v>0.81164901664145239</v>
      </c>
    </row>
    <row r="431" spans="1:13" x14ac:dyDescent="0.3">
      <c r="A431" t="s">
        <v>33</v>
      </c>
      <c r="B431">
        <v>25</v>
      </c>
      <c r="C431">
        <v>13</v>
      </c>
      <c r="D431">
        <v>100</v>
      </c>
      <c r="E431" s="1">
        <f t="shared" si="30"/>
        <v>0.83440000000000003</v>
      </c>
      <c r="F431">
        <v>2045</v>
      </c>
      <c r="G431">
        <v>327</v>
      </c>
      <c r="H431">
        <v>501</v>
      </c>
      <c r="I431">
        <v>2127</v>
      </c>
      <c r="J431" s="1">
        <f t="shared" si="31"/>
        <v>0.80322073841319719</v>
      </c>
      <c r="K431" s="1">
        <f t="shared" si="32"/>
        <v>0.86674816625916873</v>
      </c>
      <c r="L431" s="1">
        <f t="shared" si="33"/>
        <v>0.86214165261382802</v>
      </c>
      <c r="M431" s="1">
        <f t="shared" si="34"/>
        <v>0.80936073059360736</v>
      </c>
    </row>
    <row r="432" spans="1:13" x14ac:dyDescent="0.3">
      <c r="A432" t="s">
        <v>33</v>
      </c>
      <c r="B432">
        <v>25</v>
      </c>
      <c r="C432">
        <v>13</v>
      </c>
      <c r="D432">
        <v>400</v>
      </c>
      <c r="E432" s="1">
        <f t="shared" si="30"/>
        <v>0.84140000000000004</v>
      </c>
      <c r="F432">
        <v>2061</v>
      </c>
      <c r="G432">
        <v>308</v>
      </c>
      <c r="H432">
        <v>485</v>
      </c>
      <c r="I432">
        <v>2146</v>
      </c>
      <c r="J432" s="1">
        <f t="shared" si="31"/>
        <v>0.80950510604870385</v>
      </c>
      <c r="K432" s="1">
        <f t="shared" si="32"/>
        <v>0.87449062754686224</v>
      </c>
      <c r="L432" s="1">
        <f t="shared" si="33"/>
        <v>0.86998733642887294</v>
      </c>
      <c r="M432" s="1">
        <f t="shared" si="34"/>
        <v>0.8156594450779171</v>
      </c>
    </row>
    <row r="433" spans="1:13" x14ac:dyDescent="0.3">
      <c r="A433" t="s">
        <v>33</v>
      </c>
      <c r="B433">
        <v>25</v>
      </c>
      <c r="C433">
        <v>13</v>
      </c>
      <c r="D433">
        <v>800</v>
      </c>
      <c r="E433" s="1">
        <f t="shared" si="30"/>
        <v>0.83960000000000001</v>
      </c>
      <c r="F433">
        <v>2058</v>
      </c>
      <c r="G433">
        <v>314</v>
      </c>
      <c r="H433">
        <v>488</v>
      </c>
      <c r="I433">
        <v>2140</v>
      </c>
      <c r="J433" s="1">
        <f t="shared" si="31"/>
        <v>0.80832678711704631</v>
      </c>
      <c r="K433" s="1">
        <f t="shared" si="32"/>
        <v>0.87204563977180116</v>
      </c>
      <c r="L433" s="1">
        <f t="shared" si="33"/>
        <v>0.86762225969645868</v>
      </c>
      <c r="M433" s="1">
        <f t="shared" si="34"/>
        <v>0.81430745814307459</v>
      </c>
    </row>
    <row r="434" spans="1:13" x14ac:dyDescent="0.3">
      <c r="A434" t="s">
        <v>18</v>
      </c>
      <c r="B434">
        <v>15</v>
      </c>
      <c r="C434">
        <v>2</v>
      </c>
      <c r="D434">
        <v>100</v>
      </c>
      <c r="E434" s="1">
        <f t="shared" si="30"/>
        <v>0.745</v>
      </c>
      <c r="F434">
        <v>1897</v>
      </c>
      <c r="G434">
        <v>626</v>
      </c>
      <c r="H434">
        <v>649</v>
      </c>
      <c r="I434">
        <v>1828</v>
      </c>
      <c r="J434" s="1">
        <f t="shared" si="31"/>
        <v>0.74509033778476041</v>
      </c>
      <c r="K434" s="1">
        <f t="shared" si="32"/>
        <v>0.74490627546862265</v>
      </c>
      <c r="L434" s="1">
        <f t="shared" si="33"/>
        <v>0.75188267934998021</v>
      </c>
      <c r="M434" s="1">
        <f t="shared" si="34"/>
        <v>0.73798950343157044</v>
      </c>
    </row>
    <row r="435" spans="1:13" x14ac:dyDescent="0.3">
      <c r="A435" t="s">
        <v>18</v>
      </c>
      <c r="B435">
        <v>15</v>
      </c>
      <c r="C435">
        <v>2</v>
      </c>
      <c r="D435">
        <v>400</v>
      </c>
      <c r="E435" s="1">
        <f t="shared" si="30"/>
        <v>0.74960000000000004</v>
      </c>
      <c r="F435">
        <v>1909</v>
      </c>
      <c r="G435">
        <v>615</v>
      </c>
      <c r="H435">
        <v>637</v>
      </c>
      <c r="I435">
        <v>1839</v>
      </c>
      <c r="J435" s="1">
        <f t="shared" si="31"/>
        <v>0.74980361351139047</v>
      </c>
      <c r="K435" s="1">
        <f t="shared" si="32"/>
        <v>0.74938875305623476</v>
      </c>
      <c r="L435" s="1">
        <f t="shared" si="33"/>
        <v>0.75633914421553095</v>
      </c>
      <c r="M435" s="1">
        <f t="shared" si="34"/>
        <v>0.74273021001615513</v>
      </c>
    </row>
    <row r="436" spans="1:13" x14ac:dyDescent="0.3">
      <c r="A436" t="s">
        <v>18</v>
      </c>
      <c r="B436">
        <v>15</v>
      </c>
      <c r="C436">
        <v>2</v>
      </c>
      <c r="D436">
        <v>800</v>
      </c>
      <c r="E436" s="1">
        <f t="shared" si="30"/>
        <v>0.74960000000000004</v>
      </c>
      <c r="F436">
        <v>1914</v>
      </c>
      <c r="G436">
        <v>620</v>
      </c>
      <c r="H436">
        <v>632</v>
      </c>
      <c r="I436">
        <v>1834</v>
      </c>
      <c r="J436" s="1">
        <f t="shared" si="31"/>
        <v>0.75176747839748626</v>
      </c>
      <c r="K436" s="1">
        <f t="shared" si="32"/>
        <v>0.74735126324368373</v>
      </c>
      <c r="L436" s="1">
        <f t="shared" si="33"/>
        <v>0.75532754538279401</v>
      </c>
      <c r="M436" s="1">
        <f t="shared" si="34"/>
        <v>0.74371451743714523</v>
      </c>
    </row>
    <row r="437" spans="1:13" x14ac:dyDescent="0.3">
      <c r="A437" t="s">
        <v>18</v>
      </c>
      <c r="B437">
        <v>20</v>
      </c>
      <c r="C437">
        <v>2</v>
      </c>
      <c r="D437">
        <v>100</v>
      </c>
      <c r="E437" s="1">
        <f t="shared" si="30"/>
        <v>0.74199999999999999</v>
      </c>
      <c r="F437">
        <v>1886</v>
      </c>
      <c r="G437">
        <v>630</v>
      </c>
      <c r="H437">
        <v>660</v>
      </c>
      <c r="I437">
        <v>1824</v>
      </c>
      <c r="J437" s="1">
        <f t="shared" si="31"/>
        <v>0.74076983503534954</v>
      </c>
      <c r="K437" s="1">
        <f t="shared" si="32"/>
        <v>0.74327628361858189</v>
      </c>
      <c r="L437" s="1">
        <f t="shared" si="33"/>
        <v>0.74960254372019075</v>
      </c>
      <c r="M437" s="1">
        <f t="shared" si="34"/>
        <v>0.7342995169082126</v>
      </c>
    </row>
    <row r="438" spans="1:13" x14ac:dyDescent="0.3">
      <c r="A438" t="s">
        <v>18</v>
      </c>
      <c r="B438">
        <v>20</v>
      </c>
      <c r="C438">
        <v>2</v>
      </c>
      <c r="D438">
        <v>400</v>
      </c>
      <c r="E438" s="1">
        <f t="shared" si="30"/>
        <v>0.74780000000000002</v>
      </c>
      <c r="F438">
        <v>1904</v>
      </c>
      <c r="G438">
        <v>619</v>
      </c>
      <c r="H438">
        <v>642</v>
      </c>
      <c r="I438">
        <v>1835</v>
      </c>
      <c r="J438" s="1">
        <f t="shared" si="31"/>
        <v>0.74783974862529456</v>
      </c>
      <c r="K438" s="1">
        <f t="shared" si="32"/>
        <v>0.747758761206194</v>
      </c>
      <c r="L438" s="1">
        <f t="shared" si="33"/>
        <v>0.7546571541815299</v>
      </c>
      <c r="M438" s="1">
        <f t="shared" si="34"/>
        <v>0.74081550262414209</v>
      </c>
    </row>
    <row r="439" spans="1:13" x14ac:dyDescent="0.3">
      <c r="A439" t="s">
        <v>18</v>
      </c>
      <c r="B439">
        <v>20</v>
      </c>
      <c r="C439">
        <v>2</v>
      </c>
      <c r="D439">
        <v>800</v>
      </c>
      <c r="E439" s="1">
        <f t="shared" si="30"/>
        <v>0.74960000000000004</v>
      </c>
      <c r="F439">
        <v>1909</v>
      </c>
      <c r="G439">
        <v>615</v>
      </c>
      <c r="H439">
        <v>637</v>
      </c>
      <c r="I439">
        <v>1839</v>
      </c>
      <c r="J439" s="1">
        <f t="shared" si="31"/>
        <v>0.74980361351139047</v>
      </c>
      <c r="K439" s="1">
        <f t="shared" si="32"/>
        <v>0.74938875305623476</v>
      </c>
      <c r="L439" s="1">
        <f t="shared" si="33"/>
        <v>0.75633914421553095</v>
      </c>
      <c r="M439" s="1">
        <f t="shared" si="34"/>
        <v>0.74273021001615513</v>
      </c>
    </row>
    <row r="440" spans="1:13" x14ac:dyDescent="0.3">
      <c r="A440" t="s">
        <v>18</v>
      </c>
      <c r="B440">
        <v>25</v>
      </c>
      <c r="C440">
        <v>2</v>
      </c>
      <c r="D440">
        <v>100</v>
      </c>
      <c r="E440" s="1">
        <f t="shared" si="30"/>
        <v>0.74399999999999999</v>
      </c>
      <c r="F440">
        <v>1899</v>
      </c>
      <c r="G440">
        <v>633</v>
      </c>
      <c r="H440">
        <v>647</v>
      </c>
      <c r="I440">
        <v>1821</v>
      </c>
      <c r="J440" s="1">
        <f t="shared" si="31"/>
        <v>0.74587588373919878</v>
      </c>
      <c r="K440" s="1">
        <f t="shared" si="32"/>
        <v>0.74205378973105129</v>
      </c>
      <c r="L440" s="1">
        <f t="shared" si="33"/>
        <v>0.75</v>
      </c>
      <c r="M440" s="1">
        <f t="shared" si="34"/>
        <v>0.7378444084278768</v>
      </c>
    </row>
    <row r="441" spans="1:13" x14ac:dyDescent="0.3">
      <c r="A441" t="s">
        <v>18</v>
      </c>
      <c r="B441">
        <v>25</v>
      </c>
      <c r="C441">
        <v>2</v>
      </c>
      <c r="D441">
        <v>400</v>
      </c>
      <c r="E441" s="1">
        <f t="shared" si="30"/>
        <v>0.74680000000000002</v>
      </c>
      <c r="F441">
        <v>1903</v>
      </c>
      <c r="G441">
        <v>623</v>
      </c>
      <c r="H441">
        <v>643</v>
      </c>
      <c r="I441">
        <v>1831</v>
      </c>
      <c r="J441" s="1">
        <f t="shared" si="31"/>
        <v>0.74744697564807538</v>
      </c>
      <c r="K441" s="1">
        <f t="shared" si="32"/>
        <v>0.74612876935615324</v>
      </c>
      <c r="L441" s="1">
        <f t="shared" si="33"/>
        <v>0.75336500395882822</v>
      </c>
      <c r="M441" s="1">
        <f t="shared" si="34"/>
        <v>0.74009700889248176</v>
      </c>
    </row>
    <row r="442" spans="1:13" x14ac:dyDescent="0.3">
      <c r="A442" t="s">
        <v>18</v>
      </c>
      <c r="B442">
        <v>25</v>
      </c>
      <c r="C442">
        <v>2</v>
      </c>
      <c r="D442">
        <v>800</v>
      </c>
      <c r="E442" s="1">
        <f t="shared" si="30"/>
        <v>0.748</v>
      </c>
      <c r="F442">
        <v>1907</v>
      </c>
      <c r="G442">
        <v>621</v>
      </c>
      <c r="H442">
        <v>639</v>
      </c>
      <c r="I442">
        <v>1833</v>
      </c>
      <c r="J442" s="1">
        <f t="shared" si="31"/>
        <v>0.74901806755695211</v>
      </c>
      <c r="K442" s="1">
        <f t="shared" si="32"/>
        <v>0.74694376528117357</v>
      </c>
      <c r="L442" s="1">
        <f t="shared" si="33"/>
        <v>0.75435126582278478</v>
      </c>
      <c r="M442" s="1">
        <f t="shared" si="34"/>
        <v>0.74150485436893199</v>
      </c>
    </row>
    <row r="443" spans="1:13" x14ac:dyDescent="0.3">
      <c r="A443" t="s">
        <v>18</v>
      </c>
      <c r="B443">
        <v>15</v>
      </c>
      <c r="C443">
        <v>3</v>
      </c>
      <c r="D443">
        <v>100</v>
      </c>
      <c r="E443" s="1">
        <f t="shared" si="30"/>
        <v>0.74639999999999995</v>
      </c>
      <c r="F443">
        <v>1910</v>
      </c>
      <c r="G443">
        <v>632</v>
      </c>
      <c r="H443">
        <v>636</v>
      </c>
      <c r="I443">
        <v>1822</v>
      </c>
      <c r="J443" s="1">
        <f t="shared" si="31"/>
        <v>0.75019638648860953</v>
      </c>
      <c r="K443" s="1">
        <f t="shared" si="32"/>
        <v>0.74246128769356157</v>
      </c>
      <c r="L443" s="1">
        <f t="shared" si="33"/>
        <v>0.75137686860739572</v>
      </c>
      <c r="M443" s="1">
        <f t="shared" si="34"/>
        <v>0.74125305126118801</v>
      </c>
    </row>
    <row r="444" spans="1:13" x14ac:dyDescent="0.3">
      <c r="A444" t="s">
        <v>18</v>
      </c>
      <c r="B444">
        <v>15</v>
      </c>
      <c r="C444">
        <v>3</v>
      </c>
      <c r="D444">
        <v>400</v>
      </c>
      <c r="E444" s="1">
        <f t="shared" si="30"/>
        <v>0.74860000000000004</v>
      </c>
      <c r="F444">
        <v>1909</v>
      </c>
      <c r="G444">
        <v>620</v>
      </c>
      <c r="H444">
        <v>637</v>
      </c>
      <c r="I444">
        <v>1834</v>
      </c>
      <c r="J444" s="1">
        <f t="shared" si="31"/>
        <v>0.74980361351139047</v>
      </c>
      <c r="K444" s="1">
        <f t="shared" si="32"/>
        <v>0.74735126324368373</v>
      </c>
      <c r="L444" s="1">
        <f t="shared" si="33"/>
        <v>0.75484381178331361</v>
      </c>
      <c r="M444" s="1">
        <f t="shared" si="34"/>
        <v>0.74220963172804533</v>
      </c>
    </row>
    <row r="445" spans="1:13" x14ac:dyDescent="0.3">
      <c r="A445" t="s">
        <v>18</v>
      </c>
      <c r="B445">
        <v>15</v>
      </c>
      <c r="C445">
        <v>3</v>
      </c>
      <c r="D445">
        <v>800</v>
      </c>
      <c r="E445" s="1">
        <f t="shared" si="30"/>
        <v>0.75080000000000002</v>
      </c>
      <c r="F445">
        <v>1915</v>
      </c>
      <c r="G445">
        <v>615</v>
      </c>
      <c r="H445">
        <v>631</v>
      </c>
      <c r="I445">
        <v>1839</v>
      </c>
      <c r="J445" s="1">
        <f t="shared" si="31"/>
        <v>0.75216025137470544</v>
      </c>
      <c r="K445" s="1">
        <f t="shared" si="32"/>
        <v>0.74938875305623476</v>
      </c>
      <c r="L445" s="1">
        <f t="shared" si="33"/>
        <v>0.75691699604743079</v>
      </c>
      <c r="M445" s="1">
        <f t="shared" si="34"/>
        <v>0.74453441295546563</v>
      </c>
    </row>
    <row r="446" spans="1:13" x14ac:dyDescent="0.3">
      <c r="A446" t="s">
        <v>18</v>
      </c>
      <c r="B446">
        <v>20</v>
      </c>
      <c r="C446">
        <v>3</v>
      </c>
      <c r="D446">
        <v>100</v>
      </c>
      <c r="E446" s="1">
        <f t="shared" si="30"/>
        <v>0.74680000000000002</v>
      </c>
      <c r="F446">
        <v>1906</v>
      </c>
      <c r="G446">
        <v>626</v>
      </c>
      <c r="H446">
        <v>640</v>
      </c>
      <c r="I446">
        <v>1828</v>
      </c>
      <c r="J446" s="1">
        <f t="shared" si="31"/>
        <v>0.74862529457973293</v>
      </c>
      <c r="K446" s="1">
        <f t="shared" si="32"/>
        <v>0.74490627546862265</v>
      </c>
      <c r="L446" s="1">
        <f t="shared" si="33"/>
        <v>0.7527646129541864</v>
      </c>
      <c r="M446" s="1">
        <f t="shared" si="34"/>
        <v>0.74068071312803885</v>
      </c>
    </row>
    <row r="447" spans="1:13" x14ac:dyDescent="0.3">
      <c r="A447" t="s">
        <v>18</v>
      </c>
      <c r="B447">
        <v>20</v>
      </c>
      <c r="C447">
        <v>3</v>
      </c>
      <c r="D447">
        <v>400</v>
      </c>
      <c r="E447" s="1">
        <f t="shared" si="30"/>
        <v>0.74860000000000004</v>
      </c>
      <c r="F447">
        <v>1901</v>
      </c>
      <c r="G447">
        <v>612</v>
      </c>
      <c r="H447">
        <v>645</v>
      </c>
      <c r="I447">
        <v>1842</v>
      </c>
      <c r="J447" s="1">
        <f t="shared" si="31"/>
        <v>0.74666142969363702</v>
      </c>
      <c r="K447" s="1">
        <f t="shared" si="32"/>
        <v>0.75061124694376524</v>
      </c>
      <c r="L447" s="1">
        <f t="shared" si="33"/>
        <v>0.75646637485077595</v>
      </c>
      <c r="M447" s="1">
        <f t="shared" si="34"/>
        <v>0.7406513872135102</v>
      </c>
    </row>
    <row r="448" spans="1:13" x14ac:dyDescent="0.3">
      <c r="A448" t="s">
        <v>18</v>
      </c>
      <c r="B448">
        <v>20</v>
      </c>
      <c r="C448">
        <v>3</v>
      </c>
      <c r="D448">
        <v>800</v>
      </c>
      <c r="E448" s="1">
        <f t="shared" si="30"/>
        <v>0.74939999999999996</v>
      </c>
      <c r="F448">
        <v>1906</v>
      </c>
      <c r="G448">
        <v>613</v>
      </c>
      <c r="H448">
        <v>640</v>
      </c>
      <c r="I448">
        <v>1841</v>
      </c>
      <c r="J448" s="1">
        <f t="shared" si="31"/>
        <v>0.74862529457973293</v>
      </c>
      <c r="K448" s="1">
        <f t="shared" si="32"/>
        <v>0.75020374898125508</v>
      </c>
      <c r="L448" s="1">
        <f t="shared" si="33"/>
        <v>0.7566494640730449</v>
      </c>
      <c r="M448" s="1">
        <f t="shared" si="34"/>
        <v>0.74203950020153164</v>
      </c>
    </row>
    <row r="449" spans="1:13" x14ac:dyDescent="0.3">
      <c r="A449" t="s">
        <v>18</v>
      </c>
      <c r="B449">
        <v>25</v>
      </c>
      <c r="C449">
        <v>3</v>
      </c>
      <c r="D449">
        <v>100</v>
      </c>
      <c r="E449" s="1">
        <f t="shared" si="30"/>
        <v>0.746</v>
      </c>
      <c r="F449">
        <v>1904</v>
      </c>
      <c r="G449">
        <v>628</v>
      </c>
      <c r="H449">
        <v>642</v>
      </c>
      <c r="I449">
        <v>1826</v>
      </c>
      <c r="J449" s="1">
        <f t="shared" si="31"/>
        <v>0.74783974862529456</v>
      </c>
      <c r="K449" s="1">
        <f t="shared" si="32"/>
        <v>0.74409127954360232</v>
      </c>
      <c r="L449" s="1">
        <f t="shared" si="33"/>
        <v>0.75197472353870454</v>
      </c>
      <c r="M449" s="1">
        <f t="shared" si="34"/>
        <v>0.73987034035656407</v>
      </c>
    </row>
    <row r="450" spans="1:13" x14ac:dyDescent="0.3">
      <c r="A450" t="s">
        <v>18</v>
      </c>
      <c r="B450">
        <v>25</v>
      </c>
      <c r="C450">
        <v>3</v>
      </c>
      <c r="D450">
        <v>400</v>
      </c>
      <c r="E450" s="1">
        <f t="shared" si="30"/>
        <v>0.74880000000000002</v>
      </c>
      <c r="F450">
        <v>1907</v>
      </c>
      <c r="G450">
        <v>617</v>
      </c>
      <c r="H450">
        <v>639</v>
      </c>
      <c r="I450">
        <v>1837</v>
      </c>
      <c r="J450" s="1">
        <f t="shared" si="31"/>
        <v>0.74901806755695211</v>
      </c>
      <c r="K450" s="1">
        <f t="shared" si="32"/>
        <v>0.74857375713121432</v>
      </c>
      <c r="L450" s="1">
        <f t="shared" si="33"/>
        <v>0.75554675118858949</v>
      </c>
      <c r="M450" s="1">
        <f t="shared" si="34"/>
        <v>0.74192245557350567</v>
      </c>
    </row>
    <row r="451" spans="1:13" x14ac:dyDescent="0.3">
      <c r="A451" t="s">
        <v>18</v>
      </c>
      <c r="B451">
        <v>25</v>
      </c>
      <c r="C451">
        <v>3</v>
      </c>
      <c r="D451">
        <v>800</v>
      </c>
      <c r="E451" s="1">
        <f t="shared" ref="E451:E487" si="35">(F451+I451)/(F451+G451+H451+I451)</f>
        <v>0.74760000000000004</v>
      </c>
      <c r="F451">
        <v>1906</v>
      </c>
      <c r="G451">
        <v>622</v>
      </c>
      <c r="H451">
        <v>640</v>
      </c>
      <c r="I451">
        <v>1832</v>
      </c>
      <c r="J451" s="1">
        <f t="shared" ref="J451:J487" si="36">F451/(F451+H451)</f>
        <v>0.74862529457973293</v>
      </c>
      <c r="K451" s="1">
        <f t="shared" ref="K451:K487" si="37">I451/(I451+G451)</f>
        <v>0.7465362673186634</v>
      </c>
      <c r="L451" s="1">
        <f t="shared" ref="L451:L487" si="38">F451/(F451+G451)</f>
        <v>0.75395569620253167</v>
      </c>
      <c r="M451" s="1">
        <f t="shared" ref="M451:M487" si="39">I451/(I451+H451)</f>
        <v>0.74110032362459544</v>
      </c>
    </row>
    <row r="452" spans="1:13" x14ac:dyDescent="0.3">
      <c r="A452" t="s">
        <v>18</v>
      </c>
      <c r="B452">
        <v>15</v>
      </c>
      <c r="C452">
        <v>5</v>
      </c>
      <c r="D452">
        <v>100</v>
      </c>
      <c r="E452" s="1">
        <f t="shared" si="35"/>
        <v>0.74480000000000002</v>
      </c>
      <c r="F452">
        <v>1888</v>
      </c>
      <c r="G452">
        <v>618</v>
      </c>
      <c r="H452">
        <v>658</v>
      </c>
      <c r="I452">
        <v>1836</v>
      </c>
      <c r="J452" s="1">
        <f t="shared" si="36"/>
        <v>0.7415553809897879</v>
      </c>
      <c r="K452" s="1">
        <f t="shared" si="37"/>
        <v>0.74816625916870416</v>
      </c>
      <c r="L452" s="1">
        <f t="shared" si="38"/>
        <v>0.75339185953711096</v>
      </c>
      <c r="M452" s="1">
        <f t="shared" si="39"/>
        <v>0.73616680032076987</v>
      </c>
    </row>
    <row r="453" spans="1:13" x14ac:dyDescent="0.3">
      <c r="A453" t="s">
        <v>18</v>
      </c>
      <c r="B453">
        <v>15</v>
      </c>
      <c r="C453">
        <v>5</v>
      </c>
      <c r="D453">
        <v>400</v>
      </c>
      <c r="E453" s="1">
        <f t="shared" si="35"/>
        <v>0.74719999999999998</v>
      </c>
      <c r="F453">
        <v>1906</v>
      </c>
      <c r="G453">
        <v>624</v>
      </c>
      <c r="H453">
        <v>640</v>
      </c>
      <c r="I453">
        <v>1830</v>
      </c>
      <c r="J453" s="1">
        <f t="shared" si="36"/>
        <v>0.74862529457973293</v>
      </c>
      <c r="K453" s="1">
        <f t="shared" si="37"/>
        <v>0.74572127139364308</v>
      </c>
      <c r="L453" s="1">
        <f t="shared" si="38"/>
        <v>0.75335968379446638</v>
      </c>
      <c r="M453" s="1">
        <f t="shared" si="39"/>
        <v>0.74089068825910931</v>
      </c>
    </row>
    <row r="454" spans="1:13" x14ac:dyDescent="0.3">
      <c r="A454" t="s">
        <v>18</v>
      </c>
      <c r="B454">
        <v>15</v>
      </c>
      <c r="C454">
        <v>5</v>
      </c>
      <c r="D454">
        <v>800</v>
      </c>
      <c r="E454" s="1">
        <f t="shared" si="35"/>
        <v>0.74780000000000002</v>
      </c>
      <c r="F454">
        <v>1905</v>
      </c>
      <c r="G454">
        <v>620</v>
      </c>
      <c r="H454">
        <v>641</v>
      </c>
      <c r="I454">
        <v>1834</v>
      </c>
      <c r="J454" s="1">
        <f t="shared" si="36"/>
        <v>0.74823252160251374</v>
      </c>
      <c r="K454" s="1">
        <f t="shared" si="37"/>
        <v>0.74735126324368373</v>
      </c>
      <c r="L454" s="1">
        <f t="shared" si="38"/>
        <v>0.75445544554455446</v>
      </c>
      <c r="M454" s="1">
        <f t="shared" si="39"/>
        <v>0.74101010101010101</v>
      </c>
    </row>
    <row r="455" spans="1:13" x14ac:dyDescent="0.3">
      <c r="A455" t="s">
        <v>18</v>
      </c>
      <c r="B455">
        <v>20</v>
      </c>
      <c r="C455">
        <v>5</v>
      </c>
      <c r="D455">
        <v>100</v>
      </c>
      <c r="E455" s="1">
        <f t="shared" si="35"/>
        <v>0.74539999999999995</v>
      </c>
      <c r="F455">
        <v>1886</v>
      </c>
      <c r="G455">
        <v>613</v>
      </c>
      <c r="H455">
        <v>660</v>
      </c>
      <c r="I455">
        <v>1841</v>
      </c>
      <c r="J455" s="1">
        <f t="shared" si="36"/>
        <v>0.74076983503534954</v>
      </c>
      <c r="K455" s="1">
        <f t="shared" si="37"/>
        <v>0.75020374898125508</v>
      </c>
      <c r="L455" s="1">
        <f t="shared" si="38"/>
        <v>0.75470188075230094</v>
      </c>
      <c r="M455" s="1">
        <f t="shared" si="39"/>
        <v>0.73610555777688924</v>
      </c>
    </row>
    <row r="456" spans="1:13" x14ac:dyDescent="0.3">
      <c r="A456" t="s">
        <v>18</v>
      </c>
      <c r="B456">
        <v>20</v>
      </c>
      <c r="C456">
        <v>5</v>
      </c>
      <c r="D456">
        <v>400</v>
      </c>
      <c r="E456" s="1">
        <f t="shared" si="35"/>
        <v>0.749</v>
      </c>
      <c r="F456">
        <v>1909</v>
      </c>
      <c r="G456">
        <v>618</v>
      </c>
      <c r="H456">
        <v>637</v>
      </c>
      <c r="I456">
        <v>1836</v>
      </c>
      <c r="J456" s="1">
        <f t="shared" si="36"/>
        <v>0.74980361351139047</v>
      </c>
      <c r="K456" s="1">
        <f t="shared" si="37"/>
        <v>0.74816625916870416</v>
      </c>
      <c r="L456" s="1">
        <f t="shared" si="38"/>
        <v>0.75544123466561142</v>
      </c>
      <c r="M456" s="1">
        <f t="shared" si="39"/>
        <v>0.74241811564900928</v>
      </c>
    </row>
    <row r="457" spans="1:13" x14ac:dyDescent="0.3">
      <c r="A457" t="s">
        <v>18</v>
      </c>
      <c r="B457">
        <v>20</v>
      </c>
      <c r="C457">
        <v>5</v>
      </c>
      <c r="D457">
        <v>800</v>
      </c>
      <c r="E457" s="1">
        <f t="shared" si="35"/>
        <v>0.74739999999999995</v>
      </c>
      <c r="F457">
        <v>1908</v>
      </c>
      <c r="G457">
        <v>625</v>
      </c>
      <c r="H457">
        <v>638</v>
      </c>
      <c r="I457">
        <v>1829</v>
      </c>
      <c r="J457" s="1">
        <f t="shared" si="36"/>
        <v>0.74941084053417129</v>
      </c>
      <c r="K457" s="1">
        <f t="shared" si="37"/>
        <v>0.74531377343113281</v>
      </c>
      <c r="L457" s="1">
        <f t="shared" si="38"/>
        <v>0.75325700750098701</v>
      </c>
      <c r="M457" s="1">
        <f t="shared" si="39"/>
        <v>0.74138629914876364</v>
      </c>
    </row>
    <row r="458" spans="1:13" x14ac:dyDescent="0.3">
      <c r="A458" t="s">
        <v>18</v>
      </c>
      <c r="B458">
        <v>25</v>
      </c>
      <c r="C458">
        <v>5</v>
      </c>
      <c r="D458">
        <v>100</v>
      </c>
      <c r="E458" s="1">
        <f t="shared" si="35"/>
        <v>0.74580000000000002</v>
      </c>
      <c r="F458">
        <v>1881</v>
      </c>
      <c r="G458">
        <v>606</v>
      </c>
      <c r="H458">
        <v>665</v>
      </c>
      <c r="I458">
        <v>1848</v>
      </c>
      <c r="J458" s="1">
        <f t="shared" si="36"/>
        <v>0.73880597014925375</v>
      </c>
      <c r="K458" s="1">
        <f t="shared" si="37"/>
        <v>0.75305623471882643</v>
      </c>
      <c r="L458" s="1">
        <f t="shared" si="38"/>
        <v>0.75633293124246082</v>
      </c>
      <c r="M458" s="1">
        <f t="shared" si="39"/>
        <v>0.73537604456824512</v>
      </c>
    </row>
    <row r="459" spans="1:13" x14ac:dyDescent="0.3">
      <c r="A459" t="s">
        <v>18</v>
      </c>
      <c r="B459">
        <v>25</v>
      </c>
      <c r="C459">
        <v>5</v>
      </c>
      <c r="D459">
        <v>400</v>
      </c>
      <c r="E459" s="1">
        <f t="shared" si="35"/>
        <v>0.74839999999999995</v>
      </c>
      <c r="F459">
        <v>1908</v>
      </c>
      <c r="G459">
        <v>620</v>
      </c>
      <c r="H459">
        <v>638</v>
      </c>
      <c r="I459">
        <v>1834</v>
      </c>
      <c r="J459" s="1">
        <f t="shared" si="36"/>
        <v>0.74941084053417129</v>
      </c>
      <c r="K459" s="1">
        <f t="shared" si="37"/>
        <v>0.74735126324368373</v>
      </c>
      <c r="L459" s="1">
        <f t="shared" si="38"/>
        <v>0.754746835443038</v>
      </c>
      <c r="M459" s="1">
        <f t="shared" si="39"/>
        <v>0.74190938511326865</v>
      </c>
    </row>
    <row r="460" spans="1:13" x14ac:dyDescent="0.3">
      <c r="A460" t="s">
        <v>18</v>
      </c>
      <c r="B460">
        <v>25</v>
      </c>
      <c r="C460">
        <v>5</v>
      </c>
      <c r="D460">
        <v>800</v>
      </c>
      <c r="E460" s="1">
        <f t="shared" si="35"/>
        <v>0.74719999999999998</v>
      </c>
      <c r="F460">
        <v>1907</v>
      </c>
      <c r="G460">
        <v>625</v>
      </c>
      <c r="H460">
        <v>639</v>
      </c>
      <c r="I460">
        <v>1829</v>
      </c>
      <c r="J460" s="1">
        <f t="shared" si="36"/>
        <v>0.74901806755695211</v>
      </c>
      <c r="K460" s="1">
        <f t="shared" si="37"/>
        <v>0.74531377343113281</v>
      </c>
      <c r="L460" s="1">
        <f t="shared" si="38"/>
        <v>0.75315955766192733</v>
      </c>
      <c r="M460" s="1">
        <f t="shared" si="39"/>
        <v>0.74108589951377635</v>
      </c>
    </row>
    <row r="461" spans="1:13" x14ac:dyDescent="0.3">
      <c r="A461" t="s">
        <v>18</v>
      </c>
      <c r="B461">
        <v>15</v>
      </c>
      <c r="C461">
        <v>7</v>
      </c>
      <c r="D461">
        <v>100</v>
      </c>
      <c r="E461" s="1">
        <f t="shared" si="35"/>
        <v>0.74880000000000002</v>
      </c>
      <c r="F461">
        <v>1907</v>
      </c>
      <c r="G461">
        <v>617</v>
      </c>
      <c r="H461">
        <v>639</v>
      </c>
      <c r="I461">
        <v>1837</v>
      </c>
      <c r="J461" s="1">
        <f t="shared" si="36"/>
        <v>0.74901806755695211</v>
      </c>
      <c r="K461" s="1">
        <f t="shared" si="37"/>
        <v>0.74857375713121432</v>
      </c>
      <c r="L461" s="1">
        <f t="shared" si="38"/>
        <v>0.75554675118858949</v>
      </c>
      <c r="M461" s="1">
        <f t="shared" si="39"/>
        <v>0.74192245557350567</v>
      </c>
    </row>
    <row r="462" spans="1:13" x14ac:dyDescent="0.3">
      <c r="A462" t="s">
        <v>18</v>
      </c>
      <c r="B462">
        <v>15</v>
      </c>
      <c r="C462">
        <v>7</v>
      </c>
      <c r="D462">
        <v>400</v>
      </c>
      <c r="E462" s="1">
        <f t="shared" si="35"/>
        <v>0.747</v>
      </c>
      <c r="F462">
        <v>1907</v>
      </c>
      <c r="G462">
        <v>626</v>
      </c>
      <c r="H462">
        <v>639</v>
      </c>
      <c r="I462">
        <v>1828</v>
      </c>
      <c r="J462" s="1">
        <f t="shared" si="36"/>
        <v>0.74901806755695211</v>
      </c>
      <c r="K462" s="1">
        <f t="shared" si="37"/>
        <v>0.74490627546862265</v>
      </c>
      <c r="L462" s="1">
        <f t="shared" si="38"/>
        <v>0.75286221871298853</v>
      </c>
      <c r="M462" s="1">
        <f t="shared" si="39"/>
        <v>0.74098094852047025</v>
      </c>
    </row>
    <row r="463" spans="1:13" x14ac:dyDescent="0.3">
      <c r="A463" t="s">
        <v>18</v>
      </c>
      <c r="B463">
        <v>15</v>
      </c>
      <c r="C463">
        <v>7</v>
      </c>
      <c r="D463">
        <v>800</v>
      </c>
      <c r="E463" s="1">
        <f t="shared" si="35"/>
        <v>0.74560000000000004</v>
      </c>
      <c r="F463">
        <v>1903</v>
      </c>
      <c r="G463">
        <v>629</v>
      </c>
      <c r="H463">
        <v>643</v>
      </c>
      <c r="I463">
        <v>1825</v>
      </c>
      <c r="J463" s="1">
        <f t="shared" si="36"/>
        <v>0.74744697564807538</v>
      </c>
      <c r="K463" s="1">
        <f t="shared" si="37"/>
        <v>0.74368378158109205</v>
      </c>
      <c r="L463" s="1">
        <f t="shared" si="38"/>
        <v>0.75157977883096372</v>
      </c>
      <c r="M463" s="1">
        <f t="shared" si="39"/>
        <v>0.73946515397082657</v>
      </c>
    </row>
    <row r="464" spans="1:13" x14ac:dyDescent="0.3">
      <c r="A464" t="s">
        <v>18</v>
      </c>
      <c r="B464">
        <v>20</v>
      </c>
      <c r="C464">
        <v>7</v>
      </c>
      <c r="D464">
        <v>100</v>
      </c>
      <c r="E464" s="1">
        <f t="shared" si="35"/>
        <v>0.74860000000000004</v>
      </c>
      <c r="F464">
        <v>1897</v>
      </c>
      <c r="G464">
        <v>608</v>
      </c>
      <c r="H464">
        <v>649</v>
      </c>
      <c r="I464">
        <v>1846</v>
      </c>
      <c r="J464" s="1">
        <f t="shared" si="36"/>
        <v>0.74509033778476041</v>
      </c>
      <c r="K464" s="1">
        <f t="shared" si="37"/>
        <v>0.752241238793806</v>
      </c>
      <c r="L464" s="1">
        <f t="shared" si="38"/>
        <v>0.75728542914171659</v>
      </c>
      <c r="M464" s="1">
        <f t="shared" si="39"/>
        <v>0.73987975951903806</v>
      </c>
    </row>
    <row r="465" spans="1:13" x14ac:dyDescent="0.3">
      <c r="A465" t="s">
        <v>18</v>
      </c>
      <c r="B465">
        <v>20</v>
      </c>
      <c r="C465">
        <v>7</v>
      </c>
      <c r="D465">
        <v>400</v>
      </c>
      <c r="E465" s="1">
        <f t="shared" si="35"/>
        <v>0.749</v>
      </c>
      <c r="F465">
        <v>1907</v>
      </c>
      <c r="G465">
        <v>616</v>
      </c>
      <c r="H465">
        <v>639</v>
      </c>
      <c r="I465">
        <v>1838</v>
      </c>
      <c r="J465" s="1">
        <f t="shared" si="36"/>
        <v>0.74901806755695211</v>
      </c>
      <c r="K465" s="1">
        <f t="shared" si="37"/>
        <v>0.74898125509372449</v>
      </c>
      <c r="L465" s="1">
        <f t="shared" si="38"/>
        <v>0.75584621482362269</v>
      </c>
      <c r="M465" s="1">
        <f t="shared" si="39"/>
        <v>0.7420266451352443</v>
      </c>
    </row>
    <row r="466" spans="1:13" x14ac:dyDescent="0.3">
      <c r="A466" t="s">
        <v>18</v>
      </c>
      <c r="B466">
        <v>20</v>
      </c>
      <c r="C466">
        <v>7</v>
      </c>
      <c r="D466">
        <v>800</v>
      </c>
      <c r="E466" s="1">
        <f t="shared" si="35"/>
        <v>0.74860000000000004</v>
      </c>
      <c r="F466">
        <v>1907</v>
      </c>
      <c r="G466">
        <v>618</v>
      </c>
      <c r="H466">
        <v>639</v>
      </c>
      <c r="I466">
        <v>1836</v>
      </c>
      <c r="J466" s="1">
        <f t="shared" si="36"/>
        <v>0.74901806755695211</v>
      </c>
      <c r="K466" s="1">
        <f t="shared" si="37"/>
        <v>0.74816625916870416</v>
      </c>
      <c r="L466" s="1">
        <f t="shared" si="38"/>
        <v>0.75524752475247525</v>
      </c>
      <c r="M466" s="1">
        <f t="shared" si="39"/>
        <v>0.74181818181818182</v>
      </c>
    </row>
    <row r="467" spans="1:13" x14ac:dyDescent="0.3">
      <c r="A467" t="s">
        <v>18</v>
      </c>
      <c r="B467">
        <v>25</v>
      </c>
      <c r="C467">
        <v>7</v>
      </c>
      <c r="D467">
        <v>100</v>
      </c>
      <c r="E467" s="1">
        <f t="shared" si="35"/>
        <v>0.75019999999999998</v>
      </c>
      <c r="F467">
        <v>1900</v>
      </c>
      <c r="G467">
        <v>603</v>
      </c>
      <c r="H467">
        <v>646</v>
      </c>
      <c r="I467">
        <v>1851</v>
      </c>
      <c r="J467" s="1">
        <f t="shared" si="36"/>
        <v>0.74626865671641796</v>
      </c>
      <c r="K467" s="1">
        <f t="shared" si="37"/>
        <v>0.75427872860635692</v>
      </c>
      <c r="L467" s="1">
        <f t="shared" si="38"/>
        <v>0.75908909308829409</v>
      </c>
      <c r="M467" s="1">
        <f t="shared" si="39"/>
        <v>0.74128954745694831</v>
      </c>
    </row>
    <row r="468" spans="1:13" x14ac:dyDescent="0.3">
      <c r="A468" t="s">
        <v>18</v>
      </c>
      <c r="B468">
        <v>25</v>
      </c>
      <c r="C468">
        <v>7</v>
      </c>
      <c r="D468">
        <v>400</v>
      </c>
      <c r="E468" s="1">
        <f t="shared" si="35"/>
        <v>0.74980000000000002</v>
      </c>
      <c r="F468">
        <v>1911</v>
      </c>
      <c r="G468">
        <v>616</v>
      </c>
      <c r="H468">
        <v>635</v>
      </c>
      <c r="I468">
        <v>1838</v>
      </c>
      <c r="J468" s="1">
        <f t="shared" si="36"/>
        <v>0.75058915946582871</v>
      </c>
      <c r="K468" s="1">
        <f t="shared" si="37"/>
        <v>0.74898125509372449</v>
      </c>
      <c r="L468" s="1">
        <f t="shared" si="38"/>
        <v>0.75623268698060941</v>
      </c>
      <c r="M468" s="1">
        <f t="shared" si="39"/>
        <v>0.74322684997978161</v>
      </c>
    </row>
    <row r="469" spans="1:13" x14ac:dyDescent="0.3">
      <c r="A469" t="s">
        <v>18</v>
      </c>
      <c r="B469">
        <v>25</v>
      </c>
      <c r="C469">
        <v>7</v>
      </c>
      <c r="D469">
        <v>800</v>
      </c>
      <c r="E469" s="1">
        <f t="shared" si="35"/>
        <v>0.74880000000000002</v>
      </c>
      <c r="F469">
        <v>1909</v>
      </c>
      <c r="G469">
        <v>619</v>
      </c>
      <c r="H469">
        <v>637</v>
      </c>
      <c r="I469">
        <v>1835</v>
      </c>
      <c r="J469" s="1">
        <f t="shared" si="36"/>
        <v>0.74980361351139047</v>
      </c>
      <c r="K469" s="1">
        <f t="shared" si="37"/>
        <v>0.747758761206194</v>
      </c>
      <c r="L469" s="1">
        <f t="shared" si="38"/>
        <v>0.75514240506329111</v>
      </c>
      <c r="M469" s="1">
        <f t="shared" si="39"/>
        <v>0.7423139158576052</v>
      </c>
    </row>
    <row r="470" spans="1:13" x14ac:dyDescent="0.3">
      <c r="A470" t="s">
        <v>18</v>
      </c>
      <c r="B470">
        <v>15</v>
      </c>
      <c r="C470">
        <v>10</v>
      </c>
      <c r="D470">
        <v>100</v>
      </c>
      <c r="E470" s="1">
        <f t="shared" si="35"/>
        <v>0.74480000000000002</v>
      </c>
      <c r="F470">
        <v>1897</v>
      </c>
      <c r="G470">
        <v>627</v>
      </c>
      <c r="H470">
        <v>649</v>
      </c>
      <c r="I470">
        <v>1827</v>
      </c>
      <c r="J470" s="1">
        <f t="shared" si="36"/>
        <v>0.74509033778476041</v>
      </c>
      <c r="K470" s="1">
        <f t="shared" si="37"/>
        <v>0.74449877750611249</v>
      </c>
      <c r="L470" s="1">
        <f t="shared" si="38"/>
        <v>0.75158478605388268</v>
      </c>
      <c r="M470" s="1">
        <f t="shared" si="39"/>
        <v>0.73788368336025845</v>
      </c>
    </row>
    <row r="471" spans="1:13" x14ac:dyDescent="0.3">
      <c r="A471" t="s">
        <v>18</v>
      </c>
      <c r="B471">
        <v>15</v>
      </c>
      <c r="C471">
        <v>10</v>
      </c>
      <c r="D471">
        <v>400</v>
      </c>
      <c r="E471" s="1">
        <f t="shared" si="35"/>
        <v>0.74780000000000002</v>
      </c>
      <c r="F471">
        <v>1917</v>
      </c>
      <c r="G471">
        <v>632</v>
      </c>
      <c r="H471">
        <v>629</v>
      </c>
      <c r="I471">
        <v>1822</v>
      </c>
      <c r="J471" s="1">
        <f t="shared" si="36"/>
        <v>0.7529457973291438</v>
      </c>
      <c r="K471" s="1">
        <f t="shared" si="37"/>
        <v>0.74246128769356157</v>
      </c>
      <c r="L471" s="1">
        <f t="shared" si="38"/>
        <v>0.75205963122793251</v>
      </c>
      <c r="M471" s="1">
        <f t="shared" si="39"/>
        <v>0.74337005303957571</v>
      </c>
    </row>
    <row r="472" spans="1:13" x14ac:dyDescent="0.3">
      <c r="A472" t="s">
        <v>18</v>
      </c>
      <c r="B472">
        <v>15</v>
      </c>
      <c r="C472">
        <v>10</v>
      </c>
      <c r="D472">
        <v>800</v>
      </c>
      <c r="E472" s="1">
        <f t="shared" si="35"/>
        <v>0.749</v>
      </c>
      <c r="F472">
        <v>1919</v>
      </c>
      <c r="G472">
        <v>628</v>
      </c>
      <c r="H472">
        <v>627</v>
      </c>
      <c r="I472">
        <v>1826</v>
      </c>
      <c r="J472" s="1">
        <f t="shared" si="36"/>
        <v>0.75373134328358204</v>
      </c>
      <c r="K472" s="1">
        <f t="shared" si="37"/>
        <v>0.74409127954360232</v>
      </c>
      <c r="L472" s="1">
        <f t="shared" si="38"/>
        <v>0.75343541421279936</v>
      </c>
      <c r="M472" s="1">
        <f t="shared" si="39"/>
        <v>0.74439461883408076</v>
      </c>
    </row>
    <row r="473" spans="1:13" x14ac:dyDescent="0.3">
      <c r="A473" t="s">
        <v>18</v>
      </c>
      <c r="B473">
        <v>20</v>
      </c>
      <c r="C473">
        <v>10</v>
      </c>
      <c r="D473">
        <v>100</v>
      </c>
      <c r="E473" s="1">
        <f t="shared" si="35"/>
        <v>0.74539999999999995</v>
      </c>
      <c r="F473">
        <v>1894</v>
      </c>
      <c r="G473">
        <v>621</v>
      </c>
      <c r="H473">
        <v>652</v>
      </c>
      <c r="I473">
        <v>1833</v>
      </c>
      <c r="J473" s="1">
        <f t="shared" si="36"/>
        <v>0.74391201885310287</v>
      </c>
      <c r="K473" s="1">
        <f t="shared" si="37"/>
        <v>0.74694376528117357</v>
      </c>
      <c r="L473" s="1">
        <f t="shared" si="38"/>
        <v>0.75308151093439368</v>
      </c>
      <c r="M473" s="1">
        <f t="shared" si="39"/>
        <v>0.73762575452716295</v>
      </c>
    </row>
    <row r="474" spans="1:13" x14ac:dyDescent="0.3">
      <c r="A474" t="s">
        <v>18</v>
      </c>
      <c r="B474">
        <v>20</v>
      </c>
      <c r="C474">
        <v>10</v>
      </c>
      <c r="D474">
        <v>400</v>
      </c>
      <c r="E474" s="1">
        <f t="shared" si="35"/>
        <v>0.74719999999999998</v>
      </c>
      <c r="F474">
        <v>1911</v>
      </c>
      <c r="G474">
        <v>629</v>
      </c>
      <c r="H474">
        <v>635</v>
      </c>
      <c r="I474">
        <v>1825</v>
      </c>
      <c r="J474" s="1">
        <f t="shared" si="36"/>
        <v>0.75058915946582871</v>
      </c>
      <c r="K474" s="1">
        <f t="shared" si="37"/>
        <v>0.74368378158109205</v>
      </c>
      <c r="L474" s="1">
        <f t="shared" si="38"/>
        <v>0.7523622047244094</v>
      </c>
      <c r="M474" s="1">
        <f t="shared" si="39"/>
        <v>0.74186991869918695</v>
      </c>
    </row>
    <row r="475" spans="1:13" x14ac:dyDescent="0.3">
      <c r="A475" t="s">
        <v>18</v>
      </c>
      <c r="B475">
        <v>20</v>
      </c>
      <c r="C475">
        <v>10</v>
      </c>
      <c r="D475">
        <v>800</v>
      </c>
      <c r="E475" s="1">
        <f t="shared" si="35"/>
        <v>0.74839999999999995</v>
      </c>
      <c r="F475">
        <v>1913</v>
      </c>
      <c r="G475">
        <v>625</v>
      </c>
      <c r="H475">
        <v>633</v>
      </c>
      <c r="I475">
        <v>1829</v>
      </c>
      <c r="J475" s="1">
        <f t="shared" si="36"/>
        <v>0.75137470542026707</v>
      </c>
      <c r="K475" s="1">
        <f t="shared" si="37"/>
        <v>0.74531377343113281</v>
      </c>
      <c r="L475" s="1">
        <f t="shared" si="38"/>
        <v>0.75374310480693463</v>
      </c>
      <c r="M475" s="1">
        <f t="shared" si="39"/>
        <v>0.74289195775792038</v>
      </c>
    </row>
    <row r="476" spans="1:13" x14ac:dyDescent="0.3">
      <c r="A476" t="s">
        <v>18</v>
      </c>
      <c r="B476">
        <v>25</v>
      </c>
      <c r="C476">
        <v>10</v>
      </c>
      <c r="D476">
        <v>100</v>
      </c>
      <c r="E476" s="1">
        <f t="shared" si="35"/>
        <v>0.74539999999999995</v>
      </c>
      <c r="F476">
        <v>1894</v>
      </c>
      <c r="G476">
        <v>621</v>
      </c>
      <c r="H476">
        <v>652</v>
      </c>
      <c r="I476">
        <v>1833</v>
      </c>
      <c r="J476" s="1">
        <f t="shared" si="36"/>
        <v>0.74391201885310287</v>
      </c>
      <c r="K476" s="1">
        <f t="shared" si="37"/>
        <v>0.74694376528117357</v>
      </c>
      <c r="L476" s="1">
        <f t="shared" si="38"/>
        <v>0.75308151093439368</v>
      </c>
      <c r="M476" s="1">
        <f t="shared" si="39"/>
        <v>0.73762575452716295</v>
      </c>
    </row>
    <row r="477" spans="1:13" x14ac:dyDescent="0.3">
      <c r="A477" t="s">
        <v>18</v>
      </c>
      <c r="B477">
        <v>25</v>
      </c>
      <c r="C477">
        <v>10</v>
      </c>
      <c r="D477">
        <v>400</v>
      </c>
      <c r="E477" s="1">
        <f t="shared" si="35"/>
        <v>0.74760000000000004</v>
      </c>
      <c r="F477">
        <v>1912</v>
      </c>
      <c r="G477">
        <v>628</v>
      </c>
      <c r="H477">
        <v>634</v>
      </c>
      <c r="I477">
        <v>1826</v>
      </c>
      <c r="J477" s="1">
        <f t="shared" si="36"/>
        <v>0.75098193244304789</v>
      </c>
      <c r="K477" s="1">
        <f t="shared" si="37"/>
        <v>0.74409127954360232</v>
      </c>
      <c r="L477" s="1">
        <f t="shared" si="38"/>
        <v>0.75275590551181104</v>
      </c>
      <c r="M477" s="1">
        <f t="shared" si="39"/>
        <v>0.74227642276422767</v>
      </c>
    </row>
    <row r="478" spans="1:13" x14ac:dyDescent="0.3">
      <c r="A478" t="s">
        <v>18</v>
      </c>
      <c r="B478">
        <v>25</v>
      </c>
      <c r="C478">
        <v>10</v>
      </c>
      <c r="D478">
        <v>800</v>
      </c>
      <c r="E478" s="1">
        <f t="shared" si="35"/>
        <v>0.74839999999999995</v>
      </c>
      <c r="F478">
        <v>1914</v>
      </c>
      <c r="G478">
        <v>626</v>
      </c>
      <c r="H478">
        <v>632</v>
      </c>
      <c r="I478">
        <v>1828</v>
      </c>
      <c r="J478" s="1">
        <f t="shared" si="36"/>
        <v>0.75176747839748626</v>
      </c>
      <c r="K478" s="1">
        <f t="shared" si="37"/>
        <v>0.74490627546862265</v>
      </c>
      <c r="L478" s="1">
        <f t="shared" si="38"/>
        <v>0.75354330708661421</v>
      </c>
      <c r="M478" s="1">
        <f t="shared" si="39"/>
        <v>0.7430894308943089</v>
      </c>
    </row>
    <row r="479" spans="1:13" x14ac:dyDescent="0.3">
      <c r="A479" t="s">
        <v>18</v>
      </c>
      <c r="B479">
        <v>15</v>
      </c>
      <c r="C479">
        <v>13</v>
      </c>
      <c r="D479">
        <v>100</v>
      </c>
      <c r="E479" s="1">
        <f t="shared" si="35"/>
        <v>0.74660000000000004</v>
      </c>
      <c r="F479">
        <v>1922</v>
      </c>
      <c r="G479">
        <v>643</v>
      </c>
      <c r="H479">
        <v>624</v>
      </c>
      <c r="I479">
        <v>1811</v>
      </c>
      <c r="J479" s="1">
        <f t="shared" si="36"/>
        <v>0.75490966221523959</v>
      </c>
      <c r="K479" s="1">
        <f t="shared" si="37"/>
        <v>0.73797881010594946</v>
      </c>
      <c r="L479" s="1">
        <f t="shared" si="38"/>
        <v>0.74931773879142305</v>
      </c>
      <c r="M479" s="1">
        <f t="shared" si="39"/>
        <v>0.74373716632443532</v>
      </c>
    </row>
    <row r="480" spans="1:13" x14ac:dyDescent="0.3">
      <c r="A480" t="s">
        <v>18</v>
      </c>
      <c r="B480">
        <v>15</v>
      </c>
      <c r="C480">
        <v>13</v>
      </c>
      <c r="D480">
        <v>400</v>
      </c>
      <c r="E480" s="1">
        <f t="shared" si="35"/>
        <v>0.745</v>
      </c>
      <c r="F480">
        <v>1902</v>
      </c>
      <c r="G480">
        <v>631</v>
      </c>
      <c r="H480">
        <v>644</v>
      </c>
      <c r="I480">
        <v>1823</v>
      </c>
      <c r="J480" s="1">
        <f t="shared" si="36"/>
        <v>0.7470542026708562</v>
      </c>
      <c r="K480" s="1">
        <f t="shared" si="37"/>
        <v>0.74286878565607173</v>
      </c>
      <c r="L480" s="1">
        <f t="shared" si="38"/>
        <v>0.75088827477299647</v>
      </c>
      <c r="M480" s="1">
        <f t="shared" si="39"/>
        <v>0.73895419537900286</v>
      </c>
    </row>
    <row r="481" spans="1:13" x14ac:dyDescent="0.3">
      <c r="A481" t="s">
        <v>18</v>
      </c>
      <c r="B481">
        <v>15</v>
      </c>
      <c r="C481">
        <v>13</v>
      </c>
      <c r="D481">
        <v>800</v>
      </c>
      <c r="E481" s="1">
        <f t="shared" si="35"/>
        <v>0.747</v>
      </c>
      <c r="F481">
        <v>1910</v>
      </c>
      <c r="G481">
        <v>629</v>
      </c>
      <c r="H481">
        <v>636</v>
      </c>
      <c r="I481">
        <v>1825</v>
      </c>
      <c r="J481" s="1">
        <f t="shared" si="36"/>
        <v>0.75019638648860953</v>
      </c>
      <c r="K481" s="1">
        <f t="shared" si="37"/>
        <v>0.74368378158109205</v>
      </c>
      <c r="L481" s="1">
        <f t="shared" si="38"/>
        <v>0.75226467113036632</v>
      </c>
      <c r="M481" s="1">
        <f t="shared" si="39"/>
        <v>0.7415684681023974</v>
      </c>
    </row>
    <row r="482" spans="1:13" x14ac:dyDescent="0.3">
      <c r="A482" t="s">
        <v>18</v>
      </c>
      <c r="B482">
        <v>20</v>
      </c>
      <c r="C482">
        <v>13</v>
      </c>
      <c r="D482">
        <v>100</v>
      </c>
      <c r="E482" s="1">
        <f t="shared" si="35"/>
        <v>0.74860000000000004</v>
      </c>
      <c r="F482">
        <v>1918</v>
      </c>
      <c r="G482">
        <v>629</v>
      </c>
      <c r="H482">
        <v>628</v>
      </c>
      <c r="I482">
        <v>1825</v>
      </c>
      <c r="J482" s="1">
        <f t="shared" si="36"/>
        <v>0.75333857030636298</v>
      </c>
      <c r="K482" s="1">
        <f t="shared" si="37"/>
        <v>0.74368378158109205</v>
      </c>
      <c r="L482" s="1">
        <f t="shared" si="38"/>
        <v>0.75304279544562225</v>
      </c>
      <c r="M482" s="1">
        <f t="shared" si="39"/>
        <v>0.74398695474928656</v>
      </c>
    </row>
    <row r="483" spans="1:13" x14ac:dyDescent="0.3">
      <c r="A483" t="s">
        <v>18</v>
      </c>
      <c r="B483">
        <v>20</v>
      </c>
      <c r="C483">
        <v>13</v>
      </c>
      <c r="D483">
        <v>400</v>
      </c>
      <c r="E483" s="1">
        <f t="shared" si="35"/>
        <v>0.74580000000000002</v>
      </c>
      <c r="F483">
        <v>1904</v>
      </c>
      <c r="G483">
        <v>629</v>
      </c>
      <c r="H483">
        <v>642</v>
      </c>
      <c r="I483">
        <v>1825</v>
      </c>
      <c r="J483" s="1">
        <f t="shared" si="36"/>
        <v>0.74783974862529456</v>
      </c>
      <c r="K483" s="1">
        <f t="shared" si="37"/>
        <v>0.74368378158109205</v>
      </c>
      <c r="L483" s="1">
        <f t="shared" si="38"/>
        <v>0.75167785234899331</v>
      </c>
      <c r="M483" s="1">
        <f t="shared" si="39"/>
        <v>0.73976489663558975</v>
      </c>
    </row>
    <row r="484" spans="1:13" x14ac:dyDescent="0.3">
      <c r="A484" t="s">
        <v>18</v>
      </c>
      <c r="B484">
        <v>20</v>
      </c>
      <c r="C484">
        <v>13</v>
      </c>
      <c r="D484">
        <v>800</v>
      </c>
      <c r="E484" s="1">
        <f t="shared" si="35"/>
        <v>0.74539999999999995</v>
      </c>
      <c r="F484">
        <v>1905</v>
      </c>
      <c r="G484">
        <v>632</v>
      </c>
      <c r="H484">
        <v>641</v>
      </c>
      <c r="I484">
        <v>1822</v>
      </c>
      <c r="J484" s="1">
        <f t="shared" si="36"/>
        <v>0.74823252160251374</v>
      </c>
      <c r="K484" s="1">
        <f t="shared" si="37"/>
        <v>0.74246128769356157</v>
      </c>
      <c r="L484" s="1">
        <f t="shared" si="38"/>
        <v>0.75088687426093814</v>
      </c>
      <c r="M484" s="1">
        <f t="shared" si="39"/>
        <v>0.73974827446203817</v>
      </c>
    </row>
    <row r="485" spans="1:13" x14ac:dyDescent="0.3">
      <c r="A485" t="s">
        <v>18</v>
      </c>
      <c r="B485">
        <v>25</v>
      </c>
      <c r="C485">
        <v>13</v>
      </c>
      <c r="D485">
        <v>100</v>
      </c>
      <c r="E485" s="1">
        <f t="shared" si="35"/>
        <v>0.74860000000000004</v>
      </c>
      <c r="F485">
        <v>1918</v>
      </c>
      <c r="G485">
        <v>629</v>
      </c>
      <c r="H485">
        <v>628</v>
      </c>
      <c r="I485">
        <v>1825</v>
      </c>
      <c r="J485" s="1">
        <f t="shared" si="36"/>
        <v>0.75333857030636298</v>
      </c>
      <c r="K485" s="1">
        <f t="shared" si="37"/>
        <v>0.74368378158109205</v>
      </c>
      <c r="L485" s="1">
        <f t="shared" si="38"/>
        <v>0.75304279544562225</v>
      </c>
      <c r="M485" s="1">
        <f t="shared" si="39"/>
        <v>0.74398695474928656</v>
      </c>
    </row>
    <row r="486" spans="1:13" x14ac:dyDescent="0.3">
      <c r="A486" t="s">
        <v>18</v>
      </c>
      <c r="B486">
        <v>25</v>
      </c>
      <c r="C486">
        <v>13</v>
      </c>
      <c r="D486">
        <v>400</v>
      </c>
      <c r="E486" s="1">
        <f t="shared" si="35"/>
        <v>0.74560000000000004</v>
      </c>
      <c r="F486">
        <v>1904</v>
      </c>
      <c r="G486">
        <v>630</v>
      </c>
      <c r="H486">
        <v>642</v>
      </c>
      <c r="I486">
        <v>1824</v>
      </c>
      <c r="J486" s="1">
        <f t="shared" si="36"/>
        <v>0.74783974862529456</v>
      </c>
      <c r="K486" s="1">
        <f t="shared" si="37"/>
        <v>0.74327628361858189</v>
      </c>
      <c r="L486" s="1">
        <f t="shared" si="38"/>
        <v>0.75138121546961323</v>
      </c>
      <c r="M486" s="1">
        <f t="shared" si="39"/>
        <v>0.73965936739659366</v>
      </c>
    </row>
    <row r="487" spans="1:13" x14ac:dyDescent="0.3">
      <c r="A487" t="s">
        <v>18</v>
      </c>
      <c r="B487">
        <v>25</v>
      </c>
      <c r="C487">
        <v>13</v>
      </c>
      <c r="D487">
        <v>800</v>
      </c>
      <c r="E487" s="1">
        <f t="shared" si="35"/>
        <v>0.74580000000000002</v>
      </c>
      <c r="F487">
        <v>1907</v>
      </c>
      <c r="G487">
        <v>632</v>
      </c>
      <c r="H487">
        <v>639</v>
      </c>
      <c r="I487">
        <v>1822</v>
      </c>
      <c r="J487" s="1">
        <f t="shared" si="36"/>
        <v>0.74901806755695211</v>
      </c>
      <c r="K487" s="1">
        <f t="shared" si="37"/>
        <v>0.74246128769356157</v>
      </c>
      <c r="L487" s="1">
        <f t="shared" si="38"/>
        <v>0.75108310358408825</v>
      </c>
      <c r="M487" s="1">
        <f t="shared" si="39"/>
        <v>0.74034945144250308</v>
      </c>
    </row>
  </sheetData>
  <sortState xmlns:xlrd2="http://schemas.microsoft.com/office/spreadsheetml/2017/richdata2" ref="A2:I487">
    <sortCondition ref="A366:A48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05FBD-5539-43EE-A4D7-4A88CAC9CE86}">
  <dimension ref="A1:M487"/>
  <sheetViews>
    <sheetView tabSelected="1" workbookViewId="0">
      <pane ySplit="1" topLeftCell="A2" activePane="bottomLeft" state="frozen"/>
      <selection pane="bottomLeft" activeCell="J13" sqref="J13"/>
    </sheetView>
  </sheetViews>
  <sheetFormatPr defaultRowHeight="14.4" x14ac:dyDescent="0.3"/>
  <cols>
    <col min="1" max="1" width="11.44140625" bestFit="1" customWidth="1"/>
    <col min="2" max="2" width="10.5546875" bestFit="1" customWidth="1"/>
    <col min="3" max="3" width="16.21875" bestFit="1" customWidth="1"/>
    <col min="4" max="4" width="12.109375" bestFit="1" customWidth="1"/>
    <col min="6" max="6" width="12.6640625" bestFit="1" customWidth="1"/>
    <col min="7" max="7" width="14.109375" bestFit="1" customWidth="1"/>
    <col min="8" max="8" width="13.21875" bestFit="1" customWidth="1"/>
    <col min="9" max="10" width="13.6640625" bestFit="1" customWidth="1"/>
    <col min="11" max="11" width="14.109375" bestFit="1" customWidth="1"/>
    <col min="12" max="12" width="11.109375" bestFit="1" customWidth="1"/>
    <col min="13" max="13" width="11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38</v>
      </c>
      <c r="J1" s="1" t="s">
        <v>34</v>
      </c>
      <c r="K1" s="1" t="s">
        <v>35</v>
      </c>
      <c r="L1" s="1" t="s">
        <v>36</v>
      </c>
      <c r="M1" s="1" t="s">
        <v>37</v>
      </c>
    </row>
    <row r="2" spans="1:13" x14ac:dyDescent="0.3">
      <c r="A2" t="s">
        <v>15</v>
      </c>
      <c r="B2">
        <v>25</v>
      </c>
      <c r="C2">
        <v>3</v>
      </c>
      <c r="D2">
        <v>400</v>
      </c>
      <c r="E2">
        <v>0.83299999999999996</v>
      </c>
      <c r="F2">
        <v>0.89100000000000001</v>
      </c>
      <c r="G2">
        <v>0.77300000000000002</v>
      </c>
      <c r="H2">
        <v>0.80300000000000005</v>
      </c>
      <c r="I2">
        <v>0.873</v>
      </c>
      <c r="J2">
        <v>2269</v>
      </c>
      <c r="K2">
        <v>556</v>
      </c>
      <c r="L2">
        <v>277</v>
      </c>
      <c r="M2">
        <v>1898</v>
      </c>
    </row>
    <row r="3" spans="1:13" x14ac:dyDescent="0.3">
      <c r="A3" t="s">
        <v>15</v>
      </c>
      <c r="B3">
        <v>25</v>
      </c>
      <c r="C3">
        <v>3</v>
      </c>
      <c r="D3">
        <v>800</v>
      </c>
      <c r="E3">
        <v>0.83199999999999996</v>
      </c>
      <c r="F3">
        <v>0.89400000000000002</v>
      </c>
      <c r="G3">
        <v>0.76700000000000002</v>
      </c>
      <c r="H3">
        <v>0.79900000000000004</v>
      </c>
      <c r="I3">
        <v>0.875</v>
      </c>
      <c r="J3">
        <v>2276</v>
      </c>
      <c r="K3">
        <v>572</v>
      </c>
      <c r="L3">
        <v>270</v>
      </c>
      <c r="M3">
        <v>1882</v>
      </c>
    </row>
    <row r="4" spans="1:13" x14ac:dyDescent="0.3">
      <c r="A4" t="s">
        <v>15</v>
      </c>
      <c r="B4">
        <v>20</v>
      </c>
      <c r="C4">
        <v>3</v>
      </c>
      <c r="D4">
        <v>800</v>
      </c>
      <c r="E4">
        <v>0.83099999999999996</v>
      </c>
      <c r="F4">
        <v>0.89200000000000002</v>
      </c>
      <c r="G4">
        <v>0.76800000000000002</v>
      </c>
      <c r="H4">
        <v>0.79900000000000004</v>
      </c>
      <c r="I4">
        <v>0.872</v>
      </c>
      <c r="J4">
        <v>2270</v>
      </c>
      <c r="K4">
        <v>570</v>
      </c>
      <c r="L4">
        <v>276</v>
      </c>
      <c r="M4">
        <v>1884</v>
      </c>
    </row>
    <row r="5" spans="1:13" x14ac:dyDescent="0.3">
      <c r="A5" t="s">
        <v>15</v>
      </c>
      <c r="B5">
        <v>25</v>
      </c>
      <c r="C5">
        <v>5</v>
      </c>
      <c r="D5">
        <v>800</v>
      </c>
      <c r="E5">
        <v>0.83099999999999996</v>
      </c>
      <c r="F5">
        <v>0.89400000000000002</v>
      </c>
      <c r="G5">
        <v>0.76600000000000001</v>
      </c>
      <c r="H5">
        <v>0.79900000000000004</v>
      </c>
      <c r="I5">
        <v>0.874</v>
      </c>
      <c r="J5">
        <v>2275</v>
      </c>
      <c r="K5">
        <v>574</v>
      </c>
      <c r="L5">
        <v>271</v>
      </c>
      <c r="M5">
        <v>1880</v>
      </c>
    </row>
    <row r="6" spans="1:13" x14ac:dyDescent="0.3">
      <c r="A6" t="s">
        <v>15</v>
      </c>
      <c r="B6">
        <v>25</v>
      </c>
      <c r="C6">
        <v>2</v>
      </c>
      <c r="D6">
        <v>800</v>
      </c>
      <c r="E6">
        <v>0.83</v>
      </c>
      <c r="F6">
        <v>0.89700000000000002</v>
      </c>
      <c r="G6">
        <v>0.76</v>
      </c>
      <c r="H6">
        <v>0.79500000000000004</v>
      </c>
      <c r="I6">
        <v>0.876</v>
      </c>
      <c r="J6">
        <v>2283</v>
      </c>
      <c r="K6">
        <v>588</v>
      </c>
      <c r="L6">
        <v>263</v>
      </c>
      <c r="M6">
        <v>1866</v>
      </c>
    </row>
    <row r="7" spans="1:13" x14ac:dyDescent="0.3">
      <c r="A7" t="s">
        <v>15</v>
      </c>
      <c r="B7">
        <v>25</v>
      </c>
      <c r="C7">
        <v>5</v>
      </c>
      <c r="D7">
        <v>400</v>
      </c>
      <c r="E7">
        <v>0.83</v>
      </c>
      <c r="F7">
        <v>0.89100000000000001</v>
      </c>
      <c r="G7">
        <v>0.76700000000000002</v>
      </c>
      <c r="H7">
        <v>0.79800000000000004</v>
      </c>
      <c r="I7">
        <v>0.872</v>
      </c>
      <c r="J7">
        <v>2269</v>
      </c>
      <c r="K7">
        <v>573</v>
      </c>
      <c r="L7">
        <v>277</v>
      </c>
      <c r="M7">
        <v>1881</v>
      </c>
    </row>
    <row r="8" spans="1:13" x14ac:dyDescent="0.3">
      <c r="A8" t="s">
        <v>15</v>
      </c>
      <c r="B8">
        <v>20</v>
      </c>
      <c r="C8">
        <v>3</v>
      </c>
      <c r="D8">
        <v>400</v>
      </c>
      <c r="E8">
        <v>0.82899999999999996</v>
      </c>
      <c r="F8">
        <v>0.89200000000000002</v>
      </c>
      <c r="G8">
        <v>0.76500000000000001</v>
      </c>
      <c r="H8">
        <v>0.79700000000000004</v>
      </c>
      <c r="I8">
        <v>0.872</v>
      </c>
      <c r="J8">
        <v>2270</v>
      </c>
      <c r="K8">
        <v>577</v>
      </c>
      <c r="L8">
        <v>276</v>
      </c>
      <c r="M8">
        <v>1877</v>
      </c>
    </row>
    <row r="9" spans="1:13" x14ac:dyDescent="0.3">
      <c r="A9" t="s">
        <v>15</v>
      </c>
      <c r="B9">
        <v>20</v>
      </c>
      <c r="C9">
        <v>5</v>
      </c>
      <c r="D9">
        <v>800</v>
      </c>
      <c r="E9">
        <v>0.82899999999999996</v>
      </c>
      <c r="F9">
        <v>0.89300000000000002</v>
      </c>
      <c r="G9">
        <v>0.76300000000000001</v>
      </c>
      <c r="H9">
        <v>0.79600000000000004</v>
      </c>
      <c r="I9">
        <v>0.873</v>
      </c>
      <c r="J9">
        <v>2273</v>
      </c>
      <c r="K9">
        <v>581</v>
      </c>
      <c r="L9">
        <v>273</v>
      </c>
      <c r="M9">
        <v>1873</v>
      </c>
    </row>
    <row r="10" spans="1:13" x14ac:dyDescent="0.3">
      <c r="A10" t="s">
        <v>15</v>
      </c>
      <c r="B10">
        <v>25</v>
      </c>
      <c r="C10">
        <v>7</v>
      </c>
      <c r="D10">
        <v>400</v>
      </c>
      <c r="E10">
        <v>0.82899999999999996</v>
      </c>
      <c r="F10">
        <v>0.89800000000000002</v>
      </c>
      <c r="G10">
        <v>0.75700000000000001</v>
      </c>
      <c r="H10">
        <v>0.79300000000000004</v>
      </c>
      <c r="I10">
        <v>0.878</v>
      </c>
      <c r="J10">
        <v>2287</v>
      </c>
      <c r="K10">
        <v>597</v>
      </c>
      <c r="L10">
        <v>259</v>
      </c>
      <c r="M10">
        <v>1857</v>
      </c>
    </row>
    <row r="11" spans="1:13" x14ac:dyDescent="0.3">
      <c r="A11" t="s">
        <v>15</v>
      </c>
      <c r="B11">
        <v>25</v>
      </c>
      <c r="C11">
        <v>7</v>
      </c>
      <c r="D11">
        <v>800</v>
      </c>
      <c r="E11">
        <v>0.82899999999999996</v>
      </c>
      <c r="F11">
        <v>0.89700000000000002</v>
      </c>
      <c r="G11">
        <v>0.75900000000000001</v>
      </c>
      <c r="H11">
        <v>0.79400000000000004</v>
      </c>
      <c r="I11">
        <v>0.876</v>
      </c>
      <c r="J11">
        <v>2283</v>
      </c>
      <c r="K11">
        <v>592</v>
      </c>
      <c r="L11">
        <v>263</v>
      </c>
      <c r="M11">
        <v>1862</v>
      </c>
    </row>
    <row r="12" spans="1:13" x14ac:dyDescent="0.3">
      <c r="A12" t="s">
        <v>15</v>
      </c>
      <c r="B12">
        <v>20</v>
      </c>
      <c r="C12">
        <v>10</v>
      </c>
      <c r="D12">
        <v>400</v>
      </c>
      <c r="E12">
        <v>0.82899999999999996</v>
      </c>
      <c r="F12">
        <v>0.89</v>
      </c>
      <c r="G12">
        <v>0.76600000000000001</v>
      </c>
      <c r="H12">
        <v>0.79800000000000004</v>
      </c>
      <c r="I12">
        <v>0.87</v>
      </c>
      <c r="J12">
        <v>2266</v>
      </c>
      <c r="K12">
        <v>575</v>
      </c>
      <c r="L12">
        <v>280</v>
      </c>
      <c r="M12">
        <v>1879</v>
      </c>
    </row>
    <row r="13" spans="1:13" x14ac:dyDescent="0.3">
      <c r="A13" t="s">
        <v>15</v>
      </c>
      <c r="B13">
        <v>20</v>
      </c>
      <c r="C13">
        <v>2</v>
      </c>
      <c r="D13">
        <v>800</v>
      </c>
      <c r="E13">
        <v>0.82799999999999996</v>
      </c>
      <c r="F13">
        <v>0.89400000000000002</v>
      </c>
      <c r="G13">
        <v>0.76</v>
      </c>
      <c r="H13">
        <v>0.79400000000000004</v>
      </c>
      <c r="I13">
        <v>0.874</v>
      </c>
      <c r="J13">
        <v>2276</v>
      </c>
      <c r="K13">
        <v>589</v>
      </c>
      <c r="L13">
        <v>270</v>
      </c>
      <c r="M13">
        <v>1865</v>
      </c>
    </row>
    <row r="14" spans="1:13" x14ac:dyDescent="0.3">
      <c r="A14" t="s">
        <v>15</v>
      </c>
      <c r="B14">
        <v>25</v>
      </c>
      <c r="C14">
        <v>2</v>
      </c>
      <c r="D14">
        <v>400</v>
      </c>
      <c r="E14">
        <v>0.82799999999999996</v>
      </c>
      <c r="F14">
        <v>0.89500000000000002</v>
      </c>
      <c r="G14">
        <v>0.75800000000000001</v>
      </c>
      <c r="H14">
        <v>0.79400000000000004</v>
      </c>
      <c r="I14">
        <v>0.875</v>
      </c>
      <c r="J14">
        <v>2279</v>
      </c>
      <c r="K14">
        <v>593</v>
      </c>
      <c r="L14">
        <v>267</v>
      </c>
      <c r="M14">
        <v>1861</v>
      </c>
    </row>
    <row r="15" spans="1:13" x14ac:dyDescent="0.3">
      <c r="A15" t="s">
        <v>15</v>
      </c>
      <c r="B15">
        <v>20</v>
      </c>
      <c r="C15">
        <v>5</v>
      </c>
      <c r="D15">
        <v>100</v>
      </c>
      <c r="E15">
        <v>0.82799999999999996</v>
      </c>
      <c r="F15">
        <v>0.88800000000000001</v>
      </c>
      <c r="G15">
        <v>0.76600000000000001</v>
      </c>
      <c r="H15">
        <v>0.79800000000000004</v>
      </c>
      <c r="I15">
        <v>0.86799999999999999</v>
      </c>
      <c r="J15">
        <v>2261</v>
      </c>
      <c r="K15">
        <v>574</v>
      </c>
      <c r="L15">
        <v>285</v>
      </c>
      <c r="M15">
        <v>1880</v>
      </c>
    </row>
    <row r="16" spans="1:13" x14ac:dyDescent="0.3">
      <c r="A16" t="s">
        <v>15</v>
      </c>
      <c r="B16">
        <v>15</v>
      </c>
      <c r="C16">
        <v>7</v>
      </c>
      <c r="D16">
        <v>400</v>
      </c>
      <c r="E16">
        <v>0.82799999999999996</v>
      </c>
      <c r="F16">
        <v>0.89900000000000002</v>
      </c>
      <c r="G16">
        <v>0.754</v>
      </c>
      <c r="H16">
        <v>0.79100000000000004</v>
      </c>
      <c r="I16">
        <v>0.878</v>
      </c>
      <c r="J16">
        <v>2289</v>
      </c>
      <c r="K16">
        <v>603</v>
      </c>
      <c r="L16">
        <v>257</v>
      </c>
      <c r="M16">
        <v>1851</v>
      </c>
    </row>
    <row r="17" spans="1:13" x14ac:dyDescent="0.3">
      <c r="A17" t="s">
        <v>15</v>
      </c>
      <c r="B17">
        <v>20</v>
      </c>
      <c r="C17">
        <v>7</v>
      </c>
      <c r="D17">
        <v>800</v>
      </c>
      <c r="E17">
        <v>0.82799999999999996</v>
      </c>
      <c r="F17">
        <v>0.89400000000000002</v>
      </c>
      <c r="G17">
        <v>0.76</v>
      </c>
      <c r="H17">
        <v>0.79400000000000004</v>
      </c>
      <c r="I17">
        <v>0.873</v>
      </c>
      <c r="J17">
        <v>2276</v>
      </c>
      <c r="K17">
        <v>590</v>
      </c>
      <c r="L17">
        <v>270</v>
      </c>
      <c r="M17">
        <v>1864</v>
      </c>
    </row>
    <row r="18" spans="1:13" x14ac:dyDescent="0.3">
      <c r="A18" t="s">
        <v>15</v>
      </c>
      <c r="B18">
        <v>25</v>
      </c>
      <c r="C18">
        <v>7</v>
      </c>
      <c r="D18">
        <v>100</v>
      </c>
      <c r="E18">
        <v>0.82799999999999996</v>
      </c>
      <c r="F18">
        <v>0.88200000000000001</v>
      </c>
      <c r="G18">
        <v>0.77100000000000002</v>
      </c>
      <c r="H18">
        <v>0.8</v>
      </c>
      <c r="I18">
        <v>0.86299999999999999</v>
      </c>
      <c r="J18">
        <v>2246</v>
      </c>
      <c r="K18">
        <v>562</v>
      </c>
      <c r="L18">
        <v>300</v>
      </c>
      <c r="M18">
        <v>1892</v>
      </c>
    </row>
    <row r="19" spans="1:13" x14ac:dyDescent="0.3">
      <c r="A19" t="s">
        <v>15</v>
      </c>
      <c r="B19">
        <v>20</v>
      </c>
      <c r="C19">
        <v>13</v>
      </c>
      <c r="D19">
        <v>400</v>
      </c>
      <c r="E19">
        <v>0.82799999999999996</v>
      </c>
      <c r="F19">
        <v>0.88900000000000001</v>
      </c>
      <c r="G19">
        <v>0.76500000000000001</v>
      </c>
      <c r="H19">
        <v>0.79700000000000004</v>
      </c>
      <c r="I19">
        <v>0.86899999999999999</v>
      </c>
      <c r="J19">
        <v>2264</v>
      </c>
      <c r="K19">
        <v>577</v>
      </c>
      <c r="L19">
        <v>282</v>
      </c>
      <c r="M19">
        <v>1877</v>
      </c>
    </row>
    <row r="20" spans="1:13" x14ac:dyDescent="0.3">
      <c r="A20" t="s">
        <v>15</v>
      </c>
      <c r="B20">
        <v>15</v>
      </c>
      <c r="C20">
        <v>2</v>
      </c>
      <c r="D20">
        <v>800</v>
      </c>
      <c r="E20">
        <v>0.82699999999999996</v>
      </c>
      <c r="F20">
        <v>0.89500000000000002</v>
      </c>
      <c r="G20">
        <v>0.75700000000000001</v>
      </c>
      <c r="H20">
        <v>0.79200000000000004</v>
      </c>
      <c r="I20">
        <v>0.874</v>
      </c>
      <c r="J20">
        <v>2278</v>
      </c>
      <c r="K20">
        <v>597</v>
      </c>
      <c r="L20">
        <v>268</v>
      </c>
      <c r="M20">
        <v>1857</v>
      </c>
    </row>
    <row r="21" spans="1:13" x14ac:dyDescent="0.3">
      <c r="A21" t="s">
        <v>15</v>
      </c>
      <c r="B21">
        <v>20</v>
      </c>
      <c r="C21">
        <v>2</v>
      </c>
      <c r="D21">
        <v>400</v>
      </c>
      <c r="E21">
        <v>0.82699999999999996</v>
      </c>
      <c r="F21">
        <v>0.89400000000000002</v>
      </c>
      <c r="G21">
        <v>0.75800000000000001</v>
      </c>
      <c r="H21">
        <v>0.79300000000000004</v>
      </c>
      <c r="I21">
        <v>0.873</v>
      </c>
      <c r="J21">
        <v>2275</v>
      </c>
      <c r="K21">
        <v>594</v>
      </c>
      <c r="L21">
        <v>271</v>
      </c>
      <c r="M21">
        <v>1860</v>
      </c>
    </row>
    <row r="22" spans="1:13" x14ac:dyDescent="0.3">
      <c r="A22" t="s">
        <v>15</v>
      </c>
      <c r="B22">
        <v>15</v>
      </c>
      <c r="C22">
        <v>3</v>
      </c>
      <c r="D22">
        <v>800</v>
      </c>
      <c r="E22">
        <v>0.82699999999999996</v>
      </c>
      <c r="F22">
        <v>0.89500000000000002</v>
      </c>
      <c r="G22">
        <v>0.75800000000000001</v>
      </c>
      <c r="H22">
        <v>0.79300000000000004</v>
      </c>
      <c r="I22">
        <v>0.874</v>
      </c>
      <c r="J22">
        <v>2278</v>
      </c>
      <c r="K22">
        <v>595</v>
      </c>
      <c r="L22">
        <v>268</v>
      </c>
      <c r="M22">
        <v>1859</v>
      </c>
    </row>
    <row r="23" spans="1:13" x14ac:dyDescent="0.3">
      <c r="A23" t="s">
        <v>15</v>
      </c>
      <c r="B23">
        <v>20</v>
      </c>
      <c r="C23">
        <v>5</v>
      </c>
      <c r="D23">
        <v>400</v>
      </c>
      <c r="E23">
        <v>0.82699999999999996</v>
      </c>
      <c r="F23">
        <v>0.88700000000000001</v>
      </c>
      <c r="G23">
        <v>0.76400000000000001</v>
      </c>
      <c r="H23">
        <v>0.79600000000000004</v>
      </c>
      <c r="I23">
        <v>0.86699999999999999</v>
      </c>
      <c r="J23">
        <v>2258</v>
      </c>
      <c r="K23">
        <v>578</v>
      </c>
      <c r="L23">
        <v>288</v>
      </c>
      <c r="M23">
        <v>1876</v>
      </c>
    </row>
    <row r="24" spans="1:13" x14ac:dyDescent="0.3">
      <c r="A24" t="s">
        <v>15</v>
      </c>
      <c r="B24">
        <v>20</v>
      </c>
      <c r="C24">
        <v>10</v>
      </c>
      <c r="D24">
        <v>800</v>
      </c>
      <c r="E24">
        <v>0.82699999999999996</v>
      </c>
      <c r="F24">
        <v>0.89400000000000002</v>
      </c>
      <c r="G24">
        <v>0.75800000000000001</v>
      </c>
      <c r="H24">
        <v>0.79300000000000004</v>
      </c>
      <c r="I24">
        <v>0.874</v>
      </c>
      <c r="J24">
        <v>2277</v>
      </c>
      <c r="K24">
        <v>595</v>
      </c>
      <c r="L24">
        <v>269</v>
      </c>
      <c r="M24">
        <v>1859</v>
      </c>
    </row>
    <row r="25" spans="1:13" x14ac:dyDescent="0.3">
      <c r="A25" t="s">
        <v>15</v>
      </c>
      <c r="B25">
        <v>25</v>
      </c>
      <c r="C25">
        <v>10</v>
      </c>
      <c r="D25">
        <v>800</v>
      </c>
      <c r="E25">
        <v>0.82699999999999996</v>
      </c>
      <c r="F25">
        <v>0.89</v>
      </c>
      <c r="G25">
        <v>0.76200000000000001</v>
      </c>
      <c r="H25">
        <v>0.79500000000000004</v>
      </c>
      <c r="I25">
        <v>0.87</v>
      </c>
      <c r="J25">
        <v>2267</v>
      </c>
      <c r="K25">
        <v>585</v>
      </c>
      <c r="L25">
        <v>279</v>
      </c>
      <c r="M25">
        <v>1869</v>
      </c>
    </row>
    <row r="26" spans="1:13" x14ac:dyDescent="0.3">
      <c r="A26" t="s">
        <v>15</v>
      </c>
      <c r="B26">
        <v>15</v>
      </c>
      <c r="C26">
        <v>13</v>
      </c>
      <c r="D26">
        <v>400</v>
      </c>
      <c r="E26">
        <v>0.82699999999999996</v>
      </c>
      <c r="F26">
        <v>0.88</v>
      </c>
      <c r="G26">
        <v>0.77100000000000002</v>
      </c>
      <c r="H26">
        <v>0.8</v>
      </c>
      <c r="I26">
        <v>0.86099999999999999</v>
      </c>
      <c r="J26">
        <v>2241</v>
      </c>
      <c r="K26">
        <v>561</v>
      </c>
      <c r="L26">
        <v>305</v>
      </c>
      <c r="M26">
        <v>1893</v>
      </c>
    </row>
    <row r="27" spans="1:13" x14ac:dyDescent="0.3">
      <c r="A27" t="s">
        <v>15</v>
      </c>
      <c r="B27">
        <v>20</v>
      </c>
      <c r="C27">
        <v>13</v>
      </c>
      <c r="D27">
        <v>800</v>
      </c>
      <c r="E27">
        <v>0.82699999999999996</v>
      </c>
      <c r="F27">
        <v>0.89</v>
      </c>
      <c r="G27">
        <v>0.76200000000000001</v>
      </c>
      <c r="H27">
        <v>0.79500000000000004</v>
      </c>
      <c r="I27">
        <v>0.87</v>
      </c>
      <c r="J27">
        <v>2267</v>
      </c>
      <c r="K27">
        <v>585</v>
      </c>
      <c r="L27">
        <v>279</v>
      </c>
      <c r="M27">
        <v>1869</v>
      </c>
    </row>
    <row r="28" spans="1:13" x14ac:dyDescent="0.3">
      <c r="A28" t="s">
        <v>15</v>
      </c>
      <c r="B28">
        <v>25</v>
      </c>
      <c r="C28">
        <v>13</v>
      </c>
      <c r="D28">
        <v>400</v>
      </c>
      <c r="E28">
        <v>0.82699999999999996</v>
      </c>
      <c r="F28">
        <v>0.88500000000000001</v>
      </c>
      <c r="G28">
        <v>0.76600000000000001</v>
      </c>
      <c r="H28">
        <v>0.79700000000000004</v>
      </c>
      <c r="I28">
        <v>0.86499999999999999</v>
      </c>
      <c r="J28">
        <v>2253</v>
      </c>
      <c r="K28">
        <v>574</v>
      </c>
      <c r="L28">
        <v>293</v>
      </c>
      <c r="M28">
        <v>1880</v>
      </c>
    </row>
    <row r="29" spans="1:13" x14ac:dyDescent="0.3">
      <c r="A29" t="s">
        <v>15</v>
      </c>
      <c r="B29">
        <v>15</v>
      </c>
      <c r="C29">
        <v>3</v>
      </c>
      <c r="D29">
        <v>400</v>
      </c>
      <c r="E29">
        <v>0.82599999999999996</v>
      </c>
      <c r="F29">
        <v>0.89</v>
      </c>
      <c r="G29">
        <v>0.75900000000000001</v>
      </c>
      <c r="H29">
        <v>0.79300000000000004</v>
      </c>
      <c r="I29">
        <v>0.86899999999999999</v>
      </c>
      <c r="J29">
        <v>2266</v>
      </c>
      <c r="K29">
        <v>591</v>
      </c>
      <c r="L29">
        <v>280</v>
      </c>
      <c r="M29">
        <v>1863</v>
      </c>
    </row>
    <row r="30" spans="1:13" x14ac:dyDescent="0.3">
      <c r="A30" t="s">
        <v>15</v>
      </c>
      <c r="B30">
        <v>15</v>
      </c>
      <c r="C30">
        <v>7</v>
      </c>
      <c r="D30">
        <v>800</v>
      </c>
      <c r="E30">
        <v>0.82599999999999996</v>
      </c>
      <c r="F30">
        <v>0.89600000000000002</v>
      </c>
      <c r="G30">
        <v>0.753</v>
      </c>
      <c r="H30">
        <v>0.79</v>
      </c>
      <c r="I30">
        <v>0.875</v>
      </c>
      <c r="J30">
        <v>2282</v>
      </c>
      <c r="K30">
        <v>605</v>
      </c>
      <c r="L30">
        <v>264</v>
      </c>
      <c r="M30">
        <v>1849</v>
      </c>
    </row>
    <row r="31" spans="1:13" x14ac:dyDescent="0.3">
      <c r="A31" t="s">
        <v>15</v>
      </c>
      <c r="B31">
        <v>25</v>
      </c>
      <c r="C31">
        <v>10</v>
      </c>
      <c r="D31">
        <v>400</v>
      </c>
      <c r="E31">
        <v>0.82599999999999996</v>
      </c>
      <c r="F31">
        <v>0.89100000000000001</v>
      </c>
      <c r="G31">
        <v>0.75900000000000001</v>
      </c>
      <c r="H31">
        <v>0.79300000000000004</v>
      </c>
      <c r="I31">
        <v>0.87</v>
      </c>
      <c r="J31">
        <v>2268</v>
      </c>
      <c r="K31">
        <v>591</v>
      </c>
      <c r="L31">
        <v>278</v>
      </c>
      <c r="M31">
        <v>1863</v>
      </c>
    </row>
    <row r="32" spans="1:13" x14ac:dyDescent="0.3">
      <c r="A32" t="s">
        <v>15</v>
      </c>
      <c r="B32">
        <v>15</v>
      </c>
      <c r="C32">
        <v>13</v>
      </c>
      <c r="D32">
        <v>800</v>
      </c>
      <c r="E32">
        <v>0.82599999999999996</v>
      </c>
      <c r="F32">
        <v>0.88600000000000001</v>
      </c>
      <c r="G32">
        <v>0.76400000000000001</v>
      </c>
      <c r="H32">
        <v>0.79600000000000004</v>
      </c>
      <c r="I32">
        <v>0.86599999999999999</v>
      </c>
      <c r="J32">
        <v>2255</v>
      </c>
      <c r="K32">
        <v>578</v>
      </c>
      <c r="L32">
        <v>291</v>
      </c>
      <c r="M32">
        <v>1876</v>
      </c>
    </row>
    <row r="33" spans="1:13" x14ac:dyDescent="0.3">
      <c r="A33" t="s">
        <v>15</v>
      </c>
      <c r="B33">
        <v>20</v>
      </c>
      <c r="C33">
        <v>13</v>
      </c>
      <c r="D33">
        <v>100</v>
      </c>
      <c r="E33">
        <v>0.82599999999999996</v>
      </c>
      <c r="F33">
        <v>0.88300000000000001</v>
      </c>
      <c r="G33">
        <v>0.76800000000000002</v>
      </c>
      <c r="H33">
        <v>0.79800000000000004</v>
      </c>
      <c r="I33">
        <v>0.86299999999999999</v>
      </c>
      <c r="J33">
        <v>2248</v>
      </c>
      <c r="K33">
        <v>570</v>
      </c>
      <c r="L33">
        <v>298</v>
      </c>
      <c r="M33">
        <v>1884</v>
      </c>
    </row>
    <row r="34" spans="1:13" x14ac:dyDescent="0.3">
      <c r="A34" t="s">
        <v>15</v>
      </c>
      <c r="B34">
        <v>15</v>
      </c>
      <c r="C34">
        <v>2</v>
      </c>
      <c r="D34">
        <v>400</v>
      </c>
      <c r="E34">
        <v>0.82499999999999996</v>
      </c>
      <c r="F34">
        <v>0.89200000000000002</v>
      </c>
      <c r="G34">
        <v>0.755</v>
      </c>
      <c r="H34">
        <v>0.79</v>
      </c>
      <c r="I34">
        <v>0.871</v>
      </c>
      <c r="J34">
        <v>2271</v>
      </c>
      <c r="K34">
        <v>602</v>
      </c>
      <c r="L34">
        <v>275</v>
      </c>
      <c r="M34">
        <v>1852</v>
      </c>
    </row>
    <row r="35" spans="1:13" x14ac:dyDescent="0.3">
      <c r="A35" t="s">
        <v>15</v>
      </c>
      <c r="B35">
        <v>15</v>
      </c>
      <c r="C35">
        <v>5</v>
      </c>
      <c r="D35">
        <v>800</v>
      </c>
      <c r="E35">
        <v>0.82499999999999996</v>
      </c>
      <c r="F35">
        <v>0.89500000000000002</v>
      </c>
      <c r="G35">
        <v>0.753</v>
      </c>
      <c r="H35">
        <v>0.79</v>
      </c>
      <c r="I35">
        <v>0.873</v>
      </c>
      <c r="J35">
        <v>2278</v>
      </c>
      <c r="K35">
        <v>605</v>
      </c>
      <c r="L35">
        <v>268</v>
      </c>
      <c r="M35">
        <v>1849</v>
      </c>
    </row>
    <row r="36" spans="1:13" x14ac:dyDescent="0.3">
      <c r="A36" t="s">
        <v>15</v>
      </c>
      <c r="B36">
        <v>15</v>
      </c>
      <c r="C36">
        <v>10</v>
      </c>
      <c r="D36">
        <v>400</v>
      </c>
      <c r="E36">
        <v>0.82499999999999996</v>
      </c>
      <c r="F36">
        <v>0.88700000000000001</v>
      </c>
      <c r="G36">
        <v>0.76</v>
      </c>
      <c r="H36">
        <v>0.79300000000000004</v>
      </c>
      <c r="I36">
        <v>0.86599999999999999</v>
      </c>
      <c r="J36">
        <v>2258</v>
      </c>
      <c r="K36">
        <v>589</v>
      </c>
      <c r="L36">
        <v>288</v>
      </c>
      <c r="M36">
        <v>1865</v>
      </c>
    </row>
    <row r="37" spans="1:13" x14ac:dyDescent="0.3">
      <c r="A37" t="s">
        <v>15</v>
      </c>
      <c r="B37">
        <v>15</v>
      </c>
      <c r="C37">
        <v>10</v>
      </c>
      <c r="D37">
        <v>800</v>
      </c>
      <c r="E37">
        <v>0.82499999999999996</v>
      </c>
      <c r="F37">
        <v>0.88900000000000001</v>
      </c>
      <c r="G37">
        <v>0.75800000000000001</v>
      </c>
      <c r="H37">
        <v>0.79200000000000004</v>
      </c>
      <c r="I37">
        <v>0.86799999999999999</v>
      </c>
      <c r="J37">
        <v>2264</v>
      </c>
      <c r="K37">
        <v>595</v>
      </c>
      <c r="L37">
        <v>282</v>
      </c>
      <c r="M37">
        <v>1859</v>
      </c>
    </row>
    <row r="38" spans="1:13" x14ac:dyDescent="0.3">
      <c r="A38" t="s">
        <v>15</v>
      </c>
      <c r="B38">
        <v>25</v>
      </c>
      <c r="C38">
        <v>13</v>
      </c>
      <c r="D38">
        <v>800</v>
      </c>
      <c r="E38">
        <v>0.82499999999999996</v>
      </c>
      <c r="F38">
        <v>0.88600000000000001</v>
      </c>
      <c r="G38">
        <v>0.76200000000000001</v>
      </c>
      <c r="H38">
        <v>0.79500000000000004</v>
      </c>
      <c r="I38">
        <v>0.86599999999999999</v>
      </c>
      <c r="J38">
        <v>2256</v>
      </c>
      <c r="K38">
        <v>583</v>
      </c>
      <c r="L38">
        <v>290</v>
      </c>
      <c r="M38">
        <v>1871</v>
      </c>
    </row>
    <row r="39" spans="1:13" x14ac:dyDescent="0.3">
      <c r="A39" t="s">
        <v>15</v>
      </c>
      <c r="B39">
        <v>20</v>
      </c>
      <c r="C39">
        <v>7</v>
      </c>
      <c r="D39">
        <v>400</v>
      </c>
      <c r="E39">
        <v>0.82399999999999995</v>
      </c>
      <c r="F39">
        <v>0.88800000000000001</v>
      </c>
      <c r="G39">
        <v>0.75800000000000001</v>
      </c>
      <c r="H39">
        <v>0.79200000000000004</v>
      </c>
      <c r="I39">
        <v>0.86799999999999999</v>
      </c>
      <c r="J39">
        <v>2262</v>
      </c>
      <c r="K39">
        <v>594</v>
      </c>
      <c r="L39">
        <v>284</v>
      </c>
      <c r="M39">
        <v>1860</v>
      </c>
    </row>
    <row r="40" spans="1:13" x14ac:dyDescent="0.3">
      <c r="A40" t="s">
        <v>15</v>
      </c>
      <c r="B40">
        <v>25</v>
      </c>
      <c r="C40">
        <v>13</v>
      </c>
      <c r="D40">
        <v>100</v>
      </c>
      <c r="E40">
        <v>0.82399999999999995</v>
      </c>
      <c r="F40">
        <v>0.88</v>
      </c>
      <c r="G40">
        <v>0.76700000000000002</v>
      </c>
      <c r="H40">
        <v>0.79600000000000004</v>
      </c>
      <c r="I40">
        <v>0.86</v>
      </c>
      <c r="J40">
        <v>2241</v>
      </c>
      <c r="K40">
        <v>573</v>
      </c>
      <c r="L40">
        <v>305</v>
      </c>
      <c r="M40">
        <v>1881</v>
      </c>
    </row>
    <row r="41" spans="1:13" x14ac:dyDescent="0.3">
      <c r="A41" t="s">
        <v>15</v>
      </c>
      <c r="B41">
        <v>15</v>
      </c>
      <c r="C41">
        <v>5</v>
      </c>
      <c r="D41">
        <v>400</v>
      </c>
      <c r="E41">
        <v>0.82299999999999995</v>
      </c>
      <c r="F41">
        <v>0.89</v>
      </c>
      <c r="G41">
        <v>0.753</v>
      </c>
      <c r="H41">
        <v>0.78900000000000003</v>
      </c>
      <c r="I41">
        <v>0.86799999999999999</v>
      </c>
      <c r="J41">
        <v>2266</v>
      </c>
      <c r="K41">
        <v>605</v>
      </c>
      <c r="L41">
        <v>280</v>
      </c>
      <c r="M41">
        <v>1849</v>
      </c>
    </row>
    <row r="42" spans="1:13" x14ac:dyDescent="0.3">
      <c r="A42" t="s">
        <v>15</v>
      </c>
      <c r="B42">
        <v>25</v>
      </c>
      <c r="C42">
        <v>5</v>
      </c>
      <c r="D42">
        <v>100</v>
      </c>
      <c r="E42">
        <v>0.82199999999999995</v>
      </c>
      <c r="F42">
        <v>0.88700000000000001</v>
      </c>
      <c r="G42">
        <v>0.75600000000000001</v>
      </c>
      <c r="H42">
        <v>0.79</v>
      </c>
      <c r="I42">
        <v>0.86599999999999999</v>
      </c>
      <c r="J42">
        <v>2258</v>
      </c>
      <c r="K42">
        <v>600</v>
      </c>
      <c r="L42">
        <v>288</v>
      </c>
      <c r="M42">
        <v>1854</v>
      </c>
    </row>
    <row r="43" spans="1:13" x14ac:dyDescent="0.3">
      <c r="A43" t="s">
        <v>15</v>
      </c>
      <c r="B43">
        <v>15</v>
      </c>
      <c r="C43">
        <v>3</v>
      </c>
      <c r="D43">
        <v>100</v>
      </c>
      <c r="E43">
        <v>0.82099999999999995</v>
      </c>
      <c r="F43">
        <v>0.89300000000000002</v>
      </c>
      <c r="G43">
        <v>0.747</v>
      </c>
      <c r="H43">
        <v>0.78500000000000003</v>
      </c>
      <c r="I43">
        <v>0.871</v>
      </c>
      <c r="J43">
        <v>2274</v>
      </c>
      <c r="K43">
        <v>621</v>
      </c>
      <c r="L43">
        <v>272</v>
      </c>
      <c r="M43">
        <v>1833</v>
      </c>
    </row>
    <row r="44" spans="1:13" x14ac:dyDescent="0.3">
      <c r="A44" t="s">
        <v>15</v>
      </c>
      <c r="B44">
        <v>20</v>
      </c>
      <c r="C44">
        <v>3</v>
      </c>
      <c r="D44">
        <v>100</v>
      </c>
      <c r="E44">
        <v>0.82099999999999995</v>
      </c>
      <c r="F44">
        <v>0.88700000000000001</v>
      </c>
      <c r="G44">
        <v>0.753</v>
      </c>
      <c r="H44">
        <v>0.78800000000000003</v>
      </c>
      <c r="I44">
        <v>0.86499999999999999</v>
      </c>
      <c r="J44">
        <v>2258</v>
      </c>
      <c r="K44">
        <v>606</v>
      </c>
      <c r="L44">
        <v>288</v>
      </c>
      <c r="M44">
        <v>1848</v>
      </c>
    </row>
    <row r="45" spans="1:13" x14ac:dyDescent="0.3">
      <c r="A45" t="s">
        <v>15</v>
      </c>
      <c r="B45">
        <v>20</v>
      </c>
      <c r="C45">
        <v>7</v>
      </c>
      <c r="D45">
        <v>100</v>
      </c>
      <c r="E45">
        <v>0.82099999999999995</v>
      </c>
      <c r="F45">
        <v>0.88200000000000001</v>
      </c>
      <c r="G45">
        <v>0.75800000000000001</v>
      </c>
      <c r="H45">
        <v>0.79100000000000004</v>
      </c>
      <c r="I45">
        <v>0.86099999999999999</v>
      </c>
      <c r="J45">
        <v>2246</v>
      </c>
      <c r="K45">
        <v>594</v>
      </c>
      <c r="L45">
        <v>300</v>
      </c>
      <c r="M45">
        <v>1860</v>
      </c>
    </row>
    <row r="46" spans="1:13" x14ac:dyDescent="0.3">
      <c r="A46" t="s">
        <v>15</v>
      </c>
      <c r="B46">
        <v>25</v>
      </c>
      <c r="C46">
        <v>3</v>
      </c>
      <c r="D46">
        <v>100</v>
      </c>
      <c r="E46">
        <v>0.82</v>
      </c>
      <c r="F46">
        <v>0.88100000000000001</v>
      </c>
      <c r="G46">
        <v>0.75800000000000001</v>
      </c>
      <c r="H46">
        <v>0.79</v>
      </c>
      <c r="I46">
        <v>0.85899999999999999</v>
      </c>
      <c r="J46">
        <v>2242</v>
      </c>
      <c r="K46">
        <v>595</v>
      </c>
      <c r="L46">
        <v>304</v>
      </c>
      <c r="M46">
        <v>1859</v>
      </c>
    </row>
    <row r="47" spans="1:13" x14ac:dyDescent="0.3">
      <c r="A47" t="s">
        <v>15</v>
      </c>
      <c r="B47">
        <v>15</v>
      </c>
      <c r="C47">
        <v>13</v>
      </c>
      <c r="D47">
        <v>100</v>
      </c>
      <c r="E47">
        <v>0.82</v>
      </c>
      <c r="F47">
        <v>0.871</v>
      </c>
      <c r="G47">
        <v>0.76700000000000002</v>
      </c>
      <c r="H47">
        <v>0.79500000000000004</v>
      </c>
      <c r="I47">
        <v>0.85199999999999998</v>
      </c>
      <c r="J47">
        <v>2218</v>
      </c>
      <c r="K47">
        <v>571</v>
      </c>
      <c r="L47">
        <v>328</v>
      </c>
      <c r="M47">
        <v>1883</v>
      </c>
    </row>
    <row r="48" spans="1:13" x14ac:dyDescent="0.3">
      <c r="A48" t="s">
        <v>15</v>
      </c>
      <c r="B48">
        <v>25</v>
      </c>
      <c r="C48">
        <v>2</v>
      </c>
      <c r="D48">
        <v>100</v>
      </c>
      <c r="E48">
        <v>0.81899999999999995</v>
      </c>
      <c r="F48">
        <v>0.88500000000000001</v>
      </c>
      <c r="G48">
        <v>0.751</v>
      </c>
      <c r="H48">
        <v>0.78700000000000003</v>
      </c>
      <c r="I48">
        <v>0.86299999999999999</v>
      </c>
      <c r="J48">
        <v>2253</v>
      </c>
      <c r="K48">
        <v>611</v>
      </c>
      <c r="L48">
        <v>293</v>
      </c>
      <c r="M48">
        <v>1843</v>
      </c>
    </row>
    <row r="49" spans="1:13" x14ac:dyDescent="0.3">
      <c r="A49" t="s">
        <v>15</v>
      </c>
      <c r="B49">
        <v>20</v>
      </c>
      <c r="C49">
        <v>2</v>
      </c>
      <c r="D49">
        <v>100</v>
      </c>
      <c r="E49">
        <v>0.81699999999999995</v>
      </c>
      <c r="F49">
        <v>0.875</v>
      </c>
      <c r="G49">
        <v>0.75700000000000001</v>
      </c>
      <c r="H49">
        <v>0.78900000000000003</v>
      </c>
      <c r="I49">
        <v>0.85399999999999998</v>
      </c>
      <c r="J49">
        <v>2229</v>
      </c>
      <c r="K49">
        <v>597</v>
      </c>
      <c r="L49">
        <v>317</v>
      </c>
      <c r="M49">
        <v>1857</v>
      </c>
    </row>
    <row r="50" spans="1:13" x14ac:dyDescent="0.3">
      <c r="A50" t="s">
        <v>15</v>
      </c>
      <c r="B50">
        <v>15</v>
      </c>
      <c r="C50">
        <v>7</v>
      </c>
      <c r="D50">
        <v>100</v>
      </c>
      <c r="E50">
        <v>0.81699999999999995</v>
      </c>
      <c r="F50">
        <v>0.89</v>
      </c>
      <c r="G50">
        <v>0.74199999999999999</v>
      </c>
      <c r="H50">
        <v>0.78100000000000003</v>
      </c>
      <c r="I50">
        <v>0.86699999999999999</v>
      </c>
      <c r="J50">
        <v>2266</v>
      </c>
      <c r="K50">
        <v>634</v>
      </c>
      <c r="L50">
        <v>280</v>
      </c>
      <c r="M50">
        <v>1820</v>
      </c>
    </row>
    <row r="51" spans="1:13" x14ac:dyDescent="0.3">
      <c r="A51" t="s">
        <v>15</v>
      </c>
      <c r="B51">
        <v>20</v>
      </c>
      <c r="C51">
        <v>10</v>
      </c>
      <c r="D51">
        <v>100</v>
      </c>
      <c r="E51">
        <v>0.81599999999999995</v>
      </c>
      <c r="F51">
        <v>0.88400000000000001</v>
      </c>
      <c r="G51">
        <v>0.745</v>
      </c>
      <c r="H51">
        <v>0.78300000000000003</v>
      </c>
      <c r="I51">
        <v>0.86099999999999999</v>
      </c>
      <c r="J51">
        <v>2251</v>
      </c>
      <c r="K51">
        <v>625</v>
      </c>
      <c r="L51">
        <v>295</v>
      </c>
      <c r="M51">
        <v>1829</v>
      </c>
    </row>
    <row r="52" spans="1:13" x14ac:dyDescent="0.3">
      <c r="A52" t="s">
        <v>15</v>
      </c>
      <c r="B52">
        <v>25</v>
      </c>
      <c r="C52">
        <v>10</v>
      </c>
      <c r="D52">
        <v>100</v>
      </c>
      <c r="E52">
        <v>0.81599999999999995</v>
      </c>
      <c r="F52">
        <v>0.88</v>
      </c>
      <c r="G52">
        <v>0.749</v>
      </c>
      <c r="H52">
        <v>0.78500000000000003</v>
      </c>
      <c r="I52">
        <v>0.85699999999999998</v>
      </c>
      <c r="J52">
        <v>2240</v>
      </c>
      <c r="K52">
        <v>615</v>
      </c>
      <c r="L52">
        <v>306</v>
      </c>
      <c r="M52">
        <v>1839</v>
      </c>
    </row>
    <row r="53" spans="1:13" x14ac:dyDescent="0.3">
      <c r="A53" t="s">
        <v>15</v>
      </c>
      <c r="B53">
        <v>15</v>
      </c>
      <c r="C53">
        <v>2</v>
      </c>
      <c r="D53">
        <v>100</v>
      </c>
      <c r="E53">
        <v>0.81499999999999995</v>
      </c>
      <c r="F53">
        <v>0.88900000000000001</v>
      </c>
      <c r="G53">
        <v>0.73799999999999999</v>
      </c>
      <c r="H53">
        <v>0.77900000000000003</v>
      </c>
      <c r="I53">
        <v>0.86499999999999999</v>
      </c>
      <c r="J53">
        <v>2264</v>
      </c>
      <c r="K53">
        <v>644</v>
      </c>
      <c r="L53">
        <v>282</v>
      </c>
      <c r="M53">
        <v>1810</v>
      </c>
    </row>
    <row r="54" spans="1:13" x14ac:dyDescent="0.3">
      <c r="A54" t="s">
        <v>15</v>
      </c>
      <c r="B54">
        <v>15</v>
      </c>
      <c r="C54">
        <v>5</v>
      </c>
      <c r="D54">
        <v>100</v>
      </c>
      <c r="E54">
        <v>0.81399999999999995</v>
      </c>
      <c r="F54">
        <v>0.89100000000000001</v>
      </c>
      <c r="G54">
        <v>0.73399999999999999</v>
      </c>
      <c r="H54">
        <v>0.77600000000000002</v>
      </c>
      <c r="I54">
        <v>0.86599999999999999</v>
      </c>
      <c r="J54">
        <v>2268</v>
      </c>
      <c r="K54">
        <v>653</v>
      </c>
      <c r="L54">
        <v>278</v>
      </c>
      <c r="M54">
        <v>1801</v>
      </c>
    </row>
    <row r="55" spans="1:13" x14ac:dyDescent="0.3">
      <c r="A55" t="s">
        <v>15</v>
      </c>
      <c r="B55">
        <v>15</v>
      </c>
      <c r="C55">
        <v>10</v>
      </c>
      <c r="D55">
        <v>100</v>
      </c>
      <c r="E55">
        <v>0.81100000000000005</v>
      </c>
      <c r="F55">
        <v>0.879</v>
      </c>
      <c r="G55">
        <v>0.74099999999999999</v>
      </c>
      <c r="H55">
        <v>0.77900000000000003</v>
      </c>
      <c r="I55">
        <v>0.85499999999999998</v>
      </c>
      <c r="J55">
        <v>2238</v>
      </c>
      <c r="K55">
        <v>636</v>
      </c>
      <c r="L55">
        <v>308</v>
      </c>
      <c r="M55">
        <v>1818</v>
      </c>
    </row>
    <row r="56" spans="1:13" x14ac:dyDescent="0.3">
      <c r="A56" t="s">
        <v>17</v>
      </c>
      <c r="B56">
        <v>25</v>
      </c>
      <c r="C56">
        <v>7</v>
      </c>
      <c r="D56">
        <v>800</v>
      </c>
      <c r="E56">
        <v>0.83399999999999996</v>
      </c>
      <c r="F56">
        <v>0.88500000000000001</v>
      </c>
      <c r="G56">
        <v>0.78</v>
      </c>
      <c r="H56">
        <v>0.80700000000000005</v>
      </c>
      <c r="I56">
        <v>0.86699999999999999</v>
      </c>
      <c r="J56">
        <v>2253</v>
      </c>
      <c r="K56">
        <v>539</v>
      </c>
      <c r="L56">
        <v>293</v>
      </c>
      <c r="M56">
        <v>1915</v>
      </c>
    </row>
    <row r="57" spans="1:13" x14ac:dyDescent="0.3">
      <c r="A57" t="s">
        <v>17</v>
      </c>
      <c r="B57">
        <v>25</v>
      </c>
      <c r="C57">
        <v>2</v>
      </c>
      <c r="D57">
        <v>800</v>
      </c>
      <c r="E57">
        <v>0.83199999999999996</v>
      </c>
      <c r="F57">
        <v>0.88500000000000001</v>
      </c>
      <c r="G57">
        <v>0.77800000000000002</v>
      </c>
      <c r="H57">
        <v>0.80500000000000005</v>
      </c>
      <c r="I57">
        <v>0.86699999999999999</v>
      </c>
      <c r="J57">
        <v>2253</v>
      </c>
      <c r="K57">
        <v>545</v>
      </c>
      <c r="L57">
        <v>293</v>
      </c>
      <c r="M57">
        <v>1909</v>
      </c>
    </row>
    <row r="58" spans="1:13" x14ac:dyDescent="0.3">
      <c r="A58" t="s">
        <v>17</v>
      </c>
      <c r="B58">
        <v>20</v>
      </c>
      <c r="C58">
        <v>3</v>
      </c>
      <c r="D58">
        <v>800</v>
      </c>
      <c r="E58">
        <v>0.83199999999999996</v>
      </c>
      <c r="F58">
        <v>0.875</v>
      </c>
      <c r="G58">
        <v>0.78600000000000003</v>
      </c>
      <c r="H58">
        <v>0.81</v>
      </c>
      <c r="I58">
        <v>0.85899999999999999</v>
      </c>
      <c r="J58">
        <v>2229</v>
      </c>
      <c r="K58">
        <v>524</v>
      </c>
      <c r="L58">
        <v>317</v>
      </c>
      <c r="M58">
        <v>1930</v>
      </c>
    </row>
    <row r="59" spans="1:13" x14ac:dyDescent="0.3">
      <c r="A59" t="s">
        <v>17</v>
      </c>
      <c r="B59">
        <v>15</v>
      </c>
      <c r="C59">
        <v>5</v>
      </c>
      <c r="D59">
        <v>800</v>
      </c>
      <c r="E59">
        <v>0.83199999999999996</v>
      </c>
      <c r="F59">
        <v>0.879</v>
      </c>
      <c r="G59">
        <v>0.78400000000000003</v>
      </c>
      <c r="H59">
        <v>0.80800000000000005</v>
      </c>
      <c r="I59">
        <v>0.86199999999999999</v>
      </c>
      <c r="J59">
        <v>2237</v>
      </c>
      <c r="K59">
        <v>530</v>
      </c>
      <c r="L59">
        <v>309</v>
      </c>
      <c r="M59">
        <v>1924</v>
      </c>
    </row>
    <row r="60" spans="1:13" x14ac:dyDescent="0.3">
      <c r="A60" t="s">
        <v>17</v>
      </c>
      <c r="B60">
        <v>15</v>
      </c>
      <c r="C60">
        <v>10</v>
      </c>
      <c r="D60">
        <v>800</v>
      </c>
      <c r="E60">
        <v>0.83199999999999996</v>
      </c>
      <c r="F60">
        <v>0.89200000000000002</v>
      </c>
      <c r="G60">
        <v>0.76900000000000002</v>
      </c>
      <c r="H60">
        <v>0.8</v>
      </c>
      <c r="I60">
        <v>0.873</v>
      </c>
      <c r="J60">
        <v>2271</v>
      </c>
      <c r="K60">
        <v>567</v>
      </c>
      <c r="L60">
        <v>275</v>
      </c>
      <c r="M60">
        <v>1887</v>
      </c>
    </row>
    <row r="61" spans="1:13" x14ac:dyDescent="0.3">
      <c r="A61" t="s">
        <v>17</v>
      </c>
      <c r="B61">
        <v>15</v>
      </c>
      <c r="C61">
        <v>3</v>
      </c>
      <c r="D61">
        <v>800</v>
      </c>
      <c r="E61">
        <v>0.83099999999999996</v>
      </c>
      <c r="F61">
        <v>0.88400000000000001</v>
      </c>
      <c r="G61">
        <v>0.77700000000000002</v>
      </c>
      <c r="H61">
        <v>0.80400000000000005</v>
      </c>
      <c r="I61">
        <v>0.86599999999999999</v>
      </c>
      <c r="J61">
        <v>2250</v>
      </c>
      <c r="K61">
        <v>547</v>
      </c>
      <c r="L61">
        <v>296</v>
      </c>
      <c r="M61">
        <v>1907</v>
      </c>
    </row>
    <row r="62" spans="1:13" x14ac:dyDescent="0.3">
      <c r="A62" t="s">
        <v>17</v>
      </c>
      <c r="B62">
        <v>25</v>
      </c>
      <c r="C62">
        <v>3</v>
      </c>
      <c r="D62">
        <v>400</v>
      </c>
      <c r="E62">
        <v>0.83099999999999996</v>
      </c>
      <c r="F62">
        <v>0.875</v>
      </c>
      <c r="G62">
        <v>0.78500000000000003</v>
      </c>
      <c r="H62">
        <v>0.80900000000000005</v>
      </c>
      <c r="I62">
        <v>0.85799999999999998</v>
      </c>
      <c r="J62">
        <v>2227</v>
      </c>
      <c r="K62">
        <v>527</v>
      </c>
      <c r="L62">
        <v>319</v>
      </c>
      <c r="M62">
        <v>1927</v>
      </c>
    </row>
    <row r="63" spans="1:13" x14ac:dyDescent="0.3">
      <c r="A63" t="s">
        <v>17</v>
      </c>
      <c r="B63">
        <v>15</v>
      </c>
      <c r="C63">
        <v>2</v>
      </c>
      <c r="D63">
        <v>800</v>
      </c>
      <c r="E63">
        <v>0.83</v>
      </c>
      <c r="F63">
        <v>0.88</v>
      </c>
      <c r="G63">
        <v>0.77800000000000002</v>
      </c>
      <c r="H63">
        <v>0.80500000000000005</v>
      </c>
      <c r="I63">
        <v>0.86199999999999999</v>
      </c>
      <c r="J63">
        <v>2240</v>
      </c>
      <c r="K63">
        <v>544</v>
      </c>
      <c r="L63">
        <v>306</v>
      </c>
      <c r="M63">
        <v>1910</v>
      </c>
    </row>
    <row r="64" spans="1:13" x14ac:dyDescent="0.3">
      <c r="A64" t="s">
        <v>17</v>
      </c>
      <c r="B64">
        <v>20</v>
      </c>
      <c r="C64">
        <v>7</v>
      </c>
      <c r="D64">
        <v>400</v>
      </c>
      <c r="E64">
        <v>0.83</v>
      </c>
      <c r="F64">
        <v>0.88400000000000001</v>
      </c>
      <c r="G64">
        <v>0.77300000000000002</v>
      </c>
      <c r="H64">
        <v>0.80200000000000005</v>
      </c>
      <c r="I64">
        <v>0.86499999999999999</v>
      </c>
      <c r="J64">
        <v>2251</v>
      </c>
      <c r="K64">
        <v>556</v>
      </c>
      <c r="L64">
        <v>295</v>
      </c>
      <c r="M64">
        <v>1898</v>
      </c>
    </row>
    <row r="65" spans="1:13" x14ac:dyDescent="0.3">
      <c r="A65" t="s">
        <v>17</v>
      </c>
      <c r="B65">
        <v>20</v>
      </c>
      <c r="C65">
        <v>7</v>
      </c>
      <c r="D65">
        <v>800</v>
      </c>
      <c r="E65">
        <v>0.83</v>
      </c>
      <c r="F65">
        <v>0.879</v>
      </c>
      <c r="G65">
        <v>0.78</v>
      </c>
      <c r="H65">
        <v>0.80500000000000005</v>
      </c>
      <c r="I65">
        <v>0.86099999999999999</v>
      </c>
      <c r="J65">
        <v>2238</v>
      </c>
      <c r="K65">
        <v>541</v>
      </c>
      <c r="L65">
        <v>308</v>
      </c>
      <c r="M65">
        <v>1913</v>
      </c>
    </row>
    <row r="66" spans="1:13" x14ac:dyDescent="0.3">
      <c r="A66" t="s">
        <v>17</v>
      </c>
      <c r="B66">
        <v>15</v>
      </c>
      <c r="C66">
        <v>10</v>
      </c>
      <c r="D66">
        <v>400</v>
      </c>
      <c r="E66">
        <v>0.83</v>
      </c>
      <c r="F66">
        <v>0.88300000000000001</v>
      </c>
      <c r="G66">
        <v>0.77500000000000002</v>
      </c>
      <c r="H66">
        <v>0.80300000000000005</v>
      </c>
      <c r="I66">
        <v>0.86399999999999999</v>
      </c>
      <c r="J66">
        <v>2247</v>
      </c>
      <c r="K66">
        <v>553</v>
      </c>
      <c r="L66">
        <v>299</v>
      </c>
      <c r="M66">
        <v>1901</v>
      </c>
    </row>
    <row r="67" spans="1:13" x14ac:dyDescent="0.3">
      <c r="A67" t="s">
        <v>17</v>
      </c>
      <c r="B67">
        <v>20</v>
      </c>
      <c r="C67">
        <v>10</v>
      </c>
      <c r="D67">
        <v>800</v>
      </c>
      <c r="E67">
        <v>0.83</v>
      </c>
      <c r="F67">
        <v>0.88500000000000001</v>
      </c>
      <c r="G67">
        <v>0.77400000000000002</v>
      </c>
      <c r="H67">
        <v>0.80200000000000005</v>
      </c>
      <c r="I67">
        <v>0.86599999999999999</v>
      </c>
      <c r="J67">
        <v>2253</v>
      </c>
      <c r="K67">
        <v>555</v>
      </c>
      <c r="L67">
        <v>293</v>
      </c>
      <c r="M67">
        <v>1899</v>
      </c>
    </row>
    <row r="68" spans="1:13" x14ac:dyDescent="0.3">
      <c r="A68" t="s">
        <v>17</v>
      </c>
      <c r="B68">
        <v>15</v>
      </c>
      <c r="C68">
        <v>13</v>
      </c>
      <c r="D68">
        <v>800</v>
      </c>
      <c r="E68">
        <v>0.83</v>
      </c>
      <c r="F68">
        <v>0.88600000000000001</v>
      </c>
      <c r="G68">
        <v>0.77200000000000002</v>
      </c>
      <c r="H68">
        <v>0.80100000000000005</v>
      </c>
      <c r="I68">
        <v>0.86699999999999999</v>
      </c>
      <c r="J68">
        <v>2256</v>
      </c>
      <c r="K68">
        <v>559</v>
      </c>
      <c r="L68">
        <v>290</v>
      </c>
      <c r="M68">
        <v>1895</v>
      </c>
    </row>
    <row r="69" spans="1:13" x14ac:dyDescent="0.3">
      <c r="A69" t="s">
        <v>17</v>
      </c>
      <c r="B69">
        <v>20</v>
      </c>
      <c r="C69">
        <v>13</v>
      </c>
      <c r="D69">
        <v>800</v>
      </c>
      <c r="E69">
        <v>0.83</v>
      </c>
      <c r="F69">
        <v>0.88300000000000001</v>
      </c>
      <c r="G69">
        <v>0.77500000000000002</v>
      </c>
      <c r="H69">
        <v>0.80300000000000005</v>
      </c>
      <c r="I69">
        <v>0.86499999999999999</v>
      </c>
      <c r="J69">
        <v>2249</v>
      </c>
      <c r="K69">
        <v>553</v>
      </c>
      <c r="L69">
        <v>297</v>
      </c>
      <c r="M69">
        <v>1901</v>
      </c>
    </row>
    <row r="70" spans="1:13" x14ac:dyDescent="0.3">
      <c r="A70" t="s">
        <v>17</v>
      </c>
      <c r="B70">
        <v>25</v>
      </c>
      <c r="C70">
        <v>13</v>
      </c>
      <c r="D70">
        <v>800</v>
      </c>
      <c r="E70">
        <v>0.83</v>
      </c>
      <c r="F70">
        <v>0.88200000000000001</v>
      </c>
      <c r="G70">
        <v>0.77700000000000002</v>
      </c>
      <c r="H70">
        <v>0.80400000000000005</v>
      </c>
      <c r="I70">
        <v>0.86399999999999999</v>
      </c>
      <c r="J70">
        <v>2245</v>
      </c>
      <c r="K70">
        <v>548</v>
      </c>
      <c r="L70">
        <v>301</v>
      </c>
      <c r="M70">
        <v>1906</v>
      </c>
    </row>
    <row r="71" spans="1:13" x14ac:dyDescent="0.3">
      <c r="A71" t="s">
        <v>17</v>
      </c>
      <c r="B71">
        <v>20</v>
      </c>
      <c r="C71">
        <v>5</v>
      </c>
      <c r="D71">
        <v>400</v>
      </c>
      <c r="E71">
        <v>0.82899999999999996</v>
      </c>
      <c r="F71">
        <v>0.88</v>
      </c>
      <c r="G71">
        <v>0.77500000000000002</v>
      </c>
      <c r="H71">
        <v>0.80200000000000005</v>
      </c>
      <c r="I71">
        <v>0.86199999999999999</v>
      </c>
      <c r="J71">
        <v>2241</v>
      </c>
      <c r="K71">
        <v>552</v>
      </c>
      <c r="L71">
        <v>305</v>
      </c>
      <c r="M71">
        <v>1902</v>
      </c>
    </row>
    <row r="72" spans="1:13" x14ac:dyDescent="0.3">
      <c r="A72" t="s">
        <v>17</v>
      </c>
      <c r="B72">
        <v>20</v>
      </c>
      <c r="C72">
        <v>5</v>
      </c>
      <c r="D72">
        <v>800</v>
      </c>
      <c r="E72">
        <v>0.82899999999999996</v>
      </c>
      <c r="F72">
        <v>0.88100000000000001</v>
      </c>
      <c r="G72">
        <v>0.77400000000000002</v>
      </c>
      <c r="H72">
        <v>0.80200000000000005</v>
      </c>
      <c r="I72">
        <v>0.86299999999999999</v>
      </c>
      <c r="J72">
        <v>2244</v>
      </c>
      <c r="K72">
        <v>555</v>
      </c>
      <c r="L72">
        <v>302</v>
      </c>
      <c r="M72">
        <v>1899</v>
      </c>
    </row>
    <row r="73" spans="1:13" x14ac:dyDescent="0.3">
      <c r="A73" t="s">
        <v>17</v>
      </c>
      <c r="B73">
        <v>15</v>
      </c>
      <c r="C73">
        <v>7</v>
      </c>
      <c r="D73">
        <v>400</v>
      </c>
      <c r="E73">
        <v>0.82899999999999996</v>
      </c>
      <c r="F73">
        <v>0.88100000000000001</v>
      </c>
      <c r="G73">
        <v>0.77500000000000002</v>
      </c>
      <c r="H73">
        <v>0.80200000000000005</v>
      </c>
      <c r="I73">
        <v>0.86299999999999999</v>
      </c>
      <c r="J73">
        <v>2244</v>
      </c>
      <c r="K73">
        <v>553</v>
      </c>
      <c r="L73">
        <v>302</v>
      </c>
      <c r="M73">
        <v>1901</v>
      </c>
    </row>
    <row r="74" spans="1:13" x14ac:dyDescent="0.3">
      <c r="A74" t="s">
        <v>17</v>
      </c>
      <c r="B74">
        <v>15</v>
      </c>
      <c r="C74">
        <v>7</v>
      </c>
      <c r="D74">
        <v>800</v>
      </c>
      <c r="E74">
        <v>0.82899999999999996</v>
      </c>
      <c r="F74">
        <v>0.88200000000000001</v>
      </c>
      <c r="G74">
        <v>0.77300000000000002</v>
      </c>
      <c r="H74">
        <v>0.80100000000000005</v>
      </c>
      <c r="I74">
        <v>0.86299999999999999</v>
      </c>
      <c r="J74">
        <v>2245</v>
      </c>
      <c r="K74">
        <v>556</v>
      </c>
      <c r="L74">
        <v>301</v>
      </c>
      <c r="M74">
        <v>1898</v>
      </c>
    </row>
    <row r="75" spans="1:13" x14ac:dyDescent="0.3">
      <c r="A75" t="s">
        <v>17</v>
      </c>
      <c r="B75">
        <v>15</v>
      </c>
      <c r="C75">
        <v>13</v>
      </c>
      <c r="D75">
        <v>400</v>
      </c>
      <c r="E75">
        <v>0.82899999999999996</v>
      </c>
      <c r="F75">
        <v>0.879</v>
      </c>
      <c r="G75">
        <v>0.77700000000000002</v>
      </c>
      <c r="H75">
        <v>0.80300000000000005</v>
      </c>
      <c r="I75">
        <v>0.86099999999999999</v>
      </c>
      <c r="J75">
        <v>2238</v>
      </c>
      <c r="K75">
        <v>548</v>
      </c>
      <c r="L75">
        <v>308</v>
      </c>
      <c r="M75">
        <v>1906</v>
      </c>
    </row>
    <row r="76" spans="1:13" x14ac:dyDescent="0.3">
      <c r="A76" t="s">
        <v>17</v>
      </c>
      <c r="B76">
        <v>20</v>
      </c>
      <c r="C76">
        <v>2</v>
      </c>
      <c r="D76">
        <v>400</v>
      </c>
      <c r="E76">
        <v>0.82799999999999996</v>
      </c>
      <c r="F76">
        <v>0.875</v>
      </c>
      <c r="G76">
        <v>0.77800000000000002</v>
      </c>
      <c r="H76">
        <v>0.80400000000000005</v>
      </c>
      <c r="I76">
        <v>0.85799999999999998</v>
      </c>
      <c r="J76">
        <v>2229</v>
      </c>
      <c r="K76">
        <v>545</v>
      </c>
      <c r="L76">
        <v>317</v>
      </c>
      <c r="M76">
        <v>1909</v>
      </c>
    </row>
    <row r="77" spans="1:13" x14ac:dyDescent="0.3">
      <c r="A77" t="s">
        <v>17</v>
      </c>
      <c r="B77">
        <v>20</v>
      </c>
      <c r="C77">
        <v>3</v>
      </c>
      <c r="D77">
        <v>400</v>
      </c>
      <c r="E77">
        <v>0.82799999999999996</v>
      </c>
      <c r="F77">
        <v>0.875</v>
      </c>
      <c r="G77">
        <v>0.78</v>
      </c>
      <c r="H77">
        <v>0.80500000000000005</v>
      </c>
      <c r="I77">
        <v>0.85799999999999998</v>
      </c>
      <c r="J77">
        <v>2228</v>
      </c>
      <c r="K77">
        <v>540</v>
      </c>
      <c r="L77">
        <v>318</v>
      </c>
      <c r="M77">
        <v>1914</v>
      </c>
    </row>
    <row r="78" spans="1:13" x14ac:dyDescent="0.3">
      <c r="A78" t="s">
        <v>17</v>
      </c>
      <c r="B78">
        <v>25</v>
      </c>
      <c r="C78">
        <v>3</v>
      </c>
      <c r="D78">
        <v>800</v>
      </c>
      <c r="E78">
        <v>0.82799999999999996</v>
      </c>
      <c r="F78">
        <v>0.88200000000000001</v>
      </c>
      <c r="G78">
        <v>0.77200000000000002</v>
      </c>
      <c r="H78">
        <v>0.8</v>
      </c>
      <c r="I78">
        <v>0.86299999999999999</v>
      </c>
      <c r="J78">
        <v>2245</v>
      </c>
      <c r="K78">
        <v>560</v>
      </c>
      <c r="L78">
        <v>301</v>
      </c>
      <c r="M78">
        <v>1894</v>
      </c>
    </row>
    <row r="79" spans="1:13" x14ac:dyDescent="0.3">
      <c r="A79" t="s">
        <v>17</v>
      </c>
      <c r="B79">
        <v>25</v>
      </c>
      <c r="C79">
        <v>7</v>
      </c>
      <c r="D79">
        <v>400</v>
      </c>
      <c r="E79">
        <v>0.82799999999999996</v>
      </c>
      <c r="F79">
        <v>0.88500000000000001</v>
      </c>
      <c r="G79">
        <v>0.76900000000000002</v>
      </c>
      <c r="H79">
        <v>0.79900000000000004</v>
      </c>
      <c r="I79">
        <v>0.86599999999999999</v>
      </c>
      <c r="J79">
        <v>2253</v>
      </c>
      <c r="K79">
        <v>566</v>
      </c>
      <c r="L79">
        <v>293</v>
      </c>
      <c r="M79">
        <v>1888</v>
      </c>
    </row>
    <row r="80" spans="1:13" x14ac:dyDescent="0.3">
      <c r="A80" t="s">
        <v>17</v>
      </c>
      <c r="B80">
        <v>20</v>
      </c>
      <c r="C80">
        <v>10</v>
      </c>
      <c r="D80">
        <v>400</v>
      </c>
      <c r="E80">
        <v>0.82799999999999996</v>
      </c>
      <c r="F80">
        <v>0.879</v>
      </c>
      <c r="G80">
        <v>0.77500000000000002</v>
      </c>
      <c r="H80">
        <v>0.80200000000000005</v>
      </c>
      <c r="I80">
        <v>0.86099999999999999</v>
      </c>
      <c r="J80">
        <v>2239</v>
      </c>
      <c r="K80">
        <v>553</v>
      </c>
      <c r="L80">
        <v>307</v>
      </c>
      <c r="M80">
        <v>1901</v>
      </c>
    </row>
    <row r="81" spans="1:13" x14ac:dyDescent="0.3">
      <c r="A81" t="s">
        <v>17</v>
      </c>
      <c r="B81">
        <v>25</v>
      </c>
      <c r="C81">
        <v>10</v>
      </c>
      <c r="D81">
        <v>400</v>
      </c>
      <c r="E81">
        <v>0.82799999999999996</v>
      </c>
      <c r="F81">
        <v>0.88</v>
      </c>
      <c r="G81">
        <v>0.77400000000000002</v>
      </c>
      <c r="H81">
        <v>0.80100000000000005</v>
      </c>
      <c r="I81">
        <v>0.86099999999999999</v>
      </c>
      <c r="J81">
        <v>2240</v>
      </c>
      <c r="K81">
        <v>555</v>
      </c>
      <c r="L81">
        <v>306</v>
      </c>
      <c r="M81">
        <v>1899</v>
      </c>
    </row>
    <row r="82" spans="1:13" x14ac:dyDescent="0.3">
      <c r="A82" t="s">
        <v>17</v>
      </c>
      <c r="B82">
        <v>25</v>
      </c>
      <c r="C82">
        <v>13</v>
      </c>
      <c r="D82">
        <v>400</v>
      </c>
      <c r="E82">
        <v>0.82799999999999996</v>
      </c>
      <c r="F82">
        <v>0.86799999999999999</v>
      </c>
      <c r="G82">
        <v>0.78600000000000003</v>
      </c>
      <c r="H82">
        <v>0.80800000000000005</v>
      </c>
      <c r="I82">
        <v>0.85199999999999998</v>
      </c>
      <c r="J82">
        <v>2211</v>
      </c>
      <c r="K82">
        <v>526</v>
      </c>
      <c r="L82">
        <v>335</v>
      </c>
      <c r="M82">
        <v>1928</v>
      </c>
    </row>
    <row r="83" spans="1:13" x14ac:dyDescent="0.3">
      <c r="A83" t="s">
        <v>17</v>
      </c>
      <c r="B83">
        <v>15</v>
      </c>
      <c r="C83">
        <v>2</v>
      </c>
      <c r="D83">
        <v>400</v>
      </c>
      <c r="E83">
        <v>0.82699999999999996</v>
      </c>
      <c r="F83">
        <v>0.87</v>
      </c>
      <c r="G83">
        <v>0.78200000000000003</v>
      </c>
      <c r="H83">
        <v>0.80600000000000005</v>
      </c>
      <c r="I83">
        <v>0.85299999999999998</v>
      </c>
      <c r="J83">
        <v>2215</v>
      </c>
      <c r="K83">
        <v>534</v>
      </c>
      <c r="L83">
        <v>331</v>
      </c>
      <c r="M83">
        <v>1920</v>
      </c>
    </row>
    <row r="84" spans="1:13" x14ac:dyDescent="0.3">
      <c r="A84" t="s">
        <v>17</v>
      </c>
      <c r="B84">
        <v>20</v>
      </c>
      <c r="C84">
        <v>2</v>
      </c>
      <c r="D84">
        <v>800</v>
      </c>
      <c r="E84">
        <v>0.82699999999999996</v>
      </c>
      <c r="F84">
        <v>0.88</v>
      </c>
      <c r="G84">
        <v>0.77100000000000002</v>
      </c>
      <c r="H84">
        <v>0.8</v>
      </c>
      <c r="I84">
        <v>0.86099999999999999</v>
      </c>
      <c r="J84">
        <v>2240</v>
      </c>
      <c r="K84">
        <v>561</v>
      </c>
      <c r="L84">
        <v>306</v>
      </c>
      <c r="M84">
        <v>1893</v>
      </c>
    </row>
    <row r="85" spans="1:13" x14ac:dyDescent="0.3">
      <c r="A85" t="s">
        <v>17</v>
      </c>
      <c r="B85">
        <v>25</v>
      </c>
      <c r="C85">
        <v>5</v>
      </c>
      <c r="D85">
        <v>800</v>
      </c>
      <c r="E85">
        <v>0.82699999999999996</v>
      </c>
      <c r="F85">
        <v>0.88500000000000001</v>
      </c>
      <c r="G85">
        <v>0.76700000000000002</v>
      </c>
      <c r="H85">
        <v>0.79800000000000004</v>
      </c>
      <c r="I85">
        <v>0.86599999999999999</v>
      </c>
      <c r="J85">
        <v>2254</v>
      </c>
      <c r="K85">
        <v>572</v>
      </c>
      <c r="L85">
        <v>292</v>
      </c>
      <c r="M85">
        <v>1882</v>
      </c>
    </row>
    <row r="86" spans="1:13" x14ac:dyDescent="0.3">
      <c r="A86" t="s">
        <v>17</v>
      </c>
      <c r="B86">
        <v>20</v>
      </c>
      <c r="C86">
        <v>13</v>
      </c>
      <c r="D86">
        <v>400</v>
      </c>
      <c r="E86">
        <v>0.82699999999999996</v>
      </c>
      <c r="F86">
        <v>0.86899999999999999</v>
      </c>
      <c r="G86">
        <v>0.78400000000000003</v>
      </c>
      <c r="H86">
        <v>0.80700000000000005</v>
      </c>
      <c r="I86">
        <v>0.85199999999999998</v>
      </c>
      <c r="J86">
        <v>2212</v>
      </c>
      <c r="K86">
        <v>529</v>
      </c>
      <c r="L86">
        <v>334</v>
      </c>
      <c r="M86">
        <v>1925</v>
      </c>
    </row>
    <row r="87" spans="1:13" x14ac:dyDescent="0.3">
      <c r="A87" t="s">
        <v>17</v>
      </c>
      <c r="B87">
        <v>25</v>
      </c>
      <c r="C87">
        <v>2</v>
      </c>
      <c r="D87">
        <v>400</v>
      </c>
      <c r="E87">
        <v>0.82599999999999996</v>
      </c>
      <c r="F87">
        <v>0.86599999999999999</v>
      </c>
      <c r="G87">
        <v>0.78400000000000003</v>
      </c>
      <c r="H87">
        <v>0.80600000000000005</v>
      </c>
      <c r="I87">
        <v>0.85</v>
      </c>
      <c r="J87">
        <v>2206</v>
      </c>
      <c r="K87">
        <v>531</v>
      </c>
      <c r="L87">
        <v>340</v>
      </c>
      <c r="M87">
        <v>1923</v>
      </c>
    </row>
    <row r="88" spans="1:13" x14ac:dyDescent="0.3">
      <c r="A88" t="s">
        <v>17</v>
      </c>
      <c r="B88">
        <v>15</v>
      </c>
      <c r="C88">
        <v>3</v>
      </c>
      <c r="D88">
        <v>400</v>
      </c>
      <c r="E88">
        <v>0.82599999999999996</v>
      </c>
      <c r="F88">
        <v>0.88300000000000001</v>
      </c>
      <c r="G88">
        <v>0.76700000000000002</v>
      </c>
      <c r="H88">
        <v>0.79700000000000004</v>
      </c>
      <c r="I88">
        <v>0.86299999999999999</v>
      </c>
      <c r="J88">
        <v>2247</v>
      </c>
      <c r="K88">
        <v>571</v>
      </c>
      <c r="L88">
        <v>299</v>
      </c>
      <c r="M88">
        <v>1883</v>
      </c>
    </row>
    <row r="89" spans="1:13" x14ac:dyDescent="0.3">
      <c r="A89" t="s">
        <v>17</v>
      </c>
      <c r="B89">
        <v>15</v>
      </c>
      <c r="C89">
        <v>5</v>
      </c>
      <c r="D89">
        <v>400</v>
      </c>
      <c r="E89">
        <v>0.82599999999999996</v>
      </c>
      <c r="F89">
        <v>0.872</v>
      </c>
      <c r="G89">
        <v>0.77900000000000003</v>
      </c>
      <c r="H89">
        <v>0.80400000000000005</v>
      </c>
      <c r="I89">
        <v>0.85499999999999998</v>
      </c>
      <c r="J89">
        <v>2221</v>
      </c>
      <c r="K89">
        <v>543</v>
      </c>
      <c r="L89">
        <v>325</v>
      </c>
      <c r="M89">
        <v>1911</v>
      </c>
    </row>
    <row r="90" spans="1:13" x14ac:dyDescent="0.3">
      <c r="A90" t="s">
        <v>17</v>
      </c>
      <c r="B90">
        <v>25</v>
      </c>
      <c r="C90">
        <v>10</v>
      </c>
      <c r="D90">
        <v>800</v>
      </c>
      <c r="E90">
        <v>0.82599999999999996</v>
      </c>
      <c r="F90">
        <v>0.88400000000000001</v>
      </c>
      <c r="G90">
        <v>0.76700000000000002</v>
      </c>
      <c r="H90">
        <v>0.79700000000000004</v>
      </c>
      <c r="I90">
        <v>0.86399999999999999</v>
      </c>
      <c r="J90">
        <v>2250</v>
      </c>
      <c r="K90">
        <v>572</v>
      </c>
      <c r="L90">
        <v>296</v>
      </c>
      <c r="M90">
        <v>1882</v>
      </c>
    </row>
    <row r="91" spans="1:13" x14ac:dyDescent="0.3">
      <c r="A91" t="s">
        <v>17</v>
      </c>
      <c r="B91">
        <v>25</v>
      </c>
      <c r="C91">
        <v>5</v>
      </c>
      <c r="D91">
        <v>400</v>
      </c>
      <c r="E91">
        <v>0.82299999999999995</v>
      </c>
      <c r="F91">
        <v>0.875</v>
      </c>
      <c r="G91">
        <v>0.76800000000000002</v>
      </c>
      <c r="H91">
        <v>0.79700000000000004</v>
      </c>
      <c r="I91">
        <v>0.85599999999999998</v>
      </c>
      <c r="J91">
        <v>2228</v>
      </c>
      <c r="K91">
        <v>569</v>
      </c>
      <c r="L91">
        <v>318</v>
      </c>
      <c r="M91">
        <v>1885</v>
      </c>
    </row>
    <row r="92" spans="1:13" x14ac:dyDescent="0.3">
      <c r="A92" t="s">
        <v>17</v>
      </c>
      <c r="B92">
        <v>15</v>
      </c>
      <c r="C92">
        <v>10</v>
      </c>
      <c r="D92">
        <v>100</v>
      </c>
      <c r="E92">
        <v>0.82299999999999995</v>
      </c>
      <c r="F92">
        <v>0.86399999999999999</v>
      </c>
      <c r="G92">
        <v>0.78100000000000003</v>
      </c>
      <c r="H92">
        <v>0.80400000000000005</v>
      </c>
      <c r="I92">
        <v>0.84699999999999998</v>
      </c>
      <c r="J92">
        <v>2200</v>
      </c>
      <c r="K92">
        <v>537</v>
      </c>
      <c r="L92">
        <v>346</v>
      </c>
      <c r="M92">
        <v>1917</v>
      </c>
    </row>
    <row r="93" spans="1:13" x14ac:dyDescent="0.3">
      <c r="A93" t="s">
        <v>17</v>
      </c>
      <c r="B93">
        <v>15</v>
      </c>
      <c r="C93">
        <v>2</v>
      </c>
      <c r="D93">
        <v>100</v>
      </c>
      <c r="E93">
        <v>0.82</v>
      </c>
      <c r="F93">
        <v>0.85699999999999998</v>
      </c>
      <c r="G93">
        <v>0.78200000000000003</v>
      </c>
      <c r="H93">
        <v>0.80300000000000005</v>
      </c>
      <c r="I93">
        <v>0.84099999999999997</v>
      </c>
      <c r="J93">
        <v>2183</v>
      </c>
      <c r="K93">
        <v>536</v>
      </c>
      <c r="L93">
        <v>363</v>
      </c>
      <c r="M93">
        <v>1918</v>
      </c>
    </row>
    <row r="94" spans="1:13" x14ac:dyDescent="0.3">
      <c r="A94" t="s">
        <v>17</v>
      </c>
      <c r="B94">
        <v>15</v>
      </c>
      <c r="C94">
        <v>13</v>
      </c>
      <c r="D94">
        <v>100</v>
      </c>
      <c r="E94">
        <v>0.81899999999999995</v>
      </c>
      <c r="F94">
        <v>0.87</v>
      </c>
      <c r="G94">
        <v>0.76700000000000002</v>
      </c>
      <c r="H94">
        <v>0.79400000000000004</v>
      </c>
      <c r="I94">
        <v>0.85</v>
      </c>
      <c r="J94">
        <v>2215</v>
      </c>
      <c r="K94">
        <v>573</v>
      </c>
      <c r="L94">
        <v>331</v>
      </c>
      <c r="M94">
        <v>1881</v>
      </c>
    </row>
    <row r="95" spans="1:13" x14ac:dyDescent="0.3">
      <c r="A95" t="s">
        <v>17</v>
      </c>
      <c r="B95">
        <v>25</v>
      </c>
      <c r="C95">
        <v>13</v>
      </c>
      <c r="D95">
        <v>100</v>
      </c>
      <c r="E95">
        <v>0.81799999999999995</v>
      </c>
      <c r="F95">
        <v>0.85699999999999998</v>
      </c>
      <c r="G95">
        <v>0.77800000000000002</v>
      </c>
      <c r="H95">
        <v>0.8</v>
      </c>
      <c r="I95">
        <v>0.84</v>
      </c>
      <c r="J95">
        <v>2182</v>
      </c>
      <c r="K95">
        <v>546</v>
      </c>
      <c r="L95">
        <v>364</v>
      </c>
      <c r="M95">
        <v>1908</v>
      </c>
    </row>
    <row r="96" spans="1:13" x14ac:dyDescent="0.3">
      <c r="A96" t="s">
        <v>17</v>
      </c>
      <c r="B96">
        <v>15</v>
      </c>
      <c r="C96">
        <v>5</v>
      </c>
      <c r="D96">
        <v>100</v>
      </c>
      <c r="E96">
        <v>0.81699999999999995</v>
      </c>
      <c r="F96">
        <v>0.84599999999999997</v>
      </c>
      <c r="G96">
        <v>0.78800000000000003</v>
      </c>
      <c r="H96">
        <v>0.80500000000000005</v>
      </c>
      <c r="I96">
        <v>0.83099999999999996</v>
      </c>
      <c r="J96">
        <v>2153</v>
      </c>
      <c r="K96">
        <v>520</v>
      </c>
      <c r="L96">
        <v>393</v>
      </c>
      <c r="M96">
        <v>1934</v>
      </c>
    </row>
    <row r="97" spans="1:13" x14ac:dyDescent="0.3">
      <c r="A97" t="s">
        <v>17</v>
      </c>
      <c r="B97">
        <v>20</v>
      </c>
      <c r="C97">
        <v>13</v>
      </c>
      <c r="D97">
        <v>100</v>
      </c>
      <c r="E97">
        <v>0.81699999999999995</v>
      </c>
      <c r="F97">
        <v>0.85699999999999998</v>
      </c>
      <c r="G97">
        <v>0.77600000000000002</v>
      </c>
      <c r="H97">
        <v>0.79900000000000004</v>
      </c>
      <c r="I97">
        <v>0.84</v>
      </c>
      <c r="J97">
        <v>2182</v>
      </c>
      <c r="K97">
        <v>550</v>
      </c>
      <c r="L97">
        <v>364</v>
      </c>
      <c r="M97">
        <v>1904</v>
      </c>
    </row>
    <row r="98" spans="1:13" x14ac:dyDescent="0.3">
      <c r="A98" t="s">
        <v>17</v>
      </c>
      <c r="B98">
        <v>20</v>
      </c>
      <c r="C98">
        <v>5</v>
      </c>
      <c r="D98">
        <v>100</v>
      </c>
      <c r="E98">
        <v>0.81499999999999995</v>
      </c>
      <c r="F98">
        <v>0.86099999999999999</v>
      </c>
      <c r="G98">
        <v>0.76900000000000002</v>
      </c>
      <c r="H98">
        <v>0.79400000000000004</v>
      </c>
      <c r="I98">
        <v>0.84199999999999997</v>
      </c>
      <c r="J98">
        <v>2191</v>
      </c>
      <c r="K98">
        <v>568</v>
      </c>
      <c r="L98">
        <v>355</v>
      </c>
      <c r="M98">
        <v>1886</v>
      </c>
    </row>
    <row r="99" spans="1:13" x14ac:dyDescent="0.3">
      <c r="A99" t="s">
        <v>17</v>
      </c>
      <c r="B99">
        <v>15</v>
      </c>
      <c r="C99">
        <v>7</v>
      </c>
      <c r="D99">
        <v>100</v>
      </c>
      <c r="E99">
        <v>0.81499999999999995</v>
      </c>
      <c r="F99">
        <v>0.873</v>
      </c>
      <c r="G99">
        <v>0.75600000000000001</v>
      </c>
      <c r="H99">
        <v>0.78800000000000003</v>
      </c>
      <c r="I99">
        <v>0.85099999999999998</v>
      </c>
      <c r="J99">
        <v>2222</v>
      </c>
      <c r="K99">
        <v>599</v>
      </c>
      <c r="L99">
        <v>324</v>
      </c>
      <c r="M99">
        <v>1855</v>
      </c>
    </row>
    <row r="100" spans="1:13" x14ac:dyDescent="0.3">
      <c r="A100" t="s">
        <v>17</v>
      </c>
      <c r="B100">
        <v>20</v>
      </c>
      <c r="C100">
        <v>10</v>
      </c>
      <c r="D100">
        <v>100</v>
      </c>
      <c r="E100">
        <v>0.81499999999999995</v>
      </c>
      <c r="F100">
        <v>0.85499999999999998</v>
      </c>
      <c r="G100">
        <v>0.77400000000000002</v>
      </c>
      <c r="H100">
        <v>0.79700000000000004</v>
      </c>
      <c r="I100">
        <v>0.83799999999999997</v>
      </c>
      <c r="J100">
        <v>2178</v>
      </c>
      <c r="K100">
        <v>555</v>
      </c>
      <c r="L100">
        <v>368</v>
      </c>
      <c r="M100">
        <v>1899</v>
      </c>
    </row>
    <row r="101" spans="1:13" x14ac:dyDescent="0.3">
      <c r="A101" t="s">
        <v>17</v>
      </c>
      <c r="B101">
        <v>20</v>
      </c>
      <c r="C101">
        <v>3</v>
      </c>
      <c r="D101">
        <v>100</v>
      </c>
      <c r="E101">
        <v>0.81299999999999994</v>
      </c>
      <c r="F101">
        <v>0.85</v>
      </c>
      <c r="G101">
        <v>0.77400000000000002</v>
      </c>
      <c r="H101">
        <v>0.79600000000000004</v>
      </c>
      <c r="I101">
        <v>0.83299999999999996</v>
      </c>
      <c r="J101">
        <v>2165</v>
      </c>
      <c r="K101">
        <v>554</v>
      </c>
      <c r="L101">
        <v>381</v>
      </c>
      <c r="M101">
        <v>1900</v>
      </c>
    </row>
    <row r="102" spans="1:13" x14ac:dyDescent="0.3">
      <c r="A102" t="s">
        <v>17</v>
      </c>
      <c r="B102">
        <v>25</v>
      </c>
      <c r="C102">
        <v>10</v>
      </c>
      <c r="D102">
        <v>100</v>
      </c>
      <c r="E102">
        <v>0.81200000000000006</v>
      </c>
      <c r="F102">
        <v>0.86</v>
      </c>
      <c r="G102">
        <v>0.76200000000000001</v>
      </c>
      <c r="H102">
        <v>0.79</v>
      </c>
      <c r="I102">
        <v>0.84</v>
      </c>
      <c r="J102">
        <v>2190</v>
      </c>
      <c r="K102">
        <v>583</v>
      </c>
      <c r="L102">
        <v>356</v>
      </c>
      <c r="M102">
        <v>1871</v>
      </c>
    </row>
    <row r="103" spans="1:13" x14ac:dyDescent="0.3">
      <c r="A103" t="s">
        <v>17</v>
      </c>
      <c r="B103">
        <v>20</v>
      </c>
      <c r="C103">
        <v>7</v>
      </c>
      <c r="D103">
        <v>100</v>
      </c>
      <c r="E103">
        <v>0.81</v>
      </c>
      <c r="F103">
        <v>0.88800000000000001</v>
      </c>
      <c r="G103">
        <v>0.72899999999999998</v>
      </c>
      <c r="H103">
        <v>0.77300000000000002</v>
      </c>
      <c r="I103">
        <v>0.86199999999999999</v>
      </c>
      <c r="J103">
        <v>2260</v>
      </c>
      <c r="K103">
        <v>665</v>
      </c>
      <c r="L103">
        <v>286</v>
      </c>
      <c r="M103">
        <v>1789</v>
      </c>
    </row>
    <row r="104" spans="1:13" x14ac:dyDescent="0.3">
      <c r="A104" t="s">
        <v>17</v>
      </c>
      <c r="B104">
        <v>25</v>
      </c>
      <c r="C104">
        <v>7</v>
      </c>
      <c r="D104">
        <v>100</v>
      </c>
      <c r="E104">
        <v>0.80900000000000005</v>
      </c>
      <c r="F104">
        <v>0.86699999999999999</v>
      </c>
      <c r="G104">
        <v>0.749</v>
      </c>
      <c r="H104">
        <v>0.78200000000000003</v>
      </c>
      <c r="I104">
        <v>0.84499999999999997</v>
      </c>
      <c r="J104">
        <v>2208</v>
      </c>
      <c r="K104">
        <v>617</v>
      </c>
      <c r="L104">
        <v>338</v>
      </c>
      <c r="M104">
        <v>1837</v>
      </c>
    </row>
    <row r="105" spans="1:13" x14ac:dyDescent="0.3">
      <c r="A105" t="s">
        <v>17</v>
      </c>
      <c r="B105">
        <v>15</v>
      </c>
      <c r="C105">
        <v>3</v>
      </c>
      <c r="D105">
        <v>100</v>
      </c>
      <c r="E105">
        <v>0.80800000000000005</v>
      </c>
      <c r="F105">
        <v>0.86699999999999999</v>
      </c>
      <c r="G105">
        <v>0.746</v>
      </c>
      <c r="H105">
        <v>0.78</v>
      </c>
      <c r="I105">
        <v>0.84399999999999997</v>
      </c>
      <c r="J105">
        <v>2208</v>
      </c>
      <c r="K105">
        <v>624</v>
      </c>
      <c r="L105">
        <v>338</v>
      </c>
      <c r="M105">
        <v>1830</v>
      </c>
    </row>
    <row r="106" spans="1:13" x14ac:dyDescent="0.3">
      <c r="A106" t="s">
        <v>17</v>
      </c>
      <c r="B106">
        <v>25</v>
      </c>
      <c r="C106">
        <v>3</v>
      </c>
      <c r="D106">
        <v>100</v>
      </c>
      <c r="E106">
        <v>0.80500000000000005</v>
      </c>
      <c r="F106">
        <v>0.84099999999999997</v>
      </c>
      <c r="G106">
        <v>0.76900000000000002</v>
      </c>
      <c r="H106">
        <v>0.79</v>
      </c>
      <c r="I106">
        <v>0.82299999999999995</v>
      </c>
      <c r="J106">
        <v>2140</v>
      </c>
      <c r="K106">
        <v>568</v>
      </c>
      <c r="L106">
        <v>406</v>
      </c>
      <c r="M106">
        <v>1886</v>
      </c>
    </row>
    <row r="107" spans="1:13" x14ac:dyDescent="0.3">
      <c r="A107" t="s">
        <v>17</v>
      </c>
      <c r="B107">
        <v>25</v>
      </c>
      <c r="C107">
        <v>5</v>
      </c>
      <c r="D107">
        <v>100</v>
      </c>
      <c r="E107">
        <v>0.80500000000000005</v>
      </c>
      <c r="F107">
        <v>0.875</v>
      </c>
      <c r="G107">
        <v>0.73299999999999998</v>
      </c>
      <c r="H107">
        <v>0.77300000000000002</v>
      </c>
      <c r="I107">
        <v>0.84899999999999998</v>
      </c>
      <c r="J107">
        <v>2227</v>
      </c>
      <c r="K107">
        <v>655</v>
      </c>
      <c r="L107">
        <v>319</v>
      </c>
      <c r="M107">
        <v>1799</v>
      </c>
    </row>
    <row r="108" spans="1:13" x14ac:dyDescent="0.3">
      <c r="A108" t="s">
        <v>17</v>
      </c>
      <c r="B108">
        <v>20</v>
      </c>
      <c r="C108">
        <v>2</v>
      </c>
      <c r="D108">
        <v>100</v>
      </c>
      <c r="E108">
        <v>0.80300000000000005</v>
      </c>
      <c r="F108">
        <v>0.83499999999999996</v>
      </c>
      <c r="G108">
        <v>0.77</v>
      </c>
      <c r="H108">
        <v>0.79</v>
      </c>
      <c r="I108">
        <v>0.81799999999999995</v>
      </c>
      <c r="J108">
        <v>2125</v>
      </c>
      <c r="K108">
        <v>564</v>
      </c>
      <c r="L108">
        <v>421</v>
      </c>
      <c r="M108">
        <v>1890</v>
      </c>
    </row>
    <row r="109" spans="1:13" x14ac:dyDescent="0.3">
      <c r="A109" t="s">
        <v>17</v>
      </c>
      <c r="B109">
        <v>25</v>
      </c>
      <c r="C109">
        <v>2</v>
      </c>
      <c r="D109">
        <v>100</v>
      </c>
      <c r="E109">
        <v>0.79800000000000004</v>
      </c>
      <c r="F109">
        <v>0.83599999999999997</v>
      </c>
      <c r="G109">
        <v>0.75800000000000001</v>
      </c>
      <c r="H109">
        <v>0.78200000000000003</v>
      </c>
      <c r="I109">
        <v>0.81699999999999995</v>
      </c>
      <c r="J109">
        <v>2129</v>
      </c>
      <c r="K109">
        <v>594</v>
      </c>
      <c r="L109">
        <v>417</v>
      </c>
      <c r="M109">
        <v>1860</v>
      </c>
    </row>
    <row r="110" spans="1:13" x14ac:dyDescent="0.3">
      <c r="A110" t="s">
        <v>10</v>
      </c>
      <c r="B110">
        <v>25</v>
      </c>
      <c r="C110">
        <v>2</v>
      </c>
      <c r="D110">
        <v>800</v>
      </c>
      <c r="E110">
        <v>0.81799999999999995</v>
      </c>
      <c r="F110">
        <v>0.84199999999999997</v>
      </c>
      <c r="G110">
        <v>0.79300000000000004</v>
      </c>
      <c r="H110">
        <v>0.80800000000000005</v>
      </c>
      <c r="I110">
        <v>0.82799999999999996</v>
      </c>
      <c r="J110">
        <v>2143</v>
      </c>
      <c r="K110">
        <v>509</v>
      </c>
      <c r="L110">
        <v>403</v>
      </c>
      <c r="M110">
        <v>1945</v>
      </c>
    </row>
    <row r="111" spans="1:13" x14ac:dyDescent="0.3">
      <c r="A111" t="s">
        <v>10</v>
      </c>
      <c r="B111">
        <v>15</v>
      </c>
      <c r="C111">
        <v>2</v>
      </c>
      <c r="D111">
        <v>400</v>
      </c>
      <c r="E111">
        <v>0.81699999999999995</v>
      </c>
      <c r="F111">
        <v>0.84599999999999997</v>
      </c>
      <c r="G111">
        <v>0.78800000000000003</v>
      </c>
      <c r="H111">
        <v>0.80500000000000005</v>
      </c>
      <c r="I111">
        <v>0.83099999999999996</v>
      </c>
      <c r="J111">
        <v>2153</v>
      </c>
      <c r="K111">
        <v>521</v>
      </c>
      <c r="L111">
        <v>393</v>
      </c>
      <c r="M111">
        <v>1933</v>
      </c>
    </row>
    <row r="112" spans="1:13" x14ac:dyDescent="0.3">
      <c r="A112" t="s">
        <v>10</v>
      </c>
      <c r="B112">
        <v>20</v>
      </c>
      <c r="C112">
        <v>3</v>
      </c>
      <c r="D112">
        <v>800</v>
      </c>
      <c r="E112">
        <v>0.81699999999999995</v>
      </c>
      <c r="F112">
        <v>0.84099999999999997</v>
      </c>
      <c r="G112">
        <v>0.79200000000000004</v>
      </c>
      <c r="H112">
        <v>0.80800000000000005</v>
      </c>
      <c r="I112">
        <v>0.82699999999999996</v>
      </c>
      <c r="J112">
        <v>2140</v>
      </c>
      <c r="K112">
        <v>510</v>
      </c>
      <c r="L112">
        <v>406</v>
      </c>
      <c r="M112">
        <v>1944</v>
      </c>
    </row>
    <row r="113" spans="1:13" x14ac:dyDescent="0.3">
      <c r="A113" t="s">
        <v>10</v>
      </c>
      <c r="B113">
        <v>25</v>
      </c>
      <c r="C113">
        <v>3</v>
      </c>
      <c r="D113">
        <v>400</v>
      </c>
      <c r="E113">
        <v>0.81699999999999995</v>
      </c>
      <c r="F113">
        <v>0.84499999999999997</v>
      </c>
      <c r="G113">
        <v>0.78800000000000003</v>
      </c>
      <c r="H113">
        <v>0.80500000000000005</v>
      </c>
      <c r="I113">
        <v>0.83</v>
      </c>
      <c r="J113">
        <v>2151</v>
      </c>
      <c r="K113">
        <v>520</v>
      </c>
      <c r="L113">
        <v>395</v>
      </c>
      <c r="M113">
        <v>1934</v>
      </c>
    </row>
    <row r="114" spans="1:13" x14ac:dyDescent="0.3">
      <c r="A114" t="s">
        <v>10</v>
      </c>
      <c r="B114">
        <v>25</v>
      </c>
      <c r="C114">
        <v>5</v>
      </c>
      <c r="D114">
        <v>400</v>
      </c>
      <c r="E114">
        <v>0.81699999999999995</v>
      </c>
      <c r="F114">
        <v>0.84</v>
      </c>
      <c r="G114">
        <v>0.79400000000000004</v>
      </c>
      <c r="H114">
        <v>0.80900000000000005</v>
      </c>
      <c r="I114">
        <v>0.82699999999999996</v>
      </c>
      <c r="J114">
        <v>2138</v>
      </c>
      <c r="K114">
        <v>505</v>
      </c>
      <c r="L114">
        <v>408</v>
      </c>
      <c r="M114">
        <v>1949</v>
      </c>
    </row>
    <row r="115" spans="1:13" x14ac:dyDescent="0.3">
      <c r="A115" t="s">
        <v>10</v>
      </c>
      <c r="B115">
        <v>25</v>
      </c>
      <c r="C115">
        <v>5</v>
      </c>
      <c r="D115">
        <v>800</v>
      </c>
      <c r="E115">
        <v>0.81699999999999995</v>
      </c>
      <c r="F115">
        <v>0.84199999999999997</v>
      </c>
      <c r="G115">
        <v>0.79</v>
      </c>
      <c r="H115">
        <v>0.80600000000000005</v>
      </c>
      <c r="I115">
        <v>0.82899999999999996</v>
      </c>
      <c r="J115">
        <v>2145</v>
      </c>
      <c r="K115">
        <v>516</v>
      </c>
      <c r="L115">
        <v>401</v>
      </c>
      <c r="M115">
        <v>1938</v>
      </c>
    </row>
    <row r="116" spans="1:13" x14ac:dyDescent="0.3">
      <c r="A116" t="s">
        <v>10</v>
      </c>
      <c r="B116">
        <v>20</v>
      </c>
      <c r="C116">
        <v>7</v>
      </c>
      <c r="D116">
        <v>800</v>
      </c>
      <c r="E116">
        <v>0.81699999999999995</v>
      </c>
      <c r="F116">
        <v>0.84199999999999997</v>
      </c>
      <c r="G116">
        <v>0.79100000000000004</v>
      </c>
      <c r="H116">
        <v>0.80700000000000005</v>
      </c>
      <c r="I116">
        <v>0.82799999999999996</v>
      </c>
      <c r="J116">
        <v>2143</v>
      </c>
      <c r="K116">
        <v>514</v>
      </c>
      <c r="L116">
        <v>403</v>
      </c>
      <c r="M116">
        <v>1940</v>
      </c>
    </row>
    <row r="117" spans="1:13" x14ac:dyDescent="0.3">
      <c r="A117" t="s">
        <v>10</v>
      </c>
      <c r="B117">
        <v>20</v>
      </c>
      <c r="C117">
        <v>2</v>
      </c>
      <c r="D117">
        <v>800</v>
      </c>
      <c r="E117">
        <v>0.81599999999999995</v>
      </c>
      <c r="F117">
        <v>0.84399999999999997</v>
      </c>
      <c r="G117">
        <v>0.78600000000000003</v>
      </c>
      <c r="H117">
        <v>0.80400000000000005</v>
      </c>
      <c r="I117">
        <v>0.82899999999999996</v>
      </c>
      <c r="J117">
        <v>2148</v>
      </c>
      <c r="K117">
        <v>524</v>
      </c>
      <c r="L117">
        <v>398</v>
      </c>
      <c r="M117">
        <v>1930</v>
      </c>
    </row>
    <row r="118" spans="1:13" x14ac:dyDescent="0.3">
      <c r="A118" t="s">
        <v>10</v>
      </c>
      <c r="B118">
        <v>25</v>
      </c>
      <c r="C118">
        <v>2</v>
      </c>
      <c r="D118">
        <v>400</v>
      </c>
      <c r="E118">
        <v>0.81599999999999995</v>
      </c>
      <c r="F118">
        <v>0.84499999999999997</v>
      </c>
      <c r="G118">
        <v>0.78600000000000003</v>
      </c>
      <c r="H118">
        <v>0.80400000000000005</v>
      </c>
      <c r="I118">
        <v>0.83</v>
      </c>
      <c r="J118">
        <v>2151</v>
      </c>
      <c r="K118">
        <v>524</v>
      </c>
      <c r="L118">
        <v>395</v>
      </c>
      <c r="M118">
        <v>1930</v>
      </c>
    </row>
    <row r="119" spans="1:13" x14ac:dyDescent="0.3">
      <c r="A119" t="s">
        <v>10</v>
      </c>
      <c r="B119">
        <v>15</v>
      </c>
      <c r="C119">
        <v>3</v>
      </c>
      <c r="D119">
        <v>800</v>
      </c>
      <c r="E119">
        <v>0.81599999999999995</v>
      </c>
      <c r="F119">
        <v>0.84099999999999997</v>
      </c>
      <c r="G119">
        <v>0.79100000000000004</v>
      </c>
      <c r="H119">
        <v>0.80700000000000005</v>
      </c>
      <c r="I119">
        <v>0.82699999999999996</v>
      </c>
      <c r="J119">
        <v>2140</v>
      </c>
      <c r="K119">
        <v>513</v>
      </c>
      <c r="L119">
        <v>406</v>
      </c>
      <c r="M119">
        <v>1941</v>
      </c>
    </row>
    <row r="120" spans="1:13" x14ac:dyDescent="0.3">
      <c r="A120" t="s">
        <v>10</v>
      </c>
      <c r="B120">
        <v>15</v>
      </c>
      <c r="C120">
        <v>2</v>
      </c>
      <c r="D120">
        <v>800</v>
      </c>
      <c r="E120">
        <v>0.81499999999999995</v>
      </c>
      <c r="F120">
        <v>0.84299999999999997</v>
      </c>
      <c r="G120">
        <v>0.78600000000000003</v>
      </c>
      <c r="H120">
        <v>0.80400000000000005</v>
      </c>
      <c r="I120">
        <v>0.82899999999999996</v>
      </c>
      <c r="J120">
        <v>2147</v>
      </c>
      <c r="K120">
        <v>524</v>
      </c>
      <c r="L120">
        <v>399</v>
      </c>
      <c r="M120">
        <v>1930</v>
      </c>
    </row>
    <row r="121" spans="1:13" x14ac:dyDescent="0.3">
      <c r="A121" t="s">
        <v>10</v>
      </c>
      <c r="B121">
        <v>20</v>
      </c>
      <c r="C121">
        <v>3</v>
      </c>
      <c r="D121">
        <v>400</v>
      </c>
      <c r="E121">
        <v>0.81499999999999995</v>
      </c>
      <c r="F121">
        <v>0.84</v>
      </c>
      <c r="G121">
        <v>0.78900000000000003</v>
      </c>
      <c r="H121">
        <v>0.80500000000000005</v>
      </c>
      <c r="I121">
        <v>0.82599999999999996</v>
      </c>
      <c r="J121">
        <v>2139</v>
      </c>
      <c r="K121">
        <v>519</v>
      </c>
      <c r="L121">
        <v>407</v>
      </c>
      <c r="M121">
        <v>1935</v>
      </c>
    </row>
    <row r="122" spans="1:13" x14ac:dyDescent="0.3">
      <c r="A122" t="s">
        <v>10</v>
      </c>
      <c r="B122">
        <v>25</v>
      </c>
      <c r="C122">
        <v>3</v>
      </c>
      <c r="D122">
        <v>800</v>
      </c>
      <c r="E122">
        <v>0.81499999999999995</v>
      </c>
      <c r="F122">
        <v>0.84199999999999997</v>
      </c>
      <c r="G122">
        <v>0.78600000000000003</v>
      </c>
      <c r="H122">
        <v>0.80300000000000005</v>
      </c>
      <c r="I122">
        <v>0.82799999999999996</v>
      </c>
      <c r="J122">
        <v>2144</v>
      </c>
      <c r="K122">
        <v>525</v>
      </c>
      <c r="L122">
        <v>402</v>
      </c>
      <c r="M122">
        <v>1929</v>
      </c>
    </row>
    <row r="123" spans="1:13" x14ac:dyDescent="0.3">
      <c r="A123" t="s">
        <v>10</v>
      </c>
      <c r="B123">
        <v>20</v>
      </c>
      <c r="C123">
        <v>5</v>
      </c>
      <c r="D123">
        <v>800</v>
      </c>
      <c r="E123">
        <v>0.81499999999999995</v>
      </c>
      <c r="F123">
        <v>0.83899999999999997</v>
      </c>
      <c r="G123">
        <v>0.79</v>
      </c>
      <c r="H123">
        <v>0.80600000000000005</v>
      </c>
      <c r="I123">
        <v>0.82599999999999996</v>
      </c>
      <c r="J123">
        <v>2137</v>
      </c>
      <c r="K123">
        <v>515</v>
      </c>
      <c r="L123">
        <v>409</v>
      </c>
      <c r="M123">
        <v>1939</v>
      </c>
    </row>
    <row r="124" spans="1:13" x14ac:dyDescent="0.3">
      <c r="A124" t="s">
        <v>10</v>
      </c>
      <c r="B124">
        <v>15</v>
      </c>
      <c r="C124">
        <v>3</v>
      </c>
      <c r="D124">
        <v>400</v>
      </c>
      <c r="E124">
        <v>0.81399999999999995</v>
      </c>
      <c r="F124">
        <v>0.84099999999999997</v>
      </c>
      <c r="G124">
        <v>0.78700000000000003</v>
      </c>
      <c r="H124">
        <v>0.80400000000000005</v>
      </c>
      <c r="I124">
        <v>0.82599999999999996</v>
      </c>
      <c r="J124">
        <v>2140</v>
      </c>
      <c r="K124">
        <v>523</v>
      </c>
      <c r="L124">
        <v>406</v>
      </c>
      <c r="M124">
        <v>1931</v>
      </c>
    </row>
    <row r="125" spans="1:13" x14ac:dyDescent="0.3">
      <c r="A125" t="s">
        <v>10</v>
      </c>
      <c r="B125">
        <v>15</v>
      </c>
      <c r="C125">
        <v>5</v>
      </c>
      <c r="D125">
        <v>800</v>
      </c>
      <c r="E125">
        <v>0.81399999999999995</v>
      </c>
      <c r="F125">
        <v>0.84</v>
      </c>
      <c r="G125">
        <v>0.78600000000000003</v>
      </c>
      <c r="H125">
        <v>0.80300000000000005</v>
      </c>
      <c r="I125">
        <v>0.82599999999999996</v>
      </c>
      <c r="J125">
        <v>2139</v>
      </c>
      <c r="K125">
        <v>524</v>
      </c>
      <c r="L125">
        <v>407</v>
      </c>
      <c r="M125">
        <v>1930</v>
      </c>
    </row>
    <row r="126" spans="1:13" x14ac:dyDescent="0.3">
      <c r="A126" t="s">
        <v>10</v>
      </c>
      <c r="B126">
        <v>20</v>
      </c>
      <c r="C126">
        <v>5</v>
      </c>
      <c r="D126">
        <v>400</v>
      </c>
      <c r="E126">
        <v>0.81399999999999995</v>
      </c>
      <c r="F126">
        <v>0.83599999999999997</v>
      </c>
      <c r="G126">
        <v>0.79100000000000004</v>
      </c>
      <c r="H126">
        <v>0.80600000000000005</v>
      </c>
      <c r="I126">
        <v>0.82299999999999995</v>
      </c>
      <c r="J126">
        <v>2128</v>
      </c>
      <c r="K126">
        <v>513</v>
      </c>
      <c r="L126">
        <v>418</v>
      </c>
      <c r="M126">
        <v>1941</v>
      </c>
    </row>
    <row r="127" spans="1:13" x14ac:dyDescent="0.3">
      <c r="A127" t="s">
        <v>10</v>
      </c>
      <c r="B127">
        <v>20</v>
      </c>
      <c r="C127">
        <v>7</v>
      </c>
      <c r="D127">
        <v>400</v>
      </c>
      <c r="E127">
        <v>0.81399999999999995</v>
      </c>
      <c r="F127">
        <v>0.84099999999999997</v>
      </c>
      <c r="G127">
        <v>0.78600000000000003</v>
      </c>
      <c r="H127">
        <v>0.80300000000000005</v>
      </c>
      <c r="I127">
        <v>0.82599999999999996</v>
      </c>
      <c r="J127">
        <v>2141</v>
      </c>
      <c r="K127">
        <v>525</v>
      </c>
      <c r="L127">
        <v>405</v>
      </c>
      <c r="M127">
        <v>1929</v>
      </c>
    </row>
    <row r="128" spans="1:13" x14ac:dyDescent="0.3">
      <c r="A128" t="s">
        <v>10</v>
      </c>
      <c r="B128">
        <v>20</v>
      </c>
      <c r="C128">
        <v>2</v>
      </c>
      <c r="D128">
        <v>400</v>
      </c>
      <c r="E128">
        <v>0.81299999999999994</v>
      </c>
      <c r="F128">
        <v>0.84</v>
      </c>
      <c r="G128">
        <v>0.78500000000000003</v>
      </c>
      <c r="H128">
        <v>0.80200000000000005</v>
      </c>
      <c r="I128">
        <v>0.82499999999999996</v>
      </c>
      <c r="J128">
        <v>2138</v>
      </c>
      <c r="K128">
        <v>527</v>
      </c>
      <c r="L128">
        <v>408</v>
      </c>
      <c r="M128">
        <v>1927</v>
      </c>
    </row>
    <row r="129" spans="1:13" x14ac:dyDescent="0.3">
      <c r="A129" t="s">
        <v>10</v>
      </c>
      <c r="B129">
        <v>15</v>
      </c>
      <c r="C129">
        <v>5</v>
      </c>
      <c r="D129">
        <v>400</v>
      </c>
      <c r="E129">
        <v>0.81299999999999994</v>
      </c>
      <c r="F129">
        <v>0.83899999999999997</v>
      </c>
      <c r="G129">
        <v>0.78600000000000003</v>
      </c>
      <c r="H129">
        <v>0.80300000000000005</v>
      </c>
      <c r="I129">
        <v>0.82499999999999996</v>
      </c>
      <c r="J129">
        <v>2137</v>
      </c>
      <c r="K129">
        <v>525</v>
      </c>
      <c r="L129">
        <v>409</v>
      </c>
      <c r="M129">
        <v>1929</v>
      </c>
    </row>
    <row r="130" spans="1:13" x14ac:dyDescent="0.3">
      <c r="A130" t="s">
        <v>10</v>
      </c>
      <c r="B130">
        <v>15</v>
      </c>
      <c r="C130">
        <v>7</v>
      </c>
      <c r="D130">
        <v>800</v>
      </c>
      <c r="E130">
        <v>0.81299999999999994</v>
      </c>
      <c r="F130">
        <v>0.84299999999999997</v>
      </c>
      <c r="G130">
        <v>0.78200000000000003</v>
      </c>
      <c r="H130">
        <v>0.80100000000000005</v>
      </c>
      <c r="I130">
        <v>0.82799999999999996</v>
      </c>
      <c r="J130">
        <v>2147</v>
      </c>
      <c r="K130">
        <v>534</v>
      </c>
      <c r="L130">
        <v>399</v>
      </c>
      <c r="M130">
        <v>1920</v>
      </c>
    </row>
    <row r="131" spans="1:13" x14ac:dyDescent="0.3">
      <c r="A131" t="s">
        <v>10</v>
      </c>
      <c r="B131">
        <v>25</v>
      </c>
      <c r="C131">
        <v>7</v>
      </c>
      <c r="D131">
        <v>800</v>
      </c>
      <c r="E131">
        <v>0.81299999999999994</v>
      </c>
      <c r="F131">
        <v>0.83699999999999997</v>
      </c>
      <c r="G131">
        <v>0.78900000000000003</v>
      </c>
      <c r="H131">
        <v>0.80400000000000005</v>
      </c>
      <c r="I131">
        <v>0.82299999999999995</v>
      </c>
      <c r="J131">
        <v>2131</v>
      </c>
      <c r="K131">
        <v>519</v>
      </c>
      <c r="L131">
        <v>415</v>
      </c>
      <c r="M131">
        <v>1935</v>
      </c>
    </row>
    <row r="132" spans="1:13" x14ac:dyDescent="0.3">
      <c r="A132" t="s">
        <v>10</v>
      </c>
      <c r="B132">
        <v>20</v>
      </c>
      <c r="C132">
        <v>10</v>
      </c>
      <c r="D132">
        <v>800</v>
      </c>
      <c r="E132">
        <v>0.81299999999999994</v>
      </c>
      <c r="F132">
        <v>0.83899999999999997</v>
      </c>
      <c r="G132">
        <v>0.78600000000000003</v>
      </c>
      <c r="H132">
        <v>0.80300000000000005</v>
      </c>
      <c r="I132">
        <v>0.82499999999999996</v>
      </c>
      <c r="J132">
        <v>2136</v>
      </c>
      <c r="K132">
        <v>525</v>
      </c>
      <c r="L132">
        <v>410</v>
      </c>
      <c r="M132">
        <v>1929</v>
      </c>
    </row>
    <row r="133" spans="1:13" x14ac:dyDescent="0.3">
      <c r="A133" t="s">
        <v>10</v>
      </c>
      <c r="B133">
        <v>25</v>
      </c>
      <c r="C133">
        <v>13</v>
      </c>
      <c r="D133">
        <v>800</v>
      </c>
      <c r="E133">
        <v>0.81299999999999994</v>
      </c>
      <c r="F133">
        <v>0.84099999999999997</v>
      </c>
      <c r="G133">
        <v>0.78400000000000003</v>
      </c>
      <c r="H133">
        <v>0.80100000000000005</v>
      </c>
      <c r="I133">
        <v>0.82599999999999996</v>
      </c>
      <c r="J133">
        <v>2141</v>
      </c>
      <c r="K133">
        <v>531</v>
      </c>
      <c r="L133">
        <v>405</v>
      </c>
      <c r="M133">
        <v>1923</v>
      </c>
    </row>
    <row r="134" spans="1:13" x14ac:dyDescent="0.3">
      <c r="A134" t="s">
        <v>10</v>
      </c>
      <c r="B134">
        <v>25</v>
      </c>
      <c r="C134">
        <v>7</v>
      </c>
      <c r="D134">
        <v>400</v>
      </c>
      <c r="E134">
        <v>0.81200000000000006</v>
      </c>
      <c r="F134">
        <v>0.83899999999999997</v>
      </c>
      <c r="G134">
        <v>0.78400000000000003</v>
      </c>
      <c r="H134">
        <v>0.80200000000000005</v>
      </c>
      <c r="I134">
        <v>0.82399999999999995</v>
      </c>
      <c r="J134">
        <v>2136</v>
      </c>
      <c r="K134">
        <v>529</v>
      </c>
      <c r="L134">
        <v>410</v>
      </c>
      <c r="M134">
        <v>1925</v>
      </c>
    </row>
    <row r="135" spans="1:13" x14ac:dyDescent="0.3">
      <c r="A135" t="s">
        <v>10</v>
      </c>
      <c r="B135">
        <v>25</v>
      </c>
      <c r="C135">
        <v>10</v>
      </c>
      <c r="D135">
        <v>400</v>
      </c>
      <c r="E135">
        <v>0.81200000000000006</v>
      </c>
      <c r="F135">
        <v>0.84</v>
      </c>
      <c r="G135">
        <v>0.78200000000000003</v>
      </c>
      <c r="H135">
        <v>0.8</v>
      </c>
      <c r="I135">
        <v>0.82499999999999996</v>
      </c>
      <c r="J135">
        <v>2139</v>
      </c>
      <c r="K135">
        <v>535</v>
      </c>
      <c r="L135">
        <v>407</v>
      </c>
      <c r="M135">
        <v>1919</v>
      </c>
    </row>
    <row r="136" spans="1:13" x14ac:dyDescent="0.3">
      <c r="A136" t="s">
        <v>10</v>
      </c>
      <c r="B136">
        <v>25</v>
      </c>
      <c r="C136">
        <v>10</v>
      </c>
      <c r="D136">
        <v>800</v>
      </c>
      <c r="E136">
        <v>0.81200000000000006</v>
      </c>
      <c r="F136">
        <v>0.83799999999999997</v>
      </c>
      <c r="G136">
        <v>0.78400000000000003</v>
      </c>
      <c r="H136">
        <v>0.80100000000000005</v>
      </c>
      <c r="I136">
        <v>0.82399999999999995</v>
      </c>
      <c r="J136">
        <v>2134</v>
      </c>
      <c r="K136">
        <v>530</v>
      </c>
      <c r="L136">
        <v>412</v>
      </c>
      <c r="M136">
        <v>1924</v>
      </c>
    </row>
    <row r="137" spans="1:13" x14ac:dyDescent="0.3">
      <c r="A137" t="s">
        <v>10</v>
      </c>
      <c r="B137">
        <v>15</v>
      </c>
      <c r="C137">
        <v>13</v>
      </c>
      <c r="D137">
        <v>800</v>
      </c>
      <c r="E137">
        <v>0.81200000000000006</v>
      </c>
      <c r="F137">
        <v>0.83699999999999997</v>
      </c>
      <c r="G137">
        <v>0.78600000000000003</v>
      </c>
      <c r="H137">
        <v>0.80200000000000005</v>
      </c>
      <c r="I137">
        <v>0.82299999999999995</v>
      </c>
      <c r="J137">
        <v>2132</v>
      </c>
      <c r="K137">
        <v>526</v>
      </c>
      <c r="L137">
        <v>414</v>
      </c>
      <c r="M137">
        <v>1928</v>
      </c>
    </row>
    <row r="138" spans="1:13" x14ac:dyDescent="0.3">
      <c r="A138" t="s">
        <v>10</v>
      </c>
      <c r="B138">
        <v>20</v>
      </c>
      <c r="C138">
        <v>13</v>
      </c>
      <c r="D138">
        <v>400</v>
      </c>
      <c r="E138">
        <v>0.81200000000000006</v>
      </c>
      <c r="F138">
        <v>0.83699999999999997</v>
      </c>
      <c r="G138">
        <v>0.78500000000000003</v>
      </c>
      <c r="H138">
        <v>0.80200000000000005</v>
      </c>
      <c r="I138">
        <v>0.82299999999999995</v>
      </c>
      <c r="J138">
        <v>2132</v>
      </c>
      <c r="K138">
        <v>527</v>
      </c>
      <c r="L138">
        <v>414</v>
      </c>
      <c r="M138">
        <v>1927</v>
      </c>
    </row>
    <row r="139" spans="1:13" x14ac:dyDescent="0.3">
      <c r="A139" t="s">
        <v>10</v>
      </c>
      <c r="B139">
        <v>20</v>
      </c>
      <c r="C139">
        <v>13</v>
      </c>
      <c r="D139">
        <v>800</v>
      </c>
      <c r="E139">
        <v>0.81200000000000006</v>
      </c>
      <c r="F139">
        <v>0.83799999999999997</v>
      </c>
      <c r="G139">
        <v>0.78500000000000003</v>
      </c>
      <c r="H139">
        <v>0.80200000000000005</v>
      </c>
      <c r="I139">
        <v>0.82399999999999995</v>
      </c>
      <c r="J139">
        <v>2134</v>
      </c>
      <c r="K139">
        <v>528</v>
      </c>
      <c r="L139">
        <v>412</v>
      </c>
      <c r="M139">
        <v>1926</v>
      </c>
    </row>
    <row r="140" spans="1:13" x14ac:dyDescent="0.3">
      <c r="A140" t="s">
        <v>10</v>
      </c>
      <c r="B140">
        <v>25</v>
      </c>
      <c r="C140">
        <v>13</v>
      </c>
      <c r="D140">
        <v>400</v>
      </c>
      <c r="E140">
        <v>0.81200000000000006</v>
      </c>
      <c r="F140">
        <v>0.83699999999999997</v>
      </c>
      <c r="G140">
        <v>0.78600000000000003</v>
      </c>
      <c r="H140">
        <v>0.80300000000000005</v>
      </c>
      <c r="I140">
        <v>0.82299999999999995</v>
      </c>
      <c r="J140">
        <v>2132</v>
      </c>
      <c r="K140">
        <v>524</v>
      </c>
      <c r="L140">
        <v>414</v>
      </c>
      <c r="M140">
        <v>1930</v>
      </c>
    </row>
    <row r="141" spans="1:13" x14ac:dyDescent="0.3">
      <c r="A141" t="s">
        <v>10</v>
      </c>
      <c r="B141">
        <v>15</v>
      </c>
      <c r="C141">
        <v>7</v>
      </c>
      <c r="D141">
        <v>400</v>
      </c>
      <c r="E141">
        <v>0.81100000000000005</v>
      </c>
      <c r="F141">
        <v>0.84599999999999997</v>
      </c>
      <c r="G141">
        <v>0.77600000000000002</v>
      </c>
      <c r="H141">
        <v>0.79700000000000004</v>
      </c>
      <c r="I141">
        <v>0.82899999999999996</v>
      </c>
      <c r="J141">
        <v>2153</v>
      </c>
      <c r="K141">
        <v>550</v>
      </c>
      <c r="L141">
        <v>393</v>
      </c>
      <c r="M141">
        <v>1904</v>
      </c>
    </row>
    <row r="142" spans="1:13" x14ac:dyDescent="0.3">
      <c r="A142" t="s">
        <v>10</v>
      </c>
      <c r="B142">
        <v>15</v>
      </c>
      <c r="C142">
        <v>10</v>
      </c>
      <c r="D142">
        <v>800</v>
      </c>
      <c r="E142">
        <v>0.81100000000000005</v>
      </c>
      <c r="F142">
        <v>0.83499999999999996</v>
      </c>
      <c r="G142">
        <v>0.78600000000000003</v>
      </c>
      <c r="H142">
        <v>0.80200000000000005</v>
      </c>
      <c r="I142">
        <v>0.82099999999999995</v>
      </c>
      <c r="J142">
        <v>2126</v>
      </c>
      <c r="K142">
        <v>526</v>
      </c>
      <c r="L142">
        <v>420</v>
      </c>
      <c r="M142">
        <v>1928</v>
      </c>
    </row>
    <row r="143" spans="1:13" x14ac:dyDescent="0.3">
      <c r="A143" t="s">
        <v>10</v>
      </c>
      <c r="B143">
        <v>25</v>
      </c>
      <c r="C143">
        <v>13</v>
      </c>
      <c r="D143">
        <v>100</v>
      </c>
      <c r="E143">
        <v>0.81100000000000005</v>
      </c>
      <c r="F143">
        <v>0.84</v>
      </c>
      <c r="G143">
        <v>0.78</v>
      </c>
      <c r="H143">
        <v>0.79900000000000004</v>
      </c>
      <c r="I143">
        <v>0.82499999999999996</v>
      </c>
      <c r="J143">
        <v>2139</v>
      </c>
      <c r="K143">
        <v>539</v>
      </c>
      <c r="L143">
        <v>407</v>
      </c>
      <c r="M143">
        <v>1915</v>
      </c>
    </row>
    <row r="144" spans="1:13" x14ac:dyDescent="0.3">
      <c r="A144" t="s">
        <v>10</v>
      </c>
      <c r="B144">
        <v>25</v>
      </c>
      <c r="C144">
        <v>5</v>
      </c>
      <c r="D144">
        <v>100</v>
      </c>
      <c r="E144">
        <v>0.81</v>
      </c>
      <c r="F144">
        <v>0.83399999999999996</v>
      </c>
      <c r="G144">
        <v>0.78400000000000003</v>
      </c>
      <c r="H144">
        <v>0.80100000000000005</v>
      </c>
      <c r="I144">
        <v>0.82</v>
      </c>
      <c r="J144">
        <v>2124</v>
      </c>
      <c r="K144">
        <v>529</v>
      </c>
      <c r="L144">
        <v>422</v>
      </c>
      <c r="M144">
        <v>1925</v>
      </c>
    </row>
    <row r="145" spans="1:13" x14ac:dyDescent="0.3">
      <c r="A145" t="s">
        <v>10</v>
      </c>
      <c r="B145">
        <v>20</v>
      </c>
      <c r="C145">
        <v>10</v>
      </c>
      <c r="D145">
        <v>400</v>
      </c>
      <c r="E145">
        <v>0.81</v>
      </c>
      <c r="F145">
        <v>0.83599999999999997</v>
      </c>
      <c r="G145">
        <v>0.78200000000000003</v>
      </c>
      <c r="H145">
        <v>0.79900000000000004</v>
      </c>
      <c r="I145">
        <v>0.82099999999999995</v>
      </c>
      <c r="J145">
        <v>2128</v>
      </c>
      <c r="K145">
        <v>534</v>
      </c>
      <c r="L145">
        <v>418</v>
      </c>
      <c r="M145">
        <v>1920</v>
      </c>
    </row>
    <row r="146" spans="1:13" x14ac:dyDescent="0.3">
      <c r="A146" t="s">
        <v>10</v>
      </c>
      <c r="B146">
        <v>15</v>
      </c>
      <c r="C146">
        <v>13</v>
      </c>
      <c r="D146">
        <v>400</v>
      </c>
      <c r="E146">
        <v>0.81</v>
      </c>
      <c r="F146">
        <v>0.83899999999999997</v>
      </c>
      <c r="G146">
        <v>0.78</v>
      </c>
      <c r="H146">
        <v>0.79900000000000004</v>
      </c>
      <c r="I146">
        <v>0.82399999999999995</v>
      </c>
      <c r="J146">
        <v>2137</v>
      </c>
      <c r="K146">
        <v>539</v>
      </c>
      <c r="L146">
        <v>409</v>
      </c>
      <c r="M146">
        <v>1915</v>
      </c>
    </row>
    <row r="147" spans="1:13" x14ac:dyDescent="0.3">
      <c r="A147" t="s">
        <v>10</v>
      </c>
      <c r="B147">
        <v>15</v>
      </c>
      <c r="C147">
        <v>2</v>
      </c>
      <c r="D147">
        <v>100</v>
      </c>
      <c r="E147">
        <v>0.80900000000000005</v>
      </c>
      <c r="F147">
        <v>0.83899999999999997</v>
      </c>
      <c r="G147">
        <v>0.77700000000000002</v>
      </c>
      <c r="H147">
        <v>0.79600000000000004</v>
      </c>
      <c r="I147">
        <v>0.82299999999999995</v>
      </c>
      <c r="J147">
        <v>2137</v>
      </c>
      <c r="K147">
        <v>547</v>
      </c>
      <c r="L147">
        <v>409</v>
      </c>
      <c r="M147">
        <v>1907</v>
      </c>
    </row>
    <row r="148" spans="1:13" x14ac:dyDescent="0.3">
      <c r="A148" t="s">
        <v>10</v>
      </c>
      <c r="B148">
        <v>20</v>
      </c>
      <c r="C148">
        <v>7</v>
      </c>
      <c r="D148">
        <v>100</v>
      </c>
      <c r="E148">
        <v>0.80900000000000005</v>
      </c>
      <c r="F148">
        <v>0.84199999999999997</v>
      </c>
      <c r="G148">
        <v>0.77500000000000002</v>
      </c>
      <c r="H148">
        <v>0.79500000000000004</v>
      </c>
      <c r="I148">
        <v>0.82599999999999996</v>
      </c>
      <c r="J148">
        <v>2144</v>
      </c>
      <c r="K148">
        <v>552</v>
      </c>
      <c r="L148">
        <v>402</v>
      </c>
      <c r="M148">
        <v>1902</v>
      </c>
    </row>
    <row r="149" spans="1:13" x14ac:dyDescent="0.3">
      <c r="A149" t="s">
        <v>10</v>
      </c>
      <c r="B149">
        <v>25</v>
      </c>
      <c r="C149">
        <v>7</v>
      </c>
      <c r="D149">
        <v>100</v>
      </c>
      <c r="E149">
        <v>0.80900000000000005</v>
      </c>
      <c r="F149">
        <v>0.84</v>
      </c>
      <c r="G149">
        <v>0.77600000000000002</v>
      </c>
      <c r="H149">
        <v>0.79600000000000004</v>
      </c>
      <c r="I149">
        <v>0.82399999999999995</v>
      </c>
      <c r="J149">
        <v>2138</v>
      </c>
      <c r="K149">
        <v>549</v>
      </c>
      <c r="L149">
        <v>408</v>
      </c>
      <c r="M149">
        <v>1905</v>
      </c>
    </row>
    <row r="150" spans="1:13" x14ac:dyDescent="0.3">
      <c r="A150" t="s">
        <v>10</v>
      </c>
      <c r="B150">
        <v>15</v>
      </c>
      <c r="C150">
        <v>10</v>
      </c>
      <c r="D150">
        <v>400</v>
      </c>
      <c r="E150">
        <v>0.80900000000000005</v>
      </c>
      <c r="F150">
        <v>0.83399999999999996</v>
      </c>
      <c r="G150">
        <v>0.78200000000000003</v>
      </c>
      <c r="H150">
        <v>0.79900000000000004</v>
      </c>
      <c r="I150">
        <v>0.82</v>
      </c>
      <c r="J150">
        <v>2124</v>
      </c>
      <c r="K150">
        <v>534</v>
      </c>
      <c r="L150">
        <v>422</v>
      </c>
      <c r="M150">
        <v>1920</v>
      </c>
    </row>
    <row r="151" spans="1:13" x14ac:dyDescent="0.3">
      <c r="A151" t="s">
        <v>10</v>
      </c>
      <c r="B151">
        <v>20</v>
      </c>
      <c r="C151">
        <v>13</v>
      </c>
      <c r="D151">
        <v>100</v>
      </c>
      <c r="E151">
        <v>0.80900000000000005</v>
      </c>
      <c r="F151">
        <v>0.83599999999999997</v>
      </c>
      <c r="G151">
        <v>0.78100000000000003</v>
      </c>
      <c r="H151">
        <v>0.79900000000000004</v>
      </c>
      <c r="I151">
        <v>0.82099999999999995</v>
      </c>
      <c r="J151">
        <v>2129</v>
      </c>
      <c r="K151">
        <v>537</v>
      </c>
      <c r="L151">
        <v>417</v>
      </c>
      <c r="M151">
        <v>1917</v>
      </c>
    </row>
    <row r="152" spans="1:13" x14ac:dyDescent="0.3">
      <c r="A152" t="s">
        <v>10</v>
      </c>
      <c r="B152">
        <v>20</v>
      </c>
      <c r="C152">
        <v>10</v>
      </c>
      <c r="D152">
        <v>100</v>
      </c>
      <c r="E152">
        <v>0.80800000000000005</v>
      </c>
      <c r="F152">
        <v>0.83699999999999997</v>
      </c>
      <c r="G152">
        <v>0.77800000000000002</v>
      </c>
      <c r="H152">
        <v>0.79700000000000004</v>
      </c>
      <c r="I152">
        <v>0.82199999999999995</v>
      </c>
      <c r="J152">
        <v>2131</v>
      </c>
      <c r="K152">
        <v>544</v>
      </c>
      <c r="L152">
        <v>415</v>
      </c>
      <c r="M152">
        <v>1910</v>
      </c>
    </row>
    <row r="153" spans="1:13" x14ac:dyDescent="0.3">
      <c r="A153" t="s">
        <v>10</v>
      </c>
      <c r="B153">
        <v>25</v>
      </c>
      <c r="C153">
        <v>3</v>
      </c>
      <c r="D153">
        <v>100</v>
      </c>
      <c r="E153">
        <v>0.80700000000000005</v>
      </c>
      <c r="F153">
        <v>0.82499999999999996</v>
      </c>
      <c r="G153">
        <v>0.78900000000000003</v>
      </c>
      <c r="H153">
        <v>0.80200000000000005</v>
      </c>
      <c r="I153">
        <v>0.81299999999999994</v>
      </c>
      <c r="J153">
        <v>2101</v>
      </c>
      <c r="K153">
        <v>519</v>
      </c>
      <c r="L153">
        <v>445</v>
      </c>
      <c r="M153">
        <v>1935</v>
      </c>
    </row>
    <row r="154" spans="1:13" x14ac:dyDescent="0.3">
      <c r="A154" t="s">
        <v>10</v>
      </c>
      <c r="B154">
        <v>15</v>
      </c>
      <c r="C154">
        <v>7</v>
      </c>
      <c r="D154">
        <v>100</v>
      </c>
      <c r="E154">
        <v>0.80700000000000005</v>
      </c>
      <c r="F154">
        <v>0.84</v>
      </c>
      <c r="G154">
        <v>0.77300000000000002</v>
      </c>
      <c r="H154">
        <v>0.79300000000000004</v>
      </c>
      <c r="I154">
        <v>0.82299999999999995</v>
      </c>
      <c r="J154">
        <v>2138</v>
      </c>
      <c r="K154">
        <v>558</v>
      </c>
      <c r="L154">
        <v>408</v>
      </c>
      <c r="M154">
        <v>1896</v>
      </c>
    </row>
    <row r="155" spans="1:13" x14ac:dyDescent="0.3">
      <c r="A155" t="s">
        <v>10</v>
      </c>
      <c r="B155">
        <v>25</v>
      </c>
      <c r="C155">
        <v>2</v>
      </c>
      <c r="D155">
        <v>100</v>
      </c>
      <c r="E155">
        <v>0.80600000000000005</v>
      </c>
      <c r="F155">
        <v>0.82899999999999996</v>
      </c>
      <c r="G155">
        <v>0.78200000000000003</v>
      </c>
      <c r="H155">
        <v>0.79800000000000004</v>
      </c>
      <c r="I155">
        <v>0.81499999999999995</v>
      </c>
      <c r="J155">
        <v>2111</v>
      </c>
      <c r="K155">
        <v>535</v>
      </c>
      <c r="L155">
        <v>435</v>
      </c>
      <c r="M155">
        <v>1919</v>
      </c>
    </row>
    <row r="156" spans="1:13" x14ac:dyDescent="0.3">
      <c r="A156" t="s">
        <v>10</v>
      </c>
      <c r="B156">
        <v>20</v>
      </c>
      <c r="C156">
        <v>3</v>
      </c>
      <c r="D156">
        <v>100</v>
      </c>
      <c r="E156">
        <v>0.80600000000000005</v>
      </c>
      <c r="F156">
        <v>0.82799999999999996</v>
      </c>
      <c r="G156">
        <v>0.78200000000000003</v>
      </c>
      <c r="H156">
        <v>0.79800000000000004</v>
      </c>
      <c r="I156">
        <v>0.81499999999999995</v>
      </c>
      <c r="J156">
        <v>2109</v>
      </c>
      <c r="K156">
        <v>535</v>
      </c>
      <c r="L156">
        <v>437</v>
      </c>
      <c r="M156">
        <v>1919</v>
      </c>
    </row>
    <row r="157" spans="1:13" x14ac:dyDescent="0.3">
      <c r="A157" t="s">
        <v>10</v>
      </c>
      <c r="B157">
        <v>15</v>
      </c>
      <c r="C157">
        <v>5</v>
      </c>
      <c r="D157">
        <v>100</v>
      </c>
      <c r="E157">
        <v>0.80600000000000005</v>
      </c>
      <c r="F157">
        <v>0.83799999999999997</v>
      </c>
      <c r="G157">
        <v>0.77300000000000002</v>
      </c>
      <c r="H157">
        <v>0.79300000000000004</v>
      </c>
      <c r="I157">
        <v>0.82099999999999995</v>
      </c>
      <c r="J157">
        <v>2133</v>
      </c>
      <c r="K157">
        <v>557</v>
      </c>
      <c r="L157">
        <v>413</v>
      </c>
      <c r="M157">
        <v>1897</v>
      </c>
    </row>
    <row r="158" spans="1:13" x14ac:dyDescent="0.3">
      <c r="A158" t="s">
        <v>10</v>
      </c>
      <c r="B158">
        <v>15</v>
      </c>
      <c r="C158">
        <v>10</v>
      </c>
      <c r="D158">
        <v>100</v>
      </c>
      <c r="E158">
        <v>0.80600000000000005</v>
      </c>
      <c r="F158">
        <v>0.83399999999999996</v>
      </c>
      <c r="G158">
        <v>0.77700000000000002</v>
      </c>
      <c r="H158">
        <v>0.79500000000000004</v>
      </c>
      <c r="I158">
        <v>0.81799999999999995</v>
      </c>
      <c r="J158">
        <v>2123</v>
      </c>
      <c r="K158">
        <v>547</v>
      </c>
      <c r="L158">
        <v>423</v>
      </c>
      <c r="M158">
        <v>1907</v>
      </c>
    </row>
    <row r="159" spans="1:13" x14ac:dyDescent="0.3">
      <c r="A159" t="s">
        <v>10</v>
      </c>
      <c r="B159">
        <v>15</v>
      </c>
      <c r="C159">
        <v>13</v>
      </c>
      <c r="D159">
        <v>100</v>
      </c>
      <c r="E159">
        <v>0.80600000000000005</v>
      </c>
      <c r="F159">
        <v>0.83599999999999997</v>
      </c>
      <c r="G159">
        <v>0.77500000000000002</v>
      </c>
      <c r="H159">
        <v>0.79400000000000004</v>
      </c>
      <c r="I159">
        <v>0.82</v>
      </c>
      <c r="J159">
        <v>2128</v>
      </c>
      <c r="K159">
        <v>552</v>
      </c>
      <c r="L159">
        <v>418</v>
      </c>
      <c r="M159">
        <v>1902</v>
      </c>
    </row>
    <row r="160" spans="1:13" x14ac:dyDescent="0.3">
      <c r="A160" t="s">
        <v>10</v>
      </c>
      <c r="B160">
        <v>20</v>
      </c>
      <c r="C160">
        <v>2</v>
      </c>
      <c r="D160">
        <v>100</v>
      </c>
      <c r="E160">
        <v>0.80500000000000005</v>
      </c>
      <c r="F160">
        <v>0.83499999999999996</v>
      </c>
      <c r="G160">
        <v>0.77400000000000002</v>
      </c>
      <c r="H160">
        <v>0.79300000000000004</v>
      </c>
      <c r="I160">
        <v>0.81899999999999995</v>
      </c>
      <c r="J160">
        <v>2127</v>
      </c>
      <c r="K160">
        <v>554</v>
      </c>
      <c r="L160">
        <v>419</v>
      </c>
      <c r="M160">
        <v>1900</v>
      </c>
    </row>
    <row r="161" spans="1:13" x14ac:dyDescent="0.3">
      <c r="A161" t="s">
        <v>10</v>
      </c>
      <c r="B161">
        <v>15</v>
      </c>
      <c r="C161">
        <v>3</v>
      </c>
      <c r="D161">
        <v>100</v>
      </c>
      <c r="E161">
        <v>0.80400000000000005</v>
      </c>
      <c r="F161">
        <v>0.83</v>
      </c>
      <c r="G161">
        <v>0.77600000000000002</v>
      </c>
      <c r="H161">
        <v>0.79400000000000004</v>
      </c>
      <c r="I161">
        <v>0.81499999999999995</v>
      </c>
      <c r="J161">
        <v>2114</v>
      </c>
      <c r="K161">
        <v>550</v>
      </c>
      <c r="L161">
        <v>432</v>
      </c>
      <c r="M161">
        <v>1904</v>
      </c>
    </row>
    <row r="162" spans="1:13" x14ac:dyDescent="0.3">
      <c r="A162" t="s">
        <v>10</v>
      </c>
      <c r="B162">
        <v>20</v>
      </c>
      <c r="C162">
        <v>5</v>
      </c>
      <c r="D162">
        <v>100</v>
      </c>
      <c r="E162">
        <v>0.80400000000000005</v>
      </c>
      <c r="F162">
        <v>0.82599999999999996</v>
      </c>
      <c r="G162">
        <v>0.78200000000000003</v>
      </c>
      <c r="H162">
        <v>0.79700000000000004</v>
      </c>
      <c r="I162">
        <v>0.81200000000000006</v>
      </c>
      <c r="J162">
        <v>2102</v>
      </c>
      <c r="K162">
        <v>535</v>
      </c>
      <c r="L162">
        <v>444</v>
      </c>
      <c r="M162">
        <v>1919</v>
      </c>
    </row>
    <row r="163" spans="1:13" x14ac:dyDescent="0.3">
      <c r="A163" t="s">
        <v>10</v>
      </c>
      <c r="B163">
        <v>25</v>
      </c>
      <c r="C163">
        <v>10</v>
      </c>
      <c r="D163">
        <v>100</v>
      </c>
      <c r="E163">
        <v>0.80400000000000005</v>
      </c>
      <c r="F163">
        <v>0.83799999999999997</v>
      </c>
      <c r="G163">
        <v>0.77</v>
      </c>
      <c r="H163">
        <v>0.79100000000000004</v>
      </c>
      <c r="I163">
        <v>0.82099999999999995</v>
      </c>
      <c r="J163">
        <v>2133</v>
      </c>
      <c r="K163">
        <v>565</v>
      </c>
      <c r="L163">
        <v>413</v>
      </c>
      <c r="M163">
        <v>1889</v>
      </c>
    </row>
    <row r="164" spans="1:13" x14ac:dyDescent="0.3">
      <c r="A164" t="s">
        <v>16</v>
      </c>
      <c r="B164">
        <v>25</v>
      </c>
      <c r="C164">
        <v>2</v>
      </c>
      <c r="D164">
        <v>800</v>
      </c>
      <c r="E164">
        <v>0.82199999999999995</v>
      </c>
      <c r="F164">
        <v>0.83299999999999996</v>
      </c>
      <c r="G164">
        <v>0.81200000000000006</v>
      </c>
      <c r="H164">
        <v>0.82099999999999995</v>
      </c>
      <c r="I164">
        <v>0.82399999999999995</v>
      </c>
      <c r="J164">
        <v>2120</v>
      </c>
      <c r="K164">
        <v>462</v>
      </c>
      <c r="L164">
        <v>426</v>
      </c>
      <c r="M164">
        <v>1992</v>
      </c>
    </row>
    <row r="165" spans="1:13" x14ac:dyDescent="0.3">
      <c r="A165" t="s">
        <v>16</v>
      </c>
      <c r="B165">
        <v>20</v>
      </c>
      <c r="C165">
        <v>2</v>
      </c>
      <c r="D165">
        <v>800</v>
      </c>
      <c r="E165">
        <v>0.81699999999999995</v>
      </c>
      <c r="F165">
        <v>0.82299999999999995</v>
      </c>
      <c r="G165">
        <v>0.81100000000000005</v>
      </c>
      <c r="H165">
        <v>0.81899999999999995</v>
      </c>
      <c r="I165">
        <v>0.81499999999999995</v>
      </c>
      <c r="J165">
        <v>2095</v>
      </c>
      <c r="K165">
        <v>464</v>
      </c>
      <c r="L165">
        <v>451</v>
      </c>
      <c r="M165">
        <v>1990</v>
      </c>
    </row>
    <row r="166" spans="1:13" x14ac:dyDescent="0.3">
      <c r="A166" t="s">
        <v>16</v>
      </c>
      <c r="B166">
        <v>20</v>
      </c>
      <c r="C166">
        <v>5</v>
      </c>
      <c r="D166">
        <v>800</v>
      </c>
      <c r="E166">
        <v>0.81699999999999995</v>
      </c>
      <c r="F166">
        <v>0.82099999999999995</v>
      </c>
      <c r="G166">
        <v>0.81399999999999995</v>
      </c>
      <c r="H166">
        <v>0.82099999999999995</v>
      </c>
      <c r="I166">
        <v>0.81399999999999995</v>
      </c>
      <c r="J166">
        <v>2089</v>
      </c>
      <c r="K166">
        <v>456</v>
      </c>
      <c r="L166">
        <v>457</v>
      </c>
      <c r="M166">
        <v>1998</v>
      </c>
    </row>
    <row r="167" spans="1:13" x14ac:dyDescent="0.3">
      <c r="A167" t="s">
        <v>16</v>
      </c>
      <c r="B167">
        <v>15</v>
      </c>
      <c r="C167">
        <v>2</v>
      </c>
      <c r="D167">
        <v>800</v>
      </c>
      <c r="E167">
        <v>0.81599999999999995</v>
      </c>
      <c r="F167">
        <v>0.82299999999999995</v>
      </c>
      <c r="G167">
        <v>0.80800000000000005</v>
      </c>
      <c r="H167">
        <v>0.81699999999999995</v>
      </c>
      <c r="I167">
        <v>0.81499999999999995</v>
      </c>
      <c r="J167">
        <v>2095</v>
      </c>
      <c r="K167">
        <v>470</v>
      </c>
      <c r="L167">
        <v>451</v>
      </c>
      <c r="M167">
        <v>1984</v>
      </c>
    </row>
    <row r="168" spans="1:13" x14ac:dyDescent="0.3">
      <c r="A168" t="s">
        <v>16</v>
      </c>
      <c r="B168">
        <v>15</v>
      </c>
      <c r="C168">
        <v>3</v>
      </c>
      <c r="D168">
        <v>800</v>
      </c>
      <c r="E168">
        <v>0.81499999999999995</v>
      </c>
      <c r="F168">
        <v>0.82199999999999995</v>
      </c>
      <c r="G168">
        <v>0.80800000000000005</v>
      </c>
      <c r="H168">
        <v>0.81599999999999995</v>
      </c>
      <c r="I168">
        <v>0.81399999999999995</v>
      </c>
      <c r="J168">
        <v>2094</v>
      </c>
      <c r="K168">
        <v>472</v>
      </c>
      <c r="L168">
        <v>452</v>
      </c>
      <c r="M168">
        <v>1982</v>
      </c>
    </row>
    <row r="169" spans="1:13" x14ac:dyDescent="0.3">
      <c r="A169" t="s">
        <v>16</v>
      </c>
      <c r="B169">
        <v>15</v>
      </c>
      <c r="C169">
        <v>5</v>
      </c>
      <c r="D169">
        <v>800</v>
      </c>
      <c r="E169">
        <v>0.81499999999999995</v>
      </c>
      <c r="F169">
        <v>0.82399999999999995</v>
      </c>
      <c r="G169">
        <v>0.80600000000000005</v>
      </c>
      <c r="H169">
        <v>0.81499999999999995</v>
      </c>
      <c r="I169">
        <v>0.81499999999999995</v>
      </c>
      <c r="J169">
        <v>2097</v>
      </c>
      <c r="K169">
        <v>477</v>
      </c>
      <c r="L169">
        <v>449</v>
      </c>
      <c r="M169">
        <v>1977</v>
      </c>
    </row>
    <row r="170" spans="1:13" x14ac:dyDescent="0.3">
      <c r="A170" t="s">
        <v>16</v>
      </c>
      <c r="B170">
        <v>25</v>
      </c>
      <c r="C170">
        <v>10</v>
      </c>
      <c r="D170">
        <v>400</v>
      </c>
      <c r="E170">
        <v>0.81499999999999995</v>
      </c>
      <c r="F170">
        <v>0.82199999999999995</v>
      </c>
      <c r="G170">
        <v>0.80700000000000005</v>
      </c>
      <c r="H170">
        <v>0.81499999999999995</v>
      </c>
      <c r="I170">
        <v>0.81399999999999995</v>
      </c>
      <c r="J170">
        <v>2093</v>
      </c>
      <c r="K170">
        <v>474</v>
      </c>
      <c r="L170">
        <v>453</v>
      </c>
      <c r="M170">
        <v>1980</v>
      </c>
    </row>
    <row r="171" spans="1:13" x14ac:dyDescent="0.3">
      <c r="A171" t="s">
        <v>16</v>
      </c>
      <c r="B171">
        <v>15</v>
      </c>
      <c r="C171">
        <v>2</v>
      </c>
      <c r="D171">
        <v>400</v>
      </c>
      <c r="E171">
        <v>0.81399999999999995</v>
      </c>
      <c r="F171">
        <v>0.82099999999999995</v>
      </c>
      <c r="G171">
        <v>0.80800000000000005</v>
      </c>
      <c r="H171">
        <v>0.81599999999999995</v>
      </c>
      <c r="I171">
        <v>0.81299999999999994</v>
      </c>
      <c r="J171">
        <v>2089</v>
      </c>
      <c r="K171">
        <v>471</v>
      </c>
      <c r="L171">
        <v>457</v>
      </c>
      <c r="M171">
        <v>1983</v>
      </c>
    </row>
    <row r="172" spans="1:13" x14ac:dyDescent="0.3">
      <c r="A172" t="s">
        <v>16</v>
      </c>
      <c r="B172">
        <v>25</v>
      </c>
      <c r="C172">
        <v>2</v>
      </c>
      <c r="D172">
        <v>400</v>
      </c>
      <c r="E172">
        <v>0.81399999999999995</v>
      </c>
      <c r="F172">
        <v>0.82299999999999995</v>
      </c>
      <c r="G172">
        <v>0.80400000000000005</v>
      </c>
      <c r="H172">
        <v>0.81299999999999994</v>
      </c>
      <c r="I172">
        <v>0.81399999999999995</v>
      </c>
      <c r="J172">
        <v>2096</v>
      </c>
      <c r="K172">
        <v>481</v>
      </c>
      <c r="L172">
        <v>450</v>
      </c>
      <c r="M172">
        <v>1973</v>
      </c>
    </row>
    <row r="173" spans="1:13" x14ac:dyDescent="0.3">
      <c r="A173" t="s">
        <v>16</v>
      </c>
      <c r="B173">
        <v>15</v>
      </c>
      <c r="C173">
        <v>3</v>
      </c>
      <c r="D173">
        <v>400</v>
      </c>
      <c r="E173">
        <v>0.81399999999999995</v>
      </c>
      <c r="F173">
        <v>0.81899999999999995</v>
      </c>
      <c r="G173">
        <v>0.80800000000000005</v>
      </c>
      <c r="H173">
        <v>0.81599999999999995</v>
      </c>
      <c r="I173">
        <v>0.81100000000000005</v>
      </c>
      <c r="J173">
        <v>2084</v>
      </c>
      <c r="K173">
        <v>470</v>
      </c>
      <c r="L173">
        <v>462</v>
      </c>
      <c r="M173">
        <v>1984</v>
      </c>
    </row>
    <row r="174" spans="1:13" x14ac:dyDescent="0.3">
      <c r="A174" t="s">
        <v>16</v>
      </c>
      <c r="B174">
        <v>25</v>
      </c>
      <c r="C174">
        <v>5</v>
      </c>
      <c r="D174">
        <v>800</v>
      </c>
      <c r="E174">
        <v>0.81399999999999995</v>
      </c>
      <c r="F174">
        <v>0.82</v>
      </c>
      <c r="G174">
        <v>0.80800000000000005</v>
      </c>
      <c r="H174">
        <v>0.81599999999999995</v>
      </c>
      <c r="I174">
        <v>0.81200000000000006</v>
      </c>
      <c r="J174">
        <v>2087</v>
      </c>
      <c r="K174">
        <v>470</v>
      </c>
      <c r="L174">
        <v>459</v>
      </c>
      <c r="M174">
        <v>1984</v>
      </c>
    </row>
    <row r="175" spans="1:13" x14ac:dyDescent="0.3">
      <c r="A175" t="s">
        <v>16</v>
      </c>
      <c r="B175">
        <v>20</v>
      </c>
      <c r="C175">
        <v>10</v>
      </c>
      <c r="D175">
        <v>400</v>
      </c>
      <c r="E175">
        <v>0.81399999999999995</v>
      </c>
      <c r="F175">
        <v>0.82299999999999995</v>
      </c>
      <c r="G175">
        <v>0.80500000000000005</v>
      </c>
      <c r="H175">
        <v>0.81399999999999995</v>
      </c>
      <c r="I175">
        <v>0.81499999999999995</v>
      </c>
      <c r="J175">
        <v>2096</v>
      </c>
      <c r="K175">
        <v>478</v>
      </c>
      <c r="L175">
        <v>450</v>
      </c>
      <c r="M175">
        <v>1976</v>
      </c>
    </row>
    <row r="176" spans="1:13" x14ac:dyDescent="0.3">
      <c r="A176" t="s">
        <v>16</v>
      </c>
      <c r="B176">
        <v>20</v>
      </c>
      <c r="C176">
        <v>2</v>
      </c>
      <c r="D176">
        <v>400</v>
      </c>
      <c r="E176">
        <v>0.81299999999999994</v>
      </c>
      <c r="F176">
        <v>0.82299999999999995</v>
      </c>
      <c r="G176">
        <v>0.80300000000000005</v>
      </c>
      <c r="H176">
        <v>0.81299999999999994</v>
      </c>
      <c r="I176">
        <v>0.81399999999999995</v>
      </c>
      <c r="J176">
        <v>2096</v>
      </c>
      <c r="K176">
        <v>483</v>
      </c>
      <c r="L176">
        <v>450</v>
      </c>
      <c r="M176">
        <v>1971</v>
      </c>
    </row>
    <row r="177" spans="1:13" x14ac:dyDescent="0.3">
      <c r="A177" t="s">
        <v>16</v>
      </c>
      <c r="B177">
        <v>20</v>
      </c>
      <c r="C177">
        <v>3</v>
      </c>
      <c r="D177">
        <v>400</v>
      </c>
      <c r="E177">
        <v>0.81299999999999994</v>
      </c>
      <c r="F177">
        <v>0.81899999999999995</v>
      </c>
      <c r="G177">
        <v>0.80700000000000005</v>
      </c>
      <c r="H177">
        <v>0.81499999999999995</v>
      </c>
      <c r="I177">
        <v>0.81100000000000005</v>
      </c>
      <c r="J177">
        <v>2086</v>
      </c>
      <c r="K177">
        <v>474</v>
      </c>
      <c r="L177">
        <v>460</v>
      </c>
      <c r="M177">
        <v>1980</v>
      </c>
    </row>
    <row r="178" spans="1:13" x14ac:dyDescent="0.3">
      <c r="A178" t="s">
        <v>16</v>
      </c>
      <c r="B178">
        <v>20</v>
      </c>
      <c r="C178">
        <v>3</v>
      </c>
      <c r="D178">
        <v>800</v>
      </c>
      <c r="E178">
        <v>0.81299999999999994</v>
      </c>
      <c r="F178">
        <v>0.82099999999999995</v>
      </c>
      <c r="G178">
        <v>0.80600000000000005</v>
      </c>
      <c r="H178">
        <v>0.81399999999999995</v>
      </c>
      <c r="I178">
        <v>0.81299999999999994</v>
      </c>
      <c r="J178">
        <v>2090</v>
      </c>
      <c r="K178">
        <v>477</v>
      </c>
      <c r="L178">
        <v>456</v>
      </c>
      <c r="M178">
        <v>1977</v>
      </c>
    </row>
    <row r="179" spans="1:13" x14ac:dyDescent="0.3">
      <c r="A179" t="s">
        <v>16</v>
      </c>
      <c r="B179">
        <v>20</v>
      </c>
      <c r="C179">
        <v>7</v>
      </c>
      <c r="D179">
        <v>800</v>
      </c>
      <c r="E179">
        <v>0.81299999999999994</v>
      </c>
      <c r="F179">
        <v>0.81799999999999995</v>
      </c>
      <c r="G179">
        <v>0.80800000000000005</v>
      </c>
      <c r="H179">
        <v>0.81599999999999995</v>
      </c>
      <c r="I179">
        <v>0.81100000000000005</v>
      </c>
      <c r="J179">
        <v>2083</v>
      </c>
      <c r="K179">
        <v>471</v>
      </c>
      <c r="L179">
        <v>463</v>
      </c>
      <c r="M179">
        <v>1983</v>
      </c>
    </row>
    <row r="180" spans="1:13" x14ac:dyDescent="0.3">
      <c r="A180" t="s">
        <v>16</v>
      </c>
      <c r="B180">
        <v>20</v>
      </c>
      <c r="C180">
        <v>10</v>
      </c>
      <c r="D180">
        <v>800</v>
      </c>
      <c r="E180">
        <v>0.81299999999999994</v>
      </c>
      <c r="F180">
        <v>0.81799999999999995</v>
      </c>
      <c r="G180">
        <v>0.80700000000000005</v>
      </c>
      <c r="H180">
        <v>0.81499999999999995</v>
      </c>
      <c r="I180">
        <v>0.81</v>
      </c>
      <c r="J180">
        <v>2082</v>
      </c>
      <c r="K180">
        <v>473</v>
      </c>
      <c r="L180">
        <v>464</v>
      </c>
      <c r="M180">
        <v>1981</v>
      </c>
    </row>
    <row r="181" spans="1:13" x14ac:dyDescent="0.3">
      <c r="A181" t="s">
        <v>16</v>
      </c>
      <c r="B181">
        <v>25</v>
      </c>
      <c r="C181">
        <v>3</v>
      </c>
      <c r="D181">
        <v>400</v>
      </c>
      <c r="E181">
        <v>0.81200000000000006</v>
      </c>
      <c r="F181">
        <v>0.82299999999999995</v>
      </c>
      <c r="G181">
        <v>0.80100000000000005</v>
      </c>
      <c r="H181">
        <v>0.81100000000000005</v>
      </c>
      <c r="I181">
        <v>0.81299999999999994</v>
      </c>
      <c r="J181">
        <v>2095</v>
      </c>
      <c r="K181">
        <v>488</v>
      </c>
      <c r="L181">
        <v>451</v>
      </c>
      <c r="M181">
        <v>1966</v>
      </c>
    </row>
    <row r="182" spans="1:13" x14ac:dyDescent="0.3">
      <c r="A182" t="s">
        <v>16</v>
      </c>
      <c r="B182">
        <v>25</v>
      </c>
      <c r="C182">
        <v>3</v>
      </c>
      <c r="D182">
        <v>800</v>
      </c>
      <c r="E182">
        <v>0.81200000000000006</v>
      </c>
      <c r="F182">
        <v>0.82199999999999995</v>
      </c>
      <c r="G182">
        <v>0.80200000000000005</v>
      </c>
      <c r="H182">
        <v>0.81200000000000006</v>
      </c>
      <c r="I182">
        <v>0.81299999999999994</v>
      </c>
      <c r="J182">
        <v>2093</v>
      </c>
      <c r="K182">
        <v>485</v>
      </c>
      <c r="L182">
        <v>453</v>
      </c>
      <c r="M182">
        <v>1969</v>
      </c>
    </row>
    <row r="183" spans="1:13" x14ac:dyDescent="0.3">
      <c r="A183" t="s">
        <v>16</v>
      </c>
      <c r="B183">
        <v>15</v>
      </c>
      <c r="C183">
        <v>5</v>
      </c>
      <c r="D183">
        <v>400</v>
      </c>
      <c r="E183">
        <v>0.81200000000000006</v>
      </c>
      <c r="F183">
        <v>0.82199999999999995</v>
      </c>
      <c r="G183">
        <v>0.80200000000000005</v>
      </c>
      <c r="H183">
        <v>0.81200000000000006</v>
      </c>
      <c r="I183">
        <v>0.81299999999999994</v>
      </c>
      <c r="J183">
        <v>2092</v>
      </c>
      <c r="K183">
        <v>485</v>
      </c>
      <c r="L183">
        <v>454</v>
      </c>
      <c r="M183">
        <v>1969</v>
      </c>
    </row>
    <row r="184" spans="1:13" x14ac:dyDescent="0.3">
      <c r="A184" t="s">
        <v>16</v>
      </c>
      <c r="B184">
        <v>20</v>
      </c>
      <c r="C184">
        <v>7</v>
      </c>
      <c r="D184">
        <v>400</v>
      </c>
      <c r="E184">
        <v>0.81200000000000006</v>
      </c>
      <c r="F184">
        <v>0.82099999999999995</v>
      </c>
      <c r="G184">
        <v>0.80400000000000005</v>
      </c>
      <c r="H184">
        <v>0.81299999999999994</v>
      </c>
      <c r="I184">
        <v>0.81200000000000006</v>
      </c>
      <c r="J184">
        <v>2089</v>
      </c>
      <c r="K184">
        <v>482</v>
      </c>
      <c r="L184">
        <v>457</v>
      </c>
      <c r="M184">
        <v>1972</v>
      </c>
    </row>
    <row r="185" spans="1:13" x14ac:dyDescent="0.3">
      <c r="A185" t="s">
        <v>16</v>
      </c>
      <c r="B185">
        <v>25</v>
      </c>
      <c r="C185">
        <v>7</v>
      </c>
      <c r="D185">
        <v>800</v>
      </c>
      <c r="E185">
        <v>0.81200000000000006</v>
      </c>
      <c r="F185">
        <v>0.81699999999999995</v>
      </c>
      <c r="G185">
        <v>0.80600000000000005</v>
      </c>
      <c r="H185">
        <v>0.81399999999999995</v>
      </c>
      <c r="I185">
        <v>0.80900000000000005</v>
      </c>
      <c r="J185">
        <v>2080</v>
      </c>
      <c r="K185">
        <v>475</v>
      </c>
      <c r="L185">
        <v>466</v>
      </c>
      <c r="M185">
        <v>1979</v>
      </c>
    </row>
    <row r="186" spans="1:13" x14ac:dyDescent="0.3">
      <c r="A186" t="s">
        <v>16</v>
      </c>
      <c r="B186">
        <v>20</v>
      </c>
      <c r="C186">
        <v>5</v>
      </c>
      <c r="D186">
        <v>400</v>
      </c>
      <c r="E186">
        <v>0.81100000000000005</v>
      </c>
      <c r="F186">
        <v>0.81799999999999995</v>
      </c>
      <c r="G186">
        <v>0.80500000000000005</v>
      </c>
      <c r="H186">
        <v>0.81299999999999994</v>
      </c>
      <c r="I186">
        <v>0.81</v>
      </c>
      <c r="J186">
        <v>2082</v>
      </c>
      <c r="K186">
        <v>479</v>
      </c>
      <c r="L186">
        <v>464</v>
      </c>
      <c r="M186">
        <v>1975</v>
      </c>
    </row>
    <row r="187" spans="1:13" x14ac:dyDescent="0.3">
      <c r="A187" t="s">
        <v>16</v>
      </c>
      <c r="B187">
        <v>25</v>
      </c>
      <c r="C187">
        <v>5</v>
      </c>
      <c r="D187">
        <v>400</v>
      </c>
      <c r="E187">
        <v>0.81100000000000005</v>
      </c>
      <c r="F187">
        <v>0.81899999999999995</v>
      </c>
      <c r="G187">
        <v>0.80200000000000005</v>
      </c>
      <c r="H187">
        <v>0.81100000000000005</v>
      </c>
      <c r="I187">
        <v>0.81</v>
      </c>
      <c r="J187">
        <v>2084</v>
      </c>
      <c r="K187">
        <v>485</v>
      </c>
      <c r="L187">
        <v>462</v>
      </c>
      <c r="M187">
        <v>1969</v>
      </c>
    </row>
    <row r="188" spans="1:13" x14ac:dyDescent="0.3">
      <c r="A188" t="s">
        <v>16</v>
      </c>
      <c r="B188">
        <v>15</v>
      </c>
      <c r="C188">
        <v>10</v>
      </c>
      <c r="D188">
        <v>800</v>
      </c>
      <c r="E188">
        <v>0.81100000000000005</v>
      </c>
      <c r="F188">
        <v>0.81699999999999995</v>
      </c>
      <c r="G188">
        <v>0.80400000000000005</v>
      </c>
      <c r="H188">
        <v>0.81299999999999994</v>
      </c>
      <c r="I188">
        <v>0.80900000000000005</v>
      </c>
      <c r="J188">
        <v>2081</v>
      </c>
      <c r="K188">
        <v>480</v>
      </c>
      <c r="L188">
        <v>465</v>
      </c>
      <c r="M188">
        <v>1974</v>
      </c>
    </row>
    <row r="189" spans="1:13" x14ac:dyDescent="0.3">
      <c r="A189" t="s">
        <v>16</v>
      </c>
      <c r="B189">
        <v>25</v>
      </c>
      <c r="C189">
        <v>7</v>
      </c>
      <c r="D189">
        <v>400</v>
      </c>
      <c r="E189">
        <v>0.81</v>
      </c>
      <c r="F189">
        <v>0.81899999999999995</v>
      </c>
      <c r="G189">
        <v>0.80200000000000005</v>
      </c>
      <c r="H189">
        <v>0.81100000000000005</v>
      </c>
      <c r="I189">
        <v>0.81</v>
      </c>
      <c r="J189">
        <v>2084</v>
      </c>
      <c r="K189">
        <v>487</v>
      </c>
      <c r="L189">
        <v>462</v>
      </c>
      <c r="M189">
        <v>1967</v>
      </c>
    </row>
    <row r="190" spans="1:13" x14ac:dyDescent="0.3">
      <c r="A190" t="s">
        <v>16</v>
      </c>
      <c r="B190">
        <v>25</v>
      </c>
      <c r="C190">
        <v>10</v>
      </c>
      <c r="D190">
        <v>100</v>
      </c>
      <c r="E190">
        <v>0.81</v>
      </c>
      <c r="F190">
        <v>0.82399999999999995</v>
      </c>
      <c r="G190">
        <v>0.79500000000000004</v>
      </c>
      <c r="H190">
        <v>0.80700000000000005</v>
      </c>
      <c r="I190">
        <v>0.81299999999999994</v>
      </c>
      <c r="J190">
        <v>2098</v>
      </c>
      <c r="K190">
        <v>502</v>
      </c>
      <c r="L190">
        <v>448</v>
      </c>
      <c r="M190">
        <v>1952</v>
      </c>
    </row>
    <row r="191" spans="1:13" x14ac:dyDescent="0.3">
      <c r="A191" t="s">
        <v>16</v>
      </c>
      <c r="B191">
        <v>25</v>
      </c>
      <c r="C191">
        <v>10</v>
      </c>
      <c r="D191">
        <v>800</v>
      </c>
      <c r="E191">
        <v>0.81</v>
      </c>
      <c r="F191">
        <v>0.81599999999999995</v>
      </c>
      <c r="G191">
        <v>0.80400000000000005</v>
      </c>
      <c r="H191">
        <v>0.81200000000000006</v>
      </c>
      <c r="I191">
        <v>0.80800000000000005</v>
      </c>
      <c r="J191">
        <v>2078</v>
      </c>
      <c r="K191">
        <v>482</v>
      </c>
      <c r="L191">
        <v>468</v>
      </c>
      <c r="M191">
        <v>1972</v>
      </c>
    </row>
    <row r="192" spans="1:13" x14ac:dyDescent="0.3">
      <c r="A192" t="s">
        <v>16</v>
      </c>
      <c r="B192">
        <v>15</v>
      </c>
      <c r="C192">
        <v>13</v>
      </c>
      <c r="D192">
        <v>400</v>
      </c>
      <c r="E192">
        <v>0.81</v>
      </c>
      <c r="F192">
        <v>0.81299999999999994</v>
      </c>
      <c r="G192">
        <v>0.80600000000000005</v>
      </c>
      <c r="H192">
        <v>0.81299999999999994</v>
      </c>
      <c r="I192">
        <v>0.80600000000000005</v>
      </c>
      <c r="J192">
        <v>2071</v>
      </c>
      <c r="K192">
        <v>477</v>
      </c>
      <c r="L192">
        <v>475</v>
      </c>
      <c r="M192">
        <v>1977</v>
      </c>
    </row>
    <row r="193" spans="1:13" x14ac:dyDescent="0.3">
      <c r="A193" t="s">
        <v>16</v>
      </c>
      <c r="B193">
        <v>15</v>
      </c>
      <c r="C193">
        <v>7</v>
      </c>
      <c r="D193">
        <v>800</v>
      </c>
      <c r="E193">
        <v>0.80900000000000005</v>
      </c>
      <c r="F193">
        <v>0.81799999999999995</v>
      </c>
      <c r="G193">
        <v>0.80100000000000005</v>
      </c>
      <c r="H193">
        <v>0.81</v>
      </c>
      <c r="I193">
        <v>0.80900000000000005</v>
      </c>
      <c r="J193">
        <v>2082</v>
      </c>
      <c r="K193">
        <v>489</v>
      </c>
      <c r="L193">
        <v>464</v>
      </c>
      <c r="M193">
        <v>1965</v>
      </c>
    </row>
    <row r="194" spans="1:13" x14ac:dyDescent="0.3">
      <c r="A194" t="s">
        <v>16</v>
      </c>
      <c r="B194">
        <v>20</v>
      </c>
      <c r="C194">
        <v>7</v>
      </c>
      <c r="D194">
        <v>100</v>
      </c>
      <c r="E194">
        <v>0.80900000000000005</v>
      </c>
      <c r="F194">
        <v>0.81799999999999995</v>
      </c>
      <c r="G194">
        <v>0.79900000000000004</v>
      </c>
      <c r="H194">
        <v>0.80900000000000005</v>
      </c>
      <c r="I194">
        <v>0.80900000000000005</v>
      </c>
      <c r="J194">
        <v>2082</v>
      </c>
      <c r="K194">
        <v>493</v>
      </c>
      <c r="L194">
        <v>464</v>
      </c>
      <c r="M194">
        <v>1961</v>
      </c>
    </row>
    <row r="195" spans="1:13" x14ac:dyDescent="0.3">
      <c r="A195" t="s">
        <v>16</v>
      </c>
      <c r="B195">
        <v>15</v>
      </c>
      <c r="C195">
        <v>13</v>
      </c>
      <c r="D195">
        <v>800</v>
      </c>
      <c r="E195">
        <v>0.80900000000000005</v>
      </c>
      <c r="F195">
        <v>0.81499999999999995</v>
      </c>
      <c r="G195">
        <v>0.80300000000000005</v>
      </c>
      <c r="H195">
        <v>0.81100000000000005</v>
      </c>
      <c r="I195">
        <v>0.80700000000000005</v>
      </c>
      <c r="J195">
        <v>2074</v>
      </c>
      <c r="K195">
        <v>483</v>
      </c>
      <c r="L195">
        <v>472</v>
      </c>
      <c r="M195">
        <v>1971</v>
      </c>
    </row>
    <row r="196" spans="1:13" x14ac:dyDescent="0.3">
      <c r="A196" t="s">
        <v>16</v>
      </c>
      <c r="B196">
        <v>25</v>
      </c>
      <c r="C196">
        <v>13</v>
      </c>
      <c r="D196">
        <v>400</v>
      </c>
      <c r="E196">
        <v>0.80900000000000005</v>
      </c>
      <c r="F196">
        <v>0.81399999999999995</v>
      </c>
      <c r="G196">
        <v>0.80400000000000005</v>
      </c>
      <c r="H196">
        <v>0.81100000000000005</v>
      </c>
      <c r="I196">
        <v>0.80600000000000005</v>
      </c>
      <c r="J196">
        <v>2072</v>
      </c>
      <c r="K196">
        <v>482</v>
      </c>
      <c r="L196">
        <v>474</v>
      </c>
      <c r="M196">
        <v>1972</v>
      </c>
    </row>
    <row r="197" spans="1:13" x14ac:dyDescent="0.3">
      <c r="A197" t="s">
        <v>16</v>
      </c>
      <c r="B197">
        <v>15</v>
      </c>
      <c r="C197">
        <v>7</v>
      </c>
      <c r="D197">
        <v>400</v>
      </c>
      <c r="E197">
        <v>0.80800000000000005</v>
      </c>
      <c r="F197">
        <v>0.81299999999999994</v>
      </c>
      <c r="G197">
        <v>0.80300000000000005</v>
      </c>
      <c r="H197">
        <v>0.81</v>
      </c>
      <c r="I197">
        <v>0.80500000000000005</v>
      </c>
      <c r="J197">
        <v>2070</v>
      </c>
      <c r="K197">
        <v>484</v>
      </c>
      <c r="L197">
        <v>476</v>
      </c>
      <c r="M197">
        <v>1970</v>
      </c>
    </row>
    <row r="198" spans="1:13" x14ac:dyDescent="0.3">
      <c r="A198" t="s">
        <v>16</v>
      </c>
      <c r="B198">
        <v>15</v>
      </c>
      <c r="C198">
        <v>10</v>
      </c>
      <c r="D198">
        <v>400</v>
      </c>
      <c r="E198">
        <v>0.80800000000000005</v>
      </c>
      <c r="F198">
        <v>0.81399999999999995</v>
      </c>
      <c r="G198">
        <v>0.80100000000000005</v>
      </c>
      <c r="H198">
        <v>0.80900000000000005</v>
      </c>
      <c r="I198">
        <v>0.80600000000000005</v>
      </c>
      <c r="J198">
        <v>2072</v>
      </c>
      <c r="K198">
        <v>488</v>
      </c>
      <c r="L198">
        <v>474</v>
      </c>
      <c r="M198">
        <v>1966</v>
      </c>
    </row>
    <row r="199" spans="1:13" x14ac:dyDescent="0.3">
      <c r="A199" t="s">
        <v>16</v>
      </c>
      <c r="B199">
        <v>20</v>
      </c>
      <c r="C199">
        <v>13</v>
      </c>
      <c r="D199">
        <v>400</v>
      </c>
      <c r="E199">
        <v>0.80800000000000005</v>
      </c>
      <c r="F199">
        <v>0.81299999999999994</v>
      </c>
      <c r="G199">
        <v>0.80300000000000005</v>
      </c>
      <c r="H199">
        <v>0.81</v>
      </c>
      <c r="I199">
        <v>0.80500000000000005</v>
      </c>
      <c r="J199">
        <v>2070</v>
      </c>
      <c r="K199">
        <v>484</v>
      </c>
      <c r="L199">
        <v>476</v>
      </c>
      <c r="M199">
        <v>1970</v>
      </c>
    </row>
    <row r="200" spans="1:13" x14ac:dyDescent="0.3">
      <c r="A200" t="s">
        <v>16</v>
      </c>
      <c r="B200">
        <v>20</v>
      </c>
      <c r="C200">
        <v>13</v>
      </c>
      <c r="D200">
        <v>800</v>
      </c>
      <c r="E200">
        <v>0.80800000000000005</v>
      </c>
      <c r="F200">
        <v>0.81100000000000005</v>
      </c>
      <c r="G200">
        <v>0.80400000000000005</v>
      </c>
      <c r="H200">
        <v>0.81100000000000005</v>
      </c>
      <c r="I200">
        <v>0.80400000000000005</v>
      </c>
      <c r="J200">
        <v>2066</v>
      </c>
      <c r="K200">
        <v>482</v>
      </c>
      <c r="L200">
        <v>480</v>
      </c>
      <c r="M200">
        <v>1972</v>
      </c>
    </row>
    <row r="201" spans="1:13" x14ac:dyDescent="0.3">
      <c r="A201" t="s">
        <v>16</v>
      </c>
      <c r="B201">
        <v>15</v>
      </c>
      <c r="C201">
        <v>10</v>
      </c>
      <c r="D201">
        <v>100</v>
      </c>
      <c r="E201">
        <v>0.80600000000000005</v>
      </c>
      <c r="F201">
        <v>0.81399999999999995</v>
      </c>
      <c r="G201">
        <v>0.79700000000000004</v>
      </c>
      <c r="H201">
        <v>0.80700000000000005</v>
      </c>
      <c r="I201">
        <v>0.80500000000000005</v>
      </c>
      <c r="J201">
        <v>2072</v>
      </c>
      <c r="K201">
        <v>497</v>
      </c>
      <c r="L201">
        <v>474</v>
      </c>
      <c r="M201">
        <v>1957</v>
      </c>
    </row>
    <row r="202" spans="1:13" x14ac:dyDescent="0.3">
      <c r="A202" t="s">
        <v>16</v>
      </c>
      <c r="B202">
        <v>25</v>
      </c>
      <c r="C202">
        <v>13</v>
      </c>
      <c r="D202">
        <v>800</v>
      </c>
      <c r="E202">
        <v>0.80500000000000005</v>
      </c>
      <c r="F202">
        <v>0.81200000000000006</v>
      </c>
      <c r="G202">
        <v>0.79700000000000004</v>
      </c>
      <c r="H202">
        <v>0.80600000000000005</v>
      </c>
      <c r="I202">
        <v>0.80300000000000005</v>
      </c>
      <c r="J202">
        <v>2067</v>
      </c>
      <c r="K202">
        <v>497</v>
      </c>
      <c r="L202">
        <v>479</v>
      </c>
      <c r="M202">
        <v>1957</v>
      </c>
    </row>
    <row r="203" spans="1:13" x14ac:dyDescent="0.3">
      <c r="A203" t="s">
        <v>16</v>
      </c>
      <c r="B203">
        <v>25</v>
      </c>
      <c r="C203">
        <v>7</v>
      </c>
      <c r="D203">
        <v>100</v>
      </c>
      <c r="E203">
        <v>0.80400000000000005</v>
      </c>
      <c r="F203">
        <v>0.82099999999999995</v>
      </c>
      <c r="G203">
        <v>0.78600000000000003</v>
      </c>
      <c r="H203">
        <v>0.79900000000000004</v>
      </c>
      <c r="I203">
        <v>0.80900000000000005</v>
      </c>
      <c r="J203">
        <v>2091</v>
      </c>
      <c r="K203">
        <v>526</v>
      </c>
      <c r="L203">
        <v>455</v>
      </c>
      <c r="M203">
        <v>1928</v>
      </c>
    </row>
    <row r="204" spans="1:13" x14ac:dyDescent="0.3">
      <c r="A204" t="s">
        <v>16</v>
      </c>
      <c r="B204">
        <v>20</v>
      </c>
      <c r="C204">
        <v>10</v>
      </c>
      <c r="D204">
        <v>100</v>
      </c>
      <c r="E204">
        <v>0.80400000000000005</v>
      </c>
      <c r="F204">
        <v>0.81599999999999995</v>
      </c>
      <c r="G204">
        <v>0.79300000000000004</v>
      </c>
      <c r="H204">
        <v>0.80300000000000005</v>
      </c>
      <c r="I204">
        <v>0.80600000000000005</v>
      </c>
      <c r="J204">
        <v>2077</v>
      </c>
      <c r="K204">
        <v>509</v>
      </c>
      <c r="L204">
        <v>469</v>
      </c>
      <c r="M204">
        <v>1945</v>
      </c>
    </row>
    <row r="205" spans="1:13" x14ac:dyDescent="0.3">
      <c r="A205" t="s">
        <v>16</v>
      </c>
      <c r="B205">
        <v>15</v>
      </c>
      <c r="C205">
        <v>7</v>
      </c>
      <c r="D205">
        <v>100</v>
      </c>
      <c r="E205">
        <v>0.80200000000000005</v>
      </c>
      <c r="F205">
        <v>0.81299999999999994</v>
      </c>
      <c r="G205">
        <v>0.79100000000000004</v>
      </c>
      <c r="H205">
        <v>0.80100000000000005</v>
      </c>
      <c r="I205">
        <v>0.80300000000000005</v>
      </c>
      <c r="J205">
        <v>2070</v>
      </c>
      <c r="K205">
        <v>513</v>
      </c>
      <c r="L205">
        <v>476</v>
      </c>
      <c r="M205">
        <v>1941</v>
      </c>
    </row>
    <row r="206" spans="1:13" x14ac:dyDescent="0.3">
      <c r="A206" t="s">
        <v>16</v>
      </c>
      <c r="B206">
        <v>20</v>
      </c>
      <c r="C206">
        <v>2</v>
      </c>
      <c r="D206">
        <v>100</v>
      </c>
      <c r="E206">
        <v>0.80100000000000005</v>
      </c>
      <c r="F206">
        <v>0.81599999999999995</v>
      </c>
      <c r="G206">
        <v>0.78400000000000003</v>
      </c>
      <c r="H206">
        <v>0.79700000000000004</v>
      </c>
      <c r="I206">
        <v>0.80400000000000005</v>
      </c>
      <c r="J206">
        <v>2078</v>
      </c>
      <c r="K206">
        <v>529</v>
      </c>
      <c r="L206">
        <v>468</v>
      </c>
      <c r="M206">
        <v>1925</v>
      </c>
    </row>
    <row r="207" spans="1:13" x14ac:dyDescent="0.3">
      <c r="A207" t="s">
        <v>16</v>
      </c>
      <c r="B207">
        <v>20</v>
      </c>
      <c r="C207">
        <v>5</v>
      </c>
      <c r="D207">
        <v>100</v>
      </c>
      <c r="E207">
        <v>0.80100000000000005</v>
      </c>
      <c r="F207">
        <v>0.81</v>
      </c>
      <c r="G207">
        <v>0.79100000000000004</v>
      </c>
      <c r="H207">
        <v>0.80100000000000005</v>
      </c>
      <c r="I207">
        <v>0.80100000000000005</v>
      </c>
      <c r="J207">
        <v>2063</v>
      </c>
      <c r="K207">
        <v>513</v>
      </c>
      <c r="L207">
        <v>483</v>
      </c>
      <c r="M207">
        <v>1941</v>
      </c>
    </row>
    <row r="208" spans="1:13" x14ac:dyDescent="0.3">
      <c r="A208" t="s">
        <v>16</v>
      </c>
      <c r="B208">
        <v>15</v>
      </c>
      <c r="C208">
        <v>13</v>
      </c>
      <c r="D208">
        <v>100</v>
      </c>
      <c r="E208">
        <v>0.80100000000000005</v>
      </c>
      <c r="F208">
        <v>0.81299999999999994</v>
      </c>
      <c r="G208">
        <v>0.78900000000000003</v>
      </c>
      <c r="H208">
        <v>0.79900000000000004</v>
      </c>
      <c r="I208">
        <v>0.80200000000000005</v>
      </c>
      <c r="J208">
        <v>2069</v>
      </c>
      <c r="K208">
        <v>519</v>
      </c>
      <c r="L208">
        <v>477</v>
      </c>
      <c r="M208">
        <v>1935</v>
      </c>
    </row>
    <row r="209" spans="1:13" x14ac:dyDescent="0.3">
      <c r="A209" t="s">
        <v>16</v>
      </c>
      <c r="B209">
        <v>15</v>
      </c>
      <c r="C209">
        <v>5</v>
      </c>
      <c r="D209">
        <v>100</v>
      </c>
      <c r="E209">
        <v>0.8</v>
      </c>
      <c r="F209">
        <v>0.80900000000000005</v>
      </c>
      <c r="G209">
        <v>0.79100000000000004</v>
      </c>
      <c r="H209">
        <v>0.80100000000000005</v>
      </c>
      <c r="I209">
        <v>0.79900000000000004</v>
      </c>
      <c r="J209">
        <v>2059</v>
      </c>
      <c r="K209">
        <v>513</v>
      </c>
      <c r="L209">
        <v>487</v>
      </c>
      <c r="M209">
        <v>1941</v>
      </c>
    </row>
    <row r="210" spans="1:13" x14ac:dyDescent="0.3">
      <c r="A210" t="s">
        <v>16</v>
      </c>
      <c r="B210">
        <v>15</v>
      </c>
      <c r="C210">
        <v>3</v>
      </c>
      <c r="D210">
        <v>100</v>
      </c>
      <c r="E210">
        <v>0.79900000000000004</v>
      </c>
      <c r="F210">
        <v>0.81</v>
      </c>
      <c r="G210">
        <v>0.78800000000000003</v>
      </c>
      <c r="H210">
        <v>0.79800000000000004</v>
      </c>
      <c r="I210">
        <v>0.8</v>
      </c>
      <c r="J210">
        <v>2062</v>
      </c>
      <c r="K210">
        <v>521</v>
      </c>
      <c r="L210">
        <v>484</v>
      </c>
      <c r="M210">
        <v>1933</v>
      </c>
    </row>
    <row r="211" spans="1:13" x14ac:dyDescent="0.3">
      <c r="A211" t="s">
        <v>16</v>
      </c>
      <c r="B211">
        <v>20</v>
      </c>
      <c r="C211">
        <v>3</v>
      </c>
      <c r="D211">
        <v>100</v>
      </c>
      <c r="E211">
        <v>0.79700000000000004</v>
      </c>
      <c r="F211">
        <v>0.80600000000000005</v>
      </c>
      <c r="G211">
        <v>0.78700000000000003</v>
      </c>
      <c r="H211">
        <v>0.79700000000000004</v>
      </c>
      <c r="I211">
        <v>0.79700000000000004</v>
      </c>
      <c r="J211">
        <v>2053</v>
      </c>
      <c r="K211">
        <v>522</v>
      </c>
      <c r="L211">
        <v>493</v>
      </c>
      <c r="M211">
        <v>1932</v>
      </c>
    </row>
    <row r="212" spans="1:13" x14ac:dyDescent="0.3">
      <c r="A212" t="s">
        <v>16</v>
      </c>
      <c r="B212">
        <v>15</v>
      </c>
      <c r="C212">
        <v>2</v>
      </c>
      <c r="D212">
        <v>100</v>
      </c>
      <c r="E212">
        <v>0.79600000000000004</v>
      </c>
      <c r="F212">
        <v>0.80600000000000005</v>
      </c>
      <c r="G212">
        <v>0.78500000000000003</v>
      </c>
      <c r="H212">
        <v>0.79600000000000004</v>
      </c>
      <c r="I212">
        <v>0.79600000000000004</v>
      </c>
      <c r="J212">
        <v>2051</v>
      </c>
      <c r="K212">
        <v>527</v>
      </c>
      <c r="L212">
        <v>495</v>
      </c>
      <c r="M212">
        <v>1927</v>
      </c>
    </row>
    <row r="213" spans="1:13" x14ac:dyDescent="0.3">
      <c r="A213" t="s">
        <v>16</v>
      </c>
      <c r="B213">
        <v>25</v>
      </c>
      <c r="C213">
        <v>2</v>
      </c>
      <c r="D213">
        <v>100</v>
      </c>
      <c r="E213">
        <v>0.79500000000000004</v>
      </c>
      <c r="F213">
        <v>0.81</v>
      </c>
      <c r="G213">
        <v>0.77900000000000003</v>
      </c>
      <c r="H213">
        <v>0.79200000000000004</v>
      </c>
      <c r="I213">
        <v>0.79800000000000004</v>
      </c>
      <c r="J213">
        <v>2062</v>
      </c>
      <c r="K213">
        <v>542</v>
      </c>
      <c r="L213">
        <v>484</v>
      </c>
      <c r="M213">
        <v>1912</v>
      </c>
    </row>
    <row r="214" spans="1:13" x14ac:dyDescent="0.3">
      <c r="A214" t="s">
        <v>16</v>
      </c>
      <c r="B214">
        <v>25</v>
      </c>
      <c r="C214">
        <v>5</v>
      </c>
      <c r="D214">
        <v>100</v>
      </c>
      <c r="E214">
        <v>0.79500000000000004</v>
      </c>
      <c r="F214">
        <v>0.80600000000000005</v>
      </c>
      <c r="G214">
        <v>0.78300000000000003</v>
      </c>
      <c r="H214">
        <v>0.79400000000000004</v>
      </c>
      <c r="I214">
        <v>0.79500000000000004</v>
      </c>
      <c r="J214">
        <v>2052</v>
      </c>
      <c r="K214">
        <v>533</v>
      </c>
      <c r="L214">
        <v>494</v>
      </c>
      <c r="M214">
        <v>1921</v>
      </c>
    </row>
    <row r="215" spans="1:13" x14ac:dyDescent="0.3">
      <c r="A215" t="s">
        <v>16</v>
      </c>
      <c r="B215">
        <v>20</v>
      </c>
      <c r="C215">
        <v>13</v>
      </c>
      <c r="D215">
        <v>100</v>
      </c>
      <c r="E215">
        <v>0.79500000000000004</v>
      </c>
      <c r="F215">
        <v>0.79800000000000004</v>
      </c>
      <c r="G215">
        <v>0.79100000000000004</v>
      </c>
      <c r="H215">
        <v>0.79900000000000004</v>
      </c>
      <c r="I215">
        <v>0.79100000000000004</v>
      </c>
      <c r="J215">
        <v>2032</v>
      </c>
      <c r="K215">
        <v>512</v>
      </c>
      <c r="L215">
        <v>514</v>
      </c>
      <c r="M215">
        <v>1942</v>
      </c>
    </row>
    <row r="216" spans="1:13" x14ac:dyDescent="0.3">
      <c r="A216" t="s">
        <v>16</v>
      </c>
      <c r="B216">
        <v>25</v>
      </c>
      <c r="C216">
        <v>13</v>
      </c>
      <c r="D216">
        <v>100</v>
      </c>
      <c r="E216">
        <v>0.79500000000000004</v>
      </c>
      <c r="F216">
        <v>0.80500000000000005</v>
      </c>
      <c r="G216">
        <v>0.78500000000000003</v>
      </c>
      <c r="H216">
        <v>0.79500000000000004</v>
      </c>
      <c r="I216">
        <v>0.79500000000000004</v>
      </c>
      <c r="J216">
        <v>2049</v>
      </c>
      <c r="K216">
        <v>527</v>
      </c>
      <c r="L216">
        <v>497</v>
      </c>
      <c r="M216">
        <v>1927</v>
      </c>
    </row>
    <row r="217" spans="1:13" x14ac:dyDescent="0.3">
      <c r="A217" t="s">
        <v>16</v>
      </c>
      <c r="B217">
        <v>25</v>
      </c>
      <c r="C217">
        <v>3</v>
      </c>
      <c r="D217">
        <v>100</v>
      </c>
      <c r="E217">
        <v>0.79400000000000004</v>
      </c>
      <c r="F217">
        <v>0.80600000000000005</v>
      </c>
      <c r="G217">
        <v>0.78200000000000003</v>
      </c>
      <c r="H217">
        <v>0.79300000000000004</v>
      </c>
      <c r="I217">
        <v>0.79500000000000004</v>
      </c>
      <c r="J217">
        <v>2051</v>
      </c>
      <c r="K217">
        <v>535</v>
      </c>
      <c r="L217">
        <v>495</v>
      </c>
      <c r="M217">
        <v>1919</v>
      </c>
    </row>
    <row r="218" spans="1:13" x14ac:dyDescent="0.3">
      <c r="A218" t="s">
        <v>18</v>
      </c>
      <c r="B218">
        <v>20</v>
      </c>
      <c r="C218">
        <v>2</v>
      </c>
      <c r="D218">
        <v>800</v>
      </c>
      <c r="E218">
        <v>0.745</v>
      </c>
      <c r="F218">
        <v>0.754</v>
      </c>
      <c r="G218">
        <v>0.73499999999999999</v>
      </c>
      <c r="H218">
        <v>0.747</v>
      </c>
      <c r="I218">
        <v>0.74199999999999999</v>
      </c>
      <c r="J218">
        <v>1920</v>
      </c>
      <c r="K218">
        <v>651</v>
      </c>
      <c r="L218">
        <v>626</v>
      </c>
      <c r="M218">
        <v>1803</v>
      </c>
    </row>
    <row r="219" spans="1:13" x14ac:dyDescent="0.3">
      <c r="A219" t="s">
        <v>18</v>
      </c>
      <c r="B219">
        <v>25</v>
      </c>
      <c r="C219">
        <v>2</v>
      </c>
      <c r="D219">
        <v>400</v>
      </c>
      <c r="E219">
        <v>0.745</v>
      </c>
      <c r="F219">
        <v>0.749</v>
      </c>
      <c r="G219">
        <v>0.74099999999999999</v>
      </c>
      <c r="H219">
        <v>0.75</v>
      </c>
      <c r="I219">
        <v>0.74</v>
      </c>
      <c r="J219">
        <v>1908</v>
      </c>
      <c r="K219">
        <v>635</v>
      </c>
      <c r="L219">
        <v>638</v>
      </c>
      <c r="M219">
        <v>1819</v>
      </c>
    </row>
    <row r="220" spans="1:13" x14ac:dyDescent="0.3">
      <c r="A220" t="s">
        <v>18</v>
      </c>
      <c r="B220">
        <v>25</v>
      </c>
      <c r="C220">
        <v>2</v>
      </c>
      <c r="D220">
        <v>800</v>
      </c>
      <c r="E220">
        <v>0.745</v>
      </c>
      <c r="F220">
        <v>0.752</v>
      </c>
      <c r="G220">
        <v>0.73799999999999999</v>
      </c>
      <c r="H220">
        <v>0.748</v>
      </c>
      <c r="I220">
        <v>0.74099999999999999</v>
      </c>
      <c r="J220">
        <v>1914</v>
      </c>
      <c r="K220">
        <v>644</v>
      </c>
      <c r="L220">
        <v>632</v>
      </c>
      <c r="M220">
        <v>1810</v>
      </c>
    </row>
    <row r="221" spans="1:13" x14ac:dyDescent="0.3">
      <c r="A221" t="s">
        <v>18</v>
      </c>
      <c r="B221">
        <v>20</v>
      </c>
      <c r="C221">
        <v>3</v>
      </c>
      <c r="D221">
        <v>800</v>
      </c>
      <c r="E221">
        <v>0.745</v>
      </c>
      <c r="F221">
        <v>0.753</v>
      </c>
      <c r="G221">
        <v>0.73599999999999999</v>
      </c>
      <c r="H221">
        <v>0.747</v>
      </c>
      <c r="I221">
        <v>0.74199999999999999</v>
      </c>
      <c r="J221">
        <v>1918</v>
      </c>
      <c r="K221">
        <v>649</v>
      </c>
      <c r="L221">
        <v>628</v>
      </c>
      <c r="M221">
        <v>1805</v>
      </c>
    </row>
    <row r="222" spans="1:13" x14ac:dyDescent="0.3">
      <c r="A222" t="s">
        <v>18</v>
      </c>
      <c r="B222">
        <v>25</v>
      </c>
      <c r="C222">
        <v>3</v>
      </c>
      <c r="D222">
        <v>800</v>
      </c>
      <c r="E222">
        <v>0.745</v>
      </c>
      <c r="F222">
        <v>0.755</v>
      </c>
      <c r="G222">
        <v>0.73499999999999999</v>
      </c>
      <c r="H222">
        <v>0.747</v>
      </c>
      <c r="I222">
        <v>0.74299999999999999</v>
      </c>
      <c r="J222">
        <v>1922</v>
      </c>
      <c r="K222">
        <v>651</v>
      </c>
      <c r="L222">
        <v>624</v>
      </c>
      <c r="M222">
        <v>1803</v>
      </c>
    </row>
    <row r="223" spans="1:13" x14ac:dyDescent="0.3">
      <c r="A223" t="s">
        <v>18</v>
      </c>
      <c r="B223">
        <v>25</v>
      </c>
      <c r="C223">
        <v>2</v>
      </c>
      <c r="D223">
        <v>100</v>
      </c>
      <c r="E223">
        <v>0.74399999999999999</v>
      </c>
      <c r="F223">
        <v>0.755</v>
      </c>
      <c r="G223">
        <v>0.73299999999999998</v>
      </c>
      <c r="H223">
        <v>0.746</v>
      </c>
      <c r="I223">
        <v>0.74299999999999999</v>
      </c>
      <c r="J223">
        <v>1923</v>
      </c>
      <c r="K223">
        <v>655</v>
      </c>
      <c r="L223">
        <v>623</v>
      </c>
      <c r="M223">
        <v>1799</v>
      </c>
    </row>
    <row r="224" spans="1:13" x14ac:dyDescent="0.3">
      <c r="A224" t="s">
        <v>18</v>
      </c>
      <c r="B224">
        <v>25</v>
      </c>
      <c r="C224">
        <v>3</v>
      </c>
      <c r="D224">
        <v>100</v>
      </c>
      <c r="E224">
        <v>0.74399999999999999</v>
      </c>
      <c r="F224">
        <v>0.749</v>
      </c>
      <c r="G224">
        <v>0.73799999999999999</v>
      </c>
      <c r="H224">
        <v>0.748</v>
      </c>
      <c r="I224">
        <v>0.73899999999999999</v>
      </c>
      <c r="J224">
        <v>1907</v>
      </c>
      <c r="K224">
        <v>642</v>
      </c>
      <c r="L224">
        <v>639</v>
      </c>
      <c r="M224">
        <v>1812</v>
      </c>
    </row>
    <row r="225" spans="1:13" x14ac:dyDescent="0.3">
      <c r="A225" t="s">
        <v>18</v>
      </c>
      <c r="B225">
        <v>20</v>
      </c>
      <c r="C225">
        <v>2</v>
      </c>
      <c r="D225">
        <v>400</v>
      </c>
      <c r="E225">
        <v>0.74299999999999999</v>
      </c>
      <c r="F225">
        <v>0.754</v>
      </c>
      <c r="G225">
        <v>0.73099999999999998</v>
      </c>
      <c r="H225">
        <v>0.74399999999999999</v>
      </c>
      <c r="I225">
        <v>0.74099999999999999</v>
      </c>
      <c r="J225">
        <v>1919</v>
      </c>
      <c r="K225">
        <v>660</v>
      </c>
      <c r="L225">
        <v>627</v>
      </c>
      <c r="M225">
        <v>1794</v>
      </c>
    </row>
    <row r="226" spans="1:13" x14ac:dyDescent="0.3">
      <c r="A226" t="s">
        <v>18</v>
      </c>
      <c r="B226">
        <v>20</v>
      </c>
      <c r="C226">
        <v>3</v>
      </c>
      <c r="D226">
        <v>100</v>
      </c>
      <c r="E226">
        <v>0.74299999999999999</v>
      </c>
      <c r="F226">
        <v>0.751</v>
      </c>
      <c r="G226">
        <v>0.73399999999999999</v>
      </c>
      <c r="H226">
        <v>0.745</v>
      </c>
      <c r="I226">
        <v>0.74</v>
      </c>
      <c r="J226">
        <v>1912</v>
      </c>
      <c r="K226">
        <v>653</v>
      </c>
      <c r="L226">
        <v>634</v>
      </c>
      <c r="M226">
        <v>1801</v>
      </c>
    </row>
    <row r="227" spans="1:13" x14ac:dyDescent="0.3">
      <c r="A227" t="s">
        <v>18</v>
      </c>
      <c r="B227">
        <v>25</v>
      </c>
      <c r="C227">
        <v>3</v>
      </c>
      <c r="D227">
        <v>400</v>
      </c>
      <c r="E227">
        <v>0.74299999999999999</v>
      </c>
      <c r="F227">
        <v>0.754</v>
      </c>
      <c r="G227">
        <v>0.73099999999999998</v>
      </c>
      <c r="H227">
        <v>0.74399999999999999</v>
      </c>
      <c r="I227">
        <v>0.74099999999999999</v>
      </c>
      <c r="J227">
        <v>1920</v>
      </c>
      <c r="K227">
        <v>660</v>
      </c>
      <c r="L227">
        <v>626</v>
      </c>
      <c r="M227">
        <v>1794</v>
      </c>
    </row>
    <row r="228" spans="1:13" x14ac:dyDescent="0.3">
      <c r="A228" t="s">
        <v>18</v>
      </c>
      <c r="B228">
        <v>20</v>
      </c>
      <c r="C228">
        <v>7</v>
      </c>
      <c r="D228">
        <v>800</v>
      </c>
      <c r="E228">
        <v>0.74299999999999999</v>
      </c>
      <c r="F228">
        <v>0.755</v>
      </c>
      <c r="G228">
        <v>0.73099999999999998</v>
      </c>
      <c r="H228">
        <v>0.74399999999999999</v>
      </c>
      <c r="I228">
        <v>0.74199999999999999</v>
      </c>
      <c r="J228">
        <v>1923</v>
      </c>
      <c r="K228">
        <v>661</v>
      </c>
      <c r="L228">
        <v>623</v>
      </c>
      <c r="M228">
        <v>1793</v>
      </c>
    </row>
    <row r="229" spans="1:13" x14ac:dyDescent="0.3">
      <c r="A229" t="s">
        <v>18</v>
      </c>
      <c r="B229">
        <v>20</v>
      </c>
      <c r="C229">
        <v>10</v>
      </c>
      <c r="D229">
        <v>100</v>
      </c>
      <c r="E229">
        <v>0.74299999999999999</v>
      </c>
      <c r="F229">
        <v>0.75700000000000001</v>
      </c>
      <c r="G229">
        <v>0.72799999999999998</v>
      </c>
      <c r="H229">
        <v>0.74299999999999999</v>
      </c>
      <c r="I229">
        <v>0.74299999999999999</v>
      </c>
      <c r="J229">
        <v>1927</v>
      </c>
      <c r="K229">
        <v>668</v>
      </c>
      <c r="L229">
        <v>619</v>
      </c>
      <c r="M229">
        <v>1786</v>
      </c>
    </row>
    <row r="230" spans="1:13" x14ac:dyDescent="0.3">
      <c r="A230" t="s">
        <v>18</v>
      </c>
      <c r="B230">
        <v>15</v>
      </c>
      <c r="C230">
        <v>2</v>
      </c>
      <c r="D230">
        <v>800</v>
      </c>
      <c r="E230">
        <v>0.74199999999999999</v>
      </c>
      <c r="F230">
        <v>0.75600000000000001</v>
      </c>
      <c r="G230">
        <v>0.72899999999999998</v>
      </c>
      <c r="H230">
        <v>0.74299999999999999</v>
      </c>
      <c r="I230">
        <v>0.74199999999999999</v>
      </c>
      <c r="J230">
        <v>1924</v>
      </c>
      <c r="K230">
        <v>666</v>
      </c>
      <c r="L230">
        <v>622</v>
      </c>
      <c r="M230">
        <v>1788</v>
      </c>
    </row>
    <row r="231" spans="1:13" x14ac:dyDescent="0.3">
      <c r="A231" t="s">
        <v>18</v>
      </c>
      <c r="B231">
        <v>20</v>
      </c>
      <c r="C231">
        <v>5</v>
      </c>
      <c r="D231">
        <v>800</v>
      </c>
      <c r="E231">
        <v>0.74199999999999999</v>
      </c>
      <c r="F231">
        <v>0.753</v>
      </c>
      <c r="G231">
        <v>0.73</v>
      </c>
      <c r="H231">
        <v>0.74299999999999999</v>
      </c>
      <c r="I231">
        <v>0.74</v>
      </c>
      <c r="J231">
        <v>1918</v>
      </c>
      <c r="K231">
        <v>662</v>
      </c>
      <c r="L231">
        <v>628</v>
      </c>
      <c r="M231">
        <v>1792</v>
      </c>
    </row>
    <row r="232" spans="1:13" x14ac:dyDescent="0.3">
      <c r="A232" t="s">
        <v>18</v>
      </c>
      <c r="B232">
        <v>25</v>
      </c>
      <c r="C232">
        <v>5</v>
      </c>
      <c r="D232">
        <v>400</v>
      </c>
      <c r="E232">
        <v>0.74199999999999999</v>
      </c>
      <c r="F232">
        <v>0.752</v>
      </c>
      <c r="G232">
        <v>0.73099999999999998</v>
      </c>
      <c r="H232">
        <v>0.74399999999999999</v>
      </c>
      <c r="I232">
        <v>0.73899999999999999</v>
      </c>
      <c r="J232">
        <v>1914</v>
      </c>
      <c r="K232">
        <v>660</v>
      </c>
      <c r="L232">
        <v>632</v>
      </c>
      <c r="M232">
        <v>1794</v>
      </c>
    </row>
    <row r="233" spans="1:13" x14ac:dyDescent="0.3">
      <c r="A233" t="s">
        <v>18</v>
      </c>
      <c r="B233">
        <v>25</v>
      </c>
      <c r="C233">
        <v>7</v>
      </c>
      <c r="D233">
        <v>800</v>
      </c>
      <c r="E233">
        <v>0.74199999999999999</v>
      </c>
      <c r="F233">
        <v>0.752</v>
      </c>
      <c r="G233">
        <v>0.73199999999999998</v>
      </c>
      <c r="H233">
        <v>0.745</v>
      </c>
      <c r="I233">
        <v>0.74</v>
      </c>
      <c r="J233">
        <v>1915</v>
      </c>
      <c r="K233">
        <v>657</v>
      </c>
      <c r="L233">
        <v>631</v>
      </c>
      <c r="M233">
        <v>1797</v>
      </c>
    </row>
    <row r="234" spans="1:13" x14ac:dyDescent="0.3">
      <c r="A234" t="s">
        <v>18</v>
      </c>
      <c r="B234">
        <v>25</v>
      </c>
      <c r="C234">
        <v>10</v>
      </c>
      <c r="D234">
        <v>800</v>
      </c>
      <c r="E234">
        <v>0.74199999999999999</v>
      </c>
      <c r="F234">
        <v>0.754</v>
      </c>
      <c r="G234">
        <v>0.72899999999999998</v>
      </c>
      <c r="H234">
        <v>0.74299999999999999</v>
      </c>
      <c r="I234">
        <v>0.74</v>
      </c>
      <c r="J234">
        <v>1919</v>
      </c>
      <c r="K234">
        <v>665</v>
      </c>
      <c r="L234">
        <v>627</v>
      </c>
      <c r="M234">
        <v>1789</v>
      </c>
    </row>
    <row r="235" spans="1:13" x14ac:dyDescent="0.3">
      <c r="A235" t="s">
        <v>18</v>
      </c>
      <c r="B235">
        <v>20</v>
      </c>
      <c r="C235">
        <v>2</v>
      </c>
      <c r="D235">
        <v>100</v>
      </c>
      <c r="E235">
        <v>0.74099999999999999</v>
      </c>
      <c r="F235">
        <v>0.75600000000000001</v>
      </c>
      <c r="G235">
        <v>0.72699999999999998</v>
      </c>
      <c r="H235">
        <v>0.74099999999999999</v>
      </c>
      <c r="I235">
        <v>0.74099999999999999</v>
      </c>
      <c r="J235">
        <v>1924</v>
      </c>
      <c r="K235">
        <v>671</v>
      </c>
      <c r="L235">
        <v>622</v>
      </c>
      <c r="M235">
        <v>1783</v>
      </c>
    </row>
    <row r="236" spans="1:13" x14ac:dyDescent="0.3">
      <c r="A236" t="s">
        <v>18</v>
      </c>
      <c r="B236">
        <v>15</v>
      </c>
      <c r="C236">
        <v>3</v>
      </c>
      <c r="D236">
        <v>400</v>
      </c>
      <c r="E236">
        <v>0.74099999999999999</v>
      </c>
      <c r="F236">
        <v>0.755</v>
      </c>
      <c r="G236">
        <v>0.72699999999999998</v>
      </c>
      <c r="H236">
        <v>0.74099999999999999</v>
      </c>
      <c r="I236">
        <v>0.74</v>
      </c>
      <c r="J236">
        <v>1921</v>
      </c>
      <c r="K236">
        <v>671</v>
      </c>
      <c r="L236">
        <v>625</v>
      </c>
      <c r="M236">
        <v>1783</v>
      </c>
    </row>
    <row r="237" spans="1:13" x14ac:dyDescent="0.3">
      <c r="A237" t="s">
        <v>18</v>
      </c>
      <c r="B237">
        <v>20</v>
      </c>
      <c r="C237">
        <v>3</v>
      </c>
      <c r="D237">
        <v>400</v>
      </c>
      <c r="E237">
        <v>0.74099999999999999</v>
      </c>
      <c r="F237">
        <v>0.751</v>
      </c>
      <c r="G237">
        <v>0.73099999999999998</v>
      </c>
      <c r="H237">
        <v>0.74299999999999999</v>
      </c>
      <c r="I237">
        <v>0.73899999999999999</v>
      </c>
      <c r="J237">
        <v>1913</v>
      </c>
      <c r="K237">
        <v>660</v>
      </c>
      <c r="L237">
        <v>633</v>
      </c>
      <c r="M237">
        <v>1794</v>
      </c>
    </row>
    <row r="238" spans="1:13" x14ac:dyDescent="0.3">
      <c r="A238" t="s">
        <v>18</v>
      </c>
      <c r="B238">
        <v>15</v>
      </c>
      <c r="C238">
        <v>5</v>
      </c>
      <c r="D238">
        <v>100</v>
      </c>
      <c r="E238">
        <v>0.74099999999999999</v>
      </c>
      <c r="F238">
        <v>0.753</v>
      </c>
      <c r="G238">
        <v>0.72799999999999998</v>
      </c>
      <c r="H238">
        <v>0.74199999999999999</v>
      </c>
      <c r="I238">
        <v>0.73899999999999999</v>
      </c>
      <c r="J238">
        <v>1916</v>
      </c>
      <c r="K238">
        <v>667</v>
      </c>
      <c r="L238">
        <v>630</v>
      </c>
      <c r="M238">
        <v>1787</v>
      </c>
    </row>
    <row r="239" spans="1:13" x14ac:dyDescent="0.3">
      <c r="A239" t="s">
        <v>18</v>
      </c>
      <c r="B239">
        <v>15</v>
      </c>
      <c r="C239">
        <v>5</v>
      </c>
      <c r="D239">
        <v>800</v>
      </c>
      <c r="E239">
        <v>0.74099999999999999</v>
      </c>
      <c r="F239">
        <v>0.755</v>
      </c>
      <c r="G239">
        <v>0.72599999999999998</v>
      </c>
      <c r="H239">
        <v>0.74099999999999999</v>
      </c>
      <c r="I239">
        <v>0.74099999999999999</v>
      </c>
      <c r="J239">
        <v>1922</v>
      </c>
      <c r="K239">
        <v>673</v>
      </c>
      <c r="L239">
        <v>624</v>
      </c>
      <c r="M239">
        <v>1781</v>
      </c>
    </row>
    <row r="240" spans="1:13" x14ac:dyDescent="0.3">
      <c r="A240" t="s">
        <v>18</v>
      </c>
      <c r="B240">
        <v>25</v>
      </c>
      <c r="C240">
        <v>5</v>
      </c>
      <c r="D240">
        <v>800</v>
      </c>
      <c r="E240">
        <v>0.74099999999999999</v>
      </c>
      <c r="F240">
        <v>0.753</v>
      </c>
      <c r="G240">
        <v>0.72899999999999998</v>
      </c>
      <c r="H240">
        <v>0.74299999999999999</v>
      </c>
      <c r="I240">
        <v>0.74</v>
      </c>
      <c r="J240">
        <v>1916</v>
      </c>
      <c r="K240">
        <v>664</v>
      </c>
      <c r="L240">
        <v>630</v>
      </c>
      <c r="M240">
        <v>1790</v>
      </c>
    </row>
    <row r="241" spans="1:13" x14ac:dyDescent="0.3">
      <c r="A241" t="s">
        <v>18</v>
      </c>
      <c r="B241">
        <v>20</v>
      </c>
      <c r="C241">
        <v>7</v>
      </c>
      <c r="D241">
        <v>400</v>
      </c>
      <c r="E241">
        <v>0.74099999999999999</v>
      </c>
      <c r="F241">
        <v>0.751</v>
      </c>
      <c r="G241">
        <v>0.73099999999999998</v>
      </c>
      <c r="H241">
        <v>0.74299999999999999</v>
      </c>
      <c r="I241">
        <v>0.73799999999999999</v>
      </c>
      <c r="J241">
        <v>1911</v>
      </c>
      <c r="K241">
        <v>661</v>
      </c>
      <c r="L241">
        <v>635</v>
      </c>
      <c r="M241">
        <v>1793</v>
      </c>
    </row>
    <row r="242" spans="1:13" x14ac:dyDescent="0.3">
      <c r="A242" t="s">
        <v>18</v>
      </c>
      <c r="B242">
        <v>15</v>
      </c>
      <c r="C242">
        <v>10</v>
      </c>
      <c r="D242">
        <v>800</v>
      </c>
      <c r="E242">
        <v>0.74099999999999999</v>
      </c>
      <c r="F242">
        <v>0.75600000000000001</v>
      </c>
      <c r="G242">
        <v>0.72599999999999998</v>
      </c>
      <c r="H242">
        <v>0.74099999999999999</v>
      </c>
      <c r="I242">
        <v>0.74099999999999999</v>
      </c>
      <c r="J242">
        <v>1925</v>
      </c>
      <c r="K242">
        <v>673</v>
      </c>
      <c r="L242">
        <v>621</v>
      </c>
      <c r="M242">
        <v>1781</v>
      </c>
    </row>
    <row r="243" spans="1:13" x14ac:dyDescent="0.3">
      <c r="A243" t="s">
        <v>18</v>
      </c>
      <c r="B243">
        <v>20</v>
      </c>
      <c r="C243">
        <v>10</v>
      </c>
      <c r="D243">
        <v>400</v>
      </c>
      <c r="E243">
        <v>0.74099999999999999</v>
      </c>
      <c r="F243">
        <v>0.753</v>
      </c>
      <c r="G243">
        <v>0.72899999999999998</v>
      </c>
      <c r="H243">
        <v>0.74199999999999999</v>
      </c>
      <c r="I243">
        <v>0.74</v>
      </c>
      <c r="J243">
        <v>1916</v>
      </c>
      <c r="K243">
        <v>665</v>
      </c>
      <c r="L243">
        <v>630</v>
      </c>
      <c r="M243">
        <v>1789</v>
      </c>
    </row>
    <row r="244" spans="1:13" x14ac:dyDescent="0.3">
      <c r="A244" t="s">
        <v>18</v>
      </c>
      <c r="B244">
        <v>20</v>
      </c>
      <c r="C244">
        <v>10</v>
      </c>
      <c r="D244">
        <v>800</v>
      </c>
      <c r="E244">
        <v>0.74099999999999999</v>
      </c>
      <c r="F244">
        <v>0.753</v>
      </c>
      <c r="G244">
        <v>0.72899999999999998</v>
      </c>
      <c r="H244">
        <v>0.74199999999999999</v>
      </c>
      <c r="I244">
        <v>0.74</v>
      </c>
      <c r="J244">
        <v>1916</v>
      </c>
      <c r="K244">
        <v>665</v>
      </c>
      <c r="L244">
        <v>630</v>
      </c>
      <c r="M244">
        <v>1789</v>
      </c>
    </row>
    <row r="245" spans="1:13" x14ac:dyDescent="0.3">
      <c r="A245" t="s">
        <v>18</v>
      </c>
      <c r="B245">
        <v>15</v>
      </c>
      <c r="C245">
        <v>2</v>
      </c>
      <c r="D245">
        <v>400</v>
      </c>
      <c r="E245">
        <v>0.74</v>
      </c>
      <c r="F245">
        <v>0.751</v>
      </c>
      <c r="G245">
        <v>0.72799999999999998</v>
      </c>
      <c r="H245">
        <v>0.74099999999999999</v>
      </c>
      <c r="I245">
        <v>0.73799999999999999</v>
      </c>
      <c r="J245">
        <v>1913</v>
      </c>
      <c r="K245">
        <v>668</v>
      </c>
      <c r="L245">
        <v>633</v>
      </c>
      <c r="M245">
        <v>1786</v>
      </c>
    </row>
    <row r="246" spans="1:13" x14ac:dyDescent="0.3">
      <c r="A246" t="s">
        <v>18</v>
      </c>
      <c r="B246">
        <v>15</v>
      </c>
      <c r="C246">
        <v>3</v>
      </c>
      <c r="D246">
        <v>800</v>
      </c>
      <c r="E246">
        <v>0.74</v>
      </c>
      <c r="F246">
        <v>0.753</v>
      </c>
      <c r="G246">
        <v>0.72699999999999998</v>
      </c>
      <c r="H246">
        <v>0.74099999999999999</v>
      </c>
      <c r="I246">
        <v>0.74</v>
      </c>
      <c r="J246">
        <v>1918</v>
      </c>
      <c r="K246">
        <v>671</v>
      </c>
      <c r="L246">
        <v>628</v>
      </c>
      <c r="M246">
        <v>1783</v>
      </c>
    </row>
    <row r="247" spans="1:13" x14ac:dyDescent="0.3">
      <c r="A247" t="s">
        <v>18</v>
      </c>
      <c r="B247">
        <v>15</v>
      </c>
      <c r="C247">
        <v>5</v>
      </c>
      <c r="D247">
        <v>400</v>
      </c>
      <c r="E247">
        <v>0.74</v>
      </c>
      <c r="F247">
        <v>0.755</v>
      </c>
      <c r="G247">
        <v>0.72599999999999998</v>
      </c>
      <c r="H247">
        <v>0.74099999999999999</v>
      </c>
      <c r="I247">
        <v>0.74</v>
      </c>
      <c r="J247">
        <v>1921</v>
      </c>
      <c r="K247">
        <v>673</v>
      </c>
      <c r="L247">
        <v>625</v>
      </c>
      <c r="M247">
        <v>1781</v>
      </c>
    </row>
    <row r="248" spans="1:13" x14ac:dyDescent="0.3">
      <c r="A248" t="s">
        <v>18</v>
      </c>
      <c r="B248">
        <v>20</v>
      </c>
      <c r="C248">
        <v>5</v>
      </c>
      <c r="D248">
        <v>400</v>
      </c>
      <c r="E248">
        <v>0.74</v>
      </c>
      <c r="F248">
        <v>0.753</v>
      </c>
      <c r="G248">
        <v>0.72799999999999998</v>
      </c>
      <c r="H248">
        <v>0.74099999999999999</v>
      </c>
      <c r="I248">
        <v>0.73899999999999999</v>
      </c>
      <c r="J248">
        <v>1916</v>
      </c>
      <c r="K248">
        <v>668</v>
      </c>
      <c r="L248">
        <v>630</v>
      </c>
      <c r="M248">
        <v>1786</v>
      </c>
    </row>
    <row r="249" spans="1:13" x14ac:dyDescent="0.3">
      <c r="A249" t="s">
        <v>18</v>
      </c>
      <c r="B249">
        <v>20</v>
      </c>
      <c r="C249">
        <v>7</v>
      </c>
      <c r="D249">
        <v>100</v>
      </c>
      <c r="E249">
        <v>0.74</v>
      </c>
      <c r="F249">
        <v>0.753</v>
      </c>
      <c r="G249">
        <v>0.72699999999999998</v>
      </c>
      <c r="H249">
        <v>0.74099999999999999</v>
      </c>
      <c r="I249">
        <v>0.73899999999999999</v>
      </c>
      <c r="J249">
        <v>1917</v>
      </c>
      <c r="K249">
        <v>670</v>
      </c>
      <c r="L249">
        <v>629</v>
      </c>
      <c r="M249">
        <v>1784</v>
      </c>
    </row>
    <row r="250" spans="1:13" x14ac:dyDescent="0.3">
      <c r="A250" t="s">
        <v>18</v>
      </c>
      <c r="B250">
        <v>25</v>
      </c>
      <c r="C250">
        <v>7</v>
      </c>
      <c r="D250">
        <v>400</v>
      </c>
      <c r="E250">
        <v>0.74</v>
      </c>
      <c r="F250">
        <v>0.75</v>
      </c>
      <c r="G250">
        <v>0.72899999999999998</v>
      </c>
      <c r="H250">
        <v>0.74199999999999999</v>
      </c>
      <c r="I250">
        <v>0.73799999999999999</v>
      </c>
      <c r="J250">
        <v>1910</v>
      </c>
      <c r="K250">
        <v>665</v>
      </c>
      <c r="L250">
        <v>636</v>
      </c>
      <c r="M250">
        <v>1789</v>
      </c>
    </row>
    <row r="251" spans="1:13" x14ac:dyDescent="0.3">
      <c r="A251" t="s">
        <v>18</v>
      </c>
      <c r="B251">
        <v>25</v>
      </c>
      <c r="C251">
        <v>10</v>
      </c>
      <c r="D251">
        <v>100</v>
      </c>
      <c r="E251">
        <v>0.74</v>
      </c>
      <c r="F251">
        <v>0.753</v>
      </c>
      <c r="G251">
        <v>0.72699999999999998</v>
      </c>
      <c r="H251">
        <v>0.74099999999999999</v>
      </c>
      <c r="I251">
        <v>0.73899999999999999</v>
      </c>
      <c r="J251">
        <v>1917</v>
      </c>
      <c r="K251">
        <v>669</v>
      </c>
      <c r="L251">
        <v>629</v>
      </c>
      <c r="M251">
        <v>1785</v>
      </c>
    </row>
    <row r="252" spans="1:13" x14ac:dyDescent="0.3">
      <c r="A252" t="s">
        <v>18</v>
      </c>
      <c r="B252">
        <v>25</v>
      </c>
      <c r="C252">
        <v>5</v>
      </c>
      <c r="D252">
        <v>100</v>
      </c>
      <c r="E252">
        <v>0.73899999999999999</v>
      </c>
      <c r="F252">
        <v>0.751</v>
      </c>
      <c r="G252">
        <v>0.72599999999999998</v>
      </c>
      <c r="H252">
        <v>0.74</v>
      </c>
      <c r="I252">
        <v>0.73799999999999999</v>
      </c>
      <c r="J252">
        <v>1913</v>
      </c>
      <c r="K252">
        <v>672</v>
      </c>
      <c r="L252">
        <v>633</v>
      </c>
      <c r="M252">
        <v>1782</v>
      </c>
    </row>
    <row r="253" spans="1:13" x14ac:dyDescent="0.3">
      <c r="A253" t="s">
        <v>18</v>
      </c>
      <c r="B253">
        <v>15</v>
      </c>
      <c r="C253">
        <v>7</v>
      </c>
      <c r="D253">
        <v>100</v>
      </c>
      <c r="E253">
        <v>0.73899999999999999</v>
      </c>
      <c r="F253">
        <v>0.754</v>
      </c>
      <c r="G253">
        <v>0.72299999999999998</v>
      </c>
      <c r="H253">
        <v>0.73799999999999999</v>
      </c>
      <c r="I253">
        <v>0.73899999999999999</v>
      </c>
      <c r="J253">
        <v>1919</v>
      </c>
      <c r="K253">
        <v>680</v>
      </c>
      <c r="L253">
        <v>627</v>
      </c>
      <c r="M253">
        <v>1774</v>
      </c>
    </row>
    <row r="254" spans="1:13" x14ac:dyDescent="0.3">
      <c r="A254" t="s">
        <v>18</v>
      </c>
      <c r="B254">
        <v>15</v>
      </c>
      <c r="C254">
        <v>7</v>
      </c>
      <c r="D254">
        <v>400</v>
      </c>
      <c r="E254">
        <v>0.73899999999999999</v>
      </c>
      <c r="F254">
        <v>0.755</v>
      </c>
      <c r="G254">
        <v>0.72299999999999998</v>
      </c>
      <c r="H254">
        <v>0.73899999999999999</v>
      </c>
      <c r="I254">
        <v>0.74</v>
      </c>
      <c r="J254">
        <v>1921</v>
      </c>
      <c r="K254">
        <v>679</v>
      </c>
      <c r="L254">
        <v>625</v>
      </c>
      <c r="M254">
        <v>1775</v>
      </c>
    </row>
    <row r="255" spans="1:13" x14ac:dyDescent="0.3">
      <c r="A255" t="s">
        <v>18</v>
      </c>
      <c r="B255">
        <v>25</v>
      </c>
      <c r="C255">
        <v>10</v>
      </c>
      <c r="D255">
        <v>400</v>
      </c>
      <c r="E255">
        <v>0.73899999999999999</v>
      </c>
      <c r="F255">
        <v>0.751</v>
      </c>
      <c r="G255">
        <v>0.72699999999999998</v>
      </c>
      <c r="H255">
        <v>0.74099999999999999</v>
      </c>
      <c r="I255">
        <v>0.73799999999999999</v>
      </c>
      <c r="J255">
        <v>1912</v>
      </c>
      <c r="K255">
        <v>669</v>
      </c>
      <c r="L255">
        <v>634</v>
      </c>
      <c r="M255">
        <v>1785</v>
      </c>
    </row>
    <row r="256" spans="1:13" x14ac:dyDescent="0.3">
      <c r="A256" t="s">
        <v>18</v>
      </c>
      <c r="B256">
        <v>15</v>
      </c>
      <c r="C256">
        <v>13</v>
      </c>
      <c r="D256">
        <v>400</v>
      </c>
      <c r="E256">
        <v>0.73899999999999999</v>
      </c>
      <c r="F256">
        <v>0.753</v>
      </c>
      <c r="G256">
        <v>0.72399999999999998</v>
      </c>
      <c r="H256">
        <v>0.73899999999999999</v>
      </c>
      <c r="I256">
        <v>0.73799999999999999</v>
      </c>
      <c r="J256">
        <v>1916</v>
      </c>
      <c r="K256">
        <v>677</v>
      </c>
      <c r="L256">
        <v>630</v>
      </c>
      <c r="M256">
        <v>1777</v>
      </c>
    </row>
    <row r="257" spans="1:13" x14ac:dyDescent="0.3">
      <c r="A257" t="s">
        <v>18</v>
      </c>
      <c r="B257">
        <v>20</v>
      </c>
      <c r="C257">
        <v>13</v>
      </c>
      <c r="D257">
        <v>400</v>
      </c>
      <c r="E257">
        <v>0.73899999999999999</v>
      </c>
      <c r="F257">
        <v>0.751</v>
      </c>
      <c r="G257">
        <v>0.72599999999999998</v>
      </c>
      <c r="H257">
        <v>0.74</v>
      </c>
      <c r="I257">
        <v>0.73699999999999999</v>
      </c>
      <c r="J257">
        <v>1911</v>
      </c>
      <c r="K257">
        <v>672</v>
      </c>
      <c r="L257">
        <v>635</v>
      </c>
      <c r="M257">
        <v>1782</v>
      </c>
    </row>
    <row r="258" spans="1:13" x14ac:dyDescent="0.3">
      <c r="A258" t="s">
        <v>18</v>
      </c>
      <c r="B258">
        <v>20</v>
      </c>
      <c r="C258">
        <v>13</v>
      </c>
      <c r="D258">
        <v>800</v>
      </c>
      <c r="E258">
        <v>0.73899999999999999</v>
      </c>
      <c r="F258">
        <v>0.752</v>
      </c>
      <c r="G258">
        <v>0.72599999999999998</v>
      </c>
      <c r="H258">
        <v>0.74</v>
      </c>
      <c r="I258">
        <v>0.73799999999999999</v>
      </c>
      <c r="J258">
        <v>1915</v>
      </c>
      <c r="K258">
        <v>672</v>
      </c>
      <c r="L258">
        <v>631</v>
      </c>
      <c r="M258">
        <v>1782</v>
      </c>
    </row>
    <row r="259" spans="1:13" x14ac:dyDescent="0.3">
      <c r="A259" t="s">
        <v>18</v>
      </c>
      <c r="B259">
        <v>25</v>
      </c>
      <c r="C259">
        <v>13</v>
      </c>
      <c r="D259">
        <v>800</v>
      </c>
      <c r="E259">
        <v>0.73899999999999999</v>
      </c>
      <c r="F259">
        <v>0.753</v>
      </c>
      <c r="G259">
        <v>0.72499999999999998</v>
      </c>
      <c r="H259">
        <v>0.74</v>
      </c>
      <c r="I259">
        <v>0.73899999999999999</v>
      </c>
      <c r="J259">
        <v>1916</v>
      </c>
      <c r="K259">
        <v>674</v>
      </c>
      <c r="L259">
        <v>630</v>
      </c>
      <c r="M259">
        <v>1780</v>
      </c>
    </row>
    <row r="260" spans="1:13" x14ac:dyDescent="0.3">
      <c r="A260" t="s">
        <v>18</v>
      </c>
      <c r="B260">
        <v>20</v>
      </c>
      <c r="C260">
        <v>5</v>
      </c>
      <c r="D260">
        <v>100</v>
      </c>
      <c r="E260">
        <v>0.73799999999999999</v>
      </c>
      <c r="F260">
        <v>0.747</v>
      </c>
      <c r="G260">
        <v>0.72899999999999998</v>
      </c>
      <c r="H260">
        <v>0.74099999999999999</v>
      </c>
      <c r="I260">
        <v>0.73499999999999999</v>
      </c>
      <c r="J260">
        <v>1903</v>
      </c>
      <c r="K260">
        <v>666</v>
      </c>
      <c r="L260">
        <v>643</v>
      </c>
      <c r="M260">
        <v>1788</v>
      </c>
    </row>
    <row r="261" spans="1:13" x14ac:dyDescent="0.3">
      <c r="A261" t="s">
        <v>18</v>
      </c>
      <c r="B261">
        <v>15</v>
      </c>
      <c r="C261">
        <v>7</v>
      </c>
      <c r="D261">
        <v>800</v>
      </c>
      <c r="E261">
        <v>0.73799999999999999</v>
      </c>
      <c r="F261">
        <v>0.752</v>
      </c>
      <c r="G261">
        <v>0.72399999999999998</v>
      </c>
      <c r="H261">
        <v>0.73899999999999999</v>
      </c>
      <c r="I261">
        <v>0.73799999999999999</v>
      </c>
      <c r="J261">
        <v>1914</v>
      </c>
      <c r="K261">
        <v>677</v>
      </c>
      <c r="L261">
        <v>632</v>
      </c>
      <c r="M261">
        <v>1777</v>
      </c>
    </row>
    <row r="262" spans="1:13" x14ac:dyDescent="0.3">
      <c r="A262" t="s">
        <v>18</v>
      </c>
      <c r="B262">
        <v>20</v>
      </c>
      <c r="C262">
        <v>13</v>
      </c>
      <c r="D262">
        <v>100</v>
      </c>
      <c r="E262">
        <v>0.73799999999999999</v>
      </c>
      <c r="F262">
        <v>0.749</v>
      </c>
      <c r="G262">
        <v>0.72599999999999998</v>
      </c>
      <c r="H262">
        <v>0.74</v>
      </c>
      <c r="I262">
        <v>0.73599999999999999</v>
      </c>
      <c r="J262">
        <v>1908</v>
      </c>
      <c r="K262">
        <v>672</v>
      </c>
      <c r="L262">
        <v>638</v>
      </c>
      <c r="M262">
        <v>1782</v>
      </c>
    </row>
    <row r="263" spans="1:13" x14ac:dyDescent="0.3">
      <c r="A263" t="s">
        <v>18</v>
      </c>
      <c r="B263">
        <v>25</v>
      </c>
      <c r="C263">
        <v>13</v>
      </c>
      <c r="D263">
        <v>400</v>
      </c>
      <c r="E263">
        <v>0.73799999999999999</v>
      </c>
      <c r="F263">
        <v>0.75</v>
      </c>
      <c r="G263">
        <v>0.72599999999999998</v>
      </c>
      <c r="H263">
        <v>0.74</v>
      </c>
      <c r="I263">
        <v>0.73699999999999999</v>
      </c>
      <c r="J263">
        <v>1910</v>
      </c>
      <c r="K263">
        <v>672</v>
      </c>
      <c r="L263">
        <v>636</v>
      </c>
      <c r="M263">
        <v>1782</v>
      </c>
    </row>
    <row r="264" spans="1:13" x14ac:dyDescent="0.3">
      <c r="A264" t="s">
        <v>18</v>
      </c>
      <c r="B264">
        <v>15</v>
      </c>
      <c r="C264">
        <v>2</v>
      </c>
      <c r="D264">
        <v>100</v>
      </c>
      <c r="E264">
        <v>0.73699999999999999</v>
      </c>
      <c r="F264">
        <v>0.749</v>
      </c>
      <c r="G264">
        <v>0.72299999999999998</v>
      </c>
      <c r="H264">
        <v>0.73799999999999999</v>
      </c>
      <c r="I264">
        <v>0.73599999999999999</v>
      </c>
      <c r="J264">
        <v>1908</v>
      </c>
      <c r="K264">
        <v>679</v>
      </c>
      <c r="L264">
        <v>638</v>
      </c>
      <c r="M264">
        <v>1775</v>
      </c>
    </row>
    <row r="265" spans="1:13" x14ac:dyDescent="0.3">
      <c r="A265" t="s">
        <v>18</v>
      </c>
      <c r="B265">
        <v>15</v>
      </c>
      <c r="C265">
        <v>3</v>
      </c>
      <c r="D265">
        <v>100</v>
      </c>
      <c r="E265">
        <v>0.73699999999999999</v>
      </c>
      <c r="F265">
        <v>0.75</v>
      </c>
      <c r="G265">
        <v>0.72399999999999998</v>
      </c>
      <c r="H265">
        <v>0.73799999999999999</v>
      </c>
      <c r="I265">
        <v>0.73599999999999999</v>
      </c>
      <c r="J265">
        <v>1910</v>
      </c>
      <c r="K265">
        <v>677</v>
      </c>
      <c r="L265">
        <v>636</v>
      </c>
      <c r="M265">
        <v>1777</v>
      </c>
    </row>
    <row r="266" spans="1:13" x14ac:dyDescent="0.3">
      <c r="A266" t="s">
        <v>18</v>
      </c>
      <c r="B266">
        <v>25</v>
      </c>
      <c r="C266">
        <v>7</v>
      </c>
      <c r="D266">
        <v>100</v>
      </c>
      <c r="E266">
        <v>0.73699999999999999</v>
      </c>
      <c r="F266">
        <v>0.749</v>
      </c>
      <c r="G266">
        <v>0.72299999999999998</v>
      </c>
      <c r="H266">
        <v>0.73799999999999999</v>
      </c>
      <c r="I266">
        <v>0.73599999999999999</v>
      </c>
      <c r="J266">
        <v>1908</v>
      </c>
      <c r="K266">
        <v>679</v>
      </c>
      <c r="L266">
        <v>638</v>
      </c>
      <c r="M266">
        <v>1775</v>
      </c>
    </row>
    <row r="267" spans="1:13" x14ac:dyDescent="0.3">
      <c r="A267" t="s">
        <v>18</v>
      </c>
      <c r="B267">
        <v>15</v>
      </c>
      <c r="C267">
        <v>10</v>
      </c>
      <c r="D267">
        <v>400</v>
      </c>
      <c r="E267">
        <v>0.73699999999999999</v>
      </c>
      <c r="F267">
        <v>0.753</v>
      </c>
      <c r="G267">
        <v>0.72</v>
      </c>
      <c r="H267">
        <v>0.73599999999999999</v>
      </c>
      <c r="I267">
        <v>0.73799999999999999</v>
      </c>
      <c r="J267">
        <v>1917</v>
      </c>
      <c r="K267">
        <v>686</v>
      </c>
      <c r="L267">
        <v>629</v>
      </c>
      <c r="M267">
        <v>1768</v>
      </c>
    </row>
    <row r="268" spans="1:13" x14ac:dyDescent="0.3">
      <c r="A268" t="s">
        <v>18</v>
      </c>
      <c r="B268">
        <v>15</v>
      </c>
      <c r="C268">
        <v>13</v>
      </c>
      <c r="D268">
        <v>100</v>
      </c>
      <c r="E268">
        <v>0.73699999999999999</v>
      </c>
      <c r="F268">
        <v>0.753</v>
      </c>
      <c r="G268">
        <v>0.72</v>
      </c>
      <c r="H268">
        <v>0.73699999999999999</v>
      </c>
      <c r="I268">
        <v>0.73799999999999999</v>
      </c>
      <c r="J268">
        <v>1918</v>
      </c>
      <c r="K268">
        <v>686</v>
      </c>
      <c r="L268">
        <v>628</v>
      </c>
      <c r="M268">
        <v>1768</v>
      </c>
    </row>
    <row r="269" spans="1:13" x14ac:dyDescent="0.3">
      <c r="A269" t="s">
        <v>18</v>
      </c>
      <c r="B269">
        <v>15</v>
      </c>
      <c r="C269">
        <v>13</v>
      </c>
      <c r="D269">
        <v>800</v>
      </c>
      <c r="E269">
        <v>0.73699999999999999</v>
      </c>
      <c r="F269">
        <v>0.751</v>
      </c>
      <c r="G269">
        <v>0.72199999999999998</v>
      </c>
      <c r="H269">
        <v>0.73699999999999999</v>
      </c>
      <c r="I269">
        <v>0.73599999999999999</v>
      </c>
      <c r="J269">
        <v>1911</v>
      </c>
      <c r="K269">
        <v>682</v>
      </c>
      <c r="L269">
        <v>635</v>
      </c>
      <c r="M269">
        <v>1772</v>
      </c>
    </row>
    <row r="270" spans="1:13" x14ac:dyDescent="0.3">
      <c r="A270" t="s">
        <v>18</v>
      </c>
      <c r="B270">
        <v>25</v>
      </c>
      <c r="C270">
        <v>13</v>
      </c>
      <c r="D270">
        <v>100</v>
      </c>
      <c r="E270">
        <v>0.73699999999999999</v>
      </c>
      <c r="F270">
        <v>0.751</v>
      </c>
      <c r="G270">
        <v>0.72199999999999998</v>
      </c>
      <c r="H270">
        <v>0.73699999999999999</v>
      </c>
      <c r="I270">
        <v>0.73599999999999999</v>
      </c>
      <c r="J270">
        <v>1911</v>
      </c>
      <c r="K270">
        <v>681</v>
      </c>
      <c r="L270">
        <v>635</v>
      </c>
      <c r="M270">
        <v>1773</v>
      </c>
    </row>
    <row r="271" spans="1:13" x14ac:dyDescent="0.3">
      <c r="A271" t="s">
        <v>18</v>
      </c>
      <c r="B271">
        <v>15</v>
      </c>
      <c r="C271">
        <v>10</v>
      </c>
      <c r="D271">
        <v>100</v>
      </c>
      <c r="E271">
        <v>0.73499999999999999</v>
      </c>
      <c r="F271">
        <v>0.751</v>
      </c>
      <c r="G271">
        <v>0.71899999999999997</v>
      </c>
      <c r="H271">
        <v>0.73499999999999999</v>
      </c>
      <c r="I271">
        <v>0.73499999999999999</v>
      </c>
      <c r="J271">
        <v>1911</v>
      </c>
      <c r="K271">
        <v>690</v>
      </c>
      <c r="L271">
        <v>635</v>
      </c>
      <c r="M271">
        <v>1764</v>
      </c>
    </row>
    <row r="272" spans="1:13" x14ac:dyDescent="0.3">
      <c r="A272" t="s">
        <v>8</v>
      </c>
      <c r="B272">
        <v>15</v>
      </c>
      <c r="C272">
        <v>2</v>
      </c>
      <c r="D272">
        <v>100</v>
      </c>
      <c r="E272">
        <v>0.82340000000000002</v>
      </c>
      <c r="F272">
        <v>0.79850746268656703</v>
      </c>
      <c r="G272">
        <v>0.84922575387123</v>
      </c>
      <c r="H272">
        <v>0.84602580108198</v>
      </c>
      <c r="I272">
        <v>0.802464381979206</v>
      </c>
      <c r="J272">
        <v>2033</v>
      </c>
      <c r="K272">
        <v>370</v>
      </c>
      <c r="L272">
        <v>513</v>
      </c>
      <c r="M272">
        <v>2084</v>
      </c>
    </row>
    <row r="273" spans="1:13" x14ac:dyDescent="0.3">
      <c r="A273" t="s">
        <v>8</v>
      </c>
      <c r="B273">
        <v>15</v>
      </c>
      <c r="C273">
        <v>2</v>
      </c>
      <c r="D273">
        <v>400</v>
      </c>
      <c r="E273">
        <v>0.84499999999999997</v>
      </c>
      <c r="F273">
        <v>0.82325216025137404</v>
      </c>
      <c r="G273">
        <v>0.86756316218418905</v>
      </c>
      <c r="H273">
        <v>0.86575795125981003</v>
      </c>
      <c r="I273">
        <v>0.82551376502520302</v>
      </c>
      <c r="J273">
        <v>2096</v>
      </c>
      <c r="K273">
        <v>325</v>
      </c>
      <c r="L273">
        <v>450</v>
      </c>
      <c r="M273">
        <v>2129</v>
      </c>
    </row>
    <row r="274" spans="1:13" x14ac:dyDescent="0.3">
      <c r="A274" t="s">
        <v>8</v>
      </c>
      <c r="B274">
        <v>15</v>
      </c>
      <c r="C274">
        <v>2</v>
      </c>
      <c r="D274">
        <v>800</v>
      </c>
      <c r="E274">
        <v>0.84399999999999997</v>
      </c>
      <c r="F274">
        <v>0.81343283582089498</v>
      </c>
      <c r="G274">
        <v>0.87571312143439195</v>
      </c>
      <c r="H274">
        <v>0.87163299663299598</v>
      </c>
      <c r="I274">
        <v>0.81897865853658502</v>
      </c>
      <c r="J274">
        <v>2071</v>
      </c>
      <c r="K274">
        <v>305</v>
      </c>
      <c r="L274">
        <v>475</v>
      </c>
      <c r="M274">
        <v>2149</v>
      </c>
    </row>
    <row r="275" spans="1:13" x14ac:dyDescent="0.3">
      <c r="A275" t="s">
        <v>8</v>
      </c>
      <c r="B275">
        <v>20</v>
      </c>
      <c r="C275">
        <v>2</v>
      </c>
      <c r="D275">
        <v>100</v>
      </c>
      <c r="E275">
        <v>0.82340000000000002</v>
      </c>
      <c r="F275">
        <v>0.80479183032207302</v>
      </c>
      <c r="G275">
        <v>0.84270578647106698</v>
      </c>
      <c r="H275">
        <v>0.84147843942505096</v>
      </c>
      <c r="I275">
        <v>0.80623781676413198</v>
      </c>
      <c r="J275">
        <v>2049</v>
      </c>
      <c r="K275">
        <v>386</v>
      </c>
      <c r="L275">
        <v>497</v>
      </c>
      <c r="M275">
        <v>2068</v>
      </c>
    </row>
    <row r="276" spans="1:13" x14ac:dyDescent="0.3">
      <c r="A276" t="s">
        <v>8</v>
      </c>
      <c r="B276">
        <v>20</v>
      </c>
      <c r="C276">
        <v>2</v>
      </c>
      <c r="D276">
        <v>400</v>
      </c>
      <c r="E276">
        <v>0.8468</v>
      </c>
      <c r="F276">
        <v>0.82089552238805896</v>
      </c>
      <c r="G276">
        <v>0.87367563162184103</v>
      </c>
      <c r="H276">
        <v>0.87083333333333302</v>
      </c>
      <c r="I276">
        <v>0.82461538461538397</v>
      </c>
      <c r="J276">
        <v>2090</v>
      </c>
      <c r="K276">
        <v>310</v>
      </c>
      <c r="L276">
        <v>456</v>
      </c>
      <c r="M276">
        <v>2144</v>
      </c>
    </row>
    <row r="277" spans="1:13" x14ac:dyDescent="0.3">
      <c r="A277" t="s">
        <v>8</v>
      </c>
      <c r="B277">
        <v>20</v>
      </c>
      <c r="C277">
        <v>2</v>
      </c>
      <c r="D277">
        <v>800</v>
      </c>
      <c r="E277">
        <v>0.84519999999999995</v>
      </c>
      <c r="F277">
        <v>0.81461115475255297</v>
      </c>
      <c r="G277">
        <v>0.87693561532192299</v>
      </c>
      <c r="H277">
        <v>0.87289562289562295</v>
      </c>
      <c r="I277">
        <v>0.82012195121951204</v>
      </c>
      <c r="J277">
        <v>2074</v>
      </c>
      <c r="K277">
        <v>302</v>
      </c>
      <c r="L277">
        <v>472</v>
      </c>
      <c r="M277">
        <v>2152</v>
      </c>
    </row>
    <row r="278" spans="1:13" x14ac:dyDescent="0.3">
      <c r="A278" t="s">
        <v>8</v>
      </c>
      <c r="B278">
        <v>25</v>
      </c>
      <c r="C278">
        <v>2</v>
      </c>
      <c r="D278">
        <v>100</v>
      </c>
      <c r="E278">
        <v>0.83040000000000003</v>
      </c>
      <c r="F278">
        <v>0.81736056559308701</v>
      </c>
      <c r="G278">
        <v>0.84392828035859802</v>
      </c>
      <c r="H278">
        <v>0.84456168831168799</v>
      </c>
      <c r="I278">
        <v>0.81664037854889504</v>
      </c>
      <c r="J278">
        <v>2081</v>
      </c>
      <c r="K278">
        <v>383</v>
      </c>
      <c r="L278">
        <v>465</v>
      </c>
      <c r="M278">
        <v>2071</v>
      </c>
    </row>
    <row r="279" spans="1:13" x14ac:dyDescent="0.3">
      <c r="A279" t="s">
        <v>8</v>
      </c>
      <c r="B279">
        <v>25</v>
      </c>
      <c r="C279">
        <v>2</v>
      </c>
      <c r="D279">
        <v>400</v>
      </c>
      <c r="E279">
        <v>0.8448</v>
      </c>
      <c r="F279">
        <v>0.82246661429693602</v>
      </c>
      <c r="G279">
        <v>0.86797066014669899</v>
      </c>
      <c r="H279">
        <v>0.86600496277915595</v>
      </c>
      <c r="I279">
        <v>0.82494190549961199</v>
      </c>
      <c r="J279">
        <v>2094</v>
      </c>
      <c r="K279">
        <v>324</v>
      </c>
      <c r="L279">
        <v>452</v>
      </c>
      <c r="M279">
        <v>2130</v>
      </c>
    </row>
    <row r="280" spans="1:13" x14ac:dyDescent="0.3">
      <c r="A280" t="s">
        <v>8</v>
      </c>
      <c r="B280">
        <v>25</v>
      </c>
      <c r="C280">
        <v>2</v>
      </c>
      <c r="D280">
        <v>800</v>
      </c>
      <c r="E280">
        <v>0.85099999999999998</v>
      </c>
      <c r="F280">
        <v>0.82717989002356596</v>
      </c>
      <c r="G280">
        <v>0.87571312143439195</v>
      </c>
      <c r="H280">
        <v>0.87349647449191203</v>
      </c>
      <c r="I280">
        <v>0.83005021243723398</v>
      </c>
      <c r="J280">
        <v>2106</v>
      </c>
      <c r="K280">
        <v>305</v>
      </c>
      <c r="L280">
        <v>440</v>
      </c>
      <c r="M280">
        <v>2149</v>
      </c>
    </row>
    <row r="281" spans="1:13" x14ac:dyDescent="0.3">
      <c r="A281" t="s">
        <v>8</v>
      </c>
      <c r="B281">
        <v>15</v>
      </c>
      <c r="C281">
        <v>3</v>
      </c>
      <c r="D281">
        <v>100</v>
      </c>
      <c r="E281">
        <v>0.82640000000000002</v>
      </c>
      <c r="F281">
        <v>0.80243519245875805</v>
      </c>
      <c r="G281">
        <v>0.85126324368378103</v>
      </c>
      <c r="H281">
        <v>0.84842192691029905</v>
      </c>
      <c r="I281">
        <v>0.80594135802469102</v>
      </c>
      <c r="J281">
        <v>2043</v>
      </c>
      <c r="K281">
        <v>365</v>
      </c>
      <c r="L281">
        <v>503</v>
      </c>
      <c r="M281">
        <v>2089</v>
      </c>
    </row>
    <row r="282" spans="1:13" x14ac:dyDescent="0.3">
      <c r="A282" t="s">
        <v>8</v>
      </c>
      <c r="B282">
        <v>15</v>
      </c>
      <c r="C282">
        <v>3</v>
      </c>
      <c r="D282">
        <v>400</v>
      </c>
      <c r="E282">
        <v>0.84299999999999997</v>
      </c>
      <c r="F282">
        <v>0.81736056559308701</v>
      </c>
      <c r="G282">
        <v>0.86960065199673997</v>
      </c>
      <c r="H282">
        <v>0.86672219908371495</v>
      </c>
      <c r="I282">
        <v>0.82108503270488598</v>
      </c>
      <c r="J282">
        <v>2081</v>
      </c>
      <c r="K282">
        <v>320</v>
      </c>
      <c r="L282">
        <v>465</v>
      </c>
      <c r="M282">
        <v>2134</v>
      </c>
    </row>
    <row r="283" spans="1:13" x14ac:dyDescent="0.3">
      <c r="A283" t="s">
        <v>8</v>
      </c>
      <c r="B283">
        <v>15</v>
      </c>
      <c r="C283">
        <v>3</v>
      </c>
      <c r="D283">
        <v>800</v>
      </c>
      <c r="E283">
        <v>0.84599999999999997</v>
      </c>
      <c r="F283">
        <v>0.81029065200314199</v>
      </c>
      <c r="G283">
        <v>0.88304808475957597</v>
      </c>
      <c r="H283">
        <v>0.87787234042553097</v>
      </c>
      <c r="I283">
        <v>0.81773584905660301</v>
      </c>
      <c r="J283">
        <v>2063</v>
      </c>
      <c r="K283">
        <v>287</v>
      </c>
      <c r="L283">
        <v>483</v>
      </c>
      <c r="M283">
        <v>2167</v>
      </c>
    </row>
    <row r="284" spans="1:13" x14ac:dyDescent="0.3">
      <c r="A284" t="s">
        <v>8</v>
      </c>
      <c r="B284">
        <v>20</v>
      </c>
      <c r="C284">
        <v>3</v>
      </c>
      <c r="D284">
        <v>100</v>
      </c>
      <c r="E284">
        <v>0.8266</v>
      </c>
      <c r="F284">
        <v>0.80479183032207302</v>
      </c>
      <c r="G284">
        <v>0.84922575387123</v>
      </c>
      <c r="H284">
        <v>0.84704423315419597</v>
      </c>
      <c r="I284">
        <v>0.80743897714064305</v>
      </c>
      <c r="J284">
        <v>2049</v>
      </c>
      <c r="K284">
        <v>370</v>
      </c>
      <c r="L284">
        <v>497</v>
      </c>
      <c r="M284">
        <v>2084</v>
      </c>
    </row>
    <row r="285" spans="1:13" x14ac:dyDescent="0.3">
      <c r="A285" t="s">
        <v>8</v>
      </c>
      <c r="B285">
        <v>20</v>
      </c>
      <c r="C285">
        <v>3</v>
      </c>
      <c r="D285">
        <v>400</v>
      </c>
      <c r="E285">
        <v>0.8468</v>
      </c>
      <c r="F285">
        <v>0.82168106834249799</v>
      </c>
      <c r="G285">
        <v>0.87286063569682104</v>
      </c>
      <c r="H285">
        <v>0.87021630615640599</v>
      </c>
      <c r="I285">
        <v>0.82511556240369799</v>
      </c>
      <c r="J285">
        <v>2092</v>
      </c>
      <c r="K285">
        <v>312</v>
      </c>
      <c r="L285">
        <v>454</v>
      </c>
      <c r="M285">
        <v>2142</v>
      </c>
    </row>
    <row r="286" spans="1:13" x14ac:dyDescent="0.3">
      <c r="A286" t="s">
        <v>8</v>
      </c>
      <c r="B286">
        <v>20</v>
      </c>
      <c r="C286">
        <v>3</v>
      </c>
      <c r="D286">
        <v>800</v>
      </c>
      <c r="E286">
        <v>0.8468</v>
      </c>
      <c r="F286">
        <v>0.81618224666142902</v>
      </c>
      <c r="G286">
        <v>0.87856560717196397</v>
      </c>
      <c r="H286">
        <v>0.87457912457912401</v>
      </c>
      <c r="I286">
        <v>0.82164634146341398</v>
      </c>
      <c r="J286">
        <v>2078</v>
      </c>
      <c r="K286">
        <v>298</v>
      </c>
      <c r="L286">
        <v>468</v>
      </c>
      <c r="M286">
        <v>2156</v>
      </c>
    </row>
    <row r="287" spans="1:13" x14ac:dyDescent="0.3">
      <c r="A287" t="s">
        <v>8</v>
      </c>
      <c r="B287">
        <v>25</v>
      </c>
      <c r="C287">
        <v>3</v>
      </c>
      <c r="D287">
        <v>100</v>
      </c>
      <c r="E287">
        <v>0.83160000000000001</v>
      </c>
      <c r="F287">
        <v>0.81146897093479897</v>
      </c>
      <c r="G287">
        <v>0.85248573757131196</v>
      </c>
      <c r="H287">
        <v>0.850906095551894</v>
      </c>
      <c r="I287">
        <v>0.81337480559875497</v>
      </c>
      <c r="J287">
        <v>2066</v>
      </c>
      <c r="K287">
        <v>362</v>
      </c>
      <c r="L287">
        <v>480</v>
      </c>
      <c r="M287">
        <v>2092</v>
      </c>
    </row>
    <row r="288" spans="1:13" x14ac:dyDescent="0.3">
      <c r="A288" t="s">
        <v>8</v>
      </c>
      <c r="B288">
        <v>25</v>
      </c>
      <c r="C288">
        <v>3</v>
      </c>
      <c r="D288">
        <v>400</v>
      </c>
      <c r="E288">
        <v>0.84540000000000004</v>
      </c>
      <c r="F288">
        <v>0.82128829536527803</v>
      </c>
      <c r="G288">
        <v>0.87041564792175996</v>
      </c>
      <c r="H288">
        <v>0.86799501867994999</v>
      </c>
      <c r="I288">
        <v>0.82439212659204897</v>
      </c>
      <c r="J288">
        <v>2091</v>
      </c>
      <c r="K288">
        <v>318</v>
      </c>
      <c r="L288">
        <v>455</v>
      </c>
      <c r="M288">
        <v>2136</v>
      </c>
    </row>
    <row r="289" spans="1:13" x14ac:dyDescent="0.3">
      <c r="A289" t="s">
        <v>8</v>
      </c>
      <c r="B289">
        <v>25</v>
      </c>
      <c r="C289">
        <v>3</v>
      </c>
      <c r="D289">
        <v>800</v>
      </c>
      <c r="E289">
        <v>0.84760000000000002</v>
      </c>
      <c r="F289">
        <v>0.82050274941084</v>
      </c>
      <c r="G289">
        <v>0.87571312143439195</v>
      </c>
      <c r="H289">
        <v>0.87259816207184604</v>
      </c>
      <c r="I289">
        <v>0.824635456638526</v>
      </c>
      <c r="J289">
        <v>2089</v>
      </c>
      <c r="K289">
        <v>305</v>
      </c>
      <c r="L289">
        <v>457</v>
      </c>
      <c r="M289">
        <v>2149</v>
      </c>
    </row>
    <row r="290" spans="1:13" x14ac:dyDescent="0.3">
      <c r="A290" t="s">
        <v>8</v>
      </c>
      <c r="B290">
        <v>15</v>
      </c>
      <c r="C290">
        <v>5</v>
      </c>
      <c r="D290">
        <v>100</v>
      </c>
      <c r="E290">
        <v>0.81720000000000004</v>
      </c>
      <c r="F290">
        <v>0.79497250589159396</v>
      </c>
      <c r="G290">
        <v>0.84026079869600601</v>
      </c>
      <c r="H290">
        <v>0.83774834437085999</v>
      </c>
      <c r="I290">
        <v>0.79798761609907098</v>
      </c>
      <c r="J290">
        <v>2024</v>
      </c>
      <c r="K290">
        <v>392</v>
      </c>
      <c r="L290">
        <v>522</v>
      </c>
      <c r="M290">
        <v>2062</v>
      </c>
    </row>
    <row r="291" spans="1:13" x14ac:dyDescent="0.3">
      <c r="A291" t="s">
        <v>8</v>
      </c>
      <c r="B291">
        <v>15</v>
      </c>
      <c r="C291">
        <v>5</v>
      </c>
      <c r="D291">
        <v>400</v>
      </c>
      <c r="E291">
        <v>0.84899999999999998</v>
      </c>
      <c r="F291">
        <v>0.82168106834249799</v>
      </c>
      <c r="G291">
        <v>0.87734311328443304</v>
      </c>
      <c r="H291">
        <v>0.87421646468867498</v>
      </c>
      <c r="I291">
        <v>0.82585347142309096</v>
      </c>
      <c r="J291">
        <v>2092</v>
      </c>
      <c r="K291">
        <v>301</v>
      </c>
      <c r="L291">
        <v>454</v>
      </c>
      <c r="M291">
        <v>2153</v>
      </c>
    </row>
    <row r="292" spans="1:13" x14ac:dyDescent="0.3">
      <c r="A292" t="s">
        <v>8</v>
      </c>
      <c r="B292">
        <v>15</v>
      </c>
      <c r="C292">
        <v>5</v>
      </c>
      <c r="D292">
        <v>800</v>
      </c>
      <c r="E292">
        <v>0.84519999999999995</v>
      </c>
      <c r="F292">
        <v>0.80871956009426504</v>
      </c>
      <c r="G292">
        <v>0.88304808475957597</v>
      </c>
      <c r="H292">
        <v>0.87766410912190895</v>
      </c>
      <c r="I292">
        <v>0.81650339110776105</v>
      </c>
      <c r="J292">
        <v>2059</v>
      </c>
      <c r="K292">
        <v>287</v>
      </c>
      <c r="L292">
        <v>487</v>
      </c>
      <c r="M292">
        <v>2167</v>
      </c>
    </row>
    <row r="293" spans="1:13" x14ac:dyDescent="0.3">
      <c r="A293" t="s">
        <v>8</v>
      </c>
      <c r="B293">
        <v>20</v>
      </c>
      <c r="C293">
        <v>5</v>
      </c>
      <c r="D293">
        <v>100</v>
      </c>
      <c r="E293">
        <v>0.82699999999999996</v>
      </c>
      <c r="F293">
        <v>0.80636292223094996</v>
      </c>
      <c r="G293">
        <v>0.84841075794621001</v>
      </c>
      <c r="H293">
        <v>0.84659793814432904</v>
      </c>
      <c r="I293">
        <v>0.808543689320388</v>
      </c>
      <c r="J293">
        <v>2053</v>
      </c>
      <c r="K293">
        <v>372</v>
      </c>
      <c r="L293">
        <v>493</v>
      </c>
      <c r="M293">
        <v>2082</v>
      </c>
    </row>
    <row r="294" spans="1:13" x14ac:dyDescent="0.3">
      <c r="A294" t="s">
        <v>8</v>
      </c>
      <c r="B294">
        <v>20</v>
      </c>
      <c r="C294">
        <v>5</v>
      </c>
      <c r="D294">
        <v>400</v>
      </c>
      <c r="E294">
        <v>0.84199999999999997</v>
      </c>
      <c r="F294">
        <v>0.81657501963864798</v>
      </c>
      <c r="G294">
        <v>0.86837815810920904</v>
      </c>
      <c r="H294">
        <v>0.86552872606161502</v>
      </c>
      <c r="I294">
        <v>0.82024634334103097</v>
      </c>
      <c r="J294">
        <v>2079</v>
      </c>
      <c r="K294">
        <v>323</v>
      </c>
      <c r="L294">
        <v>467</v>
      </c>
      <c r="M294">
        <v>2131</v>
      </c>
    </row>
    <row r="295" spans="1:13" x14ac:dyDescent="0.3">
      <c r="A295" t="s">
        <v>8</v>
      </c>
      <c r="B295">
        <v>20</v>
      </c>
      <c r="C295">
        <v>5</v>
      </c>
      <c r="D295">
        <v>800</v>
      </c>
      <c r="E295">
        <v>0.84279999999999999</v>
      </c>
      <c r="F295">
        <v>0.80989787902592303</v>
      </c>
      <c r="G295">
        <v>0.87693561532192299</v>
      </c>
      <c r="H295">
        <v>0.87225042301184397</v>
      </c>
      <c r="I295">
        <v>0.81638846737480997</v>
      </c>
      <c r="J295">
        <v>2062</v>
      </c>
      <c r="K295">
        <v>302</v>
      </c>
      <c r="L295">
        <v>484</v>
      </c>
      <c r="M295">
        <v>2152</v>
      </c>
    </row>
    <row r="296" spans="1:13" x14ac:dyDescent="0.3">
      <c r="A296" t="s">
        <v>8</v>
      </c>
      <c r="B296">
        <v>25</v>
      </c>
      <c r="C296">
        <v>5</v>
      </c>
      <c r="D296">
        <v>100</v>
      </c>
      <c r="E296">
        <v>0.83520000000000005</v>
      </c>
      <c r="F296">
        <v>0.81107619795758001</v>
      </c>
      <c r="G296">
        <v>0.86022819885900503</v>
      </c>
      <c r="H296">
        <v>0.85755813953488302</v>
      </c>
      <c r="I296">
        <v>0.81442901234567899</v>
      </c>
      <c r="J296">
        <v>2065</v>
      </c>
      <c r="K296">
        <v>343</v>
      </c>
      <c r="L296">
        <v>481</v>
      </c>
      <c r="M296">
        <v>2111</v>
      </c>
    </row>
    <row r="297" spans="1:13" x14ac:dyDescent="0.3">
      <c r="A297" t="s">
        <v>8</v>
      </c>
      <c r="B297">
        <v>25</v>
      </c>
      <c r="C297">
        <v>5</v>
      </c>
      <c r="D297">
        <v>400</v>
      </c>
      <c r="E297">
        <v>0.84440000000000004</v>
      </c>
      <c r="F297">
        <v>0.81382560879811405</v>
      </c>
      <c r="G297">
        <v>0.876120619396903</v>
      </c>
      <c r="H297">
        <v>0.87205387205387197</v>
      </c>
      <c r="I297">
        <v>0.81935975609756095</v>
      </c>
      <c r="J297">
        <v>2072</v>
      </c>
      <c r="K297">
        <v>304</v>
      </c>
      <c r="L297">
        <v>474</v>
      </c>
      <c r="M297">
        <v>2150</v>
      </c>
    </row>
    <row r="298" spans="1:13" x14ac:dyDescent="0.3">
      <c r="A298" t="s">
        <v>8</v>
      </c>
      <c r="B298">
        <v>25</v>
      </c>
      <c r="C298">
        <v>5</v>
      </c>
      <c r="D298">
        <v>800</v>
      </c>
      <c r="E298">
        <v>0.84899999999999998</v>
      </c>
      <c r="F298">
        <v>0.81853888452474399</v>
      </c>
      <c r="G298">
        <v>0.880603096984515</v>
      </c>
      <c r="H298">
        <v>0.87673538073201496</v>
      </c>
      <c r="I298">
        <v>0.82386580251620201</v>
      </c>
      <c r="J298">
        <v>2084</v>
      </c>
      <c r="K298">
        <v>293</v>
      </c>
      <c r="L298">
        <v>462</v>
      </c>
      <c r="M298">
        <v>2161</v>
      </c>
    </row>
    <row r="299" spans="1:13" x14ac:dyDescent="0.3">
      <c r="A299" t="s">
        <v>8</v>
      </c>
      <c r="B299">
        <v>15</v>
      </c>
      <c r="C299">
        <v>7</v>
      </c>
      <c r="D299">
        <v>100</v>
      </c>
      <c r="E299">
        <v>0.82420000000000004</v>
      </c>
      <c r="F299">
        <v>0.79497250589159396</v>
      </c>
      <c r="G299">
        <v>0.85452322738386299</v>
      </c>
      <c r="H299">
        <v>0.850062998740025</v>
      </c>
      <c r="I299">
        <v>0.80068728522336696</v>
      </c>
      <c r="J299">
        <v>2024</v>
      </c>
      <c r="K299">
        <v>357</v>
      </c>
      <c r="L299">
        <v>522</v>
      </c>
      <c r="M299">
        <v>2097</v>
      </c>
    </row>
    <row r="300" spans="1:13" x14ac:dyDescent="0.3">
      <c r="A300" t="s">
        <v>8</v>
      </c>
      <c r="B300">
        <v>15</v>
      </c>
      <c r="C300">
        <v>7</v>
      </c>
      <c r="D300">
        <v>400</v>
      </c>
      <c r="E300">
        <v>0.84519999999999995</v>
      </c>
      <c r="F300">
        <v>0.81736056559308701</v>
      </c>
      <c r="G300">
        <v>0.87408312958435197</v>
      </c>
      <c r="H300">
        <v>0.87071129707112904</v>
      </c>
      <c r="I300">
        <v>0.82183908045977005</v>
      </c>
      <c r="J300">
        <v>2081</v>
      </c>
      <c r="K300">
        <v>309</v>
      </c>
      <c r="L300">
        <v>465</v>
      </c>
      <c r="M300">
        <v>2145</v>
      </c>
    </row>
    <row r="301" spans="1:13" x14ac:dyDescent="0.3">
      <c r="A301" t="s">
        <v>8</v>
      </c>
      <c r="B301">
        <v>15</v>
      </c>
      <c r="C301">
        <v>7</v>
      </c>
      <c r="D301">
        <v>800</v>
      </c>
      <c r="E301">
        <v>0.84560000000000002</v>
      </c>
      <c r="F301">
        <v>0.80871956009426504</v>
      </c>
      <c r="G301">
        <v>0.88386308068459596</v>
      </c>
      <c r="H301">
        <v>0.87841296928327595</v>
      </c>
      <c r="I301">
        <v>0.81664156626506001</v>
      </c>
      <c r="J301">
        <v>2059</v>
      </c>
      <c r="K301">
        <v>285</v>
      </c>
      <c r="L301">
        <v>487</v>
      </c>
      <c r="M301">
        <v>2169</v>
      </c>
    </row>
    <row r="302" spans="1:13" x14ac:dyDescent="0.3">
      <c r="A302" t="s">
        <v>8</v>
      </c>
      <c r="B302">
        <v>20</v>
      </c>
      <c r="C302">
        <v>7</v>
      </c>
      <c r="D302">
        <v>100</v>
      </c>
      <c r="E302">
        <v>0.82479999999999998</v>
      </c>
      <c r="F302">
        <v>0.80047132757266304</v>
      </c>
      <c r="G302">
        <v>0.85004074979625099</v>
      </c>
      <c r="H302">
        <v>0.84704904405652504</v>
      </c>
      <c r="I302">
        <v>0.80416345412490298</v>
      </c>
      <c r="J302">
        <v>2038</v>
      </c>
      <c r="K302">
        <v>368</v>
      </c>
      <c r="L302">
        <v>508</v>
      </c>
      <c r="M302">
        <v>2086</v>
      </c>
    </row>
    <row r="303" spans="1:13" x14ac:dyDescent="0.3">
      <c r="A303" t="s">
        <v>8</v>
      </c>
      <c r="B303">
        <v>20</v>
      </c>
      <c r="C303">
        <v>7</v>
      </c>
      <c r="D303">
        <v>400</v>
      </c>
      <c r="E303">
        <v>0.84260000000000002</v>
      </c>
      <c r="F303">
        <v>0.812254516889238</v>
      </c>
      <c r="G303">
        <v>0.87408312958435197</v>
      </c>
      <c r="H303">
        <v>0.87000420698359204</v>
      </c>
      <c r="I303">
        <v>0.81776591688905798</v>
      </c>
      <c r="J303">
        <v>2068</v>
      </c>
      <c r="K303">
        <v>309</v>
      </c>
      <c r="L303">
        <v>478</v>
      </c>
      <c r="M303">
        <v>2145</v>
      </c>
    </row>
    <row r="304" spans="1:13" x14ac:dyDescent="0.3">
      <c r="A304" t="s">
        <v>8</v>
      </c>
      <c r="B304">
        <v>20</v>
      </c>
      <c r="C304">
        <v>7</v>
      </c>
      <c r="D304">
        <v>800</v>
      </c>
      <c r="E304">
        <v>0.84299999999999997</v>
      </c>
      <c r="F304">
        <v>0.80871956009426504</v>
      </c>
      <c r="G304">
        <v>0.87856560717196397</v>
      </c>
      <c r="H304">
        <v>0.87356809503606203</v>
      </c>
      <c r="I304">
        <v>0.81573968974650002</v>
      </c>
      <c r="J304">
        <v>2059</v>
      </c>
      <c r="K304">
        <v>298</v>
      </c>
      <c r="L304">
        <v>487</v>
      </c>
      <c r="M304">
        <v>2156</v>
      </c>
    </row>
    <row r="305" spans="1:13" x14ac:dyDescent="0.3">
      <c r="A305" t="s">
        <v>8</v>
      </c>
      <c r="B305">
        <v>25</v>
      </c>
      <c r="C305">
        <v>7</v>
      </c>
      <c r="D305">
        <v>100</v>
      </c>
      <c r="E305">
        <v>0.83599999999999997</v>
      </c>
      <c r="F305">
        <v>0.81304006284367603</v>
      </c>
      <c r="G305">
        <v>0.85982070089649498</v>
      </c>
      <c r="H305">
        <v>0.85749792874896402</v>
      </c>
      <c r="I305">
        <v>0.815931941221964</v>
      </c>
      <c r="J305">
        <v>2070</v>
      </c>
      <c r="K305">
        <v>344</v>
      </c>
      <c r="L305">
        <v>476</v>
      </c>
      <c r="M305">
        <v>2110</v>
      </c>
    </row>
    <row r="306" spans="1:13" x14ac:dyDescent="0.3">
      <c r="A306" t="s">
        <v>8</v>
      </c>
      <c r="B306">
        <v>25</v>
      </c>
      <c r="C306">
        <v>7</v>
      </c>
      <c r="D306">
        <v>400</v>
      </c>
      <c r="E306">
        <v>0.84640000000000004</v>
      </c>
      <c r="F306">
        <v>0.81696779261586805</v>
      </c>
      <c r="G306">
        <v>0.87693561532192299</v>
      </c>
      <c r="H306">
        <v>0.87321578505457598</v>
      </c>
      <c r="I306">
        <v>0.82200152788388003</v>
      </c>
      <c r="J306">
        <v>2080</v>
      </c>
      <c r="K306">
        <v>302</v>
      </c>
      <c r="L306">
        <v>466</v>
      </c>
      <c r="M306">
        <v>2152</v>
      </c>
    </row>
    <row r="307" spans="1:13" x14ac:dyDescent="0.3">
      <c r="A307" t="s">
        <v>8</v>
      </c>
      <c r="B307">
        <v>25</v>
      </c>
      <c r="C307">
        <v>7</v>
      </c>
      <c r="D307">
        <v>800</v>
      </c>
      <c r="E307">
        <v>0.84799999999999998</v>
      </c>
      <c r="F307">
        <v>0.81736056559308701</v>
      </c>
      <c r="G307">
        <v>0.87978810105949401</v>
      </c>
      <c r="H307">
        <v>0.87584175084174998</v>
      </c>
      <c r="I307">
        <v>0.82278963414634099</v>
      </c>
      <c r="J307">
        <v>2081</v>
      </c>
      <c r="K307">
        <v>295</v>
      </c>
      <c r="L307">
        <v>465</v>
      </c>
      <c r="M307">
        <v>2159</v>
      </c>
    </row>
    <row r="308" spans="1:13" x14ac:dyDescent="0.3">
      <c r="A308" t="s">
        <v>8</v>
      </c>
      <c r="B308">
        <v>15</v>
      </c>
      <c r="C308">
        <v>10</v>
      </c>
      <c r="D308">
        <v>100</v>
      </c>
      <c r="E308">
        <v>0.82540000000000002</v>
      </c>
      <c r="F308">
        <v>0.78868813825608797</v>
      </c>
      <c r="G308">
        <v>0.86348818255908699</v>
      </c>
      <c r="H308">
        <v>0.85702091335894104</v>
      </c>
      <c r="I308">
        <v>0.79751599548362795</v>
      </c>
      <c r="J308">
        <v>2008</v>
      </c>
      <c r="K308">
        <v>335</v>
      </c>
      <c r="L308">
        <v>538</v>
      </c>
      <c r="M308">
        <v>2119</v>
      </c>
    </row>
    <row r="309" spans="1:13" x14ac:dyDescent="0.3">
      <c r="A309" t="s">
        <v>8</v>
      </c>
      <c r="B309">
        <v>15</v>
      </c>
      <c r="C309">
        <v>10</v>
      </c>
      <c r="D309">
        <v>400</v>
      </c>
      <c r="E309">
        <v>0.84179999999999999</v>
      </c>
      <c r="F309">
        <v>0.815396700706991</v>
      </c>
      <c r="G309">
        <v>0.86919315403422903</v>
      </c>
      <c r="H309">
        <v>0.86608260325406705</v>
      </c>
      <c r="I309">
        <v>0.81943910872070602</v>
      </c>
      <c r="J309">
        <v>2076</v>
      </c>
      <c r="K309">
        <v>321</v>
      </c>
      <c r="L309">
        <v>470</v>
      </c>
      <c r="M309">
        <v>2133</v>
      </c>
    </row>
    <row r="310" spans="1:13" x14ac:dyDescent="0.3">
      <c r="A310" t="s">
        <v>8</v>
      </c>
      <c r="B310">
        <v>15</v>
      </c>
      <c r="C310">
        <v>10</v>
      </c>
      <c r="D310">
        <v>800</v>
      </c>
      <c r="E310">
        <v>0.84240000000000004</v>
      </c>
      <c r="F310">
        <v>0.80439905734485395</v>
      </c>
      <c r="G310">
        <v>0.88182559087204504</v>
      </c>
      <c r="H310">
        <v>0.87596236099230096</v>
      </c>
      <c r="I310">
        <v>0.81292261457550696</v>
      </c>
      <c r="J310">
        <v>2048</v>
      </c>
      <c r="K310">
        <v>290</v>
      </c>
      <c r="L310">
        <v>498</v>
      </c>
      <c r="M310">
        <v>2164</v>
      </c>
    </row>
    <row r="311" spans="1:13" x14ac:dyDescent="0.3">
      <c r="A311" t="s">
        <v>8</v>
      </c>
      <c r="B311">
        <v>20</v>
      </c>
      <c r="C311">
        <v>10</v>
      </c>
      <c r="D311">
        <v>100</v>
      </c>
      <c r="E311">
        <v>0.82940000000000003</v>
      </c>
      <c r="F311">
        <v>0.80597014925373101</v>
      </c>
      <c r="G311">
        <v>0.853708231458842</v>
      </c>
      <c r="H311">
        <v>0.85109912899211904</v>
      </c>
      <c r="I311">
        <v>0.80919273850907603</v>
      </c>
      <c r="J311">
        <v>2052</v>
      </c>
      <c r="K311">
        <v>359</v>
      </c>
      <c r="L311">
        <v>494</v>
      </c>
      <c r="M311">
        <v>2095</v>
      </c>
    </row>
    <row r="312" spans="1:13" x14ac:dyDescent="0.3">
      <c r="A312" t="s">
        <v>8</v>
      </c>
      <c r="B312">
        <v>20</v>
      </c>
      <c r="C312">
        <v>10</v>
      </c>
      <c r="D312">
        <v>400</v>
      </c>
      <c r="E312">
        <v>0.84319999999999995</v>
      </c>
      <c r="F312">
        <v>0.81578947368420995</v>
      </c>
      <c r="G312">
        <v>0.871638141809291</v>
      </c>
      <c r="H312">
        <v>0.868311036789297</v>
      </c>
      <c r="I312">
        <v>0.82016871165644101</v>
      </c>
      <c r="J312">
        <v>2077</v>
      </c>
      <c r="K312">
        <v>315</v>
      </c>
      <c r="L312">
        <v>469</v>
      </c>
      <c r="M312">
        <v>2139</v>
      </c>
    </row>
    <row r="313" spans="1:13" x14ac:dyDescent="0.3">
      <c r="A313" t="s">
        <v>8</v>
      </c>
      <c r="B313">
        <v>20</v>
      </c>
      <c r="C313">
        <v>10</v>
      </c>
      <c r="D313">
        <v>800</v>
      </c>
      <c r="E313">
        <v>0.84440000000000004</v>
      </c>
      <c r="F313">
        <v>0.809112333071484</v>
      </c>
      <c r="G313">
        <v>0.88101059494702505</v>
      </c>
      <c r="H313">
        <v>0.87585034013605401</v>
      </c>
      <c r="I313">
        <v>0.81646525679758297</v>
      </c>
      <c r="J313">
        <v>2060</v>
      </c>
      <c r="K313">
        <v>292</v>
      </c>
      <c r="L313">
        <v>486</v>
      </c>
      <c r="M313">
        <v>2162</v>
      </c>
    </row>
    <row r="314" spans="1:13" x14ac:dyDescent="0.3">
      <c r="A314" t="s">
        <v>8</v>
      </c>
      <c r="B314">
        <v>25</v>
      </c>
      <c r="C314">
        <v>10</v>
      </c>
      <c r="D314">
        <v>100</v>
      </c>
      <c r="E314">
        <v>0.83299999999999996</v>
      </c>
      <c r="F314">
        <v>0.809112333071484</v>
      </c>
      <c r="G314">
        <v>0.85778321108394395</v>
      </c>
      <c r="H314">
        <v>0.85512660855126599</v>
      </c>
      <c r="I314">
        <v>0.81242763411810104</v>
      </c>
      <c r="J314">
        <v>2060</v>
      </c>
      <c r="K314">
        <v>349</v>
      </c>
      <c r="L314">
        <v>486</v>
      </c>
      <c r="M314">
        <v>2105</v>
      </c>
    </row>
    <row r="315" spans="1:13" x14ac:dyDescent="0.3">
      <c r="A315" t="s">
        <v>8</v>
      </c>
      <c r="B315">
        <v>25</v>
      </c>
      <c r="C315">
        <v>10</v>
      </c>
      <c r="D315">
        <v>400</v>
      </c>
      <c r="E315">
        <v>0.84419999999999995</v>
      </c>
      <c r="F315">
        <v>0.81618224666142902</v>
      </c>
      <c r="G315">
        <v>0.87326813365933098</v>
      </c>
      <c r="H315">
        <v>0.86982000837170304</v>
      </c>
      <c r="I315">
        <v>0.82075833014170796</v>
      </c>
      <c r="J315">
        <v>2078</v>
      </c>
      <c r="K315">
        <v>311</v>
      </c>
      <c r="L315">
        <v>468</v>
      </c>
      <c r="M315">
        <v>2143</v>
      </c>
    </row>
    <row r="316" spans="1:13" x14ac:dyDescent="0.3">
      <c r="A316" t="s">
        <v>8</v>
      </c>
      <c r="B316">
        <v>25</v>
      </c>
      <c r="C316">
        <v>10</v>
      </c>
      <c r="D316">
        <v>800</v>
      </c>
      <c r="E316">
        <v>0.84599999999999997</v>
      </c>
      <c r="F316">
        <v>0.81500392772977204</v>
      </c>
      <c r="G316">
        <v>0.87815810920945303</v>
      </c>
      <c r="H316">
        <v>0.87405223251895503</v>
      </c>
      <c r="I316">
        <v>0.82063975628331998</v>
      </c>
      <c r="J316">
        <v>2075</v>
      </c>
      <c r="K316">
        <v>299</v>
      </c>
      <c r="L316">
        <v>471</v>
      </c>
      <c r="M316">
        <v>2155</v>
      </c>
    </row>
    <row r="317" spans="1:13" x14ac:dyDescent="0.3">
      <c r="A317" t="s">
        <v>8</v>
      </c>
      <c r="B317">
        <v>15</v>
      </c>
      <c r="C317">
        <v>13</v>
      </c>
      <c r="D317">
        <v>100</v>
      </c>
      <c r="E317">
        <v>0.82220000000000004</v>
      </c>
      <c r="F317">
        <v>0.78829536527886801</v>
      </c>
      <c r="G317">
        <v>0.85737571312143401</v>
      </c>
      <c r="H317">
        <v>0.85150615188799295</v>
      </c>
      <c r="I317">
        <v>0.79606507756337497</v>
      </c>
      <c r="J317">
        <v>2007</v>
      </c>
      <c r="K317">
        <v>350</v>
      </c>
      <c r="L317">
        <v>539</v>
      </c>
      <c r="M317">
        <v>2104</v>
      </c>
    </row>
    <row r="318" spans="1:13" x14ac:dyDescent="0.3">
      <c r="A318" t="s">
        <v>8</v>
      </c>
      <c r="B318">
        <v>15</v>
      </c>
      <c r="C318">
        <v>13</v>
      </c>
      <c r="D318">
        <v>400</v>
      </c>
      <c r="E318">
        <v>0.84340000000000004</v>
      </c>
      <c r="F318">
        <v>0.81186174391201804</v>
      </c>
      <c r="G318">
        <v>0.876120619396903</v>
      </c>
      <c r="H318">
        <v>0.87178405735976305</v>
      </c>
      <c r="I318">
        <v>0.81780144541650801</v>
      </c>
      <c r="J318">
        <v>2067</v>
      </c>
      <c r="K318">
        <v>304</v>
      </c>
      <c r="L318">
        <v>479</v>
      </c>
      <c r="M318">
        <v>2150</v>
      </c>
    </row>
    <row r="319" spans="1:13" x14ac:dyDescent="0.3">
      <c r="A319" t="s">
        <v>8</v>
      </c>
      <c r="B319">
        <v>15</v>
      </c>
      <c r="C319">
        <v>13</v>
      </c>
      <c r="D319">
        <v>800</v>
      </c>
      <c r="E319">
        <v>0.84160000000000001</v>
      </c>
      <c r="F319">
        <v>0.80361351139041604</v>
      </c>
      <c r="G319">
        <v>0.88101059494702505</v>
      </c>
      <c r="H319">
        <v>0.875106928999144</v>
      </c>
      <c r="I319">
        <v>0.812171299774605</v>
      </c>
      <c r="J319">
        <v>2046</v>
      </c>
      <c r="K319">
        <v>292</v>
      </c>
      <c r="L319">
        <v>500</v>
      </c>
      <c r="M319">
        <v>2162</v>
      </c>
    </row>
    <row r="320" spans="1:13" x14ac:dyDescent="0.3">
      <c r="A320" t="s">
        <v>8</v>
      </c>
      <c r="B320">
        <v>20</v>
      </c>
      <c r="C320">
        <v>13</v>
      </c>
      <c r="D320">
        <v>100</v>
      </c>
      <c r="E320">
        <v>0.82879999999999998</v>
      </c>
      <c r="F320">
        <v>0.79811468970934796</v>
      </c>
      <c r="G320">
        <v>0.86063569682151497</v>
      </c>
      <c r="H320">
        <v>0.85593934288121298</v>
      </c>
      <c r="I320">
        <v>0.80426504188880399</v>
      </c>
      <c r="J320">
        <v>2032</v>
      </c>
      <c r="K320">
        <v>342</v>
      </c>
      <c r="L320">
        <v>514</v>
      </c>
      <c r="M320">
        <v>2112</v>
      </c>
    </row>
    <row r="321" spans="1:13" x14ac:dyDescent="0.3">
      <c r="A321" t="s">
        <v>8</v>
      </c>
      <c r="B321">
        <v>20</v>
      </c>
      <c r="C321">
        <v>13</v>
      </c>
      <c r="D321">
        <v>400</v>
      </c>
      <c r="E321">
        <v>0.84319999999999995</v>
      </c>
      <c r="F321">
        <v>0.81343283582089498</v>
      </c>
      <c r="G321">
        <v>0.87408312958435197</v>
      </c>
      <c r="H321">
        <v>0.87016806722689</v>
      </c>
      <c r="I321">
        <v>0.81870229007633499</v>
      </c>
      <c r="J321">
        <v>2071</v>
      </c>
      <c r="K321">
        <v>309</v>
      </c>
      <c r="L321">
        <v>475</v>
      </c>
      <c r="M321">
        <v>2145</v>
      </c>
    </row>
    <row r="322" spans="1:13" x14ac:dyDescent="0.3">
      <c r="A322" t="s">
        <v>8</v>
      </c>
      <c r="B322">
        <v>20</v>
      </c>
      <c r="C322">
        <v>13</v>
      </c>
      <c r="D322">
        <v>800</v>
      </c>
      <c r="E322">
        <v>0.84240000000000004</v>
      </c>
      <c r="F322">
        <v>0.80439905734485395</v>
      </c>
      <c r="G322">
        <v>0.88182559087204504</v>
      </c>
      <c r="H322">
        <v>0.87596236099230096</v>
      </c>
      <c r="I322">
        <v>0.81292261457550696</v>
      </c>
      <c r="J322">
        <v>2048</v>
      </c>
      <c r="K322">
        <v>290</v>
      </c>
      <c r="L322">
        <v>498</v>
      </c>
      <c r="M322">
        <v>2164</v>
      </c>
    </row>
    <row r="323" spans="1:13" x14ac:dyDescent="0.3">
      <c r="A323" t="s">
        <v>8</v>
      </c>
      <c r="B323">
        <v>25</v>
      </c>
      <c r="C323">
        <v>13</v>
      </c>
      <c r="D323">
        <v>100</v>
      </c>
      <c r="E323">
        <v>0.83279999999999998</v>
      </c>
      <c r="F323">
        <v>0.80714846818538799</v>
      </c>
      <c r="G323">
        <v>0.85941320293398504</v>
      </c>
      <c r="H323">
        <v>0.85624999999999996</v>
      </c>
      <c r="I323">
        <v>0.811153846153846</v>
      </c>
      <c r="J323">
        <v>2055</v>
      </c>
      <c r="K323">
        <v>345</v>
      </c>
      <c r="L323">
        <v>491</v>
      </c>
      <c r="M323">
        <v>2109</v>
      </c>
    </row>
    <row r="324" spans="1:13" x14ac:dyDescent="0.3">
      <c r="A324" t="s">
        <v>8</v>
      </c>
      <c r="B324">
        <v>25</v>
      </c>
      <c r="C324">
        <v>13</v>
      </c>
      <c r="D324">
        <v>400</v>
      </c>
      <c r="E324">
        <v>0.84599999999999997</v>
      </c>
      <c r="F324">
        <v>0.81814611154752503</v>
      </c>
      <c r="G324">
        <v>0.87489812550937196</v>
      </c>
      <c r="H324">
        <v>0.87154811715481095</v>
      </c>
      <c r="I324">
        <v>0.82260536398467399</v>
      </c>
      <c r="J324">
        <v>2083</v>
      </c>
      <c r="K324">
        <v>307</v>
      </c>
      <c r="L324">
        <v>463</v>
      </c>
      <c r="M324">
        <v>2147</v>
      </c>
    </row>
    <row r="325" spans="1:13" x14ac:dyDescent="0.3">
      <c r="A325" t="s">
        <v>8</v>
      </c>
      <c r="B325">
        <v>25</v>
      </c>
      <c r="C325">
        <v>13</v>
      </c>
      <c r="D325">
        <v>800</v>
      </c>
      <c r="E325">
        <v>0.84399999999999997</v>
      </c>
      <c r="F325">
        <v>0.812254516889238</v>
      </c>
      <c r="G325">
        <v>0.87693561532192299</v>
      </c>
      <c r="H325">
        <v>0.87257383966244695</v>
      </c>
      <c r="I325">
        <v>0.81825095057034203</v>
      </c>
      <c r="J325">
        <v>2068</v>
      </c>
      <c r="K325">
        <v>302</v>
      </c>
      <c r="L325">
        <v>478</v>
      </c>
      <c r="M325">
        <v>2152</v>
      </c>
    </row>
    <row r="326" spans="1:13" x14ac:dyDescent="0.3">
      <c r="A326" t="s">
        <v>9</v>
      </c>
      <c r="B326">
        <v>15</v>
      </c>
      <c r="C326">
        <v>2</v>
      </c>
      <c r="D326">
        <v>100</v>
      </c>
      <c r="E326">
        <v>0.81659999999999999</v>
      </c>
      <c r="F326">
        <v>0.74901806755695199</v>
      </c>
      <c r="G326">
        <v>0.88671556642216698</v>
      </c>
      <c r="H326">
        <v>0.87276887871853503</v>
      </c>
      <c r="I326">
        <v>0.77300177619893395</v>
      </c>
      <c r="J326">
        <v>1907</v>
      </c>
      <c r="K326">
        <v>278</v>
      </c>
      <c r="L326">
        <v>639</v>
      </c>
      <c r="M326">
        <v>2176</v>
      </c>
    </row>
    <row r="327" spans="1:13" x14ac:dyDescent="0.3">
      <c r="A327" t="s">
        <v>9</v>
      </c>
      <c r="B327">
        <v>15</v>
      </c>
      <c r="C327">
        <v>2</v>
      </c>
      <c r="D327">
        <v>400</v>
      </c>
      <c r="E327">
        <v>0.84199999999999997</v>
      </c>
      <c r="F327">
        <v>0.78672427336999196</v>
      </c>
      <c r="G327">
        <v>0.89934800325998299</v>
      </c>
      <c r="H327">
        <v>0.89022222222222203</v>
      </c>
      <c r="I327">
        <v>0.80254545454545401</v>
      </c>
      <c r="J327">
        <v>2003</v>
      </c>
      <c r="K327">
        <v>247</v>
      </c>
      <c r="L327">
        <v>543</v>
      </c>
      <c r="M327">
        <v>2207</v>
      </c>
    </row>
    <row r="328" spans="1:13" x14ac:dyDescent="0.3">
      <c r="A328" t="s">
        <v>9</v>
      </c>
      <c r="B328">
        <v>15</v>
      </c>
      <c r="C328">
        <v>2</v>
      </c>
      <c r="D328">
        <v>800</v>
      </c>
      <c r="E328">
        <v>0.84599999999999997</v>
      </c>
      <c r="F328">
        <v>0.79536527886881303</v>
      </c>
      <c r="G328">
        <v>0.898533007334963</v>
      </c>
      <c r="H328">
        <v>0.89050131926121301</v>
      </c>
      <c r="I328">
        <v>0.80887747615553895</v>
      </c>
      <c r="J328">
        <v>2025</v>
      </c>
      <c r="K328">
        <v>249</v>
      </c>
      <c r="L328">
        <v>521</v>
      </c>
      <c r="M328">
        <v>2205</v>
      </c>
    </row>
    <row r="329" spans="1:13" x14ac:dyDescent="0.3">
      <c r="A329" t="s">
        <v>9</v>
      </c>
      <c r="B329">
        <v>20</v>
      </c>
      <c r="C329">
        <v>2</v>
      </c>
      <c r="D329">
        <v>100</v>
      </c>
      <c r="E329">
        <v>0.8236</v>
      </c>
      <c r="F329">
        <v>0.76001571091908804</v>
      </c>
      <c r="G329">
        <v>0.889568052159739</v>
      </c>
      <c r="H329">
        <v>0.87715321849501304</v>
      </c>
      <c r="I329">
        <v>0.78131710808876098</v>
      </c>
      <c r="J329">
        <v>1935</v>
      </c>
      <c r="K329">
        <v>271</v>
      </c>
      <c r="L329">
        <v>611</v>
      </c>
      <c r="M329">
        <v>2183</v>
      </c>
    </row>
    <row r="330" spans="1:13" x14ac:dyDescent="0.3">
      <c r="A330" t="s">
        <v>9</v>
      </c>
      <c r="B330">
        <v>20</v>
      </c>
      <c r="C330">
        <v>2</v>
      </c>
      <c r="D330">
        <v>400</v>
      </c>
      <c r="E330">
        <v>0.84599999999999997</v>
      </c>
      <c r="F330">
        <v>0.80007855459544297</v>
      </c>
      <c r="G330">
        <v>0.89364303178484095</v>
      </c>
      <c r="H330">
        <v>0.88642297650130497</v>
      </c>
      <c r="I330">
        <v>0.81162102146558102</v>
      </c>
      <c r="J330">
        <v>2037</v>
      </c>
      <c r="K330">
        <v>261</v>
      </c>
      <c r="L330">
        <v>509</v>
      </c>
      <c r="M330">
        <v>2193</v>
      </c>
    </row>
    <row r="331" spans="1:13" x14ac:dyDescent="0.3">
      <c r="A331" t="s">
        <v>9</v>
      </c>
      <c r="B331">
        <v>20</v>
      </c>
      <c r="C331">
        <v>2</v>
      </c>
      <c r="D331">
        <v>800</v>
      </c>
      <c r="E331">
        <v>0.84819999999999995</v>
      </c>
      <c r="F331">
        <v>0.80282796543597801</v>
      </c>
      <c r="G331">
        <v>0.89527302363488104</v>
      </c>
      <c r="H331">
        <v>0.88830943068231205</v>
      </c>
      <c r="I331">
        <v>0.81400518710633496</v>
      </c>
      <c r="J331">
        <v>2044</v>
      </c>
      <c r="K331">
        <v>257</v>
      </c>
      <c r="L331">
        <v>502</v>
      </c>
      <c r="M331">
        <v>2197</v>
      </c>
    </row>
    <row r="332" spans="1:13" x14ac:dyDescent="0.3">
      <c r="A332" t="s">
        <v>9</v>
      </c>
      <c r="B332">
        <v>25</v>
      </c>
      <c r="C332">
        <v>2</v>
      </c>
      <c r="D332">
        <v>100</v>
      </c>
      <c r="E332">
        <v>0.82720000000000005</v>
      </c>
      <c r="F332">
        <v>0.77336999214454005</v>
      </c>
      <c r="G332">
        <v>0.88304808475957597</v>
      </c>
      <c r="H332">
        <v>0.872783687943262</v>
      </c>
      <c r="I332">
        <v>0.78972303206996997</v>
      </c>
      <c r="J332">
        <v>1969</v>
      </c>
      <c r="K332">
        <v>287</v>
      </c>
      <c r="L332">
        <v>577</v>
      </c>
      <c r="M332">
        <v>2167</v>
      </c>
    </row>
    <row r="333" spans="1:13" x14ac:dyDescent="0.3">
      <c r="A333" t="s">
        <v>9</v>
      </c>
      <c r="B333">
        <v>25</v>
      </c>
      <c r="C333">
        <v>2</v>
      </c>
      <c r="D333">
        <v>400</v>
      </c>
      <c r="E333">
        <v>0.84619999999999995</v>
      </c>
      <c r="F333">
        <v>0.80007855459544297</v>
      </c>
      <c r="G333">
        <v>0.894050529747351</v>
      </c>
      <c r="H333">
        <v>0.88680888114932499</v>
      </c>
      <c r="I333">
        <v>0.81169071402145698</v>
      </c>
      <c r="J333">
        <v>2037</v>
      </c>
      <c r="K333">
        <v>260</v>
      </c>
      <c r="L333">
        <v>509</v>
      </c>
      <c r="M333">
        <v>2194</v>
      </c>
    </row>
    <row r="334" spans="1:13" x14ac:dyDescent="0.3">
      <c r="A334" t="s">
        <v>9</v>
      </c>
      <c r="B334">
        <v>25</v>
      </c>
      <c r="C334">
        <v>2</v>
      </c>
      <c r="D334">
        <v>800</v>
      </c>
      <c r="E334">
        <v>0.85060000000000002</v>
      </c>
      <c r="F334">
        <v>0.80597014925373101</v>
      </c>
      <c r="G334">
        <v>0.89690301548492202</v>
      </c>
      <c r="H334">
        <v>0.89023861171366503</v>
      </c>
      <c r="I334">
        <v>0.816697588126159</v>
      </c>
      <c r="J334">
        <v>2052</v>
      </c>
      <c r="K334">
        <v>253</v>
      </c>
      <c r="L334">
        <v>494</v>
      </c>
      <c r="M334">
        <v>2201</v>
      </c>
    </row>
    <row r="335" spans="1:13" x14ac:dyDescent="0.3">
      <c r="A335" t="s">
        <v>9</v>
      </c>
      <c r="B335">
        <v>15</v>
      </c>
      <c r="C335">
        <v>3</v>
      </c>
      <c r="D335">
        <v>100</v>
      </c>
      <c r="E335">
        <v>0.81799999999999995</v>
      </c>
      <c r="F335">
        <v>0.74783974862529401</v>
      </c>
      <c r="G335">
        <v>0.89079054604726904</v>
      </c>
      <c r="H335">
        <v>0.87661141804788201</v>
      </c>
      <c r="I335">
        <v>0.77298444130127297</v>
      </c>
      <c r="J335">
        <v>1904</v>
      </c>
      <c r="K335">
        <v>268</v>
      </c>
      <c r="L335">
        <v>642</v>
      </c>
      <c r="M335">
        <v>2186</v>
      </c>
    </row>
    <row r="336" spans="1:13" x14ac:dyDescent="0.3">
      <c r="A336" t="s">
        <v>9</v>
      </c>
      <c r="B336">
        <v>15</v>
      </c>
      <c r="C336">
        <v>3</v>
      </c>
      <c r="D336">
        <v>400</v>
      </c>
      <c r="E336">
        <v>0.83840000000000003</v>
      </c>
      <c r="F336">
        <v>0.78161822466614295</v>
      </c>
      <c r="G336">
        <v>0.89731051344743196</v>
      </c>
      <c r="H336">
        <v>0.88760035682426397</v>
      </c>
      <c r="I336">
        <v>0.79840464104423403</v>
      </c>
      <c r="J336">
        <v>1990</v>
      </c>
      <c r="K336">
        <v>252</v>
      </c>
      <c r="L336">
        <v>556</v>
      </c>
      <c r="M336">
        <v>2202</v>
      </c>
    </row>
    <row r="337" spans="1:13" x14ac:dyDescent="0.3">
      <c r="A337" t="s">
        <v>9</v>
      </c>
      <c r="B337">
        <v>15</v>
      </c>
      <c r="C337">
        <v>3</v>
      </c>
      <c r="D337">
        <v>800</v>
      </c>
      <c r="E337">
        <v>0.84319999999999995</v>
      </c>
      <c r="F337">
        <v>0.78829536527886801</v>
      </c>
      <c r="G337">
        <v>0.90016299918500398</v>
      </c>
      <c r="H337">
        <v>0.89120781527531001</v>
      </c>
      <c r="I337">
        <v>0.80385735080058196</v>
      </c>
      <c r="J337">
        <v>2007</v>
      </c>
      <c r="K337">
        <v>245</v>
      </c>
      <c r="L337">
        <v>539</v>
      </c>
      <c r="M337">
        <v>2209</v>
      </c>
    </row>
    <row r="338" spans="1:13" x14ac:dyDescent="0.3">
      <c r="A338" t="s">
        <v>9</v>
      </c>
      <c r="B338">
        <v>20</v>
      </c>
      <c r="C338">
        <v>3</v>
      </c>
      <c r="D338">
        <v>100</v>
      </c>
      <c r="E338">
        <v>0.81899999999999995</v>
      </c>
      <c r="F338">
        <v>0.75137470542026696</v>
      </c>
      <c r="G338">
        <v>0.88916055419722895</v>
      </c>
      <c r="H338">
        <v>0.87551487414187601</v>
      </c>
      <c r="I338">
        <v>0.77513321492007103</v>
      </c>
      <c r="J338">
        <v>1913</v>
      </c>
      <c r="K338">
        <v>272</v>
      </c>
      <c r="L338">
        <v>633</v>
      </c>
      <c r="M338">
        <v>2182</v>
      </c>
    </row>
    <row r="339" spans="1:13" x14ac:dyDescent="0.3">
      <c r="A339" t="s">
        <v>9</v>
      </c>
      <c r="B339">
        <v>20</v>
      </c>
      <c r="C339">
        <v>3</v>
      </c>
      <c r="D339">
        <v>400</v>
      </c>
      <c r="E339">
        <v>0.84519999999999995</v>
      </c>
      <c r="F339">
        <v>0.78908091123330704</v>
      </c>
      <c r="G339">
        <v>0.90342298288508505</v>
      </c>
      <c r="H339">
        <v>0.89447907390917103</v>
      </c>
      <c r="I339">
        <v>0.80501089324618702</v>
      </c>
      <c r="J339">
        <v>2009</v>
      </c>
      <c r="K339">
        <v>237</v>
      </c>
      <c r="L339">
        <v>537</v>
      </c>
      <c r="M339">
        <v>2217</v>
      </c>
    </row>
    <row r="340" spans="1:13" x14ac:dyDescent="0.3">
      <c r="A340" t="s">
        <v>9</v>
      </c>
      <c r="B340">
        <v>20</v>
      </c>
      <c r="C340">
        <v>3</v>
      </c>
      <c r="D340">
        <v>800</v>
      </c>
      <c r="E340">
        <v>0.8498</v>
      </c>
      <c r="F340">
        <v>0.79850746268656703</v>
      </c>
      <c r="G340">
        <v>0.903015484922575</v>
      </c>
      <c r="H340">
        <v>0.89520035226772299</v>
      </c>
      <c r="I340">
        <v>0.81201905459875401</v>
      </c>
      <c r="J340">
        <v>2033</v>
      </c>
      <c r="K340">
        <v>238</v>
      </c>
      <c r="L340">
        <v>513</v>
      </c>
      <c r="M340">
        <v>2216</v>
      </c>
    </row>
    <row r="341" spans="1:13" x14ac:dyDescent="0.3">
      <c r="A341" t="s">
        <v>9</v>
      </c>
      <c r="B341">
        <v>25</v>
      </c>
      <c r="C341">
        <v>3</v>
      </c>
      <c r="D341">
        <v>100</v>
      </c>
      <c r="E341">
        <v>0.83099999999999996</v>
      </c>
      <c r="F341">
        <v>0.77219167321288296</v>
      </c>
      <c r="G341">
        <v>0.89201303993479997</v>
      </c>
      <c r="H341">
        <v>0.88121918422232104</v>
      </c>
      <c r="I341">
        <v>0.79053810039725503</v>
      </c>
      <c r="J341">
        <v>1966</v>
      </c>
      <c r="K341">
        <v>265</v>
      </c>
      <c r="L341">
        <v>580</v>
      </c>
      <c r="M341">
        <v>2189</v>
      </c>
    </row>
    <row r="342" spans="1:13" x14ac:dyDescent="0.3">
      <c r="A342" t="s">
        <v>9</v>
      </c>
      <c r="B342">
        <v>25</v>
      </c>
      <c r="C342">
        <v>3</v>
      </c>
      <c r="D342">
        <v>400</v>
      </c>
      <c r="E342">
        <v>0.84819999999999995</v>
      </c>
      <c r="F342">
        <v>0.80164964650432002</v>
      </c>
      <c r="G342">
        <v>0.89649551752241197</v>
      </c>
      <c r="H342">
        <v>0.88932461873638302</v>
      </c>
      <c r="I342">
        <v>0.81330868761552599</v>
      </c>
      <c r="J342">
        <v>2041</v>
      </c>
      <c r="K342">
        <v>254</v>
      </c>
      <c r="L342">
        <v>505</v>
      </c>
      <c r="M342">
        <v>2200</v>
      </c>
    </row>
    <row r="343" spans="1:13" x14ac:dyDescent="0.3">
      <c r="A343" t="s">
        <v>9</v>
      </c>
      <c r="B343">
        <v>25</v>
      </c>
      <c r="C343">
        <v>3</v>
      </c>
      <c r="D343">
        <v>800</v>
      </c>
      <c r="E343">
        <v>0.85</v>
      </c>
      <c r="F343">
        <v>0.80243519245875805</v>
      </c>
      <c r="G343">
        <v>0.89934800325998299</v>
      </c>
      <c r="H343">
        <v>0.892139737991266</v>
      </c>
      <c r="I343">
        <v>0.81439114391143896</v>
      </c>
      <c r="J343">
        <v>2043</v>
      </c>
      <c r="K343">
        <v>247</v>
      </c>
      <c r="L343">
        <v>503</v>
      </c>
      <c r="M343">
        <v>2207</v>
      </c>
    </row>
    <row r="344" spans="1:13" x14ac:dyDescent="0.3">
      <c r="A344" t="s">
        <v>9</v>
      </c>
      <c r="B344">
        <v>15</v>
      </c>
      <c r="C344">
        <v>5</v>
      </c>
      <c r="D344">
        <v>100</v>
      </c>
      <c r="E344">
        <v>0.82</v>
      </c>
      <c r="F344">
        <v>0.75019638648860898</v>
      </c>
      <c r="G344">
        <v>0.89242053789731002</v>
      </c>
      <c r="H344">
        <v>0.878564857405703</v>
      </c>
      <c r="I344">
        <v>0.774946921443736</v>
      </c>
      <c r="J344">
        <v>1910</v>
      </c>
      <c r="K344">
        <v>264</v>
      </c>
      <c r="L344">
        <v>636</v>
      </c>
      <c r="M344">
        <v>2190</v>
      </c>
    </row>
    <row r="345" spans="1:13" x14ac:dyDescent="0.3">
      <c r="A345" t="s">
        <v>9</v>
      </c>
      <c r="B345">
        <v>15</v>
      </c>
      <c r="C345">
        <v>5</v>
      </c>
      <c r="D345">
        <v>400</v>
      </c>
      <c r="E345">
        <v>0.84079999999999999</v>
      </c>
      <c r="F345">
        <v>0.783189316575019</v>
      </c>
      <c r="G345">
        <v>0.90057049714751403</v>
      </c>
      <c r="H345">
        <v>0.89097408400357403</v>
      </c>
      <c r="I345">
        <v>0.800144822592324</v>
      </c>
      <c r="J345">
        <v>1994</v>
      </c>
      <c r="K345">
        <v>244</v>
      </c>
      <c r="L345">
        <v>552</v>
      </c>
      <c r="M345">
        <v>2210</v>
      </c>
    </row>
    <row r="346" spans="1:13" x14ac:dyDescent="0.3">
      <c r="A346" t="s">
        <v>9</v>
      </c>
      <c r="B346">
        <v>15</v>
      </c>
      <c r="C346">
        <v>5</v>
      </c>
      <c r="D346">
        <v>800</v>
      </c>
      <c r="E346">
        <v>0.84419999999999995</v>
      </c>
      <c r="F346">
        <v>0.78986645718774495</v>
      </c>
      <c r="G346">
        <v>0.90057049714751403</v>
      </c>
      <c r="H346">
        <v>0.89179600886917898</v>
      </c>
      <c r="I346">
        <v>0.80510018214936196</v>
      </c>
      <c r="J346">
        <v>2011</v>
      </c>
      <c r="K346">
        <v>244</v>
      </c>
      <c r="L346">
        <v>535</v>
      </c>
      <c r="M346">
        <v>2210</v>
      </c>
    </row>
    <row r="347" spans="1:13" x14ac:dyDescent="0.3">
      <c r="A347" t="s">
        <v>9</v>
      </c>
      <c r="B347">
        <v>20</v>
      </c>
      <c r="C347">
        <v>5</v>
      </c>
      <c r="D347">
        <v>100</v>
      </c>
      <c r="E347">
        <v>0.82440000000000002</v>
      </c>
      <c r="F347">
        <v>0.75333857030636298</v>
      </c>
      <c r="G347">
        <v>0.89812550937245295</v>
      </c>
      <c r="H347">
        <v>0.88468634686346803</v>
      </c>
      <c r="I347">
        <v>0.77824858757062099</v>
      </c>
      <c r="J347">
        <v>1918</v>
      </c>
      <c r="K347">
        <v>250</v>
      </c>
      <c r="L347">
        <v>628</v>
      </c>
      <c r="M347">
        <v>2204</v>
      </c>
    </row>
    <row r="348" spans="1:13" x14ac:dyDescent="0.3">
      <c r="A348" t="s">
        <v>9</v>
      </c>
      <c r="B348">
        <v>20</v>
      </c>
      <c r="C348">
        <v>5</v>
      </c>
      <c r="D348">
        <v>400</v>
      </c>
      <c r="E348">
        <v>0.84699999999999998</v>
      </c>
      <c r="F348">
        <v>0.79300864100549795</v>
      </c>
      <c r="G348">
        <v>0.903015484922575</v>
      </c>
      <c r="H348">
        <v>0.89455028799291003</v>
      </c>
      <c r="I348">
        <v>0.80787458986511096</v>
      </c>
      <c r="J348">
        <v>2019</v>
      </c>
      <c r="K348">
        <v>238</v>
      </c>
      <c r="L348">
        <v>527</v>
      </c>
      <c r="M348">
        <v>2216</v>
      </c>
    </row>
    <row r="349" spans="1:13" x14ac:dyDescent="0.3">
      <c r="A349" t="s">
        <v>9</v>
      </c>
      <c r="B349">
        <v>20</v>
      </c>
      <c r="C349">
        <v>5</v>
      </c>
      <c r="D349">
        <v>800</v>
      </c>
      <c r="E349">
        <v>0.8468</v>
      </c>
      <c r="F349">
        <v>0.79497250589159396</v>
      </c>
      <c r="G349">
        <v>0.90057049714751403</v>
      </c>
      <c r="H349">
        <v>0.89241622574955903</v>
      </c>
      <c r="I349">
        <v>0.80893118594436297</v>
      </c>
      <c r="J349">
        <v>2024</v>
      </c>
      <c r="K349">
        <v>244</v>
      </c>
      <c r="L349">
        <v>522</v>
      </c>
      <c r="M349">
        <v>2210</v>
      </c>
    </row>
    <row r="350" spans="1:13" x14ac:dyDescent="0.3">
      <c r="A350" t="s">
        <v>9</v>
      </c>
      <c r="B350">
        <v>25</v>
      </c>
      <c r="C350">
        <v>5</v>
      </c>
      <c r="D350">
        <v>100</v>
      </c>
      <c r="E350">
        <v>0.83279999999999998</v>
      </c>
      <c r="F350">
        <v>0.76944226237234803</v>
      </c>
      <c r="G350">
        <v>0.898533007334963</v>
      </c>
      <c r="H350">
        <v>0.88722826086956497</v>
      </c>
      <c r="I350">
        <v>0.78975644699140402</v>
      </c>
      <c r="J350">
        <v>1959</v>
      </c>
      <c r="K350">
        <v>249</v>
      </c>
      <c r="L350">
        <v>587</v>
      </c>
      <c r="M350">
        <v>2205</v>
      </c>
    </row>
    <row r="351" spans="1:13" x14ac:dyDescent="0.3">
      <c r="A351" t="s">
        <v>9</v>
      </c>
      <c r="B351">
        <v>25</v>
      </c>
      <c r="C351">
        <v>5</v>
      </c>
      <c r="D351">
        <v>400</v>
      </c>
      <c r="E351">
        <v>0.84719999999999995</v>
      </c>
      <c r="F351">
        <v>0.79575805184603299</v>
      </c>
      <c r="G351">
        <v>0.90057049714751403</v>
      </c>
      <c r="H351">
        <v>0.89251101321585902</v>
      </c>
      <c r="I351">
        <v>0.80952380952380898</v>
      </c>
      <c r="J351">
        <v>2026</v>
      </c>
      <c r="K351">
        <v>244</v>
      </c>
      <c r="L351">
        <v>520</v>
      </c>
      <c r="M351">
        <v>2210</v>
      </c>
    </row>
    <row r="352" spans="1:13" x14ac:dyDescent="0.3">
      <c r="A352" t="s">
        <v>9</v>
      </c>
      <c r="B352">
        <v>25</v>
      </c>
      <c r="C352">
        <v>5</v>
      </c>
      <c r="D352">
        <v>800</v>
      </c>
      <c r="E352">
        <v>0.84860000000000002</v>
      </c>
      <c r="F352">
        <v>0.79811468970934796</v>
      </c>
      <c r="G352">
        <v>0.90097799511002397</v>
      </c>
      <c r="H352">
        <v>0.89318681318681303</v>
      </c>
      <c r="I352">
        <v>0.81137614678898995</v>
      </c>
      <c r="J352">
        <v>2032</v>
      </c>
      <c r="K352">
        <v>243</v>
      </c>
      <c r="L352">
        <v>514</v>
      </c>
      <c r="M352">
        <v>2211</v>
      </c>
    </row>
    <row r="353" spans="1:13" x14ac:dyDescent="0.3">
      <c r="A353" t="s">
        <v>9</v>
      </c>
      <c r="B353">
        <v>15</v>
      </c>
      <c r="C353">
        <v>7</v>
      </c>
      <c r="D353">
        <v>100</v>
      </c>
      <c r="E353">
        <v>0.81579999999999997</v>
      </c>
      <c r="F353">
        <v>0.742733699921445</v>
      </c>
      <c r="G353">
        <v>0.89160554197229003</v>
      </c>
      <c r="H353">
        <v>0.87668057487250795</v>
      </c>
      <c r="I353">
        <v>0.76960956735842401</v>
      </c>
      <c r="J353">
        <v>1891</v>
      </c>
      <c r="K353">
        <v>266</v>
      </c>
      <c r="L353">
        <v>655</v>
      </c>
      <c r="M353">
        <v>2188</v>
      </c>
    </row>
    <row r="354" spans="1:13" x14ac:dyDescent="0.3">
      <c r="A354" t="s">
        <v>9</v>
      </c>
      <c r="B354">
        <v>15</v>
      </c>
      <c r="C354">
        <v>7</v>
      </c>
      <c r="D354">
        <v>400</v>
      </c>
      <c r="E354">
        <v>0.83919999999999995</v>
      </c>
      <c r="F354">
        <v>0.77847604084838895</v>
      </c>
      <c r="G354">
        <v>0.90220048899755501</v>
      </c>
      <c r="H354">
        <v>0.89198919891989203</v>
      </c>
      <c r="I354">
        <v>0.79697624190064797</v>
      </c>
      <c r="J354">
        <v>1982</v>
      </c>
      <c r="K354">
        <v>240</v>
      </c>
      <c r="L354">
        <v>564</v>
      </c>
      <c r="M354">
        <v>2214</v>
      </c>
    </row>
    <row r="355" spans="1:13" x14ac:dyDescent="0.3">
      <c r="A355" t="s">
        <v>9</v>
      </c>
      <c r="B355">
        <v>15</v>
      </c>
      <c r="C355">
        <v>7</v>
      </c>
      <c r="D355">
        <v>800</v>
      </c>
      <c r="E355">
        <v>0.84560000000000002</v>
      </c>
      <c r="F355">
        <v>0.78829536527886801</v>
      </c>
      <c r="G355">
        <v>0.90505297473512603</v>
      </c>
      <c r="H355">
        <v>0.89598214285714195</v>
      </c>
      <c r="I355">
        <v>0.80471014492753601</v>
      </c>
      <c r="J355">
        <v>2007</v>
      </c>
      <c r="K355">
        <v>233</v>
      </c>
      <c r="L355">
        <v>539</v>
      </c>
      <c r="M355">
        <v>2221</v>
      </c>
    </row>
    <row r="356" spans="1:13" x14ac:dyDescent="0.3">
      <c r="A356" t="s">
        <v>9</v>
      </c>
      <c r="B356">
        <v>20</v>
      </c>
      <c r="C356">
        <v>7</v>
      </c>
      <c r="D356">
        <v>100</v>
      </c>
      <c r="E356">
        <v>0.82079999999999997</v>
      </c>
      <c r="F356">
        <v>0.74744697564807505</v>
      </c>
      <c r="G356">
        <v>0.89690301548492202</v>
      </c>
      <c r="H356">
        <v>0.88265306122448906</v>
      </c>
      <c r="I356">
        <v>0.77390998593530202</v>
      </c>
      <c r="J356">
        <v>1903</v>
      </c>
      <c r="K356">
        <v>253</v>
      </c>
      <c r="L356">
        <v>643</v>
      </c>
      <c r="M356">
        <v>2201</v>
      </c>
    </row>
    <row r="357" spans="1:13" x14ac:dyDescent="0.3">
      <c r="A357" t="s">
        <v>9</v>
      </c>
      <c r="B357">
        <v>20</v>
      </c>
      <c r="C357">
        <v>7</v>
      </c>
      <c r="D357">
        <v>400</v>
      </c>
      <c r="E357">
        <v>0.8458</v>
      </c>
      <c r="F357">
        <v>0.78908091123330704</v>
      </c>
      <c r="G357">
        <v>0.90464547677261598</v>
      </c>
      <c r="H357">
        <v>0.895675434685688</v>
      </c>
      <c r="I357">
        <v>0.80522306855277404</v>
      </c>
      <c r="J357">
        <v>2009</v>
      </c>
      <c r="K357">
        <v>234</v>
      </c>
      <c r="L357">
        <v>537</v>
      </c>
      <c r="M357">
        <v>2220</v>
      </c>
    </row>
    <row r="358" spans="1:13" x14ac:dyDescent="0.3">
      <c r="A358" t="s">
        <v>9</v>
      </c>
      <c r="B358">
        <v>20</v>
      </c>
      <c r="C358">
        <v>7</v>
      </c>
      <c r="D358">
        <v>800</v>
      </c>
      <c r="E358">
        <v>0.84860000000000002</v>
      </c>
      <c r="F358">
        <v>0.79418695993715605</v>
      </c>
      <c r="G358">
        <v>0.90505297473512603</v>
      </c>
      <c r="H358">
        <v>0.89667405764966701</v>
      </c>
      <c r="I358">
        <v>0.80910746812386103</v>
      </c>
      <c r="J358">
        <v>2022</v>
      </c>
      <c r="K358">
        <v>233</v>
      </c>
      <c r="L358">
        <v>524</v>
      </c>
      <c r="M358">
        <v>2221</v>
      </c>
    </row>
    <row r="359" spans="1:13" x14ac:dyDescent="0.3">
      <c r="A359" t="s">
        <v>9</v>
      </c>
      <c r="B359">
        <v>25</v>
      </c>
      <c r="C359">
        <v>7</v>
      </c>
      <c r="D359">
        <v>100</v>
      </c>
      <c r="E359">
        <v>0.83199999999999996</v>
      </c>
      <c r="F359">
        <v>0.765514532600157</v>
      </c>
      <c r="G359">
        <v>0.90097799511002397</v>
      </c>
      <c r="H359">
        <v>0.88914233576642299</v>
      </c>
      <c r="I359">
        <v>0.78739316239316204</v>
      </c>
      <c r="J359">
        <v>1949</v>
      </c>
      <c r="K359">
        <v>243</v>
      </c>
      <c r="L359">
        <v>597</v>
      </c>
      <c r="M359">
        <v>2211</v>
      </c>
    </row>
    <row r="360" spans="1:13" x14ac:dyDescent="0.3">
      <c r="A360" t="s">
        <v>9</v>
      </c>
      <c r="B360">
        <v>25</v>
      </c>
      <c r="C360">
        <v>7</v>
      </c>
      <c r="D360">
        <v>400</v>
      </c>
      <c r="E360">
        <v>0.84660000000000002</v>
      </c>
      <c r="F360">
        <v>0.79183032207384096</v>
      </c>
      <c r="G360">
        <v>0.90342298288508505</v>
      </c>
      <c r="H360">
        <v>0.894806924101198</v>
      </c>
      <c r="I360">
        <v>0.80706224972697405</v>
      </c>
      <c r="J360">
        <v>2016</v>
      </c>
      <c r="K360">
        <v>237</v>
      </c>
      <c r="L360">
        <v>530</v>
      </c>
      <c r="M360">
        <v>2217</v>
      </c>
    </row>
    <row r="361" spans="1:13" x14ac:dyDescent="0.3">
      <c r="A361" t="s">
        <v>9</v>
      </c>
      <c r="B361">
        <v>25</v>
      </c>
      <c r="C361">
        <v>7</v>
      </c>
      <c r="D361">
        <v>800</v>
      </c>
      <c r="E361">
        <v>0.84919999999999995</v>
      </c>
      <c r="F361">
        <v>0.79536527886881303</v>
      </c>
      <c r="G361">
        <v>0.90505297473512603</v>
      </c>
      <c r="H361">
        <v>0.89681133746678399</v>
      </c>
      <c r="I361">
        <v>0.809992706053975</v>
      </c>
      <c r="J361">
        <v>2025</v>
      </c>
      <c r="K361">
        <v>233</v>
      </c>
      <c r="L361">
        <v>521</v>
      </c>
      <c r="M361">
        <v>2221</v>
      </c>
    </row>
    <row r="362" spans="1:13" x14ac:dyDescent="0.3">
      <c r="A362" t="s">
        <v>9</v>
      </c>
      <c r="B362">
        <v>15</v>
      </c>
      <c r="C362">
        <v>10</v>
      </c>
      <c r="D362">
        <v>100</v>
      </c>
      <c r="E362">
        <v>0.82</v>
      </c>
      <c r="F362">
        <v>0.74941084053417095</v>
      </c>
      <c r="G362">
        <v>0.89323553382233001</v>
      </c>
      <c r="H362">
        <v>0.87926267281105897</v>
      </c>
      <c r="I362">
        <v>0.77455830388692504</v>
      </c>
      <c r="J362">
        <v>1908</v>
      </c>
      <c r="K362">
        <v>262</v>
      </c>
      <c r="L362">
        <v>638</v>
      </c>
      <c r="M362">
        <v>2192</v>
      </c>
    </row>
    <row r="363" spans="1:13" x14ac:dyDescent="0.3">
      <c r="A363" t="s">
        <v>9</v>
      </c>
      <c r="B363">
        <v>15</v>
      </c>
      <c r="C363">
        <v>10</v>
      </c>
      <c r="D363">
        <v>400</v>
      </c>
      <c r="E363">
        <v>0.83799999999999997</v>
      </c>
      <c r="F363">
        <v>0.77415553809897797</v>
      </c>
      <c r="G363">
        <v>0.90423797881010504</v>
      </c>
      <c r="H363">
        <v>0.89347234814143195</v>
      </c>
      <c r="I363">
        <v>0.794201861130995</v>
      </c>
      <c r="J363">
        <v>1971</v>
      </c>
      <c r="K363">
        <v>235</v>
      </c>
      <c r="L363">
        <v>575</v>
      </c>
      <c r="M363">
        <v>2219</v>
      </c>
    </row>
    <row r="364" spans="1:13" x14ac:dyDescent="0.3">
      <c r="A364" t="s">
        <v>9</v>
      </c>
      <c r="B364">
        <v>15</v>
      </c>
      <c r="C364">
        <v>10</v>
      </c>
      <c r="D364">
        <v>800</v>
      </c>
      <c r="E364">
        <v>0.8448</v>
      </c>
      <c r="F364">
        <v>0.78947368421052599</v>
      </c>
      <c r="G364">
        <v>0.90220048899755501</v>
      </c>
      <c r="H364">
        <v>0.89333333333333298</v>
      </c>
      <c r="I364">
        <v>0.80509090909090897</v>
      </c>
      <c r="J364">
        <v>2010</v>
      </c>
      <c r="K364">
        <v>240</v>
      </c>
      <c r="L364">
        <v>536</v>
      </c>
      <c r="M364">
        <v>2214</v>
      </c>
    </row>
    <row r="365" spans="1:13" x14ac:dyDescent="0.3">
      <c r="A365" t="s">
        <v>9</v>
      </c>
      <c r="B365">
        <v>20</v>
      </c>
      <c r="C365">
        <v>10</v>
      </c>
      <c r="D365">
        <v>100</v>
      </c>
      <c r="E365">
        <v>0.82279999999999998</v>
      </c>
      <c r="F365">
        <v>0.75883739198743105</v>
      </c>
      <c r="G365">
        <v>0.88916055419722895</v>
      </c>
      <c r="H365">
        <v>0.87658802177858397</v>
      </c>
      <c r="I365">
        <v>0.78040057224606496</v>
      </c>
      <c r="J365">
        <v>1932</v>
      </c>
      <c r="K365">
        <v>272</v>
      </c>
      <c r="L365">
        <v>614</v>
      </c>
      <c r="M365">
        <v>2182</v>
      </c>
    </row>
    <row r="366" spans="1:13" x14ac:dyDescent="0.3">
      <c r="A366" t="s">
        <v>9</v>
      </c>
      <c r="B366">
        <v>20</v>
      </c>
      <c r="C366">
        <v>10</v>
      </c>
      <c r="D366">
        <v>400</v>
      </c>
      <c r="E366">
        <v>0.84399999999999997</v>
      </c>
      <c r="F366">
        <v>0.78672427336999196</v>
      </c>
      <c r="G366">
        <v>0.90342298288508505</v>
      </c>
      <c r="H366">
        <v>0.894196428571428</v>
      </c>
      <c r="I366">
        <v>0.80326086956521703</v>
      </c>
      <c r="J366">
        <v>2003</v>
      </c>
      <c r="K366">
        <v>237</v>
      </c>
      <c r="L366">
        <v>543</v>
      </c>
      <c r="M366">
        <v>2217</v>
      </c>
    </row>
    <row r="367" spans="1:13" x14ac:dyDescent="0.3">
      <c r="A367" t="s">
        <v>9</v>
      </c>
      <c r="B367">
        <v>20</v>
      </c>
      <c r="C367">
        <v>10</v>
      </c>
      <c r="D367">
        <v>800</v>
      </c>
      <c r="E367">
        <v>0.84840000000000004</v>
      </c>
      <c r="F367">
        <v>0.79497250589159396</v>
      </c>
      <c r="G367">
        <v>0.90383048084759499</v>
      </c>
      <c r="H367">
        <v>0.89557522123893796</v>
      </c>
      <c r="I367">
        <v>0.80948905109489</v>
      </c>
      <c r="J367">
        <v>2024</v>
      </c>
      <c r="K367">
        <v>236</v>
      </c>
      <c r="L367">
        <v>522</v>
      </c>
      <c r="M367">
        <v>2218</v>
      </c>
    </row>
    <row r="368" spans="1:13" x14ac:dyDescent="0.3">
      <c r="A368" t="s">
        <v>9</v>
      </c>
      <c r="B368">
        <v>25</v>
      </c>
      <c r="C368">
        <v>10</v>
      </c>
      <c r="D368">
        <v>100</v>
      </c>
      <c r="E368">
        <v>0.82940000000000003</v>
      </c>
      <c r="F368">
        <v>0.76630007855459503</v>
      </c>
      <c r="G368">
        <v>0.89486552567237099</v>
      </c>
      <c r="H368">
        <v>0.88320507016749605</v>
      </c>
      <c r="I368">
        <v>0.786814761734145</v>
      </c>
      <c r="J368">
        <v>1951</v>
      </c>
      <c r="K368">
        <v>258</v>
      </c>
      <c r="L368">
        <v>595</v>
      </c>
      <c r="M368">
        <v>2196</v>
      </c>
    </row>
    <row r="369" spans="1:13" x14ac:dyDescent="0.3">
      <c r="A369" t="s">
        <v>9</v>
      </c>
      <c r="B369">
        <v>25</v>
      </c>
      <c r="C369">
        <v>10</v>
      </c>
      <c r="D369">
        <v>400</v>
      </c>
      <c r="E369">
        <v>0.84860000000000002</v>
      </c>
      <c r="F369">
        <v>0.79379418695993698</v>
      </c>
      <c r="G369">
        <v>0.90546047269763597</v>
      </c>
      <c r="H369">
        <v>0.89702618730581396</v>
      </c>
      <c r="I369">
        <v>0.80888241718237996</v>
      </c>
      <c r="J369">
        <v>2021</v>
      </c>
      <c r="K369">
        <v>232</v>
      </c>
      <c r="L369">
        <v>525</v>
      </c>
      <c r="M369">
        <v>2222</v>
      </c>
    </row>
    <row r="370" spans="1:13" x14ac:dyDescent="0.3">
      <c r="A370" t="s">
        <v>9</v>
      </c>
      <c r="B370">
        <v>25</v>
      </c>
      <c r="C370">
        <v>10</v>
      </c>
      <c r="D370">
        <v>800</v>
      </c>
      <c r="E370">
        <v>0.84960000000000002</v>
      </c>
      <c r="F370">
        <v>0.79693637077768997</v>
      </c>
      <c r="G370">
        <v>0.90423797881010504</v>
      </c>
      <c r="H370">
        <v>0.89620141342756099</v>
      </c>
      <c r="I370">
        <v>0.81103801169590595</v>
      </c>
      <c r="J370">
        <v>2029</v>
      </c>
      <c r="K370">
        <v>235</v>
      </c>
      <c r="L370">
        <v>517</v>
      </c>
      <c r="M370">
        <v>2219</v>
      </c>
    </row>
    <row r="371" spans="1:13" x14ac:dyDescent="0.3">
      <c r="A371" t="s">
        <v>9</v>
      </c>
      <c r="B371">
        <v>15</v>
      </c>
      <c r="C371">
        <v>13</v>
      </c>
      <c r="D371">
        <v>100</v>
      </c>
      <c r="E371">
        <v>0.82099999999999995</v>
      </c>
      <c r="F371">
        <v>0.75923016496465001</v>
      </c>
      <c r="G371">
        <v>0.885085574572127</v>
      </c>
      <c r="H371">
        <v>0.87268623024830705</v>
      </c>
      <c r="I371">
        <v>0.77989228007181299</v>
      </c>
      <c r="J371">
        <v>1933</v>
      </c>
      <c r="K371">
        <v>282</v>
      </c>
      <c r="L371">
        <v>613</v>
      </c>
      <c r="M371">
        <v>2172</v>
      </c>
    </row>
    <row r="372" spans="1:13" x14ac:dyDescent="0.3">
      <c r="A372" t="s">
        <v>9</v>
      </c>
      <c r="B372">
        <v>15</v>
      </c>
      <c r="C372">
        <v>13</v>
      </c>
      <c r="D372">
        <v>400</v>
      </c>
      <c r="E372">
        <v>0.83819999999999995</v>
      </c>
      <c r="F372">
        <v>0.77690494893951301</v>
      </c>
      <c r="G372">
        <v>0.90179299103504396</v>
      </c>
      <c r="H372">
        <v>0.89139251915277096</v>
      </c>
      <c r="I372">
        <v>0.79575692197051395</v>
      </c>
      <c r="J372">
        <v>1978</v>
      </c>
      <c r="K372">
        <v>241</v>
      </c>
      <c r="L372">
        <v>568</v>
      </c>
      <c r="M372">
        <v>2213</v>
      </c>
    </row>
    <row r="373" spans="1:13" x14ac:dyDescent="0.3">
      <c r="A373" t="s">
        <v>9</v>
      </c>
      <c r="B373">
        <v>15</v>
      </c>
      <c r="C373">
        <v>13</v>
      </c>
      <c r="D373">
        <v>800</v>
      </c>
      <c r="E373">
        <v>0.84460000000000002</v>
      </c>
      <c r="F373">
        <v>0.79222309505106003</v>
      </c>
      <c r="G373">
        <v>0.89894050529747305</v>
      </c>
      <c r="H373">
        <v>0.89050772626931496</v>
      </c>
      <c r="I373">
        <v>0.80658135283363797</v>
      </c>
      <c r="J373">
        <v>2017</v>
      </c>
      <c r="K373">
        <v>248</v>
      </c>
      <c r="L373">
        <v>529</v>
      </c>
      <c r="M373">
        <v>2206</v>
      </c>
    </row>
    <row r="374" spans="1:13" x14ac:dyDescent="0.3">
      <c r="A374" t="s">
        <v>9</v>
      </c>
      <c r="B374">
        <v>20</v>
      </c>
      <c r="C374">
        <v>13</v>
      </c>
      <c r="D374">
        <v>100</v>
      </c>
      <c r="E374">
        <v>0.82640000000000002</v>
      </c>
      <c r="F374">
        <v>0.76590730557737596</v>
      </c>
      <c r="G374">
        <v>0.88916055419722895</v>
      </c>
      <c r="H374">
        <v>0.87758775877587702</v>
      </c>
      <c r="I374">
        <v>0.78545716342692495</v>
      </c>
      <c r="J374">
        <v>1950</v>
      </c>
      <c r="K374">
        <v>272</v>
      </c>
      <c r="L374">
        <v>596</v>
      </c>
      <c r="M374">
        <v>2182</v>
      </c>
    </row>
    <row r="375" spans="1:13" x14ac:dyDescent="0.3">
      <c r="A375" t="s">
        <v>9</v>
      </c>
      <c r="B375">
        <v>20</v>
      </c>
      <c r="C375">
        <v>13</v>
      </c>
      <c r="D375">
        <v>400</v>
      </c>
      <c r="E375">
        <v>0.84199999999999997</v>
      </c>
      <c r="F375">
        <v>0.78672427336999196</v>
      </c>
      <c r="G375">
        <v>0.89934800325998299</v>
      </c>
      <c r="H375">
        <v>0.89022222222222203</v>
      </c>
      <c r="I375">
        <v>0.80254545454545401</v>
      </c>
      <c r="J375">
        <v>2003</v>
      </c>
      <c r="K375">
        <v>247</v>
      </c>
      <c r="L375">
        <v>543</v>
      </c>
      <c r="M375">
        <v>2207</v>
      </c>
    </row>
    <row r="376" spans="1:13" x14ac:dyDescent="0.3">
      <c r="A376" t="s">
        <v>9</v>
      </c>
      <c r="B376">
        <v>20</v>
      </c>
      <c r="C376">
        <v>13</v>
      </c>
      <c r="D376">
        <v>800</v>
      </c>
      <c r="E376">
        <v>0.84499999999999997</v>
      </c>
      <c r="F376">
        <v>0.794579732914375</v>
      </c>
      <c r="G376">
        <v>0.89731051344743196</v>
      </c>
      <c r="H376">
        <v>0.88923076923076905</v>
      </c>
      <c r="I376">
        <v>0.80807339449541205</v>
      </c>
      <c r="J376">
        <v>2023</v>
      </c>
      <c r="K376">
        <v>252</v>
      </c>
      <c r="L376">
        <v>523</v>
      </c>
      <c r="M376">
        <v>2202</v>
      </c>
    </row>
    <row r="377" spans="1:13" x14ac:dyDescent="0.3">
      <c r="A377" t="s">
        <v>9</v>
      </c>
      <c r="B377">
        <v>25</v>
      </c>
      <c r="C377">
        <v>13</v>
      </c>
      <c r="D377">
        <v>100</v>
      </c>
      <c r="E377">
        <v>0.83120000000000005</v>
      </c>
      <c r="F377">
        <v>0.77415553809897797</v>
      </c>
      <c r="G377">
        <v>0.89038304808475899</v>
      </c>
      <c r="H377">
        <v>0.87991071428571399</v>
      </c>
      <c r="I377">
        <v>0.79166666666666596</v>
      </c>
      <c r="J377">
        <v>1971</v>
      </c>
      <c r="K377">
        <v>269</v>
      </c>
      <c r="L377">
        <v>575</v>
      </c>
      <c r="M377">
        <v>2185</v>
      </c>
    </row>
    <row r="378" spans="1:13" x14ac:dyDescent="0.3">
      <c r="A378" t="s">
        <v>9</v>
      </c>
      <c r="B378">
        <v>25</v>
      </c>
      <c r="C378">
        <v>13</v>
      </c>
      <c r="D378">
        <v>400</v>
      </c>
      <c r="E378">
        <v>0.84299999999999997</v>
      </c>
      <c r="F378">
        <v>0.78829536527886801</v>
      </c>
      <c r="G378">
        <v>0.89975550122249304</v>
      </c>
      <c r="H378">
        <v>0.89081225033288902</v>
      </c>
      <c r="I378">
        <v>0.80378594830724404</v>
      </c>
      <c r="J378">
        <v>2007</v>
      </c>
      <c r="K378">
        <v>246</v>
      </c>
      <c r="L378">
        <v>539</v>
      </c>
      <c r="M378">
        <v>2208</v>
      </c>
    </row>
    <row r="379" spans="1:13" x14ac:dyDescent="0.3">
      <c r="A379" t="s">
        <v>9</v>
      </c>
      <c r="B379">
        <v>25</v>
      </c>
      <c r="C379">
        <v>13</v>
      </c>
      <c r="D379">
        <v>800</v>
      </c>
      <c r="E379">
        <v>0.84960000000000002</v>
      </c>
      <c r="F379">
        <v>0.80636292223094996</v>
      </c>
      <c r="G379">
        <v>0.89445802770986105</v>
      </c>
      <c r="H379">
        <v>0.88797577854671195</v>
      </c>
      <c r="I379">
        <v>0.81659226190476097</v>
      </c>
      <c r="J379">
        <v>2053</v>
      </c>
      <c r="K379">
        <v>259</v>
      </c>
      <c r="L379">
        <v>493</v>
      </c>
      <c r="M379">
        <v>2195</v>
      </c>
    </row>
    <row r="380" spans="1:13" x14ac:dyDescent="0.3">
      <c r="A380" t="s">
        <v>32</v>
      </c>
      <c r="B380">
        <v>15</v>
      </c>
      <c r="C380">
        <v>2</v>
      </c>
      <c r="D380">
        <v>100</v>
      </c>
      <c r="E380">
        <v>0.82199999999999995</v>
      </c>
      <c r="F380">
        <v>0.78476040848389605</v>
      </c>
      <c r="G380">
        <v>0.86063569682151497</v>
      </c>
      <c r="H380">
        <v>0.85384615384615303</v>
      </c>
      <c r="I380">
        <v>0.79398496240601502</v>
      </c>
      <c r="J380">
        <v>1998</v>
      </c>
      <c r="K380">
        <v>342</v>
      </c>
      <c r="L380">
        <v>548</v>
      </c>
      <c r="M380">
        <v>2112</v>
      </c>
    </row>
    <row r="381" spans="1:13" x14ac:dyDescent="0.3">
      <c r="A381" t="s">
        <v>32</v>
      </c>
      <c r="B381">
        <v>15</v>
      </c>
      <c r="C381">
        <v>2</v>
      </c>
      <c r="D381">
        <v>400</v>
      </c>
      <c r="E381">
        <v>0.85099999999999998</v>
      </c>
      <c r="F381">
        <v>0.81421838177533301</v>
      </c>
      <c r="G381">
        <v>0.88916055419722895</v>
      </c>
      <c r="H381">
        <v>0.88400852878464797</v>
      </c>
      <c r="I381">
        <v>0.82184557438794703</v>
      </c>
      <c r="J381">
        <v>2073</v>
      </c>
      <c r="K381">
        <v>272</v>
      </c>
      <c r="L381">
        <v>473</v>
      </c>
      <c r="M381">
        <v>2182</v>
      </c>
    </row>
    <row r="382" spans="1:13" x14ac:dyDescent="0.3">
      <c r="A382" t="s">
        <v>32</v>
      </c>
      <c r="B382">
        <v>15</v>
      </c>
      <c r="C382">
        <v>2</v>
      </c>
      <c r="D382">
        <v>800</v>
      </c>
      <c r="E382">
        <v>0.85119999999999996</v>
      </c>
      <c r="F382">
        <v>0.81578947368420995</v>
      </c>
      <c r="G382">
        <v>0.88793806030969802</v>
      </c>
      <c r="H382">
        <v>0.88307823129251695</v>
      </c>
      <c r="I382">
        <v>0.82288519637462199</v>
      </c>
      <c r="J382">
        <v>2077</v>
      </c>
      <c r="K382">
        <v>275</v>
      </c>
      <c r="L382">
        <v>469</v>
      </c>
      <c r="M382">
        <v>2179</v>
      </c>
    </row>
    <row r="383" spans="1:13" x14ac:dyDescent="0.3">
      <c r="A383" t="s">
        <v>32</v>
      </c>
      <c r="B383">
        <v>20</v>
      </c>
      <c r="C383">
        <v>2</v>
      </c>
      <c r="D383">
        <v>100</v>
      </c>
      <c r="E383">
        <v>0.82720000000000005</v>
      </c>
      <c r="F383">
        <v>0.78868813825608797</v>
      </c>
      <c r="G383">
        <v>0.867155664221678</v>
      </c>
      <c r="H383">
        <v>0.86032562125107104</v>
      </c>
      <c r="I383">
        <v>0.79819954988747099</v>
      </c>
      <c r="J383">
        <v>2008</v>
      </c>
      <c r="K383">
        <v>326</v>
      </c>
      <c r="L383">
        <v>538</v>
      </c>
      <c r="M383">
        <v>2128</v>
      </c>
    </row>
    <row r="384" spans="1:13" x14ac:dyDescent="0.3">
      <c r="A384" t="s">
        <v>32</v>
      </c>
      <c r="B384">
        <v>20</v>
      </c>
      <c r="C384">
        <v>2</v>
      </c>
      <c r="D384">
        <v>400</v>
      </c>
      <c r="E384">
        <v>0.85219999999999996</v>
      </c>
      <c r="F384">
        <v>0.81853888452474399</v>
      </c>
      <c r="G384">
        <v>0.88712306438467803</v>
      </c>
      <c r="H384">
        <v>0.88267683185090995</v>
      </c>
      <c r="I384">
        <v>0.82493368700265202</v>
      </c>
      <c r="J384">
        <v>2084</v>
      </c>
      <c r="K384">
        <v>277</v>
      </c>
      <c r="L384">
        <v>462</v>
      </c>
      <c r="M384">
        <v>2177</v>
      </c>
    </row>
    <row r="385" spans="1:13" x14ac:dyDescent="0.3">
      <c r="A385" t="s">
        <v>32</v>
      </c>
      <c r="B385">
        <v>20</v>
      </c>
      <c r="C385">
        <v>2</v>
      </c>
      <c r="D385">
        <v>800</v>
      </c>
      <c r="E385">
        <v>0.85240000000000005</v>
      </c>
      <c r="F385">
        <v>0.82010997643362105</v>
      </c>
      <c r="G385">
        <v>0.88590057049714699</v>
      </c>
      <c r="H385">
        <v>0.88175675675675602</v>
      </c>
      <c r="I385">
        <v>0.82598784194528796</v>
      </c>
      <c r="J385">
        <v>2088</v>
      </c>
      <c r="K385">
        <v>280</v>
      </c>
      <c r="L385">
        <v>458</v>
      </c>
      <c r="M385">
        <v>2174</v>
      </c>
    </row>
    <row r="386" spans="1:13" x14ac:dyDescent="0.3">
      <c r="A386" t="s">
        <v>32</v>
      </c>
      <c r="B386">
        <v>25</v>
      </c>
      <c r="C386">
        <v>2</v>
      </c>
      <c r="D386">
        <v>100</v>
      </c>
      <c r="E386">
        <v>0.83499999999999996</v>
      </c>
      <c r="F386">
        <v>0.80047132757266304</v>
      </c>
      <c r="G386">
        <v>0.87082314588427001</v>
      </c>
      <c r="H386">
        <v>0.865392781316348</v>
      </c>
      <c r="I386">
        <v>0.807939508506616</v>
      </c>
      <c r="J386">
        <v>2038</v>
      </c>
      <c r="K386">
        <v>317</v>
      </c>
      <c r="L386">
        <v>508</v>
      </c>
      <c r="M386">
        <v>2137</v>
      </c>
    </row>
    <row r="387" spans="1:13" x14ac:dyDescent="0.3">
      <c r="A387" t="s">
        <v>32</v>
      </c>
      <c r="B387">
        <v>25</v>
      </c>
      <c r="C387">
        <v>2</v>
      </c>
      <c r="D387">
        <v>400</v>
      </c>
      <c r="E387">
        <v>0.85560000000000003</v>
      </c>
      <c r="F387">
        <v>0.82560879811468901</v>
      </c>
      <c r="G387">
        <v>0.88671556642216698</v>
      </c>
      <c r="H387">
        <v>0.88319327731092401</v>
      </c>
      <c r="I387">
        <v>0.83053435114503804</v>
      </c>
      <c r="J387">
        <v>2102</v>
      </c>
      <c r="K387">
        <v>278</v>
      </c>
      <c r="L387">
        <v>444</v>
      </c>
      <c r="M387">
        <v>2176</v>
      </c>
    </row>
    <row r="388" spans="1:13" x14ac:dyDescent="0.3">
      <c r="A388" t="s">
        <v>32</v>
      </c>
      <c r="B388">
        <v>25</v>
      </c>
      <c r="C388">
        <v>2</v>
      </c>
      <c r="D388">
        <v>800</v>
      </c>
      <c r="E388">
        <v>0.85260000000000002</v>
      </c>
      <c r="F388">
        <v>0.82285938727415497</v>
      </c>
      <c r="G388">
        <v>0.88345558272208602</v>
      </c>
      <c r="H388">
        <v>0.87988240235195203</v>
      </c>
      <c r="I388">
        <v>0.82779686903398197</v>
      </c>
      <c r="J388">
        <v>2095</v>
      </c>
      <c r="K388">
        <v>286</v>
      </c>
      <c r="L388">
        <v>451</v>
      </c>
      <c r="M388">
        <v>2168</v>
      </c>
    </row>
    <row r="389" spans="1:13" x14ac:dyDescent="0.3">
      <c r="A389" t="s">
        <v>32</v>
      </c>
      <c r="B389">
        <v>15</v>
      </c>
      <c r="C389">
        <v>3</v>
      </c>
      <c r="D389">
        <v>100</v>
      </c>
      <c r="E389">
        <v>0.82479999999999998</v>
      </c>
      <c r="F389">
        <v>0.78043990573448496</v>
      </c>
      <c r="G389">
        <v>0.87082314588427001</v>
      </c>
      <c r="H389">
        <v>0.86241319444444398</v>
      </c>
      <c r="I389">
        <v>0.792655786350148</v>
      </c>
      <c r="J389">
        <v>1987</v>
      </c>
      <c r="K389">
        <v>317</v>
      </c>
      <c r="L389">
        <v>559</v>
      </c>
      <c r="M389">
        <v>2137</v>
      </c>
    </row>
    <row r="390" spans="1:13" x14ac:dyDescent="0.3">
      <c r="A390" t="s">
        <v>32</v>
      </c>
      <c r="B390">
        <v>15</v>
      </c>
      <c r="C390">
        <v>3</v>
      </c>
      <c r="D390">
        <v>400</v>
      </c>
      <c r="E390">
        <v>0.8468</v>
      </c>
      <c r="F390">
        <v>0.81146897093479897</v>
      </c>
      <c r="G390">
        <v>0.88345558272208602</v>
      </c>
      <c r="H390">
        <v>0.87840136054421702</v>
      </c>
      <c r="I390">
        <v>0.81873111782477304</v>
      </c>
      <c r="J390">
        <v>2066</v>
      </c>
      <c r="K390">
        <v>286</v>
      </c>
      <c r="L390">
        <v>480</v>
      </c>
      <c r="M390">
        <v>2168</v>
      </c>
    </row>
    <row r="391" spans="1:13" x14ac:dyDescent="0.3">
      <c r="A391" t="s">
        <v>32</v>
      </c>
      <c r="B391">
        <v>15</v>
      </c>
      <c r="C391">
        <v>3</v>
      </c>
      <c r="D391">
        <v>800</v>
      </c>
      <c r="E391">
        <v>0.84940000000000004</v>
      </c>
      <c r="F391">
        <v>0.81068342498036094</v>
      </c>
      <c r="G391">
        <v>0.889568052159739</v>
      </c>
      <c r="H391">
        <v>0.88394004282655203</v>
      </c>
      <c r="I391">
        <v>0.819136960600375</v>
      </c>
      <c r="J391">
        <v>2064</v>
      </c>
      <c r="K391">
        <v>271</v>
      </c>
      <c r="L391">
        <v>482</v>
      </c>
      <c r="M391">
        <v>2183</v>
      </c>
    </row>
    <row r="392" spans="1:13" x14ac:dyDescent="0.3">
      <c r="A392" t="s">
        <v>32</v>
      </c>
      <c r="B392">
        <v>20</v>
      </c>
      <c r="C392">
        <v>3</v>
      </c>
      <c r="D392">
        <v>100</v>
      </c>
      <c r="E392">
        <v>0.83079999999999998</v>
      </c>
      <c r="F392">
        <v>0.786331500392773</v>
      </c>
      <c r="G392">
        <v>0.87693561532192299</v>
      </c>
      <c r="H392">
        <v>0.86892361111111105</v>
      </c>
      <c r="I392">
        <v>0.79821958456973297</v>
      </c>
      <c r="J392">
        <v>2002</v>
      </c>
      <c r="K392">
        <v>302</v>
      </c>
      <c r="L392">
        <v>544</v>
      </c>
      <c r="M392">
        <v>2152</v>
      </c>
    </row>
    <row r="393" spans="1:13" x14ac:dyDescent="0.3">
      <c r="A393" t="s">
        <v>32</v>
      </c>
      <c r="B393">
        <v>20</v>
      </c>
      <c r="C393">
        <v>3</v>
      </c>
      <c r="D393">
        <v>400</v>
      </c>
      <c r="E393">
        <v>0.8498</v>
      </c>
      <c r="F393">
        <v>0.815396700706991</v>
      </c>
      <c r="G393">
        <v>0.88549307253463705</v>
      </c>
      <c r="H393">
        <v>0.88078065337293099</v>
      </c>
      <c r="I393">
        <v>0.82217177449867496</v>
      </c>
      <c r="J393">
        <v>2076</v>
      </c>
      <c r="K393">
        <v>281</v>
      </c>
      <c r="L393">
        <v>470</v>
      </c>
      <c r="M393">
        <v>2173</v>
      </c>
    </row>
    <row r="394" spans="1:13" x14ac:dyDescent="0.3">
      <c r="A394" t="s">
        <v>32</v>
      </c>
      <c r="B394">
        <v>20</v>
      </c>
      <c r="C394">
        <v>3</v>
      </c>
      <c r="D394">
        <v>800</v>
      </c>
      <c r="E394">
        <v>0.85199999999999998</v>
      </c>
      <c r="F394">
        <v>0.81775333857030597</v>
      </c>
      <c r="G394">
        <v>0.88753056234718797</v>
      </c>
      <c r="H394">
        <v>0.88295165394401998</v>
      </c>
      <c r="I394">
        <v>0.82437547312641901</v>
      </c>
      <c r="J394">
        <v>2082</v>
      </c>
      <c r="K394">
        <v>276</v>
      </c>
      <c r="L394">
        <v>464</v>
      </c>
      <c r="M394">
        <v>2178</v>
      </c>
    </row>
    <row r="395" spans="1:13" x14ac:dyDescent="0.3">
      <c r="A395" t="s">
        <v>32</v>
      </c>
      <c r="B395">
        <v>25</v>
      </c>
      <c r="C395">
        <v>3</v>
      </c>
      <c r="D395">
        <v>100</v>
      </c>
      <c r="E395">
        <v>0.82899999999999996</v>
      </c>
      <c r="F395">
        <v>0.79143754909662201</v>
      </c>
      <c r="G395">
        <v>0.86797066014669899</v>
      </c>
      <c r="H395">
        <v>0.86147926464300895</v>
      </c>
      <c r="I395">
        <v>0.80045095828635804</v>
      </c>
      <c r="J395">
        <v>2015</v>
      </c>
      <c r="K395">
        <v>324</v>
      </c>
      <c r="L395">
        <v>531</v>
      </c>
      <c r="M395">
        <v>2130</v>
      </c>
    </row>
    <row r="396" spans="1:13" x14ac:dyDescent="0.3">
      <c r="A396" t="s">
        <v>32</v>
      </c>
      <c r="B396">
        <v>25</v>
      </c>
      <c r="C396">
        <v>3</v>
      </c>
      <c r="D396">
        <v>400</v>
      </c>
      <c r="E396">
        <v>0.84799999999999998</v>
      </c>
      <c r="F396">
        <v>0.812254516889238</v>
      </c>
      <c r="G396">
        <v>0.885085574572127</v>
      </c>
      <c r="H396">
        <v>0.88</v>
      </c>
      <c r="I396">
        <v>0.81962264150943398</v>
      </c>
      <c r="J396">
        <v>2068</v>
      </c>
      <c r="K396">
        <v>282</v>
      </c>
      <c r="L396">
        <v>478</v>
      </c>
      <c r="M396">
        <v>2172</v>
      </c>
    </row>
    <row r="397" spans="1:13" x14ac:dyDescent="0.3">
      <c r="A397" t="s">
        <v>32</v>
      </c>
      <c r="B397">
        <v>25</v>
      </c>
      <c r="C397">
        <v>3</v>
      </c>
      <c r="D397">
        <v>800</v>
      </c>
      <c r="E397">
        <v>0.85319999999999996</v>
      </c>
      <c r="F397">
        <v>0.81853888452474399</v>
      </c>
      <c r="G397">
        <v>0.88916055419722895</v>
      </c>
      <c r="H397">
        <v>0.88455008488964304</v>
      </c>
      <c r="I397">
        <v>0.82526475037821401</v>
      </c>
      <c r="J397">
        <v>2084</v>
      </c>
      <c r="K397">
        <v>272</v>
      </c>
      <c r="L397">
        <v>462</v>
      </c>
      <c r="M397">
        <v>2182</v>
      </c>
    </row>
    <row r="398" spans="1:13" x14ac:dyDescent="0.3">
      <c r="A398" t="s">
        <v>32</v>
      </c>
      <c r="B398">
        <v>15</v>
      </c>
      <c r="C398">
        <v>5</v>
      </c>
      <c r="D398">
        <v>100</v>
      </c>
      <c r="E398">
        <v>0.82779999999999998</v>
      </c>
      <c r="F398">
        <v>0.78279654359780004</v>
      </c>
      <c r="G398">
        <v>0.87449062754686202</v>
      </c>
      <c r="H398">
        <v>0.86614515428074701</v>
      </c>
      <c r="I398">
        <v>0.79510929974064404</v>
      </c>
      <c r="J398">
        <v>1993</v>
      </c>
      <c r="K398">
        <v>308</v>
      </c>
      <c r="L398">
        <v>553</v>
      </c>
      <c r="M398">
        <v>2146</v>
      </c>
    </row>
    <row r="399" spans="1:13" x14ac:dyDescent="0.3">
      <c r="A399" t="s">
        <v>32</v>
      </c>
      <c r="B399">
        <v>15</v>
      </c>
      <c r="C399">
        <v>5</v>
      </c>
      <c r="D399">
        <v>400</v>
      </c>
      <c r="E399">
        <v>0.84540000000000004</v>
      </c>
      <c r="F399">
        <v>0.80675569520816903</v>
      </c>
      <c r="G399">
        <v>0.88549307253463705</v>
      </c>
      <c r="H399">
        <v>0.87965738758029899</v>
      </c>
      <c r="I399">
        <v>0.81538461538461504</v>
      </c>
      <c r="J399">
        <v>2054</v>
      </c>
      <c r="K399">
        <v>281</v>
      </c>
      <c r="L399">
        <v>492</v>
      </c>
      <c r="M399">
        <v>2173</v>
      </c>
    </row>
    <row r="400" spans="1:13" x14ac:dyDescent="0.3">
      <c r="A400" t="s">
        <v>32</v>
      </c>
      <c r="B400">
        <v>15</v>
      </c>
      <c r="C400">
        <v>5</v>
      </c>
      <c r="D400">
        <v>800</v>
      </c>
      <c r="E400">
        <v>0.84740000000000004</v>
      </c>
      <c r="F400">
        <v>0.80754124116260795</v>
      </c>
      <c r="G400">
        <v>0.88875305623471801</v>
      </c>
      <c r="H400">
        <v>0.88278231000429297</v>
      </c>
      <c r="I400">
        <v>0.816548109322351</v>
      </c>
      <c r="J400">
        <v>2056</v>
      </c>
      <c r="K400">
        <v>273</v>
      </c>
      <c r="L400">
        <v>490</v>
      </c>
      <c r="M400">
        <v>2181</v>
      </c>
    </row>
    <row r="401" spans="1:13" x14ac:dyDescent="0.3">
      <c r="A401" t="s">
        <v>32</v>
      </c>
      <c r="B401">
        <v>20</v>
      </c>
      <c r="C401">
        <v>5</v>
      </c>
      <c r="D401">
        <v>100</v>
      </c>
      <c r="E401">
        <v>0.83099999999999996</v>
      </c>
      <c r="F401">
        <v>0.78868813825608797</v>
      </c>
      <c r="G401">
        <v>0.87489812550937196</v>
      </c>
      <c r="H401">
        <v>0.86738660907127396</v>
      </c>
      <c r="I401">
        <v>0.79962756052141504</v>
      </c>
      <c r="J401">
        <v>2008</v>
      </c>
      <c r="K401">
        <v>307</v>
      </c>
      <c r="L401">
        <v>538</v>
      </c>
      <c r="M401">
        <v>2147</v>
      </c>
    </row>
    <row r="402" spans="1:13" x14ac:dyDescent="0.3">
      <c r="A402" t="s">
        <v>32</v>
      </c>
      <c r="B402">
        <v>20</v>
      </c>
      <c r="C402">
        <v>5</v>
      </c>
      <c r="D402">
        <v>400</v>
      </c>
      <c r="E402">
        <v>0.85140000000000005</v>
      </c>
      <c r="F402">
        <v>0.812254516889238</v>
      </c>
      <c r="G402">
        <v>0.89201303993479997</v>
      </c>
      <c r="H402">
        <v>0.88641234462065999</v>
      </c>
      <c r="I402">
        <v>0.82077240344956803</v>
      </c>
      <c r="J402">
        <v>2068</v>
      </c>
      <c r="K402">
        <v>265</v>
      </c>
      <c r="L402">
        <v>478</v>
      </c>
      <c r="M402">
        <v>2189</v>
      </c>
    </row>
    <row r="403" spans="1:13" x14ac:dyDescent="0.3">
      <c r="A403" t="s">
        <v>32</v>
      </c>
      <c r="B403">
        <v>20</v>
      </c>
      <c r="C403">
        <v>5</v>
      </c>
      <c r="D403">
        <v>800</v>
      </c>
      <c r="E403">
        <v>0.85</v>
      </c>
      <c r="F403">
        <v>0.81186174391201804</v>
      </c>
      <c r="G403">
        <v>0.889568052159739</v>
      </c>
      <c r="H403">
        <v>0.88408896492728795</v>
      </c>
      <c r="I403">
        <v>0.82006010518407202</v>
      </c>
      <c r="J403">
        <v>2067</v>
      </c>
      <c r="K403">
        <v>271</v>
      </c>
      <c r="L403">
        <v>479</v>
      </c>
      <c r="M403">
        <v>2183</v>
      </c>
    </row>
    <row r="404" spans="1:13" x14ac:dyDescent="0.3">
      <c r="A404" t="s">
        <v>32</v>
      </c>
      <c r="B404">
        <v>25</v>
      </c>
      <c r="C404">
        <v>5</v>
      </c>
      <c r="D404">
        <v>100</v>
      </c>
      <c r="E404">
        <v>0.83340000000000003</v>
      </c>
      <c r="F404">
        <v>0.79300864100549795</v>
      </c>
      <c r="G404">
        <v>0.87530562347188201</v>
      </c>
      <c r="H404">
        <v>0.86838709677419301</v>
      </c>
      <c r="I404">
        <v>0.802990654205607</v>
      </c>
      <c r="J404">
        <v>2019</v>
      </c>
      <c r="K404">
        <v>306</v>
      </c>
      <c r="L404">
        <v>527</v>
      </c>
      <c r="M404">
        <v>2148</v>
      </c>
    </row>
    <row r="405" spans="1:13" x14ac:dyDescent="0.3">
      <c r="A405" t="s">
        <v>32</v>
      </c>
      <c r="B405">
        <v>25</v>
      </c>
      <c r="C405">
        <v>5</v>
      </c>
      <c r="D405">
        <v>400</v>
      </c>
      <c r="E405">
        <v>0.84899999999999998</v>
      </c>
      <c r="F405">
        <v>0.81343283582089498</v>
      </c>
      <c r="G405">
        <v>0.88590057049714699</v>
      </c>
      <c r="H405">
        <v>0.88090174393874898</v>
      </c>
      <c r="I405">
        <v>0.82068705171762901</v>
      </c>
      <c r="J405">
        <v>2071</v>
      </c>
      <c r="K405">
        <v>280</v>
      </c>
      <c r="L405">
        <v>475</v>
      </c>
      <c r="M405">
        <v>2174</v>
      </c>
    </row>
    <row r="406" spans="1:13" x14ac:dyDescent="0.3">
      <c r="A406" t="s">
        <v>32</v>
      </c>
      <c r="B406">
        <v>25</v>
      </c>
      <c r="C406">
        <v>5</v>
      </c>
      <c r="D406">
        <v>800</v>
      </c>
      <c r="E406">
        <v>0.8518</v>
      </c>
      <c r="F406">
        <v>0.81618224666142902</v>
      </c>
      <c r="G406">
        <v>0.88875305623471801</v>
      </c>
      <c r="H406">
        <v>0.88387920034028</v>
      </c>
      <c r="I406">
        <v>0.82332955832389498</v>
      </c>
      <c r="J406">
        <v>2078</v>
      </c>
      <c r="K406">
        <v>273</v>
      </c>
      <c r="L406">
        <v>468</v>
      </c>
      <c r="M406">
        <v>2181</v>
      </c>
    </row>
    <row r="407" spans="1:13" x14ac:dyDescent="0.3">
      <c r="A407" t="s">
        <v>32</v>
      </c>
      <c r="B407">
        <v>15</v>
      </c>
      <c r="C407">
        <v>7</v>
      </c>
      <c r="D407">
        <v>100</v>
      </c>
      <c r="E407">
        <v>0.82499999999999996</v>
      </c>
      <c r="F407">
        <v>0.783189316575019</v>
      </c>
      <c r="G407">
        <v>0.86837815810920904</v>
      </c>
      <c r="H407">
        <v>0.86059559775571803</v>
      </c>
      <c r="I407">
        <v>0.79426015654118498</v>
      </c>
      <c r="J407">
        <v>1994</v>
      </c>
      <c r="K407">
        <v>323</v>
      </c>
      <c r="L407">
        <v>552</v>
      </c>
      <c r="M407">
        <v>2131</v>
      </c>
    </row>
    <row r="408" spans="1:13" x14ac:dyDescent="0.3">
      <c r="A408" t="s">
        <v>32</v>
      </c>
      <c r="B408">
        <v>15</v>
      </c>
      <c r="C408">
        <v>7</v>
      </c>
      <c r="D408">
        <v>400</v>
      </c>
      <c r="E408">
        <v>0.84440000000000004</v>
      </c>
      <c r="F408">
        <v>0.80557737627651205</v>
      </c>
      <c r="G408">
        <v>0.88467807660961695</v>
      </c>
      <c r="H408">
        <v>0.87874892887746303</v>
      </c>
      <c r="I408">
        <v>0.81432858214553605</v>
      </c>
      <c r="J408">
        <v>2051</v>
      </c>
      <c r="K408">
        <v>283</v>
      </c>
      <c r="L408">
        <v>495</v>
      </c>
      <c r="M408">
        <v>2171</v>
      </c>
    </row>
    <row r="409" spans="1:13" x14ac:dyDescent="0.3">
      <c r="A409" t="s">
        <v>32</v>
      </c>
      <c r="B409">
        <v>15</v>
      </c>
      <c r="C409">
        <v>7</v>
      </c>
      <c r="D409">
        <v>800</v>
      </c>
      <c r="E409">
        <v>0.84819999999999995</v>
      </c>
      <c r="F409">
        <v>0.80675569520816903</v>
      </c>
      <c r="G409">
        <v>0.89119804400977998</v>
      </c>
      <c r="H409">
        <v>0.88496337785437296</v>
      </c>
      <c r="I409">
        <v>0.81634938409854396</v>
      </c>
      <c r="J409">
        <v>2054</v>
      </c>
      <c r="K409">
        <v>267</v>
      </c>
      <c r="L409">
        <v>492</v>
      </c>
      <c r="M409">
        <v>2187</v>
      </c>
    </row>
    <row r="410" spans="1:13" x14ac:dyDescent="0.3">
      <c r="A410" t="s">
        <v>32</v>
      </c>
      <c r="B410">
        <v>20</v>
      </c>
      <c r="C410">
        <v>7</v>
      </c>
      <c r="D410">
        <v>100</v>
      </c>
      <c r="E410">
        <v>0.83220000000000005</v>
      </c>
      <c r="F410">
        <v>0.78711704634721102</v>
      </c>
      <c r="G410">
        <v>0.87897310513447402</v>
      </c>
      <c r="H410">
        <v>0.87092568448500596</v>
      </c>
      <c r="I410">
        <v>0.79918488329010695</v>
      </c>
      <c r="J410">
        <v>2004</v>
      </c>
      <c r="K410">
        <v>297</v>
      </c>
      <c r="L410">
        <v>542</v>
      </c>
      <c r="M410">
        <v>2157</v>
      </c>
    </row>
    <row r="411" spans="1:13" x14ac:dyDescent="0.3">
      <c r="A411" t="s">
        <v>32</v>
      </c>
      <c r="B411">
        <v>20</v>
      </c>
      <c r="C411">
        <v>7</v>
      </c>
      <c r="D411">
        <v>400</v>
      </c>
      <c r="E411">
        <v>0.85</v>
      </c>
      <c r="F411">
        <v>0.81382560879811405</v>
      </c>
      <c r="G411">
        <v>0.88753056234718797</v>
      </c>
      <c r="H411">
        <v>0.88245315161839799</v>
      </c>
      <c r="I411">
        <v>0.82126696832579105</v>
      </c>
      <c r="J411">
        <v>2072</v>
      </c>
      <c r="K411">
        <v>276</v>
      </c>
      <c r="L411">
        <v>474</v>
      </c>
      <c r="M411">
        <v>2178</v>
      </c>
    </row>
    <row r="412" spans="1:13" x14ac:dyDescent="0.3">
      <c r="A412" t="s">
        <v>32</v>
      </c>
      <c r="B412">
        <v>20</v>
      </c>
      <c r="C412">
        <v>7</v>
      </c>
      <c r="D412">
        <v>800</v>
      </c>
      <c r="E412">
        <v>0.85060000000000002</v>
      </c>
      <c r="F412">
        <v>0.815396700706991</v>
      </c>
      <c r="G412">
        <v>0.88712306438467803</v>
      </c>
      <c r="H412">
        <v>0.88227794305142304</v>
      </c>
      <c r="I412">
        <v>0.82244049867774804</v>
      </c>
      <c r="J412">
        <v>2076</v>
      </c>
      <c r="K412">
        <v>277</v>
      </c>
      <c r="L412">
        <v>470</v>
      </c>
      <c r="M412">
        <v>2177</v>
      </c>
    </row>
    <row r="413" spans="1:13" x14ac:dyDescent="0.3">
      <c r="A413" t="s">
        <v>32</v>
      </c>
      <c r="B413">
        <v>25</v>
      </c>
      <c r="C413">
        <v>7</v>
      </c>
      <c r="D413">
        <v>100</v>
      </c>
      <c r="E413">
        <v>0.83940000000000003</v>
      </c>
      <c r="F413">
        <v>0.79732914375490904</v>
      </c>
      <c r="G413">
        <v>0.88304808475957597</v>
      </c>
      <c r="H413">
        <v>0.87613293051359498</v>
      </c>
      <c r="I413">
        <v>0.80767797241893402</v>
      </c>
      <c r="J413">
        <v>2030</v>
      </c>
      <c r="K413">
        <v>287</v>
      </c>
      <c r="L413">
        <v>516</v>
      </c>
      <c r="M413">
        <v>2167</v>
      </c>
    </row>
    <row r="414" spans="1:13" x14ac:dyDescent="0.3">
      <c r="A414" t="s">
        <v>32</v>
      </c>
      <c r="B414">
        <v>25</v>
      </c>
      <c r="C414">
        <v>7</v>
      </c>
      <c r="D414">
        <v>400</v>
      </c>
      <c r="E414">
        <v>0.8498</v>
      </c>
      <c r="F414">
        <v>0.81421838177533301</v>
      </c>
      <c r="G414">
        <v>0.88671556642216698</v>
      </c>
      <c r="H414">
        <v>0.88175244576775802</v>
      </c>
      <c r="I414">
        <v>0.821442053605134</v>
      </c>
      <c r="J414">
        <v>2073</v>
      </c>
      <c r="K414">
        <v>278</v>
      </c>
      <c r="L414">
        <v>473</v>
      </c>
      <c r="M414">
        <v>2176</v>
      </c>
    </row>
    <row r="415" spans="1:13" x14ac:dyDescent="0.3">
      <c r="A415" t="s">
        <v>32</v>
      </c>
      <c r="B415">
        <v>25</v>
      </c>
      <c r="C415">
        <v>7</v>
      </c>
      <c r="D415">
        <v>800</v>
      </c>
      <c r="E415">
        <v>0.84940000000000004</v>
      </c>
      <c r="F415">
        <v>0.81500392772977204</v>
      </c>
      <c r="G415">
        <v>0.885085574572127</v>
      </c>
      <c r="H415">
        <v>0.880356385235468</v>
      </c>
      <c r="I415">
        <v>0.82179341657207705</v>
      </c>
      <c r="J415">
        <v>2075</v>
      </c>
      <c r="K415">
        <v>282</v>
      </c>
      <c r="L415">
        <v>471</v>
      </c>
      <c r="M415">
        <v>2172</v>
      </c>
    </row>
    <row r="416" spans="1:13" x14ac:dyDescent="0.3">
      <c r="A416" t="s">
        <v>32</v>
      </c>
      <c r="B416">
        <v>15</v>
      </c>
      <c r="C416">
        <v>10</v>
      </c>
      <c r="D416">
        <v>100</v>
      </c>
      <c r="E416">
        <v>0.82599999999999996</v>
      </c>
      <c r="F416">
        <v>0.78358208955223796</v>
      </c>
      <c r="G416">
        <v>0.87000814995925002</v>
      </c>
      <c r="H416">
        <v>0.86214347450302498</v>
      </c>
      <c r="I416">
        <v>0.79486224869694699</v>
      </c>
      <c r="J416">
        <v>1995</v>
      </c>
      <c r="K416">
        <v>319</v>
      </c>
      <c r="L416">
        <v>551</v>
      </c>
      <c r="M416">
        <v>2135</v>
      </c>
    </row>
    <row r="417" spans="1:13" x14ac:dyDescent="0.3">
      <c r="A417" t="s">
        <v>32</v>
      </c>
      <c r="B417">
        <v>15</v>
      </c>
      <c r="C417">
        <v>10</v>
      </c>
      <c r="D417">
        <v>400</v>
      </c>
      <c r="E417">
        <v>0.8478</v>
      </c>
      <c r="F417">
        <v>0.809112333071484</v>
      </c>
      <c r="G417">
        <v>0.88793806030969802</v>
      </c>
      <c r="H417">
        <v>0.88222698072805095</v>
      </c>
      <c r="I417">
        <v>0.81763602251407097</v>
      </c>
      <c r="J417">
        <v>2060</v>
      </c>
      <c r="K417">
        <v>275</v>
      </c>
      <c r="L417">
        <v>486</v>
      </c>
      <c r="M417">
        <v>2179</v>
      </c>
    </row>
    <row r="418" spans="1:13" x14ac:dyDescent="0.3">
      <c r="A418" t="s">
        <v>32</v>
      </c>
      <c r="B418">
        <v>15</v>
      </c>
      <c r="C418">
        <v>10</v>
      </c>
      <c r="D418">
        <v>800</v>
      </c>
      <c r="E418">
        <v>0.84619999999999995</v>
      </c>
      <c r="F418">
        <v>0.80479183032207302</v>
      </c>
      <c r="G418">
        <v>0.88916055419722895</v>
      </c>
      <c r="H418">
        <v>0.88280913399396799</v>
      </c>
      <c r="I418">
        <v>0.81448301605076501</v>
      </c>
      <c r="J418">
        <v>2049</v>
      </c>
      <c r="K418">
        <v>272</v>
      </c>
      <c r="L418">
        <v>497</v>
      </c>
      <c r="M418">
        <v>2182</v>
      </c>
    </row>
    <row r="419" spans="1:13" x14ac:dyDescent="0.3">
      <c r="A419" t="s">
        <v>32</v>
      </c>
      <c r="B419">
        <v>20</v>
      </c>
      <c r="C419">
        <v>10</v>
      </c>
      <c r="D419">
        <v>100</v>
      </c>
      <c r="E419">
        <v>0.83399999999999996</v>
      </c>
      <c r="F419">
        <v>0.79065200314218298</v>
      </c>
      <c r="G419">
        <v>0.87897310513447402</v>
      </c>
      <c r="H419">
        <v>0.871428571428571</v>
      </c>
      <c r="I419">
        <v>0.80185873605947899</v>
      </c>
      <c r="J419">
        <v>2013</v>
      </c>
      <c r="K419">
        <v>297</v>
      </c>
      <c r="L419">
        <v>533</v>
      </c>
      <c r="M419">
        <v>2157</v>
      </c>
    </row>
    <row r="420" spans="1:13" x14ac:dyDescent="0.3">
      <c r="A420" t="s">
        <v>32</v>
      </c>
      <c r="B420">
        <v>20</v>
      </c>
      <c r="C420">
        <v>10</v>
      </c>
      <c r="D420">
        <v>400</v>
      </c>
      <c r="E420">
        <v>0.84899999999999998</v>
      </c>
      <c r="F420">
        <v>0.809112333071484</v>
      </c>
      <c r="G420">
        <v>0.89038304808475899</v>
      </c>
      <c r="H420">
        <v>0.88449978531558604</v>
      </c>
      <c r="I420">
        <v>0.81804567577686205</v>
      </c>
      <c r="J420">
        <v>2060</v>
      </c>
      <c r="K420">
        <v>269</v>
      </c>
      <c r="L420">
        <v>486</v>
      </c>
      <c r="M420">
        <v>2185</v>
      </c>
    </row>
    <row r="421" spans="1:13" x14ac:dyDescent="0.3">
      <c r="A421" t="s">
        <v>32</v>
      </c>
      <c r="B421">
        <v>20</v>
      </c>
      <c r="C421">
        <v>10</v>
      </c>
      <c r="D421">
        <v>800</v>
      </c>
      <c r="E421">
        <v>0.84960000000000002</v>
      </c>
      <c r="F421">
        <v>0.80989787902592303</v>
      </c>
      <c r="G421">
        <v>0.89079054604726904</v>
      </c>
      <c r="H421">
        <v>0.88497854077253202</v>
      </c>
      <c r="I421">
        <v>0.81872659176029905</v>
      </c>
      <c r="J421">
        <v>2062</v>
      </c>
      <c r="K421">
        <v>268</v>
      </c>
      <c r="L421">
        <v>484</v>
      </c>
      <c r="M421">
        <v>2186</v>
      </c>
    </row>
    <row r="422" spans="1:13" x14ac:dyDescent="0.3">
      <c r="A422" t="s">
        <v>32</v>
      </c>
      <c r="B422">
        <v>25</v>
      </c>
      <c r="C422">
        <v>10</v>
      </c>
      <c r="D422">
        <v>100</v>
      </c>
      <c r="E422">
        <v>0.83599999999999997</v>
      </c>
      <c r="F422">
        <v>0.79732914375490904</v>
      </c>
      <c r="G422">
        <v>0.876120619396903</v>
      </c>
      <c r="H422">
        <v>0.86975149957155096</v>
      </c>
      <c r="I422">
        <v>0.80645161290322498</v>
      </c>
      <c r="J422">
        <v>2030</v>
      </c>
      <c r="K422">
        <v>304</v>
      </c>
      <c r="L422">
        <v>516</v>
      </c>
      <c r="M422">
        <v>2150</v>
      </c>
    </row>
    <row r="423" spans="1:13" x14ac:dyDescent="0.3">
      <c r="A423" t="s">
        <v>32</v>
      </c>
      <c r="B423">
        <v>25</v>
      </c>
      <c r="C423">
        <v>10</v>
      </c>
      <c r="D423">
        <v>400</v>
      </c>
      <c r="E423">
        <v>0.85160000000000002</v>
      </c>
      <c r="F423">
        <v>0.81696779261586805</v>
      </c>
      <c r="G423">
        <v>0.88753056234718797</v>
      </c>
      <c r="H423">
        <v>0.88285229202037296</v>
      </c>
      <c r="I423">
        <v>0.82375189107413005</v>
      </c>
      <c r="J423">
        <v>2080</v>
      </c>
      <c r="K423">
        <v>276</v>
      </c>
      <c r="L423">
        <v>466</v>
      </c>
      <c r="M423">
        <v>2178</v>
      </c>
    </row>
    <row r="424" spans="1:13" x14ac:dyDescent="0.3">
      <c r="A424" t="s">
        <v>32</v>
      </c>
      <c r="B424">
        <v>25</v>
      </c>
      <c r="C424">
        <v>10</v>
      </c>
      <c r="D424">
        <v>800</v>
      </c>
      <c r="E424">
        <v>0.85140000000000005</v>
      </c>
      <c r="F424">
        <v>0.81853888452474399</v>
      </c>
      <c r="G424">
        <v>0.88549307253463705</v>
      </c>
      <c r="H424">
        <v>0.88118393234672299</v>
      </c>
      <c r="I424">
        <v>0.82466793168880403</v>
      </c>
      <c r="J424">
        <v>2084</v>
      </c>
      <c r="K424">
        <v>281</v>
      </c>
      <c r="L424">
        <v>462</v>
      </c>
      <c r="M424">
        <v>2173</v>
      </c>
    </row>
    <row r="425" spans="1:13" x14ac:dyDescent="0.3">
      <c r="A425" t="s">
        <v>32</v>
      </c>
      <c r="B425">
        <v>15</v>
      </c>
      <c r="C425">
        <v>13</v>
      </c>
      <c r="D425">
        <v>100</v>
      </c>
      <c r="E425">
        <v>0.82379999999999998</v>
      </c>
      <c r="F425">
        <v>0.78436763550667699</v>
      </c>
      <c r="G425">
        <v>0.86471067644661703</v>
      </c>
      <c r="H425">
        <v>0.85744954916272997</v>
      </c>
      <c r="I425">
        <v>0.79445900411830706</v>
      </c>
      <c r="J425">
        <v>1997</v>
      </c>
      <c r="K425">
        <v>332</v>
      </c>
      <c r="L425">
        <v>549</v>
      </c>
      <c r="M425">
        <v>2122</v>
      </c>
    </row>
    <row r="426" spans="1:13" x14ac:dyDescent="0.3">
      <c r="A426" t="s">
        <v>32</v>
      </c>
      <c r="B426">
        <v>15</v>
      </c>
      <c r="C426">
        <v>13</v>
      </c>
      <c r="D426">
        <v>400</v>
      </c>
      <c r="E426">
        <v>0.84519999999999995</v>
      </c>
      <c r="F426">
        <v>0.80597014925373101</v>
      </c>
      <c r="G426">
        <v>0.88590057049714699</v>
      </c>
      <c r="H426">
        <v>0.87993138936535098</v>
      </c>
      <c r="I426">
        <v>0.81484257871064403</v>
      </c>
      <c r="J426">
        <v>2052</v>
      </c>
      <c r="K426">
        <v>280</v>
      </c>
      <c r="L426">
        <v>494</v>
      </c>
      <c r="M426">
        <v>2174</v>
      </c>
    </row>
    <row r="427" spans="1:13" x14ac:dyDescent="0.3">
      <c r="A427" t="s">
        <v>32</v>
      </c>
      <c r="B427">
        <v>15</v>
      </c>
      <c r="C427">
        <v>13</v>
      </c>
      <c r="D427">
        <v>800</v>
      </c>
      <c r="E427">
        <v>0.84419999999999995</v>
      </c>
      <c r="F427">
        <v>0.80675569520816903</v>
      </c>
      <c r="G427">
        <v>0.88304808475957597</v>
      </c>
      <c r="H427">
        <v>0.87740281930798802</v>
      </c>
      <c r="I427">
        <v>0.81496803309514798</v>
      </c>
      <c r="J427">
        <v>2054</v>
      </c>
      <c r="K427">
        <v>287</v>
      </c>
      <c r="L427">
        <v>492</v>
      </c>
      <c r="M427">
        <v>2167</v>
      </c>
    </row>
    <row r="428" spans="1:13" x14ac:dyDescent="0.3">
      <c r="A428" t="s">
        <v>32</v>
      </c>
      <c r="B428">
        <v>20</v>
      </c>
      <c r="C428">
        <v>13</v>
      </c>
      <c r="D428">
        <v>100</v>
      </c>
      <c r="E428">
        <v>0.83220000000000005</v>
      </c>
      <c r="F428">
        <v>0.78986645718774495</v>
      </c>
      <c r="G428">
        <v>0.876120619396903</v>
      </c>
      <c r="H428">
        <v>0.86868250539956804</v>
      </c>
      <c r="I428">
        <v>0.80074487895716895</v>
      </c>
      <c r="J428">
        <v>2011</v>
      </c>
      <c r="K428">
        <v>304</v>
      </c>
      <c r="L428">
        <v>535</v>
      </c>
      <c r="M428">
        <v>2150</v>
      </c>
    </row>
    <row r="429" spans="1:13" x14ac:dyDescent="0.3">
      <c r="A429" t="s">
        <v>32</v>
      </c>
      <c r="B429">
        <v>20</v>
      </c>
      <c r="C429">
        <v>13</v>
      </c>
      <c r="D429">
        <v>400</v>
      </c>
      <c r="E429">
        <v>0.84560000000000002</v>
      </c>
      <c r="F429">
        <v>0.80950510604870296</v>
      </c>
      <c r="G429">
        <v>0.88304808475957597</v>
      </c>
      <c r="H429">
        <v>0.87776831345826201</v>
      </c>
      <c r="I429">
        <v>0.81711915535444901</v>
      </c>
      <c r="J429">
        <v>2061</v>
      </c>
      <c r="K429">
        <v>287</v>
      </c>
      <c r="L429">
        <v>485</v>
      </c>
      <c r="M429">
        <v>2167</v>
      </c>
    </row>
    <row r="430" spans="1:13" x14ac:dyDescent="0.3">
      <c r="A430" t="s">
        <v>32</v>
      </c>
      <c r="B430">
        <v>20</v>
      </c>
      <c r="C430">
        <v>13</v>
      </c>
      <c r="D430">
        <v>800</v>
      </c>
      <c r="E430">
        <v>0.84699999999999998</v>
      </c>
      <c r="F430">
        <v>0.81146897093479897</v>
      </c>
      <c r="G430">
        <v>0.88386308068459596</v>
      </c>
      <c r="H430">
        <v>0.878774989366227</v>
      </c>
      <c r="I430">
        <v>0.81879954699886703</v>
      </c>
      <c r="J430">
        <v>2066</v>
      </c>
      <c r="K430">
        <v>285</v>
      </c>
      <c r="L430">
        <v>480</v>
      </c>
      <c r="M430">
        <v>2169</v>
      </c>
    </row>
    <row r="431" spans="1:13" x14ac:dyDescent="0.3">
      <c r="A431" t="s">
        <v>32</v>
      </c>
      <c r="B431">
        <v>25</v>
      </c>
      <c r="C431">
        <v>13</v>
      </c>
      <c r="D431">
        <v>100</v>
      </c>
      <c r="E431">
        <v>0.83</v>
      </c>
      <c r="F431">
        <v>0.79065200314218298</v>
      </c>
      <c r="G431">
        <v>0.87082314588427001</v>
      </c>
      <c r="H431">
        <v>0.86394849785407701</v>
      </c>
      <c r="I431">
        <v>0.80037453183520602</v>
      </c>
      <c r="J431">
        <v>2013</v>
      </c>
      <c r="K431">
        <v>317</v>
      </c>
      <c r="L431">
        <v>533</v>
      </c>
      <c r="M431">
        <v>2137</v>
      </c>
    </row>
    <row r="432" spans="1:13" x14ac:dyDescent="0.3">
      <c r="A432" t="s">
        <v>32</v>
      </c>
      <c r="B432">
        <v>25</v>
      </c>
      <c r="C432">
        <v>13</v>
      </c>
      <c r="D432">
        <v>400</v>
      </c>
      <c r="E432">
        <v>0.84540000000000004</v>
      </c>
      <c r="F432">
        <v>0.81146897093479897</v>
      </c>
      <c r="G432">
        <v>0.880603096984515</v>
      </c>
      <c r="H432">
        <v>0.875794828317083</v>
      </c>
      <c r="I432">
        <v>0.818250662627792</v>
      </c>
      <c r="J432">
        <v>2066</v>
      </c>
      <c r="K432">
        <v>293</v>
      </c>
      <c r="L432">
        <v>480</v>
      </c>
      <c r="M432">
        <v>2161</v>
      </c>
    </row>
    <row r="433" spans="1:13" x14ac:dyDescent="0.3">
      <c r="A433" t="s">
        <v>32</v>
      </c>
      <c r="B433">
        <v>25</v>
      </c>
      <c r="C433">
        <v>13</v>
      </c>
      <c r="D433">
        <v>800</v>
      </c>
      <c r="E433">
        <v>0.84619999999999995</v>
      </c>
      <c r="F433">
        <v>0.815396700706991</v>
      </c>
      <c r="G433">
        <v>0.87815810920945303</v>
      </c>
      <c r="H433">
        <v>0.87410526315789405</v>
      </c>
      <c r="I433">
        <v>0.82095238095238099</v>
      </c>
      <c r="J433">
        <v>2076</v>
      </c>
      <c r="K433">
        <v>299</v>
      </c>
      <c r="L433">
        <v>470</v>
      </c>
      <c r="M433">
        <v>2155</v>
      </c>
    </row>
    <row r="434" spans="1:13" x14ac:dyDescent="0.3">
      <c r="A434" t="s">
        <v>33</v>
      </c>
      <c r="B434">
        <v>15</v>
      </c>
      <c r="C434">
        <v>2</v>
      </c>
      <c r="D434">
        <v>100</v>
      </c>
      <c r="E434">
        <v>0.8276</v>
      </c>
      <c r="F434">
        <v>0.78790259230164905</v>
      </c>
      <c r="G434">
        <v>0.86878565607171898</v>
      </c>
      <c r="H434">
        <v>0.86168384879725002</v>
      </c>
      <c r="I434">
        <v>0.79790419161676596</v>
      </c>
      <c r="J434">
        <v>2006</v>
      </c>
      <c r="K434">
        <v>322</v>
      </c>
      <c r="L434">
        <v>540</v>
      </c>
      <c r="M434">
        <v>2132</v>
      </c>
    </row>
    <row r="435" spans="1:13" x14ac:dyDescent="0.3">
      <c r="A435" t="s">
        <v>33</v>
      </c>
      <c r="B435">
        <v>15</v>
      </c>
      <c r="C435">
        <v>2</v>
      </c>
      <c r="D435">
        <v>400</v>
      </c>
      <c r="E435">
        <v>0.8458</v>
      </c>
      <c r="F435">
        <v>0.80164964650432002</v>
      </c>
      <c r="G435">
        <v>0.89160554197229003</v>
      </c>
      <c r="H435">
        <v>0.88469874295621997</v>
      </c>
      <c r="I435">
        <v>0.81247679168213804</v>
      </c>
      <c r="J435">
        <v>2041</v>
      </c>
      <c r="K435">
        <v>266</v>
      </c>
      <c r="L435">
        <v>505</v>
      </c>
      <c r="M435">
        <v>2188</v>
      </c>
    </row>
    <row r="436" spans="1:13" x14ac:dyDescent="0.3">
      <c r="A436" t="s">
        <v>33</v>
      </c>
      <c r="B436">
        <v>15</v>
      </c>
      <c r="C436">
        <v>2</v>
      </c>
      <c r="D436">
        <v>800</v>
      </c>
      <c r="E436">
        <v>0.84860000000000002</v>
      </c>
      <c r="F436">
        <v>0.80597014925373101</v>
      </c>
      <c r="G436">
        <v>0.89282803585981996</v>
      </c>
      <c r="H436">
        <v>0.88639308855291499</v>
      </c>
      <c r="I436">
        <v>0.81601489757914303</v>
      </c>
      <c r="J436">
        <v>2052</v>
      </c>
      <c r="K436">
        <v>263</v>
      </c>
      <c r="L436">
        <v>494</v>
      </c>
      <c r="M436">
        <v>2191</v>
      </c>
    </row>
    <row r="437" spans="1:13" x14ac:dyDescent="0.3">
      <c r="A437" t="s">
        <v>33</v>
      </c>
      <c r="B437">
        <v>20</v>
      </c>
      <c r="C437">
        <v>2</v>
      </c>
      <c r="D437">
        <v>100</v>
      </c>
      <c r="E437">
        <v>0.83079999999999998</v>
      </c>
      <c r="F437">
        <v>0.786331500392773</v>
      </c>
      <c r="G437">
        <v>0.87693561532192299</v>
      </c>
      <c r="H437">
        <v>0.86892361111111105</v>
      </c>
      <c r="I437">
        <v>0.79821958456973297</v>
      </c>
      <c r="J437">
        <v>2002</v>
      </c>
      <c r="K437">
        <v>302</v>
      </c>
      <c r="L437">
        <v>544</v>
      </c>
      <c r="M437">
        <v>2152</v>
      </c>
    </row>
    <row r="438" spans="1:13" x14ac:dyDescent="0.3">
      <c r="A438" t="s">
        <v>33</v>
      </c>
      <c r="B438">
        <v>20</v>
      </c>
      <c r="C438">
        <v>2</v>
      </c>
      <c r="D438">
        <v>400</v>
      </c>
      <c r="E438">
        <v>0.84419999999999995</v>
      </c>
      <c r="F438">
        <v>0.79850746268656703</v>
      </c>
      <c r="G438">
        <v>0.89160554197229003</v>
      </c>
      <c r="H438">
        <v>0.88429752066115697</v>
      </c>
      <c r="I438">
        <v>0.81007034431691904</v>
      </c>
      <c r="J438">
        <v>2033</v>
      </c>
      <c r="K438">
        <v>266</v>
      </c>
      <c r="L438">
        <v>513</v>
      </c>
      <c r="M438">
        <v>2188</v>
      </c>
    </row>
    <row r="439" spans="1:13" x14ac:dyDescent="0.3">
      <c r="A439" t="s">
        <v>33</v>
      </c>
      <c r="B439">
        <v>20</v>
      </c>
      <c r="C439">
        <v>2</v>
      </c>
      <c r="D439">
        <v>800</v>
      </c>
      <c r="E439">
        <v>0.84799999999999998</v>
      </c>
      <c r="F439">
        <v>0.80636292223094996</v>
      </c>
      <c r="G439">
        <v>0.89119804400977998</v>
      </c>
      <c r="H439">
        <v>0.88491379310344798</v>
      </c>
      <c r="I439">
        <v>0.81604477611940296</v>
      </c>
      <c r="J439">
        <v>2053</v>
      </c>
      <c r="K439">
        <v>267</v>
      </c>
      <c r="L439">
        <v>493</v>
      </c>
      <c r="M439">
        <v>2187</v>
      </c>
    </row>
    <row r="440" spans="1:13" x14ac:dyDescent="0.3">
      <c r="A440" t="s">
        <v>33</v>
      </c>
      <c r="B440">
        <v>25</v>
      </c>
      <c r="C440">
        <v>2</v>
      </c>
      <c r="D440">
        <v>100</v>
      </c>
      <c r="E440">
        <v>0.83420000000000005</v>
      </c>
      <c r="F440">
        <v>0.79261586802827899</v>
      </c>
      <c r="G440">
        <v>0.87734311328443304</v>
      </c>
      <c r="H440">
        <v>0.87020267356619196</v>
      </c>
      <c r="I440">
        <v>0.80305856023871602</v>
      </c>
      <c r="J440">
        <v>2018</v>
      </c>
      <c r="K440">
        <v>301</v>
      </c>
      <c r="L440">
        <v>528</v>
      </c>
      <c r="M440">
        <v>2153</v>
      </c>
    </row>
    <row r="441" spans="1:13" x14ac:dyDescent="0.3">
      <c r="A441" t="s">
        <v>33</v>
      </c>
      <c r="B441">
        <v>25</v>
      </c>
      <c r="C441">
        <v>2</v>
      </c>
      <c r="D441">
        <v>400</v>
      </c>
      <c r="E441">
        <v>0.84740000000000004</v>
      </c>
      <c r="F441">
        <v>0.80439905734485395</v>
      </c>
      <c r="G441">
        <v>0.89201303993479997</v>
      </c>
      <c r="H441">
        <v>0.885430177258971</v>
      </c>
      <c r="I441">
        <v>0.81466319315221403</v>
      </c>
      <c r="J441">
        <v>2048</v>
      </c>
      <c r="K441">
        <v>265</v>
      </c>
      <c r="L441">
        <v>498</v>
      </c>
      <c r="M441">
        <v>2189</v>
      </c>
    </row>
    <row r="442" spans="1:13" x14ac:dyDescent="0.3">
      <c r="A442" t="s">
        <v>33</v>
      </c>
      <c r="B442">
        <v>25</v>
      </c>
      <c r="C442">
        <v>2</v>
      </c>
      <c r="D442">
        <v>800</v>
      </c>
      <c r="E442">
        <v>0.84840000000000004</v>
      </c>
      <c r="F442">
        <v>0.81029065200314199</v>
      </c>
      <c r="G442">
        <v>0.88793806030969802</v>
      </c>
      <c r="H442">
        <v>0.88237810094097502</v>
      </c>
      <c r="I442">
        <v>0.81855747558226899</v>
      </c>
      <c r="J442">
        <v>2063</v>
      </c>
      <c r="K442">
        <v>275</v>
      </c>
      <c r="L442">
        <v>483</v>
      </c>
      <c r="M442">
        <v>2179</v>
      </c>
    </row>
    <row r="443" spans="1:13" x14ac:dyDescent="0.3">
      <c r="A443" t="s">
        <v>33</v>
      </c>
      <c r="B443">
        <v>15</v>
      </c>
      <c r="C443">
        <v>3</v>
      </c>
      <c r="D443">
        <v>100</v>
      </c>
      <c r="E443">
        <v>0.8286</v>
      </c>
      <c r="F443">
        <v>0.78397486252945803</v>
      </c>
      <c r="G443">
        <v>0.87489812550937196</v>
      </c>
      <c r="H443">
        <v>0.86669561441597898</v>
      </c>
      <c r="I443">
        <v>0.79606970708194202</v>
      </c>
      <c r="J443">
        <v>1996</v>
      </c>
      <c r="K443">
        <v>307</v>
      </c>
      <c r="L443">
        <v>550</v>
      </c>
      <c r="M443">
        <v>2147</v>
      </c>
    </row>
    <row r="444" spans="1:13" x14ac:dyDescent="0.3">
      <c r="A444" t="s">
        <v>33</v>
      </c>
      <c r="B444">
        <v>15</v>
      </c>
      <c r="C444">
        <v>3</v>
      </c>
      <c r="D444">
        <v>400</v>
      </c>
      <c r="E444">
        <v>0.84340000000000004</v>
      </c>
      <c r="F444">
        <v>0.79379418695993698</v>
      </c>
      <c r="G444">
        <v>0.89486552567237099</v>
      </c>
      <c r="H444">
        <v>0.88679245283018804</v>
      </c>
      <c r="I444">
        <v>0.80705622932745302</v>
      </c>
      <c r="J444">
        <v>2021</v>
      </c>
      <c r="K444">
        <v>258</v>
      </c>
      <c r="L444">
        <v>525</v>
      </c>
      <c r="M444">
        <v>2196</v>
      </c>
    </row>
    <row r="445" spans="1:13" x14ac:dyDescent="0.3">
      <c r="A445" t="s">
        <v>33</v>
      </c>
      <c r="B445">
        <v>15</v>
      </c>
      <c r="C445">
        <v>3</v>
      </c>
      <c r="D445">
        <v>800</v>
      </c>
      <c r="E445">
        <v>0.84840000000000004</v>
      </c>
      <c r="F445">
        <v>0.80243519245875805</v>
      </c>
      <c r="G445">
        <v>0.89608801955990203</v>
      </c>
      <c r="H445">
        <v>0.88903394255874602</v>
      </c>
      <c r="I445">
        <v>0.81384159881569196</v>
      </c>
      <c r="J445">
        <v>2043</v>
      </c>
      <c r="K445">
        <v>255</v>
      </c>
      <c r="L445">
        <v>503</v>
      </c>
      <c r="M445">
        <v>2199</v>
      </c>
    </row>
    <row r="446" spans="1:13" x14ac:dyDescent="0.3">
      <c r="A446" t="s">
        <v>33</v>
      </c>
      <c r="B446">
        <v>20</v>
      </c>
      <c r="C446">
        <v>3</v>
      </c>
      <c r="D446">
        <v>100</v>
      </c>
      <c r="E446">
        <v>0.83140000000000003</v>
      </c>
      <c r="F446">
        <v>0.78750981932442998</v>
      </c>
      <c r="G446">
        <v>0.87693561532192299</v>
      </c>
      <c r="H446">
        <v>0.86909406155179803</v>
      </c>
      <c r="I446">
        <v>0.79910880059413203</v>
      </c>
      <c r="J446">
        <v>2005</v>
      </c>
      <c r="K446">
        <v>302</v>
      </c>
      <c r="L446">
        <v>541</v>
      </c>
      <c r="M446">
        <v>2152</v>
      </c>
    </row>
    <row r="447" spans="1:13" x14ac:dyDescent="0.3">
      <c r="A447" t="s">
        <v>33</v>
      </c>
      <c r="B447">
        <v>20</v>
      </c>
      <c r="C447">
        <v>3</v>
      </c>
      <c r="D447">
        <v>400</v>
      </c>
      <c r="E447">
        <v>0.84840000000000004</v>
      </c>
      <c r="F447">
        <v>0.80361351139041604</v>
      </c>
      <c r="G447">
        <v>0.89486552567237099</v>
      </c>
      <c r="H447">
        <v>0.88802083333333304</v>
      </c>
      <c r="I447">
        <v>0.81454005934718099</v>
      </c>
      <c r="J447">
        <v>2046</v>
      </c>
      <c r="K447">
        <v>258</v>
      </c>
      <c r="L447">
        <v>500</v>
      </c>
      <c r="M447">
        <v>2196</v>
      </c>
    </row>
    <row r="448" spans="1:13" x14ac:dyDescent="0.3">
      <c r="A448" t="s">
        <v>33</v>
      </c>
      <c r="B448">
        <v>20</v>
      </c>
      <c r="C448">
        <v>3</v>
      </c>
      <c r="D448">
        <v>800</v>
      </c>
      <c r="E448">
        <v>0.84940000000000004</v>
      </c>
      <c r="F448">
        <v>0.80597014925373101</v>
      </c>
      <c r="G448">
        <v>0.89445802770986105</v>
      </c>
      <c r="H448">
        <v>0.88792730419731702</v>
      </c>
      <c r="I448">
        <v>0.81628858311639996</v>
      </c>
      <c r="J448">
        <v>2052</v>
      </c>
      <c r="K448">
        <v>259</v>
      </c>
      <c r="L448">
        <v>494</v>
      </c>
      <c r="M448">
        <v>2195</v>
      </c>
    </row>
    <row r="449" spans="1:13" x14ac:dyDescent="0.3">
      <c r="A449" t="s">
        <v>33</v>
      </c>
      <c r="B449">
        <v>25</v>
      </c>
      <c r="C449">
        <v>3</v>
      </c>
      <c r="D449">
        <v>100</v>
      </c>
      <c r="E449">
        <v>0.83760000000000001</v>
      </c>
      <c r="F449">
        <v>0.79222309505106003</v>
      </c>
      <c r="G449">
        <v>0.88467807660961695</v>
      </c>
      <c r="H449">
        <v>0.87695652173912997</v>
      </c>
      <c r="I449">
        <v>0.80407407407407405</v>
      </c>
      <c r="J449">
        <v>2017</v>
      </c>
      <c r="K449">
        <v>283</v>
      </c>
      <c r="L449">
        <v>529</v>
      </c>
      <c r="M449">
        <v>2171</v>
      </c>
    </row>
    <row r="450" spans="1:13" x14ac:dyDescent="0.3">
      <c r="A450" t="s">
        <v>33</v>
      </c>
      <c r="B450">
        <v>25</v>
      </c>
      <c r="C450">
        <v>3</v>
      </c>
      <c r="D450">
        <v>400</v>
      </c>
      <c r="E450">
        <v>0.84919999999999995</v>
      </c>
      <c r="F450">
        <v>0.80597014925373101</v>
      </c>
      <c r="G450">
        <v>0.894050529747351</v>
      </c>
      <c r="H450">
        <v>0.88754325259515499</v>
      </c>
      <c r="I450">
        <v>0.81622023809523803</v>
      </c>
      <c r="J450">
        <v>2052</v>
      </c>
      <c r="K450">
        <v>260</v>
      </c>
      <c r="L450">
        <v>494</v>
      </c>
      <c r="M450">
        <v>2194</v>
      </c>
    </row>
    <row r="451" spans="1:13" x14ac:dyDescent="0.3">
      <c r="A451" t="s">
        <v>33</v>
      </c>
      <c r="B451">
        <v>25</v>
      </c>
      <c r="C451">
        <v>3</v>
      </c>
      <c r="D451">
        <v>800</v>
      </c>
      <c r="E451">
        <v>0.85</v>
      </c>
      <c r="F451">
        <v>0.809112333071484</v>
      </c>
      <c r="G451">
        <v>0.89242053789731002</v>
      </c>
      <c r="H451">
        <v>0.88640275387263301</v>
      </c>
      <c r="I451">
        <v>0.81838565022421506</v>
      </c>
      <c r="J451">
        <v>2060</v>
      </c>
      <c r="K451">
        <v>264</v>
      </c>
      <c r="L451">
        <v>486</v>
      </c>
      <c r="M451">
        <v>2190</v>
      </c>
    </row>
    <row r="452" spans="1:13" x14ac:dyDescent="0.3">
      <c r="A452" t="s">
        <v>33</v>
      </c>
      <c r="B452">
        <v>15</v>
      </c>
      <c r="C452">
        <v>5</v>
      </c>
      <c r="D452">
        <v>100</v>
      </c>
      <c r="E452">
        <v>0.82899999999999996</v>
      </c>
      <c r="F452">
        <v>0.78515318146111501</v>
      </c>
      <c r="G452">
        <v>0.87449062754686202</v>
      </c>
      <c r="H452">
        <v>0.86649328131772796</v>
      </c>
      <c r="I452">
        <v>0.79688080207946499</v>
      </c>
      <c r="J452">
        <v>1999</v>
      </c>
      <c r="K452">
        <v>308</v>
      </c>
      <c r="L452">
        <v>547</v>
      </c>
      <c r="M452">
        <v>2146</v>
      </c>
    </row>
    <row r="453" spans="1:13" x14ac:dyDescent="0.3">
      <c r="A453" t="s">
        <v>33</v>
      </c>
      <c r="B453">
        <v>15</v>
      </c>
      <c r="C453">
        <v>5</v>
      </c>
      <c r="D453">
        <v>400</v>
      </c>
      <c r="E453">
        <v>0.84219999999999995</v>
      </c>
      <c r="F453">
        <v>0.79497250589159396</v>
      </c>
      <c r="G453">
        <v>0.89119804400977998</v>
      </c>
      <c r="H453">
        <v>0.88345700567437802</v>
      </c>
      <c r="I453">
        <v>0.80730897009966696</v>
      </c>
      <c r="J453">
        <v>2024</v>
      </c>
      <c r="K453">
        <v>267</v>
      </c>
      <c r="L453">
        <v>522</v>
      </c>
      <c r="M453">
        <v>2187</v>
      </c>
    </row>
    <row r="454" spans="1:13" x14ac:dyDescent="0.3">
      <c r="A454" t="s">
        <v>33</v>
      </c>
      <c r="B454">
        <v>15</v>
      </c>
      <c r="C454">
        <v>5</v>
      </c>
      <c r="D454">
        <v>800</v>
      </c>
      <c r="E454">
        <v>0.84360000000000002</v>
      </c>
      <c r="F454">
        <v>0.79929300864100505</v>
      </c>
      <c r="G454">
        <v>0.889568052159739</v>
      </c>
      <c r="H454">
        <v>0.88248048568950499</v>
      </c>
      <c r="I454">
        <v>0.810319227913882</v>
      </c>
      <c r="J454">
        <v>2035</v>
      </c>
      <c r="K454">
        <v>271</v>
      </c>
      <c r="L454">
        <v>511</v>
      </c>
      <c r="M454">
        <v>2183</v>
      </c>
    </row>
    <row r="455" spans="1:13" x14ac:dyDescent="0.3">
      <c r="A455" t="s">
        <v>33</v>
      </c>
      <c r="B455">
        <v>20</v>
      </c>
      <c r="C455">
        <v>5</v>
      </c>
      <c r="D455">
        <v>100</v>
      </c>
      <c r="E455">
        <v>0.83179999999999998</v>
      </c>
      <c r="F455">
        <v>0.78868813825608797</v>
      </c>
      <c r="G455">
        <v>0.87652811735941305</v>
      </c>
      <c r="H455">
        <v>0.86888792730419695</v>
      </c>
      <c r="I455">
        <v>0.79992562290814395</v>
      </c>
      <c r="J455">
        <v>2008</v>
      </c>
      <c r="K455">
        <v>303</v>
      </c>
      <c r="L455">
        <v>538</v>
      </c>
      <c r="M455">
        <v>2151</v>
      </c>
    </row>
    <row r="456" spans="1:13" x14ac:dyDescent="0.3">
      <c r="A456" t="s">
        <v>33</v>
      </c>
      <c r="B456">
        <v>20</v>
      </c>
      <c r="C456">
        <v>5</v>
      </c>
      <c r="D456">
        <v>400</v>
      </c>
      <c r="E456">
        <v>0.84499999999999997</v>
      </c>
      <c r="F456">
        <v>0.800864100549882</v>
      </c>
      <c r="G456">
        <v>0.89079054604726904</v>
      </c>
      <c r="H456">
        <v>0.88383181621152995</v>
      </c>
      <c r="I456">
        <v>0.81173412551058299</v>
      </c>
      <c r="J456">
        <v>2039</v>
      </c>
      <c r="K456">
        <v>268</v>
      </c>
      <c r="L456">
        <v>507</v>
      </c>
      <c r="M456">
        <v>2186</v>
      </c>
    </row>
    <row r="457" spans="1:13" x14ac:dyDescent="0.3">
      <c r="A457" t="s">
        <v>33</v>
      </c>
      <c r="B457">
        <v>20</v>
      </c>
      <c r="C457">
        <v>5</v>
      </c>
      <c r="D457">
        <v>800</v>
      </c>
      <c r="E457">
        <v>0.8468</v>
      </c>
      <c r="F457">
        <v>0.80400628436763499</v>
      </c>
      <c r="G457">
        <v>0.89119804400977998</v>
      </c>
      <c r="H457">
        <v>0.88461538461538403</v>
      </c>
      <c r="I457">
        <v>0.81422189128816003</v>
      </c>
      <c r="J457">
        <v>2047</v>
      </c>
      <c r="K457">
        <v>267</v>
      </c>
      <c r="L457">
        <v>499</v>
      </c>
      <c r="M457">
        <v>2187</v>
      </c>
    </row>
    <row r="458" spans="1:13" x14ac:dyDescent="0.3">
      <c r="A458" t="s">
        <v>33</v>
      </c>
      <c r="B458">
        <v>25</v>
      </c>
      <c r="C458">
        <v>5</v>
      </c>
      <c r="D458">
        <v>100</v>
      </c>
      <c r="E458">
        <v>0.83579999999999999</v>
      </c>
      <c r="F458">
        <v>0.79183032207384096</v>
      </c>
      <c r="G458">
        <v>0.88141809290953499</v>
      </c>
      <c r="H458">
        <v>0.87386215864759398</v>
      </c>
      <c r="I458">
        <v>0.80319346453769003</v>
      </c>
      <c r="J458">
        <v>2016</v>
      </c>
      <c r="K458">
        <v>291</v>
      </c>
      <c r="L458">
        <v>530</v>
      </c>
      <c r="M458">
        <v>2163</v>
      </c>
    </row>
    <row r="459" spans="1:13" x14ac:dyDescent="0.3">
      <c r="A459" t="s">
        <v>33</v>
      </c>
      <c r="B459">
        <v>25</v>
      </c>
      <c r="C459">
        <v>5</v>
      </c>
      <c r="D459">
        <v>400</v>
      </c>
      <c r="E459">
        <v>0.84540000000000004</v>
      </c>
      <c r="F459">
        <v>0.79732914375490904</v>
      </c>
      <c r="G459">
        <v>0.89527302363488104</v>
      </c>
      <c r="H459">
        <v>0.88762571053782202</v>
      </c>
      <c r="I459">
        <v>0.80980464430519705</v>
      </c>
      <c r="J459">
        <v>2030</v>
      </c>
      <c r="K459">
        <v>257</v>
      </c>
      <c r="L459">
        <v>516</v>
      </c>
      <c r="M459">
        <v>2197</v>
      </c>
    </row>
    <row r="460" spans="1:13" x14ac:dyDescent="0.3">
      <c r="A460" t="s">
        <v>33</v>
      </c>
      <c r="B460">
        <v>25</v>
      </c>
      <c r="C460">
        <v>5</v>
      </c>
      <c r="D460">
        <v>800</v>
      </c>
      <c r="E460">
        <v>0.84799999999999998</v>
      </c>
      <c r="F460">
        <v>0.80479183032207302</v>
      </c>
      <c r="G460">
        <v>0.89282803585981996</v>
      </c>
      <c r="H460">
        <v>0.88624567474048399</v>
      </c>
      <c r="I460">
        <v>0.81510416666666596</v>
      </c>
      <c r="J460">
        <v>2049</v>
      </c>
      <c r="K460">
        <v>263</v>
      </c>
      <c r="L460">
        <v>497</v>
      </c>
      <c r="M460">
        <v>2191</v>
      </c>
    </row>
    <row r="461" spans="1:13" x14ac:dyDescent="0.3">
      <c r="A461" t="s">
        <v>33</v>
      </c>
      <c r="B461">
        <v>15</v>
      </c>
      <c r="C461">
        <v>7</v>
      </c>
      <c r="D461">
        <v>100</v>
      </c>
      <c r="E461">
        <v>0.82640000000000002</v>
      </c>
      <c r="F461">
        <v>0.78515318146111501</v>
      </c>
      <c r="G461">
        <v>0.86919315403422903</v>
      </c>
      <c r="H461">
        <v>0.86163793103448205</v>
      </c>
      <c r="I461">
        <v>0.79589552238805905</v>
      </c>
      <c r="J461">
        <v>1999</v>
      </c>
      <c r="K461">
        <v>321</v>
      </c>
      <c r="L461">
        <v>547</v>
      </c>
      <c r="M461">
        <v>2133</v>
      </c>
    </row>
    <row r="462" spans="1:13" x14ac:dyDescent="0.3">
      <c r="A462" t="s">
        <v>33</v>
      </c>
      <c r="B462">
        <v>15</v>
      </c>
      <c r="C462">
        <v>7</v>
      </c>
      <c r="D462">
        <v>400</v>
      </c>
      <c r="E462">
        <v>0.84340000000000004</v>
      </c>
      <c r="F462">
        <v>0.79811468970934796</v>
      </c>
      <c r="G462">
        <v>0.89038304808475899</v>
      </c>
      <c r="H462">
        <v>0.88309430682311996</v>
      </c>
      <c r="I462">
        <v>0.80955909596146702</v>
      </c>
      <c r="J462">
        <v>2032</v>
      </c>
      <c r="K462">
        <v>269</v>
      </c>
      <c r="L462">
        <v>514</v>
      </c>
      <c r="M462">
        <v>2185</v>
      </c>
    </row>
    <row r="463" spans="1:13" x14ac:dyDescent="0.3">
      <c r="A463" t="s">
        <v>33</v>
      </c>
      <c r="B463">
        <v>15</v>
      </c>
      <c r="C463">
        <v>7</v>
      </c>
      <c r="D463">
        <v>800</v>
      </c>
      <c r="E463">
        <v>0.8458</v>
      </c>
      <c r="F463">
        <v>0.79811468970934796</v>
      </c>
      <c r="G463">
        <v>0.89527302363488104</v>
      </c>
      <c r="H463">
        <v>0.88772389689820796</v>
      </c>
      <c r="I463">
        <v>0.81040206565842798</v>
      </c>
      <c r="J463">
        <v>2032</v>
      </c>
      <c r="K463">
        <v>257</v>
      </c>
      <c r="L463">
        <v>514</v>
      </c>
      <c r="M463">
        <v>2197</v>
      </c>
    </row>
    <row r="464" spans="1:13" x14ac:dyDescent="0.3">
      <c r="A464" t="s">
        <v>33</v>
      </c>
      <c r="B464">
        <v>20</v>
      </c>
      <c r="C464">
        <v>7</v>
      </c>
      <c r="D464">
        <v>100</v>
      </c>
      <c r="E464">
        <v>0.83160000000000001</v>
      </c>
      <c r="F464">
        <v>0.78986645718774495</v>
      </c>
      <c r="G464">
        <v>0.87489812550937196</v>
      </c>
      <c r="H464">
        <v>0.86755823986194902</v>
      </c>
      <c r="I464">
        <v>0.80052199850857497</v>
      </c>
      <c r="J464">
        <v>2011</v>
      </c>
      <c r="K464">
        <v>307</v>
      </c>
      <c r="L464">
        <v>535</v>
      </c>
      <c r="M464">
        <v>2147</v>
      </c>
    </row>
    <row r="465" spans="1:13" x14ac:dyDescent="0.3">
      <c r="A465" t="s">
        <v>33</v>
      </c>
      <c r="B465">
        <v>20</v>
      </c>
      <c r="C465">
        <v>7</v>
      </c>
      <c r="D465">
        <v>400</v>
      </c>
      <c r="E465">
        <v>0.84299999999999997</v>
      </c>
      <c r="F465">
        <v>0.79497250589159396</v>
      </c>
      <c r="G465">
        <v>0.89282803585981996</v>
      </c>
      <c r="H465">
        <v>0.88500218627022298</v>
      </c>
      <c r="I465">
        <v>0.80759307040176898</v>
      </c>
      <c r="J465">
        <v>2024</v>
      </c>
      <c r="K465">
        <v>263</v>
      </c>
      <c r="L465">
        <v>522</v>
      </c>
      <c r="M465">
        <v>2191</v>
      </c>
    </row>
    <row r="466" spans="1:13" x14ac:dyDescent="0.3">
      <c r="A466" t="s">
        <v>33</v>
      </c>
      <c r="B466">
        <v>20</v>
      </c>
      <c r="C466">
        <v>7</v>
      </c>
      <c r="D466">
        <v>800</v>
      </c>
      <c r="E466">
        <v>0.84660000000000002</v>
      </c>
      <c r="F466">
        <v>0.80282796543597801</v>
      </c>
      <c r="G466">
        <v>0.89201303993479997</v>
      </c>
      <c r="H466">
        <v>0.88523170203551305</v>
      </c>
      <c r="I466">
        <v>0.81345224823485696</v>
      </c>
      <c r="J466">
        <v>2044</v>
      </c>
      <c r="K466">
        <v>265</v>
      </c>
      <c r="L466">
        <v>502</v>
      </c>
      <c r="M466">
        <v>2189</v>
      </c>
    </row>
    <row r="467" spans="1:13" x14ac:dyDescent="0.3">
      <c r="A467" t="s">
        <v>33</v>
      </c>
      <c r="B467">
        <v>25</v>
      </c>
      <c r="C467">
        <v>7</v>
      </c>
      <c r="D467">
        <v>100</v>
      </c>
      <c r="E467">
        <v>0.83540000000000003</v>
      </c>
      <c r="F467">
        <v>0.78868813825608797</v>
      </c>
      <c r="G467">
        <v>0.88386308068459596</v>
      </c>
      <c r="H467">
        <v>0.87570867858700396</v>
      </c>
      <c r="I467">
        <v>0.80125600295530097</v>
      </c>
      <c r="J467">
        <v>2008</v>
      </c>
      <c r="K467">
        <v>285</v>
      </c>
      <c r="L467">
        <v>538</v>
      </c>
      <c r="M467">
        <v>2169</v>
      </c>
    </row>
    <row r="468" spans="1:13" x14ac:dyDescent="0.3">
      <c r="A468" t="s">
        <v>33</v>
      </c>
      <c r="B468">
        <v>25</v>
      </c>
      <c r="C468">
        <v>7</v>
      </c>
      <c r="D468">
        <v>400</v>
      </c>
      <c r="E468">
        <v>0.84460000000000002</v>
      </c>
      <c r="F468">
        <v>0.79693637077768997</v>
      </c>
      <c r="G468">
        <v>0.894050529747351</v>
      </c>
      <c r="H468">
        <v>0.88641328090869298</v>
      </c>
      <c r="I468">
        <v>0.80929546292880805</v>
      </c>
      <c r="J468">
        <v>2029</v>
      </c>
      <c r="K468">
        <v>260</v>
      </c>
      <c r="L468">
        <v>517</v>
      </c>
      <c r="M468">
        <v>2194</v>
      </c>
    </row>
    <row r="469" spans="1:13" x14ac:dyDescent="0.3">
      <c r="A469" t="s">
        <v>33</v>
      </c>
      <c r="B469">
        <v>25</v>
      </c>
      <c r="C469">
        <v>7</v>
      </c>
      <c r="D469">
        <v>800</v>
      </c>
      <c r="E469">
        <v>0.84819999999999995</v>
      </c>
      <c r="F469">
        <v>0.80518460329929298</v>
      </c>
      <c r="G469">
        <v>0.89282803585981996</v>
      </c>
      <c r="H469">
        <v>0.88629485516645001</v>
      </c>
      <c r="I469">
        <v>0.81540751767770703</v>
      </c>
      <c r="J469">
        <v>2050</v>
      </c>
      <c r="K469">
        <v>263</v>
      </c>
      <c r="L469">
        <v>496</v>
      </c>
      <c r="M469">
        <v>2191</v>
      </c>
    </row>
    <row r="470" spans="1:13" x14ac:dyDescent="0.3">
      <c r="A470" t="s">
        <v>33</v>
      </c>
      <c r="B470">
        <v>15</v>
      </c>
      <c r="C470">
        <v>10</v>
      </c>
      <c r="D470">
        <v>100</v>
      </c>
      <c r="E470">
        <v>0.82540000000000002</v>
      </c>
      <c r="F470">
        <v>0.77965435978004705</v>
      </c>
      <c r="G470">
        <v>0.87286063569682104</v>
      </c>
      <c r="H470">
        <v>0.86417065737918997</v>
      </c>
      <c r="I470">
        <v>0.79245283018867896</v>
      </c>
      <c r="J470">
        <v>1985</v>
      </c>
      <c r="K470">
        <v>312</v>
      </c>
      <c r="L470">
        <v>561</v>
      </c>
      <c r="M470">
        <v>2142</v>
      </c>
    </row>
    <row r="471" spans="1:13" x14ac:dyDescent="0.3">
      <c r="A471" t="s">
        <v>33</v>
      </c>
      <c r="B471">
        <v>15</v>
      </c>
      <c r="C471">
        <v>10</v>
      </c>
      <c r="D471">
        <v>400</v>
      </c>
      <c r="E471">
        <v>0.84019999999999995</v>
      </c>
      <c r="F471">
        <v>0.79222309505106003</v>
      </c>
      <c r="G471">
        <v>0.88997555012224905</v>
      </c>
      <c r="H471">
        <v>0.881941407958023</v>
      </c>
      <c r="I471">
        <v>0.80501290084777</v>
      </c>
      <c r="J471">
        <v>2017</v>
      </c>
      <c r="K471">
        <v>270</v>
      </c>
      <c r="L471">
        <v>529</v>
      </c>
      <c r="M471">
        <v>2184</v>
      </c>
    </row>
    <row r="472" spans="1:13" x14ac:dyDescent="0.3">
      <c r="A472" t="s">
        <v>33</v>
      </c>
      <c r="B472">
        <v>15</v>
      </c>
      <c r="C472">
        <v>10</v>
      </c>
      <c r="D472">
        <v>800</v>
      </c>
      <c r="E472">
        <v>0.8448</v>
      </c>
      <c r="F472">
        <v>0.797721916732128</v>
      </c>
      <c r="G472">
        <v>0.89364303178484095</v>
      </c>
      <c r="H472">
        <v>0.88612565445026104</v>
      </c>
      <c r="I472">
        <v>0.80982274741506599</v>
      </c>
      <c r="J472">
        <v>2031</v>
      </c>
      <c r="K472">
        <v>261</v>
      </c>
      <c r="L472">
        <v>515</v>
      </c>
      <c r="M472">
        <v>2193</v>
      </c>
    </row>
    <row r="473" spans="1:13" x14ac:dyDescent="0.3">
      <c r="A473" t="s">
        <v>33</v>
      </c>
      <c r="B473">
        <v>20</v>
      </c>
      <c r="C473">
        <v>10</v>
      </c>
      <c r="D473">
        <v>100</v>
      </c>
      <c r="E473">
        <v>0.82899999999999996</v>
      </c>
      <c r="F473">
        <v>0.78986645718774495</v>
      </c>
      <c r="G473">
        <v>0.86960065199673997</v>
      </c>
      <c r="H473">
        <v>0.86271986271986201</v>
      </c>
      <c r="I473">
        <v>0.79955039340576906</v>
      </c>
      <c r="J473">
        <v>2011</v>
      </c>
      <c r="K473">
        <v>320</v>
      </c>
      <c r="L473">
        <v>535</v>
      </c>
      <c r="M473">
        <v>2134</v>
      </c>
    </row>
    <row r="474" spans="1:13" x14ac:dyDescent="0.3">
      <c r="A474" t="s">
        <v>33</v>
      </c>
      <c r="B474">
        <v>20</v>
      </c>
      <c r="C474">
        <v>10</v>
      </c>
      <c r="D474">
        <v>400</v>
      </c>
      <c r="E474">
        <v>0.84719999999999995</v>
      </c>
      <c r="F474">
        <v>0.80243519245875805</v>
      </c>
      <c r="G474">
        <v>0.89364303178484095</v>
      </c>
      <c r="H474">
        <v>0.88671875</v>
      </c>
      <c r="I474">
        <v>0.813427299703264</v>
      </c>
      <c r="J474">
        <v>2043</v>
      </c>
      <c r="K474">
        <v>261</v>
      </c>
      <c r="L474">
        <v>503</v>
      </c>
      <c r="M474">
        <v>2193</v>
      </c>
    </row>
    <row r="475" spans="1:13" x14ac:dyDescent="0.3">
      <c r="A475" t="s">
        <v>33</v>
      </c>
      <c r="B475">
        <v>20</v>
      </c>
      <c r="C475">
        <v>10</v>
      </c>
      <c r="D475">
        <v>800</v>
      </c>
      <c r="E475">
        <v>0.8468</v>
      </c>
      <c r="F475">
        <v>0.80047132757266304</v>
      </c>
      <c r="G475">
        <v>0.89486552567237099</v>
      </c>
      <c r="H475">
        <v>0.88763066202090501</v>
      </c>
      <c r="I475">
        <v>0.812130177514792</v>
      </c>
      <c r="J475">
        <v>2038</v>
      </c>
      <c r="K475">
        <v>258</v>
      </c>
      <c r="L475">
        <v>508</v>
      </c>
      <c r="M475">
        <v>2196</v>
      </c>
    </row>
    <row r="476" spans="1:13" x14ac:dyDescent="0.3">
      <c r="A476" t="s">
        <v>33</v>
      </c>
      <c r="B476">
        <v>25</v>
      </c>
      <c r="C476">
        <v>10</v>
      </c>
      <c r="D476">
        <v>100</v>
      </c>
      <c r="E476">
        <v>0.83599999999999997</v>
      </c>
      <c r="F476">
        <v>0.79654359780047101</v>
      </c>
      <c r="G476">
        <v>0.87693561532192299</v>
      </c>
      <c r="H476">
        <v>0.87038626609442005</v>
      </c>
      <c r="I476">
        <v>0.80599250936329503</v>
      </c>
      <c r="J476">
        <v>2028</v>
      </c>
      <c r="K476">
        <v>302</v>
      </c>
      <c r="L476">
        <v>518</v>
      </c>
      <c r="M476">
        <v>2152</v>
      </c>
    </row>
    <row r="477" spans="1:13" x14ac:dyDescent="0.3">
      <c r="A477" t="s">
        <v>33</v>
      </c>
      <c r="B477">
        <v>25</v>
      </c>
      <c r="C477">
        <v>10</v>
      </c>
      <c r="D477">
        <v>400</v>
      </c>
      <c r="E477">
        <v>0.85</v>
      </c>
      <c r="F477">
        <v>0.80675569520816903</v>
      </c>
      <c r="G477">
        <v>0.89486552567237099</v>
      </c>
      <c r="H477">
        <v>0.88840830449826902</v>
      </c>
      <c r="I477">
        <v>0.81696428571428503</v>
      </c>
      <c r="J477">
        <v>2054</v>
      </c>
      <c r="K477">
        <v>258</v>
      </c>
      <c r="L477">
        <v>492</v>
      </c>
      <c r="M477">
        <v>2196</v>
      </c>
    </row>
    <row r="478" spans="1:13" x14ac:dyDescent="0.3">
      <c r="A478" t="s">
        <v>33</v>
      </c>
      <c r="B478">
        <v>25</v>
      </c>
      <c r="C478">
        <v>10</v>
      </c>
      <c r="D478">
        <v>800</v>
      </c>
      <c r="E478">
        <v>0.84719999999999995</v>
      </c>
      <c r="F478">
        <v>0.80282796543597801</v>
      </c>
      <c r="G478">
        <v>0.89323553382233001</v>
      </c>
      <c r="H478">
        <v>0.88638334778837802</v>
      </c>
      <c r="I478">
        <v>0.81365998515218996</v>
      </c>
      <c r="J478">
        <v>2044</v>
      </c>
      <c r="K478">
        <v>262</v>
      </c>
      <c r="L478">
        <v>502</v>
      </c>
      <c r="M478">
        <v>2192</v>
      </c>
    </row>
    <row r="479" spans="1:13" x14ac:dyDescent="0.3">
      <c r="A479" t="s">
        <v>33</v>
      </c>
      <c r="B479">
        <v>15</v>
      </c>
      <c r="C479">
        <v>13</v>
      </c>
      <c r="D479">
        <v>100</v>
      </c>
      <c r="E479">
        <v>0.8266</v>
      </c>
      <c r="F479">
        <v>0.78829536527886801</v>
      </c>
      <c r="G479">
        <v>0.86634066829665801</v>
      </c>
      <c r="H479">
        <v>0.85952890792291203</v>
      </c>
      <c r="I479">
        <v>0.797748592870544</v>
      </c>
      <c r="J479">
        <v>2007</v>
      </c>
      <c r="K479">
        <v>328</v>
      </c>
      <c r="L479">
        <v>539</v>
      </c>
      <c r="M479">
        <v>2126</v>
      </c>
    </row>
    <row r="480" spans="1:13" x14ac:dyDescent="0.3">
      <c r="A480" t="s">
        <v>33</v>
      </c>
      <c r="B480">
        <v>15</v>
      </c>
      <c r="C480">
        <v>13</v>
      </c>
      <c r="D480">
        <v>400</v>
      </c>
      <c r="E480">
        <v>0.84079999999999999</v>
      </c>
      <c r="F480">
        <v>0.79615082482325195</v>
      </c>
      <c r="G480">
        <v>0.88712306438467803</v>
      </c>
      <c r="H480">
        <v>0.87977430555555503</v>
      </c>
      <c r="I480">
        <v>0.80749258160237303</v>
      </c>
      <c r="J480">
        <v>2027</v>
      </c>
      <c r="K480">
        <v>277</v>
      </c>
      <c r="L480">
        <v>519</v>
      </c>
      <c r="M480">
        <v>2177</v>
      </c>
    </row>
    <row r="481" spans="1:13" x14ac:dyDescent="0.3">
      <c r="A481" t="s">
        <v>33</v>
      </c>
      <c r="B481">
        <v>15</v>
      </c>
      <c r="C481">
        <v>13</v>
      </c>
      <c r="D481">
        <v>800</v>
      </c>
      <c r="E481">
        <v>0.84599999999999997</v>
      </c>
      <c r="F481">
        <v>0.800864100549882</v>
      </c>
      <c r="G481">
        <v>0.89282803585981996</v>
      </c>
      <c r="H481">
        <v>0.88575152041702798</v>
      </c>
      <c r="I481">
        <v>0.81208302446256397</v>
      </c>
      <c r="J481">
        <v>2039</v>
      </c>
      <c r="K481">
        <v>263</v>
      </c>
      <c r="L481">
        <v>507</v>
      </c>
      <c r="M481">
        <v>2191</v>
      </c>
    </row>
    <row r="482" spans="1:13" x14ac:dyDescent="0.3">
      <c r="A482" t="s">
        <v>33</v>
      </c>
      <c r="B482">
        <v>20</v>
      </c>
      <c r="C482">
        <v>13</v>
      </c>
      <c r="D482">
        <v>100</v>
      </c>
      <c r="E482">
        <v>0.83299999999999996</v>
      </c>
      <c r="F482">
        <v>0.79575805184603299</v>
      </c>
      <c r="G482">
        <v>0.871638141809291</v>
      </c>
      <c r="H482">
        <v>0.86544211875266897</v>
      </c>
      <c r="I482">
        <v>0.80443775855584798</v>
      </c>
      <c r="J482">
        <v>2026</v>
      </c>
      <c r="K482">
        <v>315</v>
      </c>
      <c r="L482">
        <v>520</v>
      </c>
      <c r="M482">
        <v>2139</v>
      </c>
    </row>
    <row r="483" spans="1:13" x14ac:dyDescent="0.3">
      <c r="A483" t="s">
        <v>33</v>
      </c>
      <c r="B483">
        <v>20</v>
      </c>
      <c r="C483">
        <v>13</v>
      </c>
      <c r="D483">
        <v>400</v>
      </c>
      <c r="E483">
        <v>0.84379999999999999</v>
      </c>
      <c r="F483">
        <v>0.80007855459544297</v>
      </c>
      <c r="G483">
        <v>0.88916055419722895</v>
      </c>
      <c r="H483">
        <v>0.88220008661758298</v>
      </c>
      <c r="I483">
        <v>0.81085098476402795</v>
      </c>
      <c r="J483">
        <v>2037</v>
      </c>
      <c r="K483">
        <v>272</v>
      </c>
      <c r="L483">
        <v>509</v>
      </c>
      <c r="M483">
        <v>2182</v>
      </c>
    </row>
    <row r="484" spans="1:13" x14ac:dyDescent="0.3">
      <c r="A484" t="s">
        <v>33</v>
      </c>
      <c r="B484">
        <v>20</v>
      </c>
      <c r="C484">
        <v>13</v>
      </c>
      <c r="D484">
        <v>800</v>
      </c>
      <c r="E484">
        <v>0.8488</v>
      </c>
      <c r="F484">
        <v>0.80479183032207302</v>
      </c>
      <c r="G484">
        <v>0.89445802770986105</v>
      </c>
      <c r="H484">
        <v>0.88778162911611702</v>
      </c>
      <c r="I484">
        <v>0.815378900445765</v>
      </c>
      <c r="J484">
        <v>2049</v>
      </c>
      <c r="K484">
        <v>259</v>
      </c>
      <c r="L484">
        <v>497</v>
      </c>
      <c r="M484">
        <v>2195</v>
      </c>
    </row>
    <row r="485" spans="1:13" x14ac:dyDescent="0.3">
      <c r="A485" t="s">
        <v>33</v>
      </c>
      <c r="B485">
        <v>25</v>
      </c>
      <c r="C485">
        <v>13</v>
      </c>
      <c r="D485">
        <v>100</v>
      </c>
      <c r="E485">
        <v>0.83299999999999996</v>
      </c>
      <c r="F485">
        <v>0.79929300864100505</v>
      </c>
      <c r="G485">
        <v>0.86797066014669899</v>
      </c>
      <c r="H485">
        <v>0.86265366680796896</v>
      </c>
      <c r="I485">
        <v>0.80651268458917003</v>
      </c>
      <c r="J485">
        <v>2035</v>
      </c>
      <c r="K485">
        <v>324</v>
      </c>
      <c r="L485">
        <v>511</v>
      </c>
      <c r="M485">
        <v>2130</v>
      </c>
    </row>
    <row r="486" spans="1:13" x14ac:dyDescent="0.3">
      <c r="A486" t="s">
        <v>33</v>
      </c>
      <c r="B486">
        <v>25</v>
      </c>
      <c r="C486">
        <v>13</v>
      </c>
      <c r="D486">
        <v>400</v>
      </c>
      <c r="E486">
        <v>0.8458</v>
      </c>
      <c r="F486">
        <v>0.80636292223094996</v>
      </c>
      <c r="G486">
        <v>0.88671556642216698</v>
      </c>
      <c r="H486">
        <v>0.88073788073787995</v>
      </c>
      <c r="I486">
        <v>0.81528662420382103</v>
      </c>
      <c r="J486">
        <v>2053</v>
      </c>
      <c r="K486">
        <v>278</v>
      </c>
      <c r="L486">
        <v>493</v>
      </c>
      <c r="M486">
        <v>2176</v>
      </c>
    </row>
    <row r="487" spans="1:13" x14ac:dyDescent="0.3">
      <c r="A487" t="s">
        <v>33</v>
      </c>
      <c r="B487">
        <v>25</v>
      </c>
      <c r="C487">
        <v>13</v>
      </c>
      <c r="D487">
        <v>800</v>
      </c>
      <c r="E487">
        <v>0.85119999999999996</v>
      </c>
      <c r="F487">
        <v>0.809112333071484</v>
      </c>
      <c r="G487">
        <v>0.89486552567237099</v>
      </c>
      <c r="H487">
        <v>0.88869715271785998</v>
      </c>
      <c r="I487">
        <v>0.81879194630872398</v>
      </c>
      <c r="J487">
        <v>2060</v>
      </c>
      <c r="K487">
        <v>258</v>
      </c>
      <c r="L487">
        <v>486</v>
      </c>
      <c r="M487">
        <v>2196</v>
      </c>
    </row>
  </sheetData>
  <autoFilter ref="B110:B163" xr:uid="{31505FBD-5539-43EE-A4D7-4A88CAC9CE8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SVM</vt:lpstr>
      <vt:lpstr>Logistic Regression</vt:lpstr>
      <vt:lpstr>Random Forest</vt:lpstr>
      <vt:lpstr>Extra Trees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yasht</dc:creator>
  <cp:lastModifiedBy>yasht</cp:lastModifiedBy>
  <dcterms:created xsi:type="dcterms:W3CDTF">2021-08-27T20:48:50Z</dcterms:created>
  <dcterms:modified xsi:type="dcterms:W3CDTF">2021-08-27T23:55:03Z</dcterms:modified>
</cp:coreProperties>
</file>