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t\fakenews\imdb_reviews\classifier_results_8_18\"/>
    </mc:Choice>
  </mc:AlternateContent>
  <xr:revisionPtr revIDLastSave="0" documentId="13_ncr:1_{2D043937-9559-4F6E-867C-2AA0D580A0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ndomForest" sheetId="1" r:id="rId1"/>
  </sheets>
  <calcPr calcId="181029"/>
</workbook>
</file>

<file path=xl/calcChain.xml><?xml version="1.0" encoding="utf-8"?>
<calcChain xmlns="http://schemas.openxmlformats.org/spreadsheetml/2006/main">
  <c r="N72" i="1" l="1"/>
  <c r="O72" i="1"/>
  <c r="N57" i="1"/>
  <c r="O57" i="1"/>
  <c r="N61" i="1"/>
  <c r="O61" i="1"/>
  <c r="N62" i="1"/>
  <c r="O62" i="1"/>
  <c r="N63" i="1"/>
  <c r="O63" i="1"/>
  <c r="N65" i="1"/>
  <c r="O65" i="1"/>
  <c r="N64" i="1"/>
  <c r="O64" i="1"/>
  <c r="N71" i="1"/>
  <c r="O71" i="1"/>
  <c r="N79" i="1"/>
  <c r="O79" i="1"/>
  <c r="N78" i="1"/>
  <c r="O78" i="1"/>
  <c r="N89" i="1"/>
  <c r="O89" i="1"/>
  <c r="N60" i="1"/>
  <c r="O60" i="1"/>
  <c r="N81" i="1"/>
  <c r="O81" i="1"/>
  <c r="N82" i="1"/>
  <c r="O82" i="1"/>
  <c r="N87" i="1"/>
  <c r="O87" i="1"/>
  <c r="N92" i="1"/>
  <c r="O92" i="1"/>
  <c r="N142" i="1"/>
  <c r="O142" i="1"/>
  <c r="N143" i="1"/>
  <c r="O143" i="1"/>
  <c r="N59" i="1"/>
  <c r="O59" i="1"/>
  <c r="N68" i="1"/>
  <c r="O68" i="1"/>
  <c r="N69" i="1"/>
  <c r="O69" i="1"/>
  <c r="N86" i="1"/>
  <c r="O86" i="1"/>
  <c r="N102" i="1"/>
  <c r="O102" i="1"/>
  <c r="N103" i="1"/>
  <c r="O103" i="1"/>
  <c r="N56" i="1"/>
  <c r="O56" i="1"/>
  <c r="N80" i="1"/>
  <c r="O80" i="1"/>
  <c r="N91" i="1"/>
  <c r="O91" i="1"/>
  <c r="N101" i="1"/>
  <c r="O101" i="1"/>
  <c r="N113" i="1"/>
  <c r="O113" i="1"/>
  <c r="N114" i="1"/>
  <c r="O114" i="1"/>
  <c r="N135" i="1"/>
  <c r="O135" i="1"/>
  <c r="N90" i="1"/>
  <c r="O90" i="1"/>
  <c r="N134" i="1"/>
  <c r="O134" i="1"/>
  <c r="N88" i="1"/>
  <c r="O88" i="1"/>
  <c r="N100" i="1"/>
  <c r="O100" i="1"/>
  <c r="N141" i="1"/>
  <c r="O141" i="1"/>
  <c r="N58" i="1"/>
  <c r="O58" i="1"/>
  <c r="N133" i="1"/>
  <c r="O133" i="1"/>
  <c r="N111" i="1"/>
  <c r="O111" i="1"/>
  <c r="N112" i="1"/>
  <c r="O112" i="1"/>
  <c r="N121" i="1"/>
  <c r="O121" i="1"/>
  <c r="N123" i="1"/>
  <c r="O123" i="1"/>
  <c r="N110" i="1"/>
  <c r="O110" i="1"/>
  <c r="N122" i="1"/>
  <c r="O122" i="1"/>
  <c r="N132" i="1"/>
  <c r="O132" i="1"/>
  <c r="N77" i="1"/>
  <c r="O77" i="1"/>
  <c r="N85" i="1"/>
  <c r="O85" i="1"/>
  <c r="N108" i="1"/>
  <c r="O108" i="1"/>
  <c r="N109" i="1"/>
  <c r="O109" i="1"/>
  <c r="N120" i="1"/>
  <c r="O120" i="1"/>
  <c r="N154" i="1"/>
  <c r="O154" i="1"/>
  <c r="N168" i="1"/>
  <c r="O168" i="1"/>
  <c r="N169" i="1"/>
  <c r="O169" i="1"/>
  <c r="N98" i="1"/>
  <c r="O98" i="1"/>
  <c r="N67" i="1"/>
  <c r="O67" i="1"/>
  <c r="N75" i="1"/>
  <c r="O75" i="1"/>
  <c r="N76" i="1"/>
  <c r="O76" i="1"/>
  <c r="N107" i="1"/>
  <c r="O107" i="1"/>
  <c r="N118" i="1"/>
  <c r="O118" i="1"/>
  <c r="N131" i="1"/>
  <c r="O131" i="1"/>
  <c r="N140" i="1"/>
  <c r="O140" i="1"/>
  <c r="N66" i="1"/>
  <c r="O66" i="1"/>
  <c r="N84" i="1"/>
  <c r="O84" i="1"/>
  <c r="N95" i="1"/>
  <c r="O95" i="1"/>
  <c r="N97" i="1"/>
  <c r="O97" i="1"/>
  <c r="N99" i="1"/>
  <c r="O99" i="1"/>
  <c r="N106" i="1"/>
  <c r="O106" i="1"/>
  <c r="N117" i="1"/>
  <c r="O117" i="1"/>
  <c r="N119" i="1"/>
  <c r="O119" i="1"/>
  <c r="N139" i="1"/>
  <c r="O139" i="1"/>
  <c r="N83" i="1"/>
  <c r="O83" i="1"/>
  <c r="N94" i="1"/>
  <c r="O94" i="1"/>
  <c r="N105" i="1"/>
  <c r="O105" i="1"/>
  <c r="N73" i="1"/>
  <c r="O73" i="1"/>
  <c r="N74" i="1"/>
  <c r="O74" i="1"/>
  <c r="N116" i="1"/>
  <c r="O116" i="1"/>
  <c r="N129" i="1"/>
  <c r="O129" i="1"/>
  <c r="N130" i="1"/>
  <c r="O130" i="1"/>
  <c r="N138" i="1"/>
  <c r="O138" i="1"/>
  <c r="N93" i="1"/>
  <c r="O93" i="1"/>
  <c r="N96" i="1"/>
  <c r="O96" i="1"/>
  <c r="N127" i="1"/>
  <c r="O127" i="1"/>
  <c r="N128" i="1"/>
  <c r="O128" i="1"/>
  <c r="N147" i="1"/>
  <c r="O147" i="1"/>
  <c r="N126" i="1"/>
  <c r="O126" i="1"/>
  <c r="N148" i="1"/>
  <c r="O148" i="1"/>
  <c r="N104" i="1"/>
  <c r="O104" i="1"/>
  <c r="N153" i="1"/>
  <c r="O153" i="1"/>
  <c r="N163" i="1"/>
  <c r="O163" i="1"/>
  <c r="N164" i="1"/>
  <c r="O164" i="1"/>
  <c r="N125" i="1"/>
  <c r="O125" i="1"/>
  <c r="N167" i="1"/>
  <c r="O167" i="1"/>
  <c r="N202" i="1"/>
  <c r="O202" i="1"/>
  <c r="N191" i="1"/>
  <c r="O191" i="1"/>
  <c r="N201" i="1"/>
  <c r="O201" i="1"/>
  <c r="N2" i="1"/>
  <c r="O2" i="1"/>
  <c r="N115" i="1"/>
  <c r="O115" i="1"/>
  <c r="N5" i="1"/>
  <c r="O5" i="1"/>
  <c r="N146" i="1"/>
  <c r="O146" i="1"/>
  <c r="N162" i="1"/>
  <c r="O162" i="1"/>
  <c r="N166" i="1"/>
  <c r="O166" i="1"/>
  <c r="N221" i="1"/>
  <c r="O221" i="1"/>
  <c r="N161" i="1"/>
  <c r="O161" i="1"/>
  <c r="N160" i="1"/>
  <c r="O160" i="1"/>
  <c r="N188" i="1"/>
  <c r="O188" i="1"/>
  <c r="N9" i="1"/>
  <c r="O9" i="1"/>
  <c r="N10" i="1"/>
  <c r="O10" i="1"/>
  <c r="N17" i="1"/>
  <c r="O17" i="1"/>
  <c r="N187" i="1"/>
  <c r="O187" i="1"/>
  <c r="N3" i="1"/>
  <c r="O3" i="1"/>
  <c r="N6" i="1"/>
  <c r="O6" i="1"/>
  <c r="N8" i="1"/>
  <c r="O8" i="1"/>
  <c r="N11" i="1"/>
  <c r="O11" i="1"/>
  <c r="N18" i="1"/>
  <c r="O18" i="1"/>
  <c r="N4" i="1"/>
  <c r="O4" i="1"/>
  <c r="N7" i="1"/>
  <c r="O7" i="1"/>
  <c r="N14" i="1"/>
  <c r="O14" i="1"/>
  <c r="N19" i="1"/>
  <c r="O19" i="1"/>
  <c r="N15" i="1"/>
  <c r="O15" i="1"/>
  <c r="N16" i="1"/>
  <c r="O16" i="1"/>
  <c r="N124" i="1"/>
  <c r="O124" i="1"/>
  <c r="N24" i="1"/>
  <c r="O24" i="1"/>
  <c r="N30" i="1"/>
  <c r="O30" i="1"/>
  <c r="N137" i="1"/>
  <c r="O137" i="1"/>
  <c r="N13" i="1"/>
  <c r="O13" i="1"/>
  <c r="N21" i="1"/>
  <c r="O21" i="1"/>
  <c r="N144" i="1"/>
  <c r="O144" i="1"/>
  <c r="N12" i="1"/>
  <c r="O12" i="1"/>
  <c r="N22" i="1"/>
  <c r="O22" i="1"/>
  <c r="N23" i="1"/>
  <c r="O23" i="1"/>
  <c r="N27" i="1"/>
  <c r="O27" i="1"/>
  <c r="N28" i="1"/>
  <c r="O28" i="1"/>
  <c r="N31" i="1"/>
  <c r="O31" i="1"/>
  <c r="N38" i="1"/>
  <c r="O38" i="1"/>
  <c r="N136" i="1"/>
  <c r="O136" i="1"/>
  <c r="N145" i="1"/>
  <c r="O145" i="1"/>
  <c r="N150" i="1"/>
  <c r="O150" i="1"/>
  <c r="N159" i="1"/>
  <c r="O159" i="1"/>
  <c r="N200" i="1"/>
  <c r="O200" i="1"/>
  <c r="N213" i="1"/>
  <c r="O213" i="1"/>
  <c r="N29" i="1"/>
  <c r="O29" i="1"/>
  <c r="N34" i="1"/>
  <c r="O34" i="1"/>
  <c r="N36" i="1"/>
  <c r="O36" i="1"/>
  <c r="N39" i="1"/>
  <c r="O39" i="1"/>
  <c r="N149" i="1"/>
  <c r="O149" i="1"/>
  <c r="N151" i="1"/>
  <c r="O151" i="1"/>
  <c r="N152" i="1"/>
  <c r="O152" i="1"/>
  <c r="N155" i="1"/>
  <c r="O155" i="1"/>
  <c r="N156" i="1"/>
  <c r="O156" i="1"/>
  <c r="N181" i="1"/>
  <c r="O181" i="1"/>
  <c r="N20" i="1"/>
  <c r="O20" i="1"/>
  <c r="N26" i="1"/>
  <c r="O26" i="1"/>
  <c r="N33" i="1"/>
  <c r="O33" i="1"/>
  <c r="N35" i="1"/>
  <c r="O35" i="1"/>
  <c r="N37" i="1"/>
  <c r="O37" i="1"/>
  <c r="N158" i="1"/>
  <c r="O158" i="1"/>
  <c r="N186" i="1"/>
  <c r="O186" i="1"/>
  <c r="N25" i="1"/>
  <c r="O25" i="1"/>
  <c r="N157" i="1"/>
  <c r="O157" i="1"/>
  <c r="N172" i="1"/>
  <c r="O172" i="1"/>
  <c r="N173" i="1"/>
  <c r="O173" i="1"/>
  <c r="N179" i="1"/>
  <c r="O179" i="1"/>
  <c r="N185" i="1"/>
  <c r="O185" i="1"/>
  <c r="N32" i="1"/>
  <c r="O32" i="1"/>
  <c r="N165" i="1"/>
  <c r="O165" i="1"/>
  <c r="N175" i="1"/>
  <c r="O175" i="1"/>
  <c r="N176" i="1"/>
  <c r="O176" i="1"/>
  <c r="N177" i="1"/>
  <c r="O177" i="1"/>
  <c r="N178" i="1"/>
  <c r="O178" i="1"/>
  <c r="N183" i="1"/>
  <c r="O183" i="1"/>
  <c r="N180" i="1"/>
  <c r="O180" i="1"/>
  <c r="N184" i="1"/>
  <c r="O184" i="1"/>
  <c r="N190" i="1"/>
  <c r="O190" i="1"/>
  <c r="N174" i="1"/>
  <c r="O174" i="1"/>
  <c r="N41" i="1"/>
  <c r="O41" i="1"/>
  <c r="N171" i="1"/>
  <c r="O171" i="1"/>
  <c r="N197" i="1"/>
  <c r="O197" i="1"/>
  <c r="N199" i="1"/>
  <c r="O199" i="1"/>
  <c r="N40" i="1"/>
  <c r="O40" i="1"/>
  <c r="N42" i="1"/>
  <c r="O42" i="1"/>
  <c r="N43" i="1"/>
  <c r="O43" i="1"/>
  <c r="N47" i="1"/>
  <c r="O47" i="1"/>
  <c r="N210" i="1"/>
  <c r="O210" i="1"/>
  <c r="N211" i="1"/>
  <c r="O211" i="1"/>
  <c r="N220" i="1"/>
  <c r="O220" i="1"/>
  <c r="N46" i="1"/>
  <c r="O46" i="1"/>
  <c r="N52" i="1"/>
  <c r="O52" i="1"/>
  <c r="N189" i="1"/>
  <c r="O189" i="1"/>
  <c r="N196" i="1"/>
  <c r="O196" i="1"/>
  <c r="N198" i="1"/>
  <c r="O198" i="1"/>
  <c r="N208" i="1"/>
  <c r="O208" i="1"/>
  <c r="N209" i="1"/>
  <c r="O209" i="1"/>
  <c r="N50" i="1"/>
  <c r="O50" i="1"/>
  <c r="N194" i="1"/>
  <c r="O194" i="1"/>
  <c r="N195" i="1"/>
  <c r="O195" i="1"/>
  <c r="N206" i="1"/>
  <c r="O206" i="1"/>
  <c r="N207" i="1"/>
  <c r="O207" i="1"/>
  <c r="N49" i="1"/>
  <c r="O49" i="1"/>
  <c r="N212" i="1"/>
  <c r="O212" i="1"/>
  <c r="N217" i="1"/>
  <c r="O217" i="1"/>
  <c r="N218" i="1"/>
  <c r="O218" i="1"/>
  <c r="N45" i="1"/>
  <c r="O45" i="1"/>
  <c r="N48" i="1"/>
  <c r="O48" i="1"/>
  <c r="N55" i="1"/>
  <c r="O55" i="1"/>
  <c r="N226" i="1"/>
  <c r="O226" i="1"/>
  <c r="N239" i="1"/>
  <c r="O239" i="1"/>
  <c r="N240" i="1"/>
  <c r="O240" i="1"/>
  <c r="N44" i="1"/>
  <c r="O44" i="1"/>
  <c r="N53" i="1"/>
  <c r="O53" i="1"/>
  <c r="N170" i="1"/>
  <c r="O170" i="1"/>
  <c r="N225" i="1"/>
  <c r="O225" i="1"/>
  <c r="N244" i="1"/>
  <c r="O244" i="1"/>
  <c r="N51" i="1"/>
  <c r="O51" i="1"/>
  <c r="N182" i="1"/>
  <c r="O182" i="1"/>
  <c r="N237" i="1"/>
  <c r="O237" i="1"/>
  <c r="N238" i="1"/>
  <c r="O238" i="1"/>
  <c r="N54" i="1"/>
  <c r="O54" i="1"/>
  <c r="N193" i="1"/>
  <c r="O193" i="1"/>
  <c r="N205" i="1"/>
  <c r="O205" i="1"/>
  <c r="N192" i="1"/>
  <c r="O192" i="1"/>
  <c r="N215" i="1"/>
  <c r="O215" i="1"/>
  <c r="N203" i="1"/>
  <c r="O203" i="1"/>
  <c r="N204" i="1"/>
  <c r="O204" i="1"/>
  <c r="N216" i="1"/>
  <c r="O216" i="1"/>
  <c r="N219" i="1"/>
  <c r="O219" i="1"/>
  <c r="N235" i="1"/>
  <c r="O235" i="1"/>
  <c r="N255" i="1"/>
  <c r="O255" i="1"/>
  <c r="N222" i="1"/>
  <c r="O222" i="1"/>
  <c r="N223" i="1"/>
  <c r="O223" i="1"/>
  <c r="N229" i="1"/>
  <c r="O229" i="1"/>
  <c r="N234" i="1"/>
  <c r="O234" i="1"/>
  <c r="N214" i="1"/>
  <c r="O214" i="1"/>
  <c r="N224" i="1"/>
  <c r="O224" i="1"/>
  <c r="N236" i="1"/>
  <c r="O236" i="1"/>
  <c r="N245" i="1"/>
  <c r="O245" i="1"/>
  <c r="N230" i="1"/>
  <c r="O230" i="1"/>
  <c r="N231" i="1"/>
  <c r="O231" i="1"/>
  <c r="N243" i="1"/>
  <c r="O243" i="1"/>
  <c r="N248" i="1"/>
  <c r="O248" i="1"/>
  <c r="N249" i="1"/>
  <c r="O249" i="1"/>
  <c r="N227" i="1"/>
  <c r="O227" i="1"/>
  <c r="N228" i="1"/>
  <c r="O228" i="1"/>
  <c r="N241" i="1"/>
  <c r="O241" i="1"/>
  <c r="N252" i="1"/>
  <c r="O252" i="1"/>
  <c r="N254" i="1"/>
  <c r="O254" i="1"/>
  <c r="N232" i="1"/>
  <c r="O232" i="1"/>
  <c r="N233" i="1"/>
  <c r="O233" i="1"/>
  <c r="N242" i="1"/>
  <c r="O242" i="1"/>
  <c r="N247" i="1"/>
  <c r="O247" i="1"/>
  <c r="N263" i="1"/>
  <c r="O263" i="1"/>
  <c r="N253" i="1"/>
  <c r="O253" i="1"/>
  <c r="N257" i="1"/>
  <c r="O257" i="1"/>
  <c r="N258" i="1"/>
  <c r="O258" i="1"/>
  <c r="N260" i="1"/>
  <c r="O260" i="1"/>
  <c r="N261" i="1"/>
  <c r="O261" i="1"/>
  <c r="N262" i="1"/>
  <c r="O262" i="1"/>
  <c r="N265" i="1"/>
  <c r="O265" i="1"/>
  <c r="N246" i="1"/>
  <c r="O246" i="1"/>
  <c r="N259" i="1"/>
  <c r="O259" i="1"/>
  <c r="N250" i="1"/>
  <c r="O250" i="1"/>
  <c r="N251" i="1"/>
  <c r="O251" i="1"/>
  <c r="N256" i="1"/>
  <c r="O256" i="1"/>
  <c r="N268" i="1"/>
  <c r="O268" i="1"/>
  <c r="N264" i="1"/>
  <c r="O264" i="1"/>
  <c r="N266" i="1"/>
  <c r="O266" i="1"/>
  <c r="N267" i="1"/>
  <c r="O267" i="1"/>
  <c r="N269" i="1"/>
  <c r="O269" i="1"/>
  <c r="N270" i="1"/>
  <c r="O270" i="1"/>
  <c r="N271" i="1"/>
  <c r="O271" i="1"/>
  <c r="N272" i="1"/>
  <c r="O272" i="1"/>
  <c r="N277" i="1"/>
  <c r="O277" i="1"/>
  <c r="N288" i="1"/>
  <c r="O288" i="1"/>
  <c r="N289" i="1"/>
  <c r="O289" i="1"/>
  <c r="N290" i="1"/>
  <c r="O290" i="1"/>
  <c r="N308" i="1"/>
  <c r="O308" i="1"/>
  <c r="N274" i="1"/>
  <c r="O274" i="1"/>
  <c r="N275" i="1"/>
  <c r="O275" i="1"/>
  <c r="N276" i="1"/>
  <c r="O276" i="1"/>
  <c r="N294" i="1"/>
  <c r="O294" i="1"/>
  <c r="N295" i="1"/>
  <c r="O295" i="1"/>
  <c r="N298" i="1"/>
  <c r="O298" i="1"/>
  <c r="N278" i="1"/>
  <c r="O278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91" i="1"/>
  <c r="O291" i="1"/>
  <c r="N292" i="1"/>
  <c r="O292" i="1"/>
  <c r="N299" i="1"/>
  <c r="O299" i="1"/>
  <c r="N301" i="1"/>
  <c r="O301" i="1"/>
  <c r="N302" i="1"/>
  <c r="O302" i="1"/>
  <c r="N273" i="1"/>
  <c r="O273" i="1"/>
  <c r="N279" i="1"/>
  <c r="O279" i="1"/>
  <c r="N293" i="1"/>
  <c r="O293" i="1"/>
  <c r="N296" i="1"/>
  <c r="O296" i="1"/>
  <c r="N297" i="1"/>
  <c r="O297" i="1"/>
  <c r="N300" i="1"/>
  <c r="O300" i="1"/>
  <c r="N303" i="1"/>
  <c r="O303" i="1"/>
  <c r="N304" i="1"/>
  <c r="O304" i="1"/>
  <c r="N305" i="1"/>
  <c r="O305" i="1"/>
  <c r="N306" i="1"/>
  <c r="O306" i="1"/>
  <c r="N310" i="1"/>
  <c r="O310" i="1"/>
  <c r="N280" i="1"/>
  <c r="O280" i="1"/>
  <c r="N307" i="1"/>
  <c r="O307" i="1"/>
  <c r="N311" i="1"/>
  <c r="O311" i="1"/>
  <c r="N312" i="1"/>
  <c r="O312" i="1"/>
  <c r="N313" i="1"/>
  <c r="O313" i="1"/>
  <c r="N314" i="1"/>
  <c r="O314" i="1"/>
  <c r="N320" i="1"/>
  <c r="O320" i="1"/>
  <c r="N315" i="1"/>
  <c r="O315" i="1"/>
  <c r="N323" i="1"/>
  <c r="O323" i="1"/>
  <c r="N317" i="1"/>
  <c r="O317" i="1"/>
  <c r="N318" i="1"/>
  <c r="O318" i="1"/>
  <c r="N321" i="1"/>
  <c r="O321" i="1"/>
  <c r="N322" i="1"/>
  <c r="O322" i="1"/>
  <c r="N324" i="1"/>
  <c r="O324" i="1"/>
  <c r="N316" i="1"/>
  <c r="O316" i="1"/>
  <c r="N319" i="1"/>
  <c r="O319" i="1"/>
  <c r="N309" i="1"/>
  <c r="O309" i="1"/>
  <c r="N325" i="1"/>
  <c r="O325" i="1"/>
  <c r="O70" i="1"/>
  <c r="N70" i="1"/>
</calcChain>
</file>

<file path=xl/sharedStrings.xml><?xml version="1.0" encoding="utf-8"?>
<sst xmlns="http://schemas.openxmlformats.org/spreadsheetml/2006/main" count="339" uniqueCount="20">
  <si>
    <t>Model name</t>
  </si>
  <si>
    <t xml:space="preserve"> max_depth</t>
  </si>
  <si>
    <t xml:space="preserve"> min_samples_leaf</t>
  </si>
  <si>
    <t xml:space="preserve"> n_estimators</t>
  </si>
  <si>
    <t xml:space="preserve"> Accuracy</t>
  </si>
  <si>
    <t xml:space="preserve"> Precision (True)</t>
  </si>
  <si>
    <t xml:space="preserve"> Precision (False)</t>
  </si>
  <si>
    <t xml:space="preserve"> Recall (True)</t>
  </si>
  <si>
    <t xml:space="preserve"> Recall (False)</t>
  </si>
  <si>
    <t xml:space="preserve"> True Positives</t>
  </si>
  <si>
    <t xml:space="preserve"> False Negatives</t>
  </si>
  <si>
    <t xml:space="preserve"> False Positives</t>
  </si>
  <si>
    <t>tfidf</t>
  </si>
  <si>
    <t>d2vdm</t>
  </si>
  <si>
    <t>d2vdbow</t>
  </si>
  <si>
    <t>d2vdm100</t>
  </si>
  <si>
    <t>d2vdbow100</t>
  </si>
  <si>
    <t>w2vavg</t>
  </si>
  <si>
    <t>F score (True)</t>
  </si>
  <si>
    <t>F score (False)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</si>
</sst>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5"/>
  <sheetViews>
    <sheetView tabSelected="1"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1" max="1" width="11.44140625" bestFit="1" customWidth="1"/>
    <col min="2" max="2" width="10.5546875" bestFit="1" customWidth="1"/>
    <col min="3" max="3" width="16.21875" bestFit="1" customWidth="1"/>
    <col min="4" max="4" width="12.109375" bestFit="1" customWidth="1"/>
    <col min="5" max="5" width="8.77734375" bestFit="1" customWidth="1"/>
    <col min="6" max="6" width="14.109375" bestFit="1" customWidth="1"/>
    <col min="7" max="7" width="14.5546875" bestFit="1" customWidth="1"/>
    <col min="8" max="8" width="11.5546875" bestFit="1" customWidth="1"/>
    <col min="9" max="9" width="12" bestFit="1" customWidth="1"/>
    <col min="10" max="10" width="12.6640625" bestFit="1" customWidth="1"/>
    <col min="11" max="11" width="14.109375" bestFit="1" customWidth="1"/>
    <col min="12" max="12" width="13.21875" bestFit="1" customWidth="1"/>
    <col min="13" max="13" width="14.109375" bestFit="1" customWidth="1"/>
    <col min="14" max="14" width="12" style="1" bestFit="1" customWidth="1"/>
    <col min="15" max="15" width="12.44140625" style="1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s="1" t="s">
        <v>18</v>
      </c>
      <c r="O1" s="1" t="s">
        <v>19</v>
      </c>
    </row>
    <row r="2" spans="1:15" x14ac:dyDescent="0.3">
      <c r="A2" t="s">
        <v>12</v>
      </c>
      <c r="B2">
        <v>25</v>
      </c>
      <c r="C2">
        <v>2</v>
      </c>
      <c r="D2">
        <v>800</v>
      </c>
      <c r="E2">
        <v>0.84599999999999997</v>
      </c>
      <c r="F2">
        <v>0.81399999999999995</v>
      </c>
      <c r="G2">
        <v>0.879</v>
      </c>
      <c r="H2">
        <v>0.874</v>
      </c>
      <c r="I2">
        <v>0.82</v>
      </c>
      <c r="J2">
        <v>2072</v>
      </c>
      <c r="K2">
        <v>298</v>
      </c>
      <c r="L2">
        <v>474</v>
      </c>
      <c r="M2">
        <v>2156</v>
      </c>
      <c r="N2" s="1">
        <f t="shared" ref="N2:N65" si="0">2*F2*H2/(F2+H2)</f>
        <v>0.84293364928909953</v>
      </c>
      <c r="O2" s="1">
        <f t="shared" ref="O2:O65" si="1">2*G2*I2/(G2+I2)</f>
        <v>0.84847557386698058</v>
      </c>
    </row>
    <row r="3" spans="1:15" x14ac:dyDescent="0.3">
      <c r="A3" t="s">
        <v>12</v>
      </c>
      <c r="B3">
        <v>20</v>
      </c>
      <c r="C3">
        <v>7</v>
      </c>
      <c r="D3">
        <v>800</v>
      </c>
      <c r="E3">
        <v>0.84399999999999997</v>
      </c>
      <c r="F3">
        <v>0.80400000000000005</v>
      </c>
      <c r="G3">
        <v>0.88600000000000001</v>
      </c>
      <c r="H3">
        <v>0.879</v>
      </c>
      <c r="I3">
        <v>0.81299999999999994</v>
      </c>
      <c r="J3">
        <v>2047</v>
      </c>
      <c r="K3">
        <v>281</v>
      </c>
      <c r="L3">
        <v>499</v>
      </c>
      <c r="M3">
        <v>2173</v>
      </c>
      <c r="N3" s="1">
        <f t="shared" si="0"/>
        <v>0.83982887700534758</v>
      </c>
      <c r="O3" s="1">
        <f t="shared" si="1"/>
        <v>0.84793172454384946</v>
      </c>
    </row>
    <row r="4" spans="1:15" x14ac:dyDescent="0.3">
      <c r="A4" t="s">
        <v>12</v>
      </c>
      <c r="B4">
        <v>20</v>
      </c>
      <c r="C4">
        <v>3</v>
      </c>
      <c r="D4">
        <v>800</v>
      </c>
      <c r="E4">
        <v>0.84299999999999997</v>
      </c>
      <c r="F4">
        <v>0.80300000000000005</v>
      </c>
      <c r="G4">
        <v>0.88500000000000001</v>
      </c>
      <c r="H4">
        <v>0.878</v>
      </c>
      <c r="I4">
        <v>0.81200000000000006</v>
      </c>
      <c r="J4">
        <v>2044</v>
      </c>
      <c r="K4">
        <v>283</v>
      </c>
      <c r="L4">
        <v>502</v>
      </c>
      <c r="M4">
        <v>2171</v>
      </c>
      <c r="N4" s="1">
        <f t="shared" si="0"/>
        <v>0.83882688875669242</v>
      </c>
      <c r="O4" s="1">
        <f t="shared" si="1"/>
        <v>0.84692987625220983</v>
      </c>
    </row>
    <row r="5" spans="1:15" x14ac:dyDescent="0.3">
      <c r="A5" t="s">
        <v>12</v>
      </c>
      <c r="B5">
        <v>25</v>
      </c>
      <c r="C5">
        <v>2</v>
      </c>
      <c r="D5">
        <v>400</v>
      </c>
      <c r="E5">
        <v>0.84299999999999997</v>
      </c>
      <c r="F5">
        <v>0.81299999999999994</v>
      </c>
      <c r="G5">
        <v>0.875</v>
      </c>
      <c r="H5">
        <v>0.871</v>
      </c>
      <c r="I5">
        <v>0.81899999999999995</v>
      </c>
      <c r="J5">
        <v>2070</v>
      </c>
      <c r="K5">
        <v>307</v>
      </c>
      <c r="L5">
        <v>476</v>
      </c>
      <c r="M5">
        <v>2147</v>
      </c>
      <c r="N5" s="1">
        <f t="shared" si="0"/>
        <v>0.84100118764845599</v>
      </c>
      <c r="O5" s="1">
        <f t="shared" si="1"/>
        <v>0.84607438016528924</v>
      </c>
    </row>
    <row r="6" spans="1:15" x14ac:dyDescent="0.3">
      <c r="A6" t="s">
        <v>12</v>
      </c>
      <c r="B6">
        <v>25</v>
      </c>
      <c r="C6">
        <v>5</v>
      </c>
      <c r="D6">
        <v>800</v>
      </c>
      <c r="E6">
        <v>0.84199999999999997</v>
      </c>
      <c r="F6">
        <v>0.80600000000000005</v>
      </c>
      <c r="G6">
        <v>0.88</v>
      </c>
      <c r="H6">
        <v>0.874</v>
      </c>
      <c r="I6">
        <v>0.81299999999999994</v>
      </c>
      <c r="J6">
        <v>2051</v>
      </c>
      <c r="K6">
        <v>295</v>
      </c>
      <c r="L6">
        <v>495</v>
      </c>
      <c r="M6">
        <v>2159</v>
      </c>
      <c r="N6" s="1">
        <f t="shared" si="0"/>
        <v>0.83862380952380955</v>
      </c>
      <c r="O6" s="1">
        <f t="shared" si="1"/>
        <v>0.84517424689899578</v>
      </c>
    </row>
    <row r="7" spans="1:15" x14ac:dyDescent="0.3">
      <c r="A7" t="s">
        <v>12</v>
      </c>
      <c r="B7">
        <v>15</v>
      </c>
      <c r="C7">
        <v>2</v>
      </c>
      <c r="D7">
        <v>800</v>
      </c>
      <c r="E7">
        <v>0.84199999999999997</v>
      </c>
      <c r="F7">
        <v>0.80400000000000005</v>
      </c>
      <c r="G7">
        <v>0.88100000000000001</v>
      </c>
      <c r="H7">
        <v>0.875</v>
      </c>
      <c r="I7">
        <v>0.81200000000000006</v>
      </c>
      <c r="J7">
        <v>2047</v>
      </c>
      <c r="K7">
        <v>293</v>
      </c>
      <c r="L7">
        <v>499</v>
      </c>
      <c r="M7">
        <v>2161</v>
      </c>
      <c r="N7" s="1">
        <f t="shared" si="0"/>
        <v>0.83799880881477073</v>
      </c>
      <c r="O7" s="1">
        <f t="shared" si="1"/>
        <v>0.84509391612522144</v>
      </c>
    </row>
    <row r="8" spans="1:15" x14ac:dyDescent="0.3">
      <c r="A8" t="s">
        <v>12</v>
      </c>
      <c r="B8">
        <v>25</v>
      </c>
      <c r="C8">
        <v>5</v>
      </c>
      <c r="D8">
        <v>400</v>
      </c>
      <c r="E8">
        <v>0.84099999999999997</v>
      </c>
      <c r="F8">
        <v>0.80500000000000005</v>
      </c>
      <c r="G8">
        <v>0.879</v>
      </c>
      <c r="H8">
        <v>0.873</v>
      </c>
      <c r="I8">
        <v>0.81299999999999994</v>
      </c>
      <c r="J8">
        <v>2049</v>
      </c>
      <c r="K8">
        <v>298</v>
      </c>
      <c r="L8">
        <v>497</v>
      </c>
      <c r="M8">
        <v>2156</v>
      </c>
      <c r="N8" s="1">
        <f t="shared" si="0"/>
        <v>0.83762216924910626</v>
      </c>
      <c r="O8" s="1">
        <f t="shared" si="1"/>
        <v>0.84471276595744671</v>
      </c>
    </row>
    <row r="9" spans="1:15" x14ac:dyDescent="0.3">
      <c r="A9" t="s">
        <v>12</v>
      </c>
      <c r="B9">
        <v>20</v>
      </c>
      <c r="C9">
        <v>2</v>
      </c>
      <c r="D9">
        <v>800</v>
      </c>
      <c r="E9">
        <v>0.84099999999999997</v>
      </c>
      <c r="F9">
        <v>0.80800000000000005</v>
      </c>
      <c r="G9">
        <v>0.876</v>
      </c>
      <c r="H9">
        <v>0.871</v>
      </c>
      <c r="I9">
        <v>0.81399999999999995</v>
      </c>
      <c r="J9">
        <v>2056</v>
      </c>
      <c r="K9">
        <v>304</v>
      </c>
      <c r="L9">
        <v>490</v>
      </c>
      <c r="M9">
        <v>2150</v>
      </c>
      <c r="N9" s="1">
        <f t="shared" si="0"/>
        <v>0.83831804645622399</v>
      </c>
      <c r="O9" s="1">
        <f t="shared" si="1"/>
        <v>0.8438627218934911</v>
      </c>
    </row>
    <row r="10" spans="1:15" x14ac:dyDescent="0.3">
      <c r="A10" t="s">
        <v>12</v>
      </c>
      <c r="B10">
        <v>25</v>
      </c>
      <c r="C10">
        <v>3</v>
      </c>
      <c r="D10">
        <v>800</v>
      </c>
      <c r="E10">
        <v>0.84099999999999997</v>
      </c>
      <c r="F10">
        <v>0.80700000000000005</v>
      </c>
      <c r="G10">
        <v>0.876</v>
      </c>
      <c r="H10">
        <v>0.871</v>
      </c>
      <c r="I10">
        <v>0.81399999999999995</v>
      </c>
      <c r="J10">
        <v>2054</v>
      </c>
      <c r="K10">
        <v>305</v>
      </c>
      <c r="L10">
        <v>492</v>
      </c>
      <c r="M10">
        <v>2149</v>
      </c>
      <c r="N10" s="1">
        <f t="shared" si="0"/>
        <v>0.8377794994040525</v>
      </c>
      <c r="O10" s="1">
        <f t="shared" si="1"/>
        <v>0.8438627218934911</v>
      </c>
    </row>
    <row r="11" spans="1:15" x14ac:dyDescent="0.3">
      <c r="A11" t="s">
        <v>12</v>
      </c>
      <c r="B11">
        <v>25</v>
      </c>
      <c r="C11">
        <v>10</v>
      </c>
      <c r="D11">
        <v>800</v>
      </c>
      <c r="E11">
        <v>0.84099999999999997</v>
      </c>
      <c r="F11">
        <v>0.80600000000000005</v>
      </c>
      <c r="G11">
        <v>0.877</v>
      </c>
      <c r="H11">
        <v>0.872</v>
      </c>
      <c r="I11">
        <v>0.81299999999999994</v>
      </c>
      <c r="J11">
        <v>2052</v>
      </c>
      <c r="K11">
        <v>301</v>
      </c>
      <c r="L11">
        <v>494</v>
      </c>
      <c r="M11">
        <v>2153</v>
      </c>
      <c r="N11" s="1">
        <f t="shared" si="0"/>
        <v>0.83770202622169254</v>
      </c>
      <c r="O11" s="1">
        <f t="shared" si="1"/>
        <v>0.84378816568047343</v>
      </c>
    </row>
    <row r="12" spans="1:15" x14ac:dyDescent="0.3">
      <c r="A12" t="s">
        <v>12</v>
      </c>
      <c r="B12">
        <v>15</v>
      </c>
      <c r="C12">
        <v>5</v>
      </c>
      <c r="D12">
        <v>800</v>
      </c>
      <c r="E12">
        <v>0.84</v>
      </c>
      <c r="F12">
        <v>0.79800000000000004</v>
      </c>
      <c r="G12">
        <v>0.88400000000000001</v>
      </c>
      <c r="H12">
        <v>0.877</v>
      </c>
      <c r="I12">
        <v>0.80800000000000005</v>
      </c>
      <c r="J12">
        <v>2031</v>
      </c>
      <c r="K12">
        <v>286</v>
      </c>
      <c r="L12">
        <v>515</v>
      </c>
      <c r="M12">
        <v>2168</v>
      </c>
      <c r="N12" s="1">
        <f t="shared" si="0"/>
        <v>0.83563701492537323</v>
      </c>
      <c r="O12" s="1">
        <f t="shared" si="1"/>
        <v>0.8442931442080378</v>
      </c>
    </row>
    <row r="13" spans="1:15" x14ac:dyDescent="0.3">
      <c r="A13" t="s">
        <v>12</v>
      </c>
      <c r="B13">
        <v>20</v>
      </c>
      <c r="C13">
        <v>5</v>
      </c>
      <c r="D13">
        <v>800</v>
      </c>
      <c r="E13">
        <v>0.84</v>
      </c>
      <c r="F13">
        <v>0.79900000000000004</v>
      </c>
      <c r="G13">
        <v>0.88200000000000001</v>
      </c>
      <c r="H13">
        <v>0.875</v>
      </c>
      <c r="I13">
        <v>0.80900000000000005</v>
      </c>
      <c r="J13">
        <v>2035</v>
      </c>
      <c r="K13">
        <v>290</v>
      </c>
      <c r="L13">
        <v>511</v>
      </c>
      <c r="M13">
        <v>2164</v>
      </c>
      <c r="N13" s="1">
        <f t="shared" si="0"/>
        <v>0.83527479091995227</v>
      </c>
      <c r="O13" s="1">
        <f t="shared" si="1"/>
        <v>0.8439243051448847</v>
      </c>
    </row>
    <row r="14" spans="1:15" x14ac:dyDescent="0.3">
      <c r="A14" t="s">
        <v>12</v>
      </c>
      <c r="B14">
        <v>25</v>
      </c>
      <c r="C14">
        <v>7</v>
      </c>
      <c r="D14">
        <v>800</v>
      </c>
      <c r="E14">
        <v>0.84</v>
      </c>
      <c r="F14">
        <v>0.80400000000000005</v>
      </c>
      <c r="G14">
        <v>0.878</v>
      </c>
      <c r="H14">
        <v>0.873</v>
      </c>
      <c r="I14">
        <v>0.81200000000000006</v>
      </c>
      <c r="J14">
        <v>2047</v>
      </c>
      <c r="K14">
        <v>299</v>
      </c>
      <c r="L14">
        <v>499</v>
      </c>
      <c r="M14">
        <v>2155</v>
      </c>
      <c r="N14" s="1">
        <f t="shared" si="0"/>
        <v>0.8370805008944544</v>
      </c>
      <c r="O14" s="1">
        <f t="shared" si="1"/>
        <v>0.84371124260355035</v>
      </c>
    </row>
    <row r="15" spans="1:15" x14ac:dyDescent="0.3">
      <c r="A15" t="s">
        <v>12</v>
      </c>
      <c r="B15">
        <v>20</v>
      </c>
      <c r="C15">
        <v>13</v>
      </c>
      <c r="D15">
        <v>800</v>
      </c>
      <c r="E15">
        <v>0.84</v>
      </c>
      <c r="F15">
        <v>0.80300000000000005</v>
      </c>
      <c r="G15">
        <v>0.879</v>
      </c>
      <c r="H15">
        <v>0.873</v>
      </c>
      <c r="I15">
        <v>0.81100000000000005</v>
      </c>
      <c r="J15">
        <v>2044</v>
      </c>
      <c r="K15">
        <v>298</v>
      </c>
      <c r="L15">
        <v>502</v>
      </c>
      <c r="M15">
        <v>2156</v>
      </c>
      <c r="N15" s="1">
        <f t="shared" si="0"/>
        <v>0.83653818615751785</v>
      </c>
      <c r="O15" s="1">
        <f t="shared" si="1"/>
        <v>0.84363195266272206</v>
      </c>
    </row>
    <row r="16" spans="1:15" x14ac:dyDescent="0.3">
      <c r="A16" t="s">
        <v>12</v>
      </c>
      <c r="B16">
        <v>20</v>
      </c>
      <c r="C16">
        <v>10</v>
      </c>
      <c r="D16">
        <v>800</v>
      </c>
      <c r="E16">
        <v>0.84</v>
      </c>
      <c r="F16">
        <v>0.80300000000000005</v>
      </c>
      <c r="G16">
        <v>0.878</v>
      </c>
      <c r="H16">
        <v>0.872</v>
      </c>
      <c r="I16">
        <v>0.81100000000000005</v>
      </c>
      <c r="J16">
        <v>2045</v>
      </c>
      <c r="K16">
        <v>300</v>
      </c>
      <c r="L16">
        <v>501</v>
      </c>
      <c r="M16">
        <v>2154</v>
      </c>
      <c r="N16" s="1">
        <f t="shared" si="0"/>
        <v>0.83607880597014927</v>
      </c>
      <c r="O16" s="1">
        <f t="shared" si="1"/>
        <v>0.84317110716400245</v>
      </c>
    </row>
    <row r="17" spans="1:15" x14ac:dyDescent="0.3">
      <c r="A17" t="s">
        <v>12</v>
      </c>
      <c r="B17">
        <v>20</v>
      </c>
      <c r="C17">
        <v>2</v>
      </c>
      <c r="D17">
        <v>400</v>
      </c>
      <c r="E17">
        <v>0.84</v>
      </c>
      <c r="F17">
        <v>0.80800000000000005</v>
      </c>
      <c r="G17">
        <v>0.874</v>
      </c>
      <c r="H17">
        <v>0.86899999999999999</v>
      </c>
      <c r="I17">
        <v>0.81399999999999995</v>
      </c>
      <c r="J17">
        <v>2057</v>
      </c>
      <c r="K17">
        <v>309</v>
      </c>
      <c r="L17">
        <v>489</v>
      </c>
      <c r="M17">
        <v>2145</v>
      </c>
      <c r="N17" s="1">
        <f t="shared" si="0"/>
        <v>0.83739057841383424</v>
      </c>
      <c r="O17" s="1">
        <f t="shared" si="1"/>
        <v>0.84293364928909953</v>
      </c>
    </row>
    <row r="18" spans="1:15" x14ac:dyDescent="0.3">
      <c r="A18" t="s">
        <v>12</v>
      </c>
      <c r="B18">
        <v>25</v>
      </c>
      <c r="C18">
        <v>13</v>
      </c>
      <c r="D18">
        <v>800</v>
      </c>
      <c r="E18">
        <v>0.84</v>
      </c>
      <c r="F18">
        <v>0.80700000000000005</v>
      </c>
      <c r="G18">
        <v>0.874</v>
      </c>
      <c r="H18">
        <v>0.86899999999999999</v>
      </c>
      <c r="I18">
        <v>0.81299999999999994</v>
      </c>
      <c r="J18">
        <v>2054</v>
      </c>
      <c r="K18">
        <v>310</v>
      </c>
      <c r="L18">
        <v>492</v>
      </c>
      <c r="M18">
        <v>2144</v>
      </c>
      <c r="N18" s="1">
        <f t="shared" si="0"/>
        <v>0.83685322195704048</v>
      </c>
      <c r="O18" s="1">
        <f t="shared" si="1"/>
        <v>0.84239715471250742</v>
      </c>
    </row>
    <row r="19" spans="1:15" x14ac:dyDescent="0.3">
      <c r="A19" t="s">
        <v>12</v>
      </c>
      <c r="B19">
        <v>25</v>
      </c>
      <c r="C19">
        <v>10</v>
      </c>
      <c r="D19">
        <v>400</v>
      </c>
      <c r="E19">
        <v>0.84</v>
      </c>
      <c r="F19">
        <v>0.80500000000000005</v>
      </c>
      <c r="G19">
        <v>0.875</v>
      </c>
      <c r="H19">
        <v>0.87</v>
      </c>
      <c r="I19">
        <v>0.81200000000000006</v>
      </c>
      <c r="J19">
        <v>2050</v>
      </c>
      <c r="K19">
        <v>306</v>
      </c>
      <c r="L19">
        <v>496</v>
      </c>
      <c r="M19">
        <v>2148</v>
      </c>
      <c r="N19" s="1">
        <f t="shared" si="0"/>
        <v>0.83623880597014921</v>
      </c>
      <c r="O19" s="1">
        <f t="shared" si="1"/>
        <v>0.84232365145228216</v>
      </c>
    </row>
    <row r="20" spans="1:15" x14ac:dyDescent="0.3">
      <c r="A20" t="s">
        <v>12</v>
      </c>
      <c r="B20">
        <v>15</v>
      </c>
      <c r="C20">
        <v>3</v>
      </c>
      <c r="D20">
        <v>800</v>
      </c>
      <c r="E20">
        <v>0.83899999999999997</v>
      </c>
      <c r="F20">
        <v>0.79500000000000004</v>
      </c>
      <c r="G20">
        <v>0.88500000000000001</v>
      </c>
      <c r="H20">
        <v>0.877</v>
      </c>
      <c r="I20">
        <v>0.80600000000000005</v>
      </c>
      <c r="J20">
        <v>2023</v>
      </c>
      <c r="K20">
        <v>283</v>
      </c>
      <c r="L20">
        <v>523</v>
      </c>
      <c r="M20">
        <v>2171</v>
      </c>
      <c r="N20" s="1">
        <f t="shared" si="0"/>
        <v>0.8339892344497607</v>
      </c>
      <c r="O20" s="1">
        <f t="shared" si="1"/>
        <v>0.84365464222353637</v>
      </c>
    </row>
    <row r="21" spans="1:15" x14ac:dyDescent="0.3">
      <c r="A21" t="s">
        <v>12</v>
      </c>
      <c r="B21">
        <v>20</v>
      </c>
      <c r="C21">
        <v>5</v>
      </c>
      <c r="D21">
        <v>400</v>
      </c>
      <c r="E21">
        <v>0.83899999999999997</v>
      </c>
      <c r="F21">
        <v>0.8</v>
      </c>
      <c r="G21">
        <v>0.88100000000000001</v>
      </c>
      <c r="H21">
        <v>0.874</v>
      </c>
      <c r="I21">
        <v>0.80900000000000005</v>
      </c>
      <c r="J21">
        <v>2036</v>
      </c>
      <c r="K21">
        <v>293</v>
      </c>
      <c r="L21">
        <v>510</v>
      </c>
      <c r="M21">
        <v>2161</v>
      </c>
      <c r="N21" s="1">
        <f t="shared" si="0"/>
        <v>0.83536439665471929</v>
      </c>
      <c r="O21" s="1">
        <f t="shared" si="1"/>
        <v>0.84346627218934922</v>
      </c>
    </row>
    <row r="22" spans="1:15" x14ac:dyDescent="0.3">
      <c r="A22" t="s">
        <v>12</v>
      </c>
      <c r="B22">
        <v>25</v>
      </c>
      <c r="C22">
        <v>2</v>
      </c>
      <c r="D22">
        <v>100</v>
      </c>
      <c r="E22">
        <v>0.83899999999999997</v>
      </c>
      <c r="F22">
        <v>0.79900000000000004</v>
      </c>
      <c r="G22">
        <v>0.88100000000000001</v>
      </c>
      <c r="H22">
        <v>0.874</v>
      </c>
      <c r="I22">
        <v>0.80800000000000005</v>
      </c>
      <c r="J22">
        <v>2033</v>
      </c>
      <c r="K22">
        <v>292</v>
      </c>
      <c r="L22">
        <v>513</v>
      </c>
      <c r="M22">
        <v>2162</v>
      </c>
      <c r="N22" s="1">
        <f t="shared" si="0"/>
        <v>0.83481888822474593</v>
      </c>
      <c r="O22" s="1">
        <f t="shared" si="1"/>
        <v>0.8429224393132031</v>
      </c>
    </row>
    <row r="23" spans="1:15" x14ac:dyDescent="0.3">
      <c r="A23" t="s">
        <v>12</v>
      </c>
      <c r="B23">
        <v>20</v>
      </c>
      <c r="C23">
        <v>7</v>
      </c>
      <c r="D23">
        <v>400</v>
      </c>
      <c r="E23">
        <v>0.83899999999999997</v>
      </c>
      <c r="F23">
        <v>0.79800000000000004</v>
      </c>
      <c r="G23">
        <v>0.88100000000000001</v>
      </c>
      <c r="H23">
        <v>0.874</v>
      </c>
      <c r="I23">
        <v>0.80800000000000005</v>
      </c>
      <c r="J23">
        <v>2031</v>
      </c>
      <c r="K23">
        <v>292</v>
      </c>
      <c r="L23">
        <v>515</v>
      </c>
      <c r="M23">
        <v>2162</v>
      </c>
      <c r="N23" s="1">
        <f t="shared" si="0"/>
        <v>0.83427272727272728</v>
      </c>
      <c r="O23" s="1">
        <f t="shared" si="1"/>
        <v>0.8429224393132031</v>
      </c>
    </row>
    <row r="24" spans="1:15" x14ac:dyDescent="0.3">
      <c r="A24" t="s">
        <v>12</v>
      </c>
      <c r="B24">
        <v>15</v>
      </c>
      <c r="C24">
        <v>2</v>
      </c>
      <c r="D24">
        <v>400</v>
      </c>
      <c r="E24">
        <v>0.83899999999999997</v>
      </c>
      <c r="F24">
        <v>0.80200000000000005</v>
      </c>
      <c r="G24">
        <v>0.877</v>
      </c>
      <c r="H24">
        <v>0.871</v>
      </c>
      <c r="I24">
        <v>0.81</v>
      </c>
      <c r="J24">
        <v>2043</v>
      </c>
      <c r="K24">
        <v>303</v>
      </c>
      <c r="L24">
        <v>503</v>
      </c>
      <c r="M24">
        <v>2151</v>
      </c>
      <c r="N24" s="1">
        <f t="shared" si="0"/>
        <v>0.83507710699342497</v>
      </c>
      <c r="O24" s="1">
        <f t="shared" si="1"/>
        <v>0.84216953171310027</v>
      </c>
    </row>
    <row r="25" spans="1:15" x14ac:dyDescent="0.3">
      <c r="A25" t="s">
        <v>12</v>
      </c>
      <c r="B25">
        <v>15</v>
      </c>
      <c r="C25">
        <v>7</v>
      </c>
      <c r="D25">
        <v>800</v>
      </c>
      <c r="E25">
        <v>0.83799999999999997</v>
      </c>
      <c r="F25">
        <v>0.79400000000000004</v>
      </c>
      <c r="G25">
        <v>0.88400000000000001</v>
      </c>
      <c r="H25">
        <v>0.877</v>
      </c>
      <c r="I25">
        <v>0.80500000000000005</v>
      </c>
      <c r="J25">
        <v>2021</v>
      </c>
      <c r="K25">
        <v>284</v>
      </c>
      <c r="L25">
        <v>525</v>
      </c>
      <c r="M25">
        <v>2170</v>
      </c>
      <c r="N25" s="1">
        <f t="shared" si="0"/>
        <v>0.83343865948533813</v>
      </c>
      <c r="O25" s="1">
        <f t="shared" si="1"/>
        <v>0.84265245707519243</v>
      </c>
    </row>
    <row r="26" spans="1:15" x14ac:dyDescent="0.3">
      <c r="A26" t="s">
        <v>12</v>
      </c>
      <c r="B26">
        <v>25</v>
      </c>
      <c r="C26">
        <v>5</v>
      </c>
      <c r="D26">
        <v>100</v>
      </c>
      <c r="E26">
        <v>0.83799999999999997</v>
      </c>
      <c r="F26">
        <v>0.79500000000000004</v>
      </c>
      <c r="G26">
        <v>0.88200000000000001</v>
      </c>
      <c r="H26">
        <v>0.875</v>
      </c>
      <c r="I26">
        <v>0.80600000000000005</v>
      </c>
      <c r="J26">
        <v>2025</v>
      </c>
      <c r="K26">
        <v>289</v>
      </c>
      <c r="L26">
        <v>521</v>
      </c>
      <c r="M26">
        <v>2165</v>
      </c>
      <c r="N26" s="1">
        <f t="shared" si="0"/>
        <v>0.83308383233532945</v>
      </c>
      <c r="O26" s="1">
        <f t="shared" si="1"/>
        <v>0.84228909952606634</v>
      </c>
    </row>
    <row r="27" spans="1:15" x14ac:dyDescent="0.3">
      <c r="A27" t="s">
        <v>12</v>
      </c>
      <c r="B27">
        <v>25</v>
      </c>
      <c r="C27">
        <v>3</v>
      </c>
      <c r="D27">
        <v>400</v>
      </c>
      <c r="E27">
        <v>0.83799999999999997</v>
      </c>
      <c r="F27">
        <v>0.79900000000000004</v>
      </c>
      <c r="G27">
        <v>0.879</v>
      </c>
      <c r="H27">
        <v>0.873</v>
      </c>
      <c r="I27">
        <v>0.80800000000000005</v>
      </c>
      <c r="J27">
        <v>2035</v>
      </c>
      <c r="K27">
        <v>297</v>
      </c>
      <c r="L27">
        <v>511</v>
      </c>
      <c r="M27">
        <v>2157</v>
      </c>
      <c r="N27" s="1">
        <f t="shared" si="0"/>
        <v>0.8343624401913875</v>
      </c>
      <c r="O27" s="1">
        <f t="shared" si="1"/>
        <v>0.84200592768227633</v>
      </c>
    </row>
    <row r="28" spans="1:15" x14ac:dyDescent="0.3">
      <c r="A28" t="s">
        <v>12</v>
      </c>
      <c r="B28">
        <v>20</v>
      </c>
      <c r="C28">
        <v>3</v>
      </c>
      <c r="D28">
        <v>400</v>
      </c>
      <c r="E28">
        <v>0.83799999999999997</v>
      </c>
      <c r="F28">
        <v>0.79900000000000004</v>
      </c>
      <c r="G28">
        <v>0.879</v>
      </c>
      <c r="H28">
        <v>0.872</v>
      </c>
      <c r="I28">
        <v>0.80800000000000005</v>
      </c>
      <c r="J28">
        <v>2035</v>
      </c>
      <c r="K28">
        <v>298</v>
      </c>
      <c r="L28">
        <v>511</v>
      </c>
      <c r="M28">
        <v>2156</v>
      </c>
      <c r="N28" s="1">
        <f t="shared" si="0"/>
        <v>0.83390544584081383</v>
      </c>
      <c r="O28" s="1">
        <f t="shared" si="1"/>
        <v>0.84200592768227633</v>
      </c>
    </row>
    <row r="29" spans="1:15" x14ac:dyDescent="0.3">
      <c r="A29" t="s">
        <v>12</v>
      </c>
      <c r="B29">
        <v>25</v>
      </c>
      <c r="C29">
        <v>10</v>
      </c>
      <c r="D29">
        <v>100</v>
      </c>
      <c r="E29">
        <v>0.83799999999999997</v>
      </c>
      <c r="F29">
        <v>0.79800000000000004</v>
      </c>
      <c r="G29">
        <v>0.88</v>
      </c>
      <c r="H29">
        <v>0.874</v>
      </c>
      <c r="I29">
        <v>0.80700000000000005</v>
      </c>
      <c r="J29">
        <v>2031</v>
      </c>
      <c r="K29">
        <v>294</v>
      </c>
      <c r="L29">
        <v>515</v>
      </c>
      <c r="M29">
        <v>2160</v>
      </c>
      <c r="N29" s="1">
        <f t="shared" si="0"/>
        <v>0.83427272727272728</v>
      </c>
      <c r="O29" s="1">
        <f t="shared" si="1"/>
        <v>0.84192056905749846</v>
      </c>
    </row>
    <row r="30" spans="1:15" x14ac:dyDescent="0.3">
      <c r="A30" t="s">
        <v>12</v>
      </c>
      <c r="B30">
        <v>20</v>
      </c>
      <c r="C30">
        <v>13</v>
      </c>
      <c r="D30">
        <v>400</v>
      </c>
      <c r="E30">
        <v>0.83799999999999997</v>
      </c>
      <c r="F30">
        <v>0.80200000000000005</v>
      </c>
      <c r="G30">
        <v>0.876</v>
      </c>
      <c r="H30">
        <v>0.87</v>
      </c>
      <c r="I30">
        <v>0.81</v>
      </c>
      <c r="J30">
        <v>2043</v>
      </c>
      <c r="K30">
        <v>305</v>
      </c>
      <c r="L30">
        <v>503</v>
      </c>
      <c r="M30">
        <v>2149</v>
      </c>
      <c r="N30" s="1">
        <f t="shared" si="0"/>
        <v>0.8346172248803827</v>
      </c>
      <c r="O30" s="1">
        <f t="shared" si="1"/>
        <v>0.84170818505338085</v>
      </c>
    </row>
    <row r="31" spans="1:15" x14ac:dyDescent="0.3">
      <c r="A31" t="s">
        <v>12</v>
      </c>
      <c r="B31">
        <v>15</v>
      </c>
      <c r="C31">
        <v>13</v>
      </c>
      <c r="D31">
        <v>400</v>
      </c>
      <c r="E31">
        <v>0.83799999999999997</v>
      </c>
      <c r="F31">
        <v>0.79900000000000004</v>
      </c>
      <c r="G31">
        <v>0.878</v>
      </c>
      <c r="H31">
        <v>0.872</v>
      </c>
      <c r="I31">
        <v>0.80800000000000005</v>
      </c>
      <c r="J31">
        <v>2035</v>
      </c>
      <c r="K31">
        <v>299</v>
      </c>
      <c r="L31">
        <v>511</v>
      </c>
      <c r="M31">
        <v>2155</v>
      </c>
      <c r="N31" s="1">
        <f t="shared" si="0"/>
        <v>0.83390544584081383</v>
      </c>
      <c r="O31" s="1">
        <f t="shared" si="1"/>
        <v>0.84154685646500604</v>
      </c>
    </row>
    <row r="32" spans="1:15" x14ac:dyDescent="0.3">
      <c r="A32" t="s">
        <v>12</v>
      </c>
      <c r="B32">
        <v>15</v>
      </c>
      <c r="C32">
        <v>10</v>
      </c>
      <c r="D32">
        <v>800</v>
      </c>
      <c r="E32">
        <v>0.83699999999999997</v>
      </c>
      <c r="F32">
        <v>0.79300000000000004</v>
      </c>
      <c r="G32">
        <v>0.88300000000000001</v>
      </c>
      <c r="H32">
        <v>0.876</v>
      </c>
      <c r="I32">
        <v>0.80400000000000005</v>
      </c>
      <c r="J32">
        <v>2019</v>
      </c>
      <c r="K32">
        <v>287</v>
      </c>
      <c r="L32">
        <v>527</v>
      </c>
      <c r="M32">
        <v>2167</v>
      </c>
      <c r="N32" s="1">
        <f t="shared" si="0"/>
        <v>0.83243618933493113</v>
      </c>
      <c r="O32" s="1">
        <f t="shared" si="1"/>
        <v>0.84165026674570242</v>
      </c>
    </row>
    <row r="33" spans="1:15" x14ac:dyDescent="0.3">
      <c r="A33" t="s">
        <v>12</v>
      </c>
      <c r="B33">
        <v>15</v>
      </c>
      <c r="C33">
        <v>13</v>
      </c>
      <c r="D33">
        <v>800</v>
      </c>
      <c r="E33">
        <v>0.83699999999999997</v>
      </c>
      <c r="F33">
        <v>0.79700000000000004</v>
      </c>
      <c r="G33">
        <v>0.88</v>
      </c>
      <c r="H33">
        <v>0.873</v>
      </c>
      <c r="I33">
        <v>0.80600000000000005</v>
      </c>
      <c r="J33">
        <v>2028</v>
      </c>
      <c r="K33">
        <v>295</v>
      </c>
      <c r="L33">
        <v>518</v>
      </c>
      <c r="M33">
        <v>2159</v>
      </c>
      <c r="N33" s="1">
        <f t="shared" si="0"/>
        <v>0.83327065868263472</v>
      </c>
      <c r="O33" s="1">
        <f t="shared" si="1"/>
        <v>0.84137603795966787</v>
      </c>
    </row>
    <row r="34" spans="1:15" x14ac:dyDescent="0.3">
      <c r="A34" t="s">
        <v>12</v>
      </c>
      <c r="B34">
        <v>25</v>
      </c>
      <c r="C34">
        <v>7</v>
      </c>
      <c r="D34">
        <v>400</v>
      </c>
      <c r="E34">
        <v>0.83699999999999997</v>
      </c>
      <c r="F34">
        <v>0.79900000000000004</v>
      </c>
      <c r="G34">
        <v>0.877</v>
      </c>
      <c r="H34">
        <v>0.87</v>
      </c>
      <c r="I34">
        <v>0.80700000000000005</v>
      </c>
      <c r="J34">
        <v>2033</v>
      </c>
      <c r="K34">
        <v>303</v>
      </c>
      <c r="L34">
        <v>513</v>
      </c>
      <c r="M34">
        <v>2151</v>
      </c>
      <c r="N34" s="1">
        <f t="shared" si="0"/>
        <v>0.83298981426003593</v>
      </c>
      <c r="O34" s="1">
        <f t="shared" si="1"/>
        <v>0.84054513064133007</v>
      </c>
    </row>
    <row r="35" spans="1:15" x14ac:dyDescent="0.3">
      <c r="A35" t="s">
        <v>12</v>
      </c>
      <c r="B35">
        <v>15</v>
      </c>
      <c r="C35">
        <v>3</v>
      </c>
      <c r="D35">
        <v>400</v>
      </c>
      <c r="E35">
        <v>0.83599999999999997</v>
      </c>
      <c r="F35">
        <v>0.79600000000000004</v>
      </c>
      <c r="G35">
        <v>0.879</v>
      </c>
      <c r="H35">
        <v>0.872</v>
      </c>
      <c r="I35">
        <v>0.80600000000000005</v>
      </c>
      <c r="J35">
        <v>2026</v>
      </c>
      <c r="K35">
        <v>298</v>
      </c>
      <c r="L35">
        <v>520</v>
      </c>
      <c r="M35">
        <v>2156</v>
      </c>
      <c r="N35" s="1">
        <f t="shared" si="0"/>
        <v>0.8322685851318945</v>
      </c>
      <c r="O35" s="1">
        <f t="shared" si="1"/>
        <v>0.84091869436201783</v>
      </c>
    </row>
    <row r="36" spans="1:15" x14ac:dyDescent="0.3">
      <c r="A36" t="s">
        <v>12</v>
      </c>
      <c r="B36">
        <v>15</v>
      </c>
      <c r="C36">
        <v>7</v>
      </c>
      <c r="D36">
        <v>400</v>
      </c>
      <c r="E36">
        <v>0.83599999999999997</v>
      </c>
      <c r="F36">
        <v>0.79700000000000004</v>
      </c>
      <c r="G36">
        <v>0.877</v>
      </c>
      <c r="H36">
        <v>0.87</v>
      </c>
      <c r="I36">
        <v>0.80700000000000005</v>
      </c>
      <c r="J36">
        <v>2030</v>
      </c>
      <c r="K36">
        <v>303</v>
      </c>
      <c r="L36">
        <v>516</v>
      </c>
      <c r="M36">
        <v>2151</v>
      </c>
      <c r="N36" s="1">
        <f t="shared" si="0"/>
        <v>0.8319016196760648</v>
      </c>
      <c r="O36" s="1">
        <f t="shared" si="1"/>
        <v>0.84054513064133007</v>
      </c>
    </row>
    <row r="37" spans="1:15" x14ac:dyDescent="0.3">
      <c r="A37" t="s">
        <v>12</v>
      </c>
      <c r="B37">
        <v>15</v>
      </c>
      <c r="C37">
        <v>5</v>
      </c>
      <c r="D37">
        <v>400</v>
      </c>
      <c r="E37">
        <v>0.83599999999999997</v>
      </c>
      <c r="F37">
        <v>0.79700000000000004</v>
      </c>
      <c r="G37">
        <v>0.877</v>
      </c>
      <c r="H37">
        <v>0.871</v>
      </c>
      <c r="I37">
        <v>0.80600000000000005</v>
      </c>
      <c r="J37">
        <v>2028</v>
      </c>
      <c r="K37">
        <v>301</v>
      </c>
      <c r="L37">
        <v>518</v>
      </c>
      <c r="M37">
        <v>2153</v>
      </c>
      <c r="N37" s="1">
        <f t="shared" si="0"/>
        <v>0.83235851318944831</v>
      </c>
      <c r="O37" s="1">
        <f t="shared" si="1"/>
        <v>0.84000237670825906</v>
      </c>
    </row>
    <row r="38" spans="1:15" x14ac:dyDescent="0.3">
      <c r="A38" t="s">
        <v>12</v>
      </c>
      <c r="B38">
        <v>25</v>
      </c>
      <c r="C38">
        <v>13</v>
      </c>
      <c r="D38">
        <v>400</v>
      </c>
      <c r="E38">
        <v>0.83599999999999997</v>
      </c>
      <c r="F38">
        <v>0.8</v>
      </c>
      <c r="G38">
        <v>0.874</v>
      </c>
      <c r="H38">
        <v>0.86799999999999999</v>
      </c>
      <c r="I38">
        <v>0.80800000000000005</v>
      </c>
      <c r="J38">
        <v>2037</v>
      </c>
      <c r="K38">
        <v>310</v>
      </c>
      <c r="L38">
        <v>509</v>
      </c>
      <c r="M38">
        <v>2144</v>
      </c>
      <c r="N38" s="1">
        <f t="shared" si="0"/>
        <v>0.83261390887290165</v>
      </c>
      <c r="O38" s="1">
        <f t="shared" si="1"/>
        <v>0.83970511296076111</v>
      </c>
    </row>
    <row r="39" spans="1:15" x14ac:dyDescent="0.3">
      <c r="A39" t="s">
        <v>12</v>
      </c>
      <c r="B39">
        <v>20</v>
      </c>
      <c r="C39">
        <v>10</v>
      </c>
      <c r="D39">
        <v>400</v>
      </c>
      <c r="E39">
        <v>0.83599999999999997</v>
      </c>
      <c r="F39">
        <v>0.79900000000000004</v>
      </c>
      <c r="G39">
        <v>0.875</v>
      </c>
      <c r="H39">
        <v>0.86899999999999999</v>
      </c>
      <c r="I39">
        <v>0.80700000000000005</v>
      </c>
      <c r="J39">
        <v>2034</v>
      </c>
      <c r="K39">
        <v>307</v>
      </c>
      <c r="L39">
        <v>512</v>
      </c>
      <c r="M39">
        <v>2147</v>
      </c>
      <c r="N39" s="1">
        <f t="shared" si="0"/>
        <v>0.832531175059952</v>
      </c>
      <c r="O39" s="1">
        <f t="shared" si="1"/>
        <v>0.8396254458977408</v>
      </c>
    </row>
    <row r="40" spans="1:15" x14ac:dyDescent="0.3">
      <c r="A40" t="s">
        <v>12</v>
      </c>
      <c r="B40">
        <v>20</v>
      </c>
      <c r="C40">
        <v>3</v>
      </c>
      <c r="D40">
        <v>100</v>
      </c>
      <c r="E40">
        <v>0.83499999999999996</v>
      </c>
      <c r="F40">
        <v>0.78800000000000003</v>
      </c>
      <c r="G40">
        <v>0.88500000000000001</v>
      </c>
      <c r="H40">
        <v>0.876</v>
      </c>
      <c r="I40">
        <v>0.80100000000000005</v>
      </c>
      <c r="J40">
        <v>2005</v>
      </c>
      <c r="K40">
        <v>283</v>
      </c>
      <c r="L40">
        <v>541</v>
      </c>
      <c r="M40">
        <v>2171</v>
      </c>
      <c r="N40" s="1">
        <f t="shared" si="0"/>
        <v>0.8296730769230769</v>
      </c>
      <c r="O40" s="1">
        <f t="shared" si="1"/>
        <v>0.84090747330960869</v>
      </c>
    </row>
    <row r="41" spans="1:15" x14ac:dyDescent="0.3">
      <c r="A41" t="s">
        <v>12</v>
      </c>
      <c r="B41">
        <v>15</v>
      </c>
      <c r="C41">
        <v>10</v>
      </c>
      <c r="D41">
        <v>400</v>
      </c>
      <c r="E41">
        <v>0.83299999999999996</v>
      </c>
      <c r="F41">
        <v>0.79100000000000004</v>
      </c>
      <c r="G41">
        <v>0.877</v>
      </c>
      <c r="H41">
        <v>0.86899999999999999</v>
      </c>
      <c r="I41">
        <v>0.80200000000000005</v>
      </c>
      <c r="J41">
        <v>2015</v>
      </c>
      <c r="K41">
        <v>303</v>
      </c>
      <c r="L41">
        <v>531</v>
      </c>
      <c r="M41">
        <v>2151</v>
      </c>
      <c r="N41" s="1">
        <f t="shared" si="0"/>
        <v>0.82816746987951806</v>
      </c>
      <c r="O41" s="1">
        <f t="shared" si="1"/>
        <v>0.83782489577129249</v>
      </c>
    </row>
    <row r="42" spans="1:15" x14ac:dyDescent="0.3">
      <c r="A42" t="s">
        <v>12</v>
      </c>
      <c r="B42">
        <v>15</v>
      </c>
      <c r="C42">
        <v>2</v>
      </c>
      <c r="D42">
        <v>100</v>
      </c>
      <c r="E42">
        <v>0.83299999999999996</v>
      </c>
      <c r="F42">
        <v>0.79100000000000004</v>
      </c>
      <c r="G42">
        <v>0.877</v>
      </c>
      <c r="H42">
        <v>0.86899999999999999</v>
      </c>
      <c r="I42">
        <v>0.80100000000000005</v>
      </c>
      <c r="J42">
        <v>2013</v>
      </c>
      <c r="K42">
        <v>303</v>
      </c>
      <c r="L42">
        <v>533</v>
      </c>
      <c r="M42">
        <v>2151</v>
      </c>
      <c r="N42" s="1">
        <f t="shared" si="0"/>
        <v>0.82816746987951806</v>
      </c>
      <c r="O42" s="1">
        <f t="shared" si="1"/>
        <v>0.83727890345649592</v>
      </c>
    </row>
    <row r="43" spans="1:15" x14ac:dyDescent="0.3">
      <c r="A43" t="s">
        <v>12</v>
      </c>
      <c r="B43">
        <v>20</v>
      </c>
      <c r="C43">
        <v>13</v>
      </c>
      <c r="D43">
        <v>100</v>
      </c>
      <c r="E43">
        <v>0.83199999999999996</v>
      </c>
      <c r="F43">
        <v>0.79</v>
      </c>
      <c r="G43">
        <v>0.877</v>
      </c>
      <c r="H43">
        <v>0.86899999999999999</v>
      </c>
      <c r="I43">
        <v>0.80100000000000005</v>
      </c>
      <c r="J43">
        <v>2011</v>
      </c>
      <c r="K43">
        <v>303</v>
      </c>
      <c r="L43">
        <v>535</v>
      </c>
      <c r="M43">
        <v>2151</v>
      </c>
      <c r="N43" s="1">
        <f t="shared" si="0"/>
        <v>0.8276190476190477</v>
      </c>
      <c r="O43" s="1">
        <f t="shared" si="1"/>
        <v>0.83727890345649592</v>
      </c>
    </row>
    <row r="44" spans="1:15" x14ac:dyDescent="0.3">
      <c r="A44" t="s">
        <v>12</v>
      </c>
      <c r="B44">
        <v>15</v>
      </c>
      <c r="C44">
        <v>5</v>
      </c>
      <c r="D44">
        <v>100</v>
      </c>
      <c r="E44">
        <v>0.83099999999999996</v>
      </c>
      <c r="F44">
        <v>0.77800000000000002</v>
      </c>
      <c r="G44">
        <v>0.88600000000000001</v>
      </c>
      <c r="H44">
        <v>0.876</v>
      </c>
      <c r="I44">
        <v>0.79400000000000004</v>
      </c>
      <c r="J44">
        <v>1982</v>
      </c>
      <c r="K44">
        <v>280</v>
      </c>
      <c r="L44">
        <v>564</v>
      </c>
      <c r="M44">
        <v>2174</v>
      </c>
      <c r="N44" s="1">
        <f t="shared" si="0"/>
        <v>0.82409673518742455</v>
      </c>
      <c r="O44" s="1">
        <f t="shared" si="1"/>
        <v>0.83748095238095233</v>
      </c>
    </row>
    <row r="45" spans="1:15" x14ac:dyDescent="0.3">
      <c r="A45" t="s">
        <v>12</v>
      </c>
      <c r="B45">
        <v>15</v>
      </c>
      <c r="C45">
        <v>3</v>
      </c>
      <c r="D45">
        <v>100</v>
      </c>
      <c r="E45">
        <v>0.83099999999999996</v>
      </c>
      <c r="F45">
        <v>0.78200000000000003</v>
      </c>
      <c r="G45">
        <v>0.88100000000000001</v>
      </c>
      <c r="H45">
        <v>0.872</v>
      </c>
      <c r="I45">
        <v>0.79600000000000004</v>
      </c>
      <c r="J45">
        <v>1991</v>
      </c>
      <c r="K45">
        <v>292</v>
      </c>
      <c r="L45">
        <v>555</v>
      </c>
      <c r="M45">
        <v>2162</v>
      </c>
      <c r="N45" s="1">
        <f t="shared" si="0"/>
        <v>0.82455139056831939</v>
      </c>
      <c r="O45" s="1">
        <f t="shared" si="1"/>
        <v>0.83634585569469289</v>
      </c>
    </row>
    <row r="46" spans="1:15" x14ac:dyDescent="0.3">
      <c r="A46" t="s">
        <v>12</v>
      </c>
      <c r="B46">
        <v>25</v>
      </c>
      <c r="C46">
        <v>13</v>
      </c>
      <c r="D46">
        <v>100</v>
      </c>
      <c r="E46">
        <v>0.83099999999999996</v>
      </c>
      <c r="F46">
        <v>0.78800000000000003</v>
      </c>
      <c r="G46">
        <v>0.876</v>
      </c>
      <c r="H46">
        <v>0.86799999999999999</v>
      </c>
      <c r="I46">
        <v>0.8</v>
      </c>
      <c r="J46">
        <v>2007</v>
      </c>
      <c r="K46">
        <v>304</v>
      </c>
      <c r="L46">
        <v>539</v>
      </c>
      <c r="M46">
        <v>2150</v>
      </c>
      <c r="N46" s="1">
        <f t="shared" si="0"/>
        <v>0.82606763285024154</v>
      </c>
      <c r="O46" s="1">
        <f t="shared" si="1"/>
        <v>0.83627684964200477</v>
      </c>
    </row>
    <row r="47" spans="1:15" x14ac:dyDescent="0.3">
      <c r="A47" t="s">
        <v>12</v>
      </c>
      <c r="B47">
        <v>25</v>
      </c>
      <c r="C47">
        <v>3</v>
      </c>
      <c r="D47">
        <v>100</v>
      </c>
      <c r="E47">
        <v>0.83099999999999996</v>
      </c>
      <c r="F47">
        <v>0.79100000000000004</v>
      </c>
      <c r="G47">
        <v>0.872</v>
      </c>
      <c r="H47">
        <v>0.86499999999999999</v>
      </c>
      <c r="I47">
        <v>0.80100000000000005</v>
      </c>
      <c r="J47">
        <v>2014</v>
      </c>
      <c r="K47">
        <v>315</v>
      </c>
      <c r="L47">
        <v>532</v>
      </c>
      <c r="M47">
        <v>2139</v>
      </c>
      <c r="N47" s="1">
        <f t="shared" si="0"/>
        <v>0.82634661835748791</v>
      </c>
      <c r="O47" s="1">
        <f t="shared" si="1"/>
        <v>0.83499342498505691</v>
      </c>
    </row>
    <row r="48" spans="1:15" x14ac:dyDescent="0.3">
      <c r="A48" t="s">
        <v>12</v>
      </c>
      <c r="B48">
        <v>20</v>
      </c>
      <c r="C48">
        <v>7</v>
      </c>
      <c r="D48">
        <v>100</v>
      </c>
      <c r="E48">
        <v>0.83</v>
      </c>
      <c r="F48">
        <v>0.78300000000000003</v>
      </c>
      <c r="G48">
        <v>0.879</v>
      </c>
      <c r="H48">
        <v>0.87</v>
      </c>
      <c r="I48">
        <v>0.79600000000000004</v>
      </c>
      <c r="J48">
        <v>1993</v>
      </c>
      <c r="K48">
        <v>297</v>
      </c>
      <c r="L48">
        <v>553</v>
      </c>
      <c r="M48">
        <v>2157</v>
      </c>
      <c r="N48" s="1">
        <f t="shared" si="0"/>
        <v>0.82421052631578939</v>
      </c>
      <c r="O48" s="1">
        <f t="shared" si="1"/>
        <v>0.83544358208955227</v>
      </c>
    </row>
    <row r="49" spans="1:15" x14ac:dyDescent="0.3">
      <c r="A49" t="s">
        <v>12</v>
      </c>
      <c r="B49">
        <v>20</v>
      </c>
      <c r="C49">
        <v>10</v>
      </c>
      <c r="D49">
        <v>100</v>
      </c>
      <c r="E49">
        <v>0.83</v>
      </c>
      <c r="F49">
        <v>0.78600000000000003</v>
      </c>
      <c r="G49">
        <v>0.876</v>
      </c>
      <c r="H49">
        <v>0.86799999999999999</v>
      </c>
      <c r="I49">
        <v>0.79700000000000004</v>
      </c>
      <c r="J49">
        <v>2000</v>
      </c>
      <c r="K49">
        <v>304</v>
      </c>
      <c r="L49">
        <v>546</v>
      </c>
      <c r="M49">
        <v>2150</v>
      </c>
      <c r="N49" s="1">
        <f t="shared" si="0"/>
        <v>0.82496735187424441</v>
      </c>
      <c r="O49" s="1">
        <f t="shared" si="1"/>
        <v>0.83463478780633593</v>
      </c>
    </row>
    <row r="50" spans="1:15" x14ac:dyDescent="0.3">
      <c r="A50" t="s">
        <v>12</v>
      </c>
      <c r="B50">
        <v>25</v>
      </c>
      <c r="C50">
        <v>7</v>
      </c>
      <c r="D50">
        <v>100</v>
      </c>
      <c r="E50">
        <v>0.83</v>
      </c>
      <c r="F50">
        <v>0.78900000000000003</v>
      </c>
      <c r="G50">
        <v>0.873</v>
      </c>
      <c r="H50">
        <v>0.86599999999999999</v>
      </c>
      <c r="I50">
        <v>0.79900000000000004</v>
      </c>
      <c r="J50">
        <v>2008</v>
      </c>
      <c r="K50">
        <v>311</v>
      </c>
      <c r="L50">
        <v>538</v>
      </c>
      <c r="M50">
        <v>2143</v>
      </c>
      <c r="N50" s="1">
        <f t="shared" si="0"/>
        <v>0.82570876132930515</v>
      </c>
      <c r="O50" s="1">
        <f t="shared" si="1"/>
        <v>0.8343624401913875</v>
      </c>
    </row>
    <row r="51" spans="1:15" x14ac:dyDescent="0.3">
      <c r="A51" t="s">
        <v>12</v>
      </c>
      <c r="B51">
        <v>15</v>
      </c>
      <c r="C51">
        <v>7</v>
      </c>
      <c r="D51">
        <v>100</v>
      </c>
      <c r="E51">
        <v>0.82899999999999996</v>
      </c>
      <c r="F51">
        <v>0.77700000000000002</v>
      </c>
      <c r="G51">
        <v>0.88400000000000001</v>
      </c>
      <c r="H51">
        <v>0.874</v>
      </c>
      <c r="I51">
        <v>0.79200000000000004</v>
      </c>
      <c r="J51">
        <v>1977</v>
      </c>
      <c r="K51">
        <v>286</v>
      </c>
      <c r="L51">
        <v>569</v>
      </c>
      <c r="M51">
        <v>2168</v>
      </c>
      <c r="N51" s="1">
        <f t="shared" si="0"/>
        <v>0.82265051483949114</v>
      </c>
      <c r="O51" s="1">
        <f t="shared" si="1"/>
        <v>0.83547494033412895</v>
      </c>
    </row>
    <row r="52" spans="1:15" x14ac:dyDescent="0.3">
      <c r="A52" t="s">
        <v>12</v>
      </c>
      <c r="B52">
        <v>20</v>
      </c>
      <c r="C52">
        <v>2</v>
      </c>
      <c r="D52">
        <v>100</v>
      </c>
      <c r="E52">
        <v>0.82899999999999996</v>
      </c>
      <c r="F52">
        <v>0.79</v>
      </c>
      <c r="G52">
        <v>0.86899999999999999</v>
      </c>
      <c r="H52">
        <v>0.86199999999999999</v>
      </c>
      <c r="I52">
        <v>0.8</v>
      </c>
      <c r="J52">
        <v>2012</v>
      </c>
      <c r="K52">
        <v>322</v>
      </c>
      <c r="L52">
        <v>534</v>
      </c>
      <c r="M52">
        <v>2132</v>
      </c>
      <c r="N52" s="1">
        <f t="shared" si="0"/>
        <v>0.82443099273607745</v>
      </c>
      <c r="O52" s="1">
        <f t="shared" si="1"/>
        <v>0.83307369682444576</v>
      </c>
    </row>
    <row r="53" spans="1:15" x14ac:dyDescent="0.3">
      <c r="A53" t="s">
        <v>12</v>
      </c>
      <c r="B53">
        <v>15</v>
      </c>
      <c r="C53">
        <v>10</v>
      </c>
      <c r="D53">
        <v>100</v>
      </c>
      <c r="E53">
        <v>0.82799999999999996</v>
      </c>
      <c r="F53">
        <v>0.77900000000000003</v>
      </c>
      <c r="G53">
        <v>0.878</v>
      </c>
      <c r="H53">
        <v>0.86899999999999999</v>
      </c>
      <c r="I53">
        <v>0.79300000000000004</v>
      </c>
      <c r="J53">
        <v>1984</v>
      </c>
      <c r="K53">
        <v>300</v>
      </c>
      <c r="L53">
        <v>562</v>
      </c>
      <c r="M53">
        <v>2154</v>
      </c>
      <c r="N53" s="1">
        <f t="shared" si="0"/>
        <v>0.8215424757281552</v>
      </c>
      <c r="O53" s="1">
        <f t="shared" si="1"/>
        <v>0.83333812088569725</v>
      </c>
    </row>
    <row r="54" spans="1:15" x14ac:dyDescent="0.3">
      <c r="A54" t="s">
        <v>12</v>
      </c>
      <c r="B54">
        <v>15</v>
      </c>
      <c r="C54">
        <v>13</v>
      </c>
      <c r="D54">
        <v>100</v>
      </c>
      <c r="E54">
        <v>0.82699999999999996</v>
      </c>
      <c r="F54">
        <v>0.77300000000000002</v>
      </c>
      <c r="G54">
        <v>0.88400000000000001</v>
      </c>
      <c r="H54">
        <v>0.874</v>
      </c>
      <c r="I54">
        <v>0.79</v>
      </c>
      <c r="J54">
        <v>1968</v>
      </c>
      <c r="K54">
        <v>285</v>
      </c>
      <c r="L54">
        <v>578</v>
      </c>
      <c r="M54">
        <v>2169</v>
      </c>
      <c r="N54" s="1">
        <f t="shared" si="0"/>
        <v>0.8204031572556163</v>
      </c>
      <c r="O54" s="1">
        <f t="shared" si="1"/>
        <v>0.83436081242532867</v>
      </c>
    </row>
    <row r="55" spans="1:15" x14ac:dyDescent="0.3">
      <c r="A55" t="s">
        <v>12</v>
      </c>
      <c r="B55">
        <v>20</v>
      </c>
      <c r="C55">
        <v>5</v>
      </c>
      <c r="D55">
        <v>100</v>
      </c>
      <c r="E55">
        <v>0.82699999999999996</v>
      </c>
      <c r="F55">
        <v>0.78500000000000003</v>
      </c>
      <c r="G55">
        <v>0.871</v>
      </c>
      <c r="H55">
        <v>0.86299999999999999</v>
      </c>
      <c r="I55">
        <v>0.79600000000000004</v>
      </c>
      <c r="J55">
        <v>1999</v>
      </c>
      <c r="K55">
        <v>316</v>
      </c>
      <c r="L55">
        <v>547</v>
      </c>
      <c r="M55">
        <v>2138</v>
      </c>
      <c r="N55" s="1">
        <f t="shared" si="0"/>
        <v>0.82215412621359218</v>
      </c>
      <c r="O55" s="1">
        <f t="shared" si="1"/>
        <v>0.83181283743251355</v>
      </c>
    </row>
    <row r="56" spans="1:15" x14ac:dyDescent="0.3">
      <c r="A56" t="s">
        <v>14</v>
      </c>
      <c r="B56">
        <v>25</v>
      </c>
      <c r="C56">
        <v>2</v>
      </c>
      <c r="D56">
        <v>100</v>
      </c>
      <c r="E56">
        <v>0.81699999999999995</v>
      </c>
      <c r="F56">
        <v>0.86699999999999999</v>
      </c>
      <c r="G56">
        <v>0.76500000000000001</v>
      </c>
      <c r="H56">
        <v>0.79200000000000004</v>
      </c>
      <c r="I56">
        <v>0.84699999999999998</v>
      </c>
      <c r="J56">
        <v>2207</v>
      </c>
      <c r="K56">
        <v>578</v>
      </c>
      <c r="L56">
        <v>339</v>
      </c>
      <c r="M56">
        <v>1876</v>
      </c>
      <c r="N56" s="1">
        <f t="shared" si="0"/>
        <v>0.82780470162748654</v>
      </c>
      <c r="O56" s="1">
        <f t="shared" si="1"/>
        <v>0.80391439205955328</v>
      </c>
    </row>
    <row r="57" spans="1:15" x14ac:dyDescent="0.3">
      <c r="A57" t="s">
        <v>14</v>
      </c>
      <c r="B57">
        <v>15</v>
      </c>
      <c r="C57">
        <v>7</v>
      </c>
      <c r="D57">
        <v>800</v>
      </c>
      <c r="E57">
        <v>0.81299999999999994</v>
      </c>
      <c r="F57">
        <v>0.875</v>
      </c>
      <c r="G57">
        <v>0.749</v>
      </c>
      <c r="H57">
        <v>0.78300000000000003</v>
      </c>
      <c r="I57">
        <v>0.85199999999999998</v>
      </c>
      <c r="J57">
        <v>2227</v>
      </c>
      <c r="K57">
        <v>616</v>
      </c>
      <c r="L57">
        <v>319</v>
      </c>
      <c r="M57">
        <v>1838</v>
      </c>
      <c r="N57" s="1">
        <f t="shared" si="0"/>
        <v>0.8264475271411339</v>
      </c>
      <c r="O57" s="1">
        <f t="shared" si="1"/>
        <v>0.79718675827607743</v>
      </c>
    </row>
    <row r="58" spans="1:15" x14ac:dyDescent="0.3">
      <c r="A58" t="s">
        <v>14</v>
      </c>
      <c r="B58">
        <v>20</v>
      </c>
      <c r="C58">
        <v>2</v>
      </c>
      <c r="D58">
        <v>100</v>
      </c>
      <c r="E58">
        <v>0.81200000000000006</v>
      </c>
      <c r="F58">
        <v>0.86299999999999999</v>
      </c>
      <c r="G58">
        <v>0.76</v>
      </c>
      <c r="H58">
        <v>0.78800000000000003</v>
      </c>
      <c r="I58">
        <v>0.84299999999999997</v>
      </c>
      <c r="J58">
        <v>2198</v>
      </c>
      <c r="K58">
        <v>590</v>
      </c>
      <c r="L58">
        <v>348</v>
      </c>
      <c r="M58">
        <v>1864</v>
      </c>
      <c r="N58" s="1">
        <f t="shared" si="0"/>
        <v>0.82379648697758934</v>
      </c>
      <c r="O58" s="1">
        <f t="shared" si="1"/>
        <v>0.79935121646912044</v>
      </c>
    </row>
    <row r="59" spans="1:15" x14ac:dyDescent="0.3">
      <c r="A59" t="s">
        <v>14</v>
      </c>
      <c r="B59">
        <v>15</v>
      </c>
      <c r="C59">
        <v>2</v>
      </c>
      <c r="D59">
        <v>800</v>
      </c>
      <c r="E59">
        <v>0.81200000000000006</v>
      </c>
      <c r="F59">
        <v>0.87</v>
      </c>
      <c r="G59">
        <v>0.753</v>
      </c>
      <c r="H59">
        <v>0.78500000000000003</v>
      </c>
      <c r="I59">
        <v>0.84799999999999998</v>
      </c>
      <c r="J59">
        <v>2215</v>
      </c>
      <c r="K59">
        <v>607</v>
      </c>
      <c r="L59">
        <v>331</v>
      </c>
      <c r="M59">
        <v>1847</v>
      </c>
      <c r="N59" s="1">
        <f t="shared" si="0"/>
        <v>0.82531722054380674</v>
      </c>
      <c r="O59" s="1">
        <f t="shared" si="1"/>
        <v>0.79768144909431604</v>
      </c>
    </row>
    <row r="60" spans="1:15" x14ac:dyDescent="0.3">
      <c r="A60" t="s">
        <v>14</v>
      </c>
      <c r="B60">
        <v>15</v>
      </c>
      <c r="C60">
        <v>2</v>
      </c>
      <c r="D60">
        <v>400</v>
      </c>
      <c r="E60">
        <v>0.81200000000000006</v>
      </c>
      <c r="F60">
        <v>0.871</v>
      </c>
      <c r="G60">
        <v>0.751</v>
      </c>
      <c r="H60">
        <v>0.78400000000000003</v>
      </c>
      <c r="I60">
        <v>0.84899999999999998</v>
      </c>
      <c r="J60">
        <v>2218</v>
      </c>
      <c r="K60">
        <v>610</v>
      </c>
      <c r="L60">
        <v>328</v>
      </c>
      <c r="M60">
        <v>1844</v>
      </c>
      <c r="N60" s="1">
        <f t="shared" si="0"/>
        <v>0.82521329305135949</v>
      </c>
      <c r="O60" s="1">
        <f t="shared" si="1"/>
        <v>0.79699874999999998</v>
      </c>
    </row>
    <row r="61" spans="1:15" x14ac:dyDescent="0.3">
      <c r="A61" t="s">
        <v>14</v>
      </c>
      <c r="B61">
        <v>20</v>
      </c>
      <c r="C61">
        <v>7</v>
      </c>
      <c r="D61">
        <v>400</v>
      </c>
      <c r="E61">
        <v>0.81200000000000006</v>
      </c>
      <c r="F61">
        <v>0.875</v>
      </c>
      <c r="G61">
        <v>0.747</v>
      </c>
      <c r="H61">
        <v>0.78200000000000003</v>
      </c>
      <c r="I61">
        <v>0.85199999999999998</v>
      </c>
      <c r="J61">
        <v>2228</v>
      </c>
      <c r="K61">
        <v>621</v>
      </c>
      <c r="L61">
        <v>318</v>
      </c>
      <c r="M61">
        <v>1833</v>
      </c>
      <c r="N61" s="1">
        <f t="shared" si="0"/>
        <v>0.82589016294508144</v>
      </c>
      <c r="O61" s="1">
        <f t="shared" si="1"/>
        <v>0.79605253283302069</v>
      </c>
    </row>
    <row r="62" spans="1:15" x14ac:dyDescent="0.3">
      <c r="A62" t="s">
        <v>14</v>
      </c>
      <c r="B62">
        <v>20</v>
      </c>
      <c r="C62">
        <v>7</v>
      </c>
      <c r="D62">
        <v>800</v>
      </c>
      <c r="E62">
        <v>0.81200000000000006</v>
      </c>
      <c r="F62">
        <v>0.875</v>
      </c>
      <c r="G62">
        <v>0.747</v>
      </c>
      <c r="H62">
        <v>0.78200000000000003</v>
      </c>
      <c r="I62">
        <v>0.85199999999999998</v>
      </c>
      <c r="J62">
        <v>2228</v>
      </c>
      <c r="K62">
        <v>621</v>
      </c>
      <c r="L62">
        <v>318</v>
      </c>
      <c r="M62">
        <v>1833</v>
      </c>
      <c r="N62" s="1">
        <f t="shared" si="0"/>
        <v>0.82589016294508144</v>
      </c>
      <c r="O62" s="1">
        <f t="shared" si="1"/>
        <v>0.79605253283302069</v>
      </c>
    </row>
    <row r="63" spans="1:15" x14ac:dyDescent="0.3">
      <c r="A63" t="s">
        <v>14</v>
      </c>
      <c r="B63">
        <v>25</v>
      </c>
      <c r="C63">
        <v>7</v>
      </c>
      <c r="D63">
        <v>400</v>
      </c>
      <c r="E63">
        <v>0.81200000000000006</v>
      </c>
      <c r="F63">
        <v>0.875</v>
      </c>
      <c r="G63">
        <v>0.747</v>
      </c>
      <c r="H63">
        <v>0.78200000000000003</v>
      </c>
      <c r="I63">
        <v>0.85199999999999998</v>
      </c>
      <c r="J63">
        <v>2228</v>
      </c>
      <c r="K63">
        <v>621</v>
      </c>
      <c r="L63">
        <v>318</v>
      </c>
      <c r="M63">
        <v>1833</v>
      </c>
      <c r="N63" s="1">
        <f t="shared" si="0"/>
        <v>0.82589016294508144</v>
      </c>
      <c r="O63" s="1">
        <f t="shared" si="1"/>
        <v>0.79605253283302069</v>
      </c>
    </row>
    <row r="64" spans="1:15" x14ac:dyDescent="0.3">
      <c r="A64" t="s">
        <v>14</v>
      </c>
      <c r="B64">
        <v>20</v>
      </c>
      <c r="C64">
        <v>3</v>
      </c>
      <c r="D64">
        <v>800</v>
      </c>
      <c r="E64">
        <v>0.81200000000000006</v>
      </c>
      <c r="F64">
        <v>0.874</v>
      </c>
      <c r="G64">
        <v>0.747</v>
      </c>
      <c r="H64">
        <v>0.78200000000000003</v>
      </c>
      <c r="I64">
        <v>0.85099999999999998</v>
      </c>
      <c r="J64">
        <v>2226</v>
      </c>
      <c r="K64">
        <v>621</v>
      </c>
      <c r="L64">
        <v>320</v>
      </c>
      <c r="M64">
        <v>1833</v>
      </c>
      <c r="N64" s="1">
        <f t="shared" si="0"/>
        <v>0.82544444444444443</v>
      </c>
      <c r="O64" s="1">
        <f t="shared" si="1"/>
        <v>0.79561576971214021</v>
      </c>
    </row>
    <row r="65" spans="1:15" x14ac:dyDescent="0.3">
      <c r="A65" t="s">
        <v>14</v>
      </c>
      <c r="B65">
        <v>20</v>
      </c>
      <c r="C65">
        <v>3</v>
      </c>
      <c r="D65">
        <v>400</v>
      </c>
      <c r="E65">
        <v>0.81200000000000006</v>
      </c>
      <c r="F65">
        <v>0.875</v>
      </c>
      <c r="G65">
        <v>0.746</v>
      </c>
      <c r="H65">
        <v>0.78100000000000003</v>
      </c>
      <c r="I65">
        <v>0.85199999999999998</v>
      </c>
      <c r="J65">
        <v>2227</v>
      </c>
      <c r="K65">
        <v>623</v>
      </c>
      <c r="L65">
        <v>319</v>
      </c>
      <c r="M65">
        <v>1831</v>
      </c>
      <c r="N65" s="1">
        <f t="shared" si="0"/>
        <v>0.82533212560386471</v>
      </c>
      <c r="O65" s="1">
        <f t="shared" si="1"/>
        <v>0.7954843554443054</v>
      </c>
    </row>
    <row r="66" spans="1:15" x14ac:dyDescent="0.3">
      <c r="A66" t="s">
        <v>16</v>
      </c>
      <c r="B66">
        <v>20</v>
      </c>
      <c r="C66">
        <v>7</v>
      </c>
      <c r="D66">
        <v>800</v>
      </c>
      <c r="E66">
        <v>0.81100000000000005</v>
      </c>
      <c r="F66">
        <v>0.84799999999999998</v>
      </c>
      <c r="G66">
        <v>0.77200000000000002</v>
      </c>
      <c r="H66">
        <v>0.79400000000000004</v>
      </c>
      <c r="I66">
        <v>0.83099999999999996</v>
      </c>
      <c r="J66">
        <v>2160</v>
      </c>
      <c r="K66">
        <v>560</v>
      </c>
      <c r="L66">
        <v>386</v>
      </c>
      <c r="M66">
        <v>1894</v>
      </c>
      <c r="N66" s="1">
        <f t="shared" ref="N66:N129" si="2">2*F66*H66/(F66+H66)</f>
        <v>0.82011205846528634</v>
      </c>
      <c r="O66" s="1">
        <f t="shared" ref="O66:O129" si="3">2*G66*I66/(G66+I66)</f>
        <v>0.80041422333125389</v>
      </c>
    </row>
    <row r="67" spans="1:15" x14ac:dyDescent="0.3">
      <c r="A67" t="s">
        <v>16</v>
      </c>
      <c r="B67">
        <v>20</v>
      </c>
      <c r="C67">
        <v>2</v>
      </c>
      <c r="D67">
        <v>800</v>
      </c>
      <c r="E67">
        <v>0.81100000000000005</v>
      </c>
      <c r="F67">
        <v>0.85299999999999998</v>
      </c>
      <c r="G67">
        <v>0.76700000000000002</v>
      </c>
      <c r="H67">
        <v>0.79200000000000004</v>
      </c>
      <c r="I67">
        <v>0.83399999999999996</v>
      </c>
      <c r="J67">
        <v>2172</v>
      </c>
      <c r="K67">
        <v>572</v>
      </c>
      <c r="L67">
        <v>374</v>
      </c>
      <c r="M67">
        <v>1882</v>
      </c>
      <c r="N67" s="1">
        <f t="shared" si="2"/>
        <v>0.82136899696048637</v>
      </c>
      <c r="O67" s="1">
        <f t="shared" si="3"/>
        <v>0.79909806371018111</v>
      </c>
    </row>
    <row r="68" spans="1:15" x14ac:dyDescent="0.3">
      <c r="A68" t="s">
        <v>14</v>
      </c>
      <c r="B68">
        <v>20</v>
      </c>
      <c r="C68">
        <v>2</v>
      </c>
      <c r="D68">
        <v>800</v>
      </c>
      <c r="E68">
        <v>0.81100000000000005</v>
      </c>
      <c r="F68">
        <v>0.87</v>
      </c>
      <c r="G68">
        <v>0.75</v>
      </c>
      <c r="H68">
        <v>0.78300000000000003</v>
      </c>
      <c r="I68">
        <v>0.84799999999999998</v>
      </c>
      <c r="J68">
        <v>2216</v>
      </c>
      <c r="K68">
        <v>613</v>
      </c>
      <c r="L68">
        <v>330</v>
      </c>
      <c r="M68">
        <v>1841</v>
      </c>
      <c r="N68" s="1">
        <f t="shared" si="2"/>
        <v>0.82421052631578939</v>
      </c>
      <c r="O68" s="1">
        <f t="shared" si="3"/>
        <v>0.79599499374217775</v>
      </c>
    </row>
    <row r="69" spans="1:15" x14ac:dyDescent="0.3">
      <c r="A69" t="s">
        <v>14</v>
      </c>
      <c r="B69">
        <v>25</v>
      </c>
      <c r="C69">
        <v>2</v>
      </c>
      <c r="D69">
        <v>800</v>
      </c>
      <c r="E69">
        <v>0.81100000000000005</v>
      </c>
      <c r="F69">
        <v>0.87</v>
      </c>
      <c r="G69">
        <v>0.749</v>
      </c>
      <c r="H69">
        <v>0.78200000000000003</v>
      </c>
      <c r="I69">
        <v>0.84799999999999998</v>
      </c>
      <c r="J69">
        <v>2216</v>
      </c>
      <c r="K69">
        <v>617</v>
      </c>
      <c r="L69">
        <v>330</v>
      </c>
      <c r="M69">
        <v>1837</v>
      </c>
      <c r="N69" s="1">
        <f t="shared" si="2"/>
        <v>0.8236561743341404</v>
      </c>
      <c r="O69" s="1">
        <f t="shared" si="3"/>
        <v>0.79543143393863491</v>
      </c>
    </row>
    <row r="70" spans="1:15" x14ac:dyDescent="0.3">
      <c r="A70" t="s">
        <v>14</v>
      </c>
      <c r="B70">
        <v>15</v>
      </c>
      <c r="C70">
        <v>3</v>
      </c>
      <c r="D70">
        <v>800</v>
      </c>
      <c r="E70">
        <v>0.81100000000000005</v>
      </c>
      <c r="F70">
        <v>0.876</v>
      </c>
      <c r="G70">
        <v>0.74399999999999999</v>
      </c>
      <c r="H70">
        <v>0.78</v>
      </c>
      <c r="I70">
        <v>0.85299999999999998</v>
      </c>
      <c r="J70">
        <v>2231</v>
      </c>
      <c r="K70">
        <v>628</v>
      </c>
      <c r="L70">
        <v>315</v>
      </c>
      <c r="M70">
        <v>1826</v>
      </c>
      <c r="N70" s="1">
        <f t="shared" si="2"/>
        <v>0.82521739130434779</v>
      </c>
      <c r="O70" s="1">
        <f t="shared" si="3"/>
        <v>0.79478021289918599</v>
      </c>
    </row>
    <row r="71" spans="1:15" x14ac:dyDescent="0.3">
      <c r="A71" t="s">
        <v>14</v>
      </c>
      <c r="B71">
        <v>25</v>
      </c>
      <c r="C71">
        <v>7</v>
      </c>
      <c r="D71">
        <v>800</v>
      </c>
      <c r="E71">
        <v>0.81100000000000005</v>
      </c>
      <c r="F71">
        <v>0.874</v>
      </c>
      <c r="G71">
        <v>0.745</v>
      </c>
      <c r="H71">
        <v>0.78100000000000003</v>
      </c>
      <c r="I71">
        <v>0.85099999999999998</v>
      </c>
      <c r="J71">
        <v>2225</v>
      </c>
      <c r="K71">
        <v>625</v>
      </c>
      <c r="L71">
        <v>321</v>
      </c>
      <c r="M71">
        <v>1829</v>
      </c>
      <c r="N71" s="1">
        <f t="shared" si="2"/>
        <v>0.82488700906344414</v>
      </c>
      <c r="O71" s="1">
        <f t="shared" si="3"/>
        <v>0.79447994987468662</v>
      </c>
    </row>
    <row r="72" spans="1:15" x14ac:dyDescent="0.3">
      <c r="A72" t="s">
        <v>14</v>
      </c>
      <c r="B72">
        <v>25</v>
      </c>
      <c r="C72">
        <v>3</v>
      </c>
      <c r="D72">
        <v>400</v>
      </c>
      <c r="E72">
        <v>0.81100000000000005</v>
      </c>
      <c r="F72">
        <v>0.877</v>
      </c>
      <c r="G72">
        <v>0.74199999999999999</v>
      </c>
      <c r="H72">
        <v>0.77900000000000003</v>
      </c>
      <c r="I72">
        <v>0.85299999999999998</v>
      </c>
      <c r="J72">
        <v>2233</v>
      </c>
      <c r="K72">
        <v>634</v>
      </c>
      <c r="L72">
        <v>313</v>
      </c>
      <c r="M72">
        <v>1820</v>
      </c>
      <c r="N72" s="1">
        <f t="shared" si="2"/>
        <v>0.82510024154589368</v>
      </c>
      <c r="O72" s="1">
        <f t="shared" si="3"/>
        <v>0.79363761755485895</v>
      </c>
    </row>
    <row r="73" spans="1:15" x14ac:dyDescent="0.3">
      <c r="A73" t="s">
        <v>16</v>
      </c>
      <c r="B73">
        <v>15</v>
      </c>
      <c r="C73">
        <v>5</v>
      </c>
      <c r="D73">
        <v>800</v>
      </c>
      <c r="E73">
        <v>0.81</v>
      </c>
      <c r="F73">
        <v>0.84699999999999998</v>
      </c>
      <c r="G73">
        <v>0.77100000000000002</v>
      </c>
      <c r="H73">
        <v>0.79300000000000004</v>
      </c>
      <c r="I73">
        <v>0.82899999999999996</v>
      </c>
      <c r="J73">
        <v>2157</v>
      </c>
      <c r="K73">
        <v>563</v>
      </c>
      <c r="L73">
        <v>389</v>
      </c>
      <c r="M73">
        <v>1891</v>
      </c>
      <c r="N73" s="1">
        <f t="shared" si="2"/>
        <v>0.8191109756097561</v>
      </c>
      <c r="O73" s="1">
        <f t="shared" si="3"/>
        <v>0.79894874999999999</v>
      </c>
    </row>
    <row r="74" spans="1:15" x14ac:dyDescent="0.3">
      <c r="A74" t="s">
        <v>16</v>
      </c>
      <c r="B74">
        <v>25</v>
      </c>
      <c r="C74">
        <v>7</v>
      </c>
      <c r="D74">
        <v>800</v>
      </c>
      <c r="E74">
        <v>0.81</v>
      </c>
      <c r="F74">
        <v>0.84699999999999998</v>
      </c>
      <c r="G74">
        <v>0.77100000000000002</v>
      </c>
      <c r="H74">
        <v>0.79300000000000004</v>
      </c>
      <c r="I74">
        <v>0.82899999999999996</v>
      </c>
      <c r="J74">
        <v>2157</v>
      </c>
      <c r="K74">
        <v>562</v>
      </c>
      <c r="L74">
        <v>389</v>
      </c>
      <c r="M74">
        <v>1892</v>
      </c>
      <c r="N74" s="1">
        <f t="shared" si="2"/>
        <v>0.8191109756097561</v>
      </c>
      <c r="O74" s="1">
        <f t="shared" si="3"/>
        <v>0.79894874999999999</v>
      </c>
    </row>
    <row r="75" spans="1:15" x14ac:dyDescent="0.3">
      <c r="A75" t="s">
        <v>16</v>
      </c>
      <c r="B75">
        <v>25</v>
      </c>
      <c r="C75">
        <v>2</v>
      </c>
      <c r="D75">
        <v>800</v>
      </c>
      <c r="E75">
        <v>0.81</v>
      </c>
      <c r="F75">
        <v>0.85199999999999998</v>
      </c>
      <c r="G75">
        <v>0.76700000000000002</v>
      </c>
      <c r="H75">
        <v>0.79100000000000004</v>
      </c>
      <c r="I75">
        <v>0.83299999999999996</v>
      </c>
      <c r="J75">
        <v>2168</v>
      </c>
      <c r="K75">
        <v>573</v>
      </c>
      <c r="L75">
        <v>378</v>
      </c>
      <c r="M75">
        <v>1881</v>
      </c>
      <c r="N75" s="1">
        <f t="shared" si="2"/>
        <v>0.82036762020693854</v>
      </c>
      <c r="O75" s="1">
        <f t="shared" si="3"/>
        <v>0.79863874999999995</v>
      </c>
    </row>
    <row r="76" spans="1:15" x14ac:dyDescent="0.3">
      <c r="A76" t="s">
        <v>16</v>
      </c>
      <c r="B76">
        <v>15</v>
      </c>
      <c r="C76">
        <v>7</v>
      </c>
      <c r="D76">
        <v>400</v>
      </c>
      <c r="E76">
        <v>0.81</v>
      </c>
      <c r="F76">
        <v>0.85099999999999998</v>
      </c>
      <c r="G76">
        <v>0.76700000000000002</v>
      </c>
      <c r="H76">
        <v>0.79100000000000004</v>
      </c>
      <c r="I76">
        <v>0.83199999999999996</v>
      </c>
      <c r="J76">
        <v>2167</v>
      </c>
      <c r="K76">
        <v>573</v>
      </c>
      <c r="L76">
        <v>379</v>
      </c>
      <c r="M76">
        <v>1881</v>
      </c>
      <c r="N76" s="1">
        <f t="shared" si="2"/>
        <v>0.81990377588306951</v>
      </c>
      <c r="O76" s="1">
        <f t="shared" si="3"/>
        <v>0.79817886178861785</v>
      </c>
    </row>
    <row r="77" spans="1:15" x14ac:dyDescent="0.3">
      <c r="A77" t="s">
        <v>14</v>
      </c>
      <c r="B77">
        <v>15</v>
      </c>
      <c r="C77">
        <v>5</v>
      </c>
      <c r="D77">
        <v>100</v>
      </c>
      <c r="E77">
        <v>0.81</v>
      </c>
      <c r="F77">
        <v>0.86099999999999999</v>
      </c>
      <c r="G77">
        <v>0.75800000000000001</v>
      </c>
      <c r="H77">
        <v>0.78700000000000003</v>
      </c>
      <c r="I77">
        <v>0.84</v>
      </c>
      <c r="J77">
        <v>2191</v>
      </c>
      <c r="K77">
        <v>593</v>
      </c>
      <c r="L77">
        <v>355</v>
      </c>
      <c r="M77">
        <v>1861</v>
      </c>
      <c r="N77" s="1">
        <f t="shared" si="2"/>
        <v>0.82233859223300976</v>
      </c>
      <c r="O77" s="1">
        <f t="shared" si="3"/>
        <v>0.79689612015018774</v>
      </c>
    </row>
    <row r="78" spans="1:15" x14ac:dyDescent="0.3">
      <c r="A78" t="s">
        <v>14</v>
      </c>
      <c r="B78">
        <v>25</v>
      </c>
      <c r="C78">
        <v>3</v>
      </c>
      <c r="D78">
        <v>800</v>
      </c>
      <c r="E78">
        <v>0.81</v>
      </c>
      <c r="F78">
        <v>0.873</v>
      </c>
      <c r="G78">
        <v>0.745</v>
      </c>
      <c r="H78">
        <v>0.78100000000000003</v>
      </c>
      <c r="I78">
        <v>0.85</v>
      </c>
      <c r="J78">
        <v>2223</v>
      </c>
      <c r="K78">
        <v>625</v>
      </c>
      <c r="L78">
        <v>323</v>
      </c>
      <c r="M78">
        <v>1829</v>
      </c>
      <c r="N78" s="1">
        <f t="shared" si="2"/>
        <v>0.824441354292624</v>
      </c>
      <c r="O78" s="1">
        <f t="shared" si="3"/>
        <v>0.79404388714733543</v>
      </c>
    </row>
    <row r="79" spans="1:15" x14ac:dyDescent="0.3">
      <c r="A79" t="s">
        <v>14</v>
      </c>
      <c r="B79">
        <v>15</v>
      </c>
      <c r="C79">
        <v>5</v>
      </c>
      <c r="D79">
        <v>800</v>
      </c>
      <c r="E79">
        <v>0.81</v>
      </c>
      <c r="F79">
        <v>0.874</v>
      </c>
      <c r="G79">
        <v>0.74399999999999999</v>
      </c>
      <c r="H79">
        <v>0.78</v>
      </c>
      <c r="I79">
        <v>0.85099999999999998</v>
      </c>
      <c r="J79">
        <v>2226</v>
      </c>
      <c r="K79">
        <v>628</v>
      </c>
      <c r="L79">
        <v>320</v>
      </c>
      <c r="M79">
        <v>1826</v>
      </c>
      <c r="N79" s="1">
        <f t="shared" si="2"/>
        <v>0.8243288996372431</v>
      </c>
      <c r="O79" s="1">
        <f t="shared" si="3"/>
        <v>0.79391097178683379</v>
      </c>
    </row>
    <row r="80" spans="1:15" x14ac:dyDescent="0.3">
      <c r="A80" t="s">
        <v>14</v>
      </c>
      <c r="B80">
        <v>15</v>
      </c>
      <c r="C80">
        <v>5</v>
      </c>
      <c r="D80">
        <v>400</v>
      </c>
      <c r="E80">
        <v>0.81</v>
      </c>
      <c r="F80">
        <v>0.87</v>
      </c>
      <c r="G80">
        <v>0.747</v>
      </c>
      <c r="H80">
        <v>0.78100000000000003</v>
      </c>
      <c r="I80">
        <v>0.84699999999999998</v>
      </c>
      <c r="J80">
        <v>2216</v>
      </c>
      <c r="K80">
        <v>622</v>
      </c>
      <c r="L80">
        <v>330</v>
      </c>
      <c r="M80">
        <v>1832</v>
      </c>
      <c r="N80" s="1">
        <f t="shared" si="2"/>
        <v>0.82310115081768631</v>
      </c>
      <c r="O80" s="1">
        <f t="shared" si="3"/>
        <v>0.79386323713927232</v>
      </c>
    </row>
    <row r="81" spans="1:15" x14ac:dyDescent="0.3">
      <c r="A81" t="s">
        <v>14</v>
      </c>
      <c r="B81">
        <v>20</v>
      </c>
      <c r="C81">
        <v>10</v>
      </c>
      <c r="D81">
        <v>800</v>
      </c>
      <c r="E81">
        <v>0.81</v>
      </c>
      <c r="F81">
        <v>0.872</v>
      </c>
      <c r="G81">
        <v>0.745</v>
      </c>
      <c r="H81">
        <v>0.78</v>
      </c>
      <c r="I81">
        <v>0.84899999999999998</v>
      </c>
      <c r="J81">
        <v>2221</v>
      </c>
      <c r="K81">
        <v>625</v>
      </c>
      <c r="L81">
        <v>325</v>
      </c>
      <c r="M81">
        <v>1829</v>
      </c>
      <c r="N81" s="1">
        <f t="shared" si="2"/>
        <v>0.8234382566585956</v>
      </c>
      <c r="O81" s="1">
        <f t="shared" si="3"/>
        <v>0.79360727728983693</v>
      </c>
    </row>
    <row r="82" spans="1:15" x14ac:dyDescent="0.3">
      <c r="A82" t="s">
        <v>14</v>
      </c>
      <c r="B82">
        <v>25</v>
      </c>
      <c r="C82">
        <v>10</v>
      </c>
      <c r="D82">
        <v>800</v>
      </c>
      <c r="E82">
        <v>0.81</v>
      </c>
      <c r="F82">
        <v>0.872</v>
      </c>
      <c r="G82">
        <v>0.745</v>
      </c>
      <c r="H82">
        <v>0.78</v>
      </c>
      <c r="I82">
        <v>0.84899999999999998</v>
      </c>
      <c r="J82">
        <v>2221</v>
      </c>
      <c r="K82">
        <v>625</v>
      </c>
      <c r="L82">
        <v>325</v>
      </c>
      <c r="M82">
        <v>1829</v>
      </c>
      <c r="N82" s="1">
        <f t="shared" si="2"/>
        <v>0.8234382566585956</v>
      </c>
      <c r="O82" s="1">
        <f t="shared" si="3"/>
        <v>0.79360727728983693</v>
      </c>
    </row>
    <row r="83" spans="1:15" x14ac:dyDescent="0.3">
      <c r="A83" t="s">
        <v>16</v>
      </c>
      <c r="B83">
        <v>15</v>
      </c>
      <c r="C83">
        <v>5</v>
      </c>
      <c r="D83">
        <v>400</v>
      </c>
      <c r="E83">
        <v>0.80900000000000005</v>
      </c>
      <c r="F83">
        <v>0.84799999999999998</v>
      </c>
      <c r="G83">
        <v>0.76800000000000002</v>
      </c>
      <c r="H83">
        <v>0.79100000000000004</v>
      </c>
      <c r="I83">
        <v>0.83</v>
      </c>
      <c r="J83">
        <v>2160</v>
      </c>
      <c r="K83">
        <v>570</v>
      </c>
      <c r="L83">
        <v>386</v>
      </c>
      <c r="M83">
        <v>1884</v>
      </c>
      <c r="N83" s="1">
        <f t="shared" si="2"/>
        <v>0.8185088468578402</v>
      </c>
      <c r="O83" s="1">
        <f t="shared" si="3"/>
        <v>0.79779724655819784</v>
      </c>
    </row>
    <row r="84" spans="1:15" x14ac:dyDescent="0.3">
      <c r="A84" t="s">
        <v>16</v>
      </c>
      <c r="B84">
        <v>15</v>
      </c>
      <c r="C84">
        <v>7</v>
      </c>
      <c r="D84">
        <v>800</v>
      </c>
      <c r="E84">
        <v>0.80900000000000005</v>
      </c>
      <c r="F84">
        <v>0.85</v>
      </c>
      <c r="G84">
        <v>0.76700000000000002</v>
      </c>
      <c r="H84">
        <v>0.79100000000000004</v>
      </c>
      <c r="I84">
        <v>0.83099999999999996</v>
      </c>
      <c r="J84">
        <v>2164</v>
      </c>
      <c r="K84">
        <v>572</v>
      </c>
      <c r="L84">
        <v>382</v>
      </c>
      <c r="M84">
        <v>1882</v>
      </c>
      <c r="N84" s="1">
        <f t="shared" si="2"/>
        <v>0.8194393662400975</v>
      </c>
      <c r="O84" s="1">
        <f t="shared" si="3"/>
        <v>0.79771839799749689</v>
      </c>
    </row>
    <row r="85" spans="1:15" x14ac:dyDescent="0.3">
      <c r="A85" t="s">
        <v>14</v>
      </c>
      <c r="B85">
        <v>15</v>
      </c>
      <c r="C85">
        <v>3</v>
      </c>
      <c r="D85">
        <v>100</v>
      </c>
      <c r="E85">
        <v>0.80900000000000005</v>
      </c>
      <c r="F85">
        <v>0.86199999999999999</v>
      </c>
      <c r="G85">
        <v>0.755</v>
      </c>
      <c r="H85">
        <v>0.78500000000000003</v>
      </c>
      <c r="I85">
        <v>0.84</v>
      </c>
      <c r="J85">
        <v>2194</v>
      </c>
      <c r="K85">
        <v>601</v>
      </c>
      <c r="L85">
        <v>352</v>
      </c>
      <c r="M85">
        <v>1853</v>
      </c>
      <c r="N85" s="1">
        <f t="shared" si="2"/>
        <v>0.82170006071645418</v>
      </c>
      <c r="O85" s="1">
        <f t="shared" si="3"/>
        <v>0.79523510971786837</v>
      </c>
    </row>
    <row r="86" spans="1:15" x14ac:dyDescent="0.3">
      <c r="A86" t="s">
        <v>14</v>
      </c>
      <c r="B86">
        <v>25</v>
      </c>
      <c r="C86">
        <v>7</v>
      </c>
      <c r="D86">
        <v>100</v>
      </c>
      <c r="E86">
        <v>0.80900000000000005</v>
      </c>
      <c r="F86">
        <v>0.872</v>
      </c>
      <c r="G86">
        <v>0.745</v>
      </c>
      <c r="H86">
        <v>0.78</v>
      </c>
      <c r="I86">
        <v>0.84799999999999998</v>
      </c>
      <c r="J86">
        <v>2219</v>
      </c>
      <c r="K86">
        <v>626</v>
      </c>
      <c r="L86">
        <v>327</v>
      </c>
      <c r="M86">
        <v>1828</v>
      </c>
      <c r="N86" s="1">
        <f t="shared" si="2"/>
        <v>0.8234382566585956</v>
      </c>
      <c r="O86" s="1">
        <f t="shared" si="3"/>
        <v>0.79317011927181413</v>
      </c>
    </row>
    <row r="87" spans="1:15" x14ac:dyDescent="0.3">
      <c r="A87" t="s">
        <v>14</v>
      </c>
      <c r="B87">
        <v>15</v>
      </c>
      <c r="C87">
        <v>10</v>
      </c>
      <c r="D87">
        <v>400</v>
      </c>
      <c r="E87">
        <v>0.80900000000000005</v>
      </c>
      <c r="F87">
        <v>0.873</v>
      </c>
      <c r="G87">
        <v>0.74399999999999999</v>
      </c>
      <c r="H87">
        <v>0.77900000000000003</v>
      </c>
      <c r="I87">
        <v>0.84899999999999998</v>
      </c>
      <c r="J87">
        <v>2222</v>
      </c>
      <c r="K87">
        <v>629</v>
      </c>
      <c r="L87">
        <v>324</v>
      </c>
      <c r="M87">
        <v>1825</v>
      </c>
      <c r="N87" s="1">
        <f t="shared" si="2"/>
        <v>0.82332566585956402</v>
      </c>
      <c r="O87" s="1">
        <f t="shared" si="3"/>
        <v>0.79303954802259891</v>
      </c>
    </row>
    <row r="88" spans="1:15" x14ac:dyDescent="0.3">
      <c r="A88" t="s">
        <v>14</v>
      </c>
      <c r="B88">
        <v>15</v>
      </c>
      <c r="C88">
        <v>2</v>
      </c>
      <c r="D88">
        <v>100</v>
      </c>
      <c r="E88">
        <v>0.80900000000000005</v>
      </c>
      <c r="F88">
        <v>0.86799999999999999</v>
      </c>
      <c r="G88">
        <v>0.747</v>
      </c>
      <c r="H88">
        <v>0.78100000000000003</v>
      </c>
      <c r="I88">
        <v>0.84499999999999997</v>
      </c>
      <c r="J88">
        <v>2209</v>
      </c>
      <c r="K88">
        <v>620</v>
      </c>
      <c r="L88">
        <v>337</v>
      </c>
      <c r="M88">
        <v>1834</v>
      </c>
      <c r="N88" s="1">
        <f t="shared" si="2"/>
        <v>0.82220497271073389</v>
      </c>
      <c r="O88" s="1">
        <f t="shared" si="3"/>
        <v>0.79298366834170841</v>
      </c>
    </row>
    <row r="89" spans="1:15" x14ac:dyDescent="0.3">
      <c r="A89" t="s">
        <v>14</v>
      </c>
      <c r="B89">
        <v>15</v>
      </c>
      <c r="C89">
        <v>7</v>
      </c>
      <c r="D89">
        <v>400</v>
      </c>
      <c r="E89">
        <v>0.80900000000000005</v>
      </c>
      <c r="F89">
        <v>0.874</v>
      </c>
      <c r="G89">
        <v>0.74299999999999999</v>
      </c>
      <c r="H89">
        <v>0.77900000000000003</v>
      </c>
      <c r="I89">
        <v>0.85</v>
      </c>
      <c r="J89">
        <v>2224</v>
      </c>
      <c r="K89">
        <v>631</v>
      </c>
      <c r="L89">
        <v>322</v>
      </c>
      <c r="M89">
        <v>1823</v>
      </c>
      <c r="N89" s="1">
        <f t="shared" si="2"/>
        <v>0.82377011494252883</v>
      </c>
      <c r="O89" s="1">
        <f t="shared" si="3"/>
        <v>0.79290646578782165</v>
      </c>
    </row>
    <row r="90" spans="1:15" x14ac:dyDescent="0.3">
      <c r="A90" t="s">
        <v>14</v>
      </c>
      <c r="B90">
        <v>20</v>
      </c>
      <c r="C90">
        <v>2</v>
      </c>
      <c r="D90">
        <v>400</v>
      </c>
      <c r="E90">
        <v>0.80900000000000005</v>
      </c>
      <c r="F90">
        <v>0.86899999999999999</v>
      </c>
      <c r="G90">
        <v>0.746</v>
      </c>
      <c r="H90">
        <v>0.78</v>
      </c>
      <c r="I90">
        <v>0.84599999999999997</v>
      </c>
      <c r="J90">
        <v>2213</v>
      </c>
      <c r="K90">
        <v>623</v>
      </c>
      <c r="L90">
        <v>333</v>
      </c>
      <c r="M90">
        <v>1831</v>
      </c>
      <c r="N90" s="1">
        <f t="shared" si="2"/>
        <v>0.82209824135839904</v>
      </c>
      <c r="O90" s="1">
        <f t="shared" si="3"/>
        <v>0.79285929648241205</v>
      </c>
    </row>
    <row r="91" spans="1:15" x14ac:dyDescent="0.3">
      <c r="A91" t="s">
        <v>14</v>
      </c>
      <c r="B91">
        <v>20</v>
      </c>
      <c r="C91">
        <v>7</v>
      </c>
      <c r="D91">
        <v>100</v>
      </c>
      <c r="E91">
        <v>0.80900000000000005</v>
      </c>
      <c r="F91">
        <v>0.871</v>
      </c>
      <c r="G91">
        <v>0.74399999999999999</v>
      </c>
      <c r="H91">
        <v>0.77900000000000003</v>
      </c>
      <c r="I91">
        <v>0.84699999999999998</v>
      </c>
      <c r="J91">
        <v>2217</v>
      </c>
      <c r="K91">
        <v>628</v>
      </c>
      <c r="L91">
        <v>329</v>
      </c>
      <c r="M91">
        <v>1826</v>
      </c>
      <c r="N91" s="1">
        <f t="shared" si="2"/>
        <v>0.82243515151515156</v>
      </c>
      <c r="O91" s="1">
        <f t="shared" si="3"/>
        <v>0.79216593337523566</v>
      </c>
    </row>
    <row r="92" spans="1:15" x14ac:dyDescent="0.3">
      <c r="A92" t="s">
        <v>14</v>
      </c>
      <c r="B92">
        <v>25</v>
      </c>
      <c r="C92">
        <v>5</v>
      </c>
      <c r="D92">
        <v>800</v>
      </c>
      <c r="E92">
        <v>0.80900000000000005</v>
      </c>
      <c r="F92">
        <v>0.873</v>
      </c>
      <c r="G92">
        <v>0.74199999999999999</v>
      </c>
      <c r="H92">
        <v>0.77800000000000002</v>
      </c>
      <c r="I92">
        <v>0.84899999999999998</v>
      </c>
      <c r="J92">
        <v>2222</v>
      </c>
      <c r="K92">
        <v>633</v>
      </c>
      <c r="L92">
        <v>324</v>
      </c>
      <c r="M92">
        <v>1821</v>
      </c>
      <c r="N92" s="1">
        <f t="shared" si="2"/>
        <v>0.82276680799515456</v>
      </c>
      <c r="O92" s="1">
        <f t="shared" si="3"/>
        <v>0.79190194846008799</v>
      </c>
    </row>
    <row r="93" spans="1:15" x14ac:dyDescent="0.3">
      <c r="A93" t="s">
        <v>16</v>
      </c>
      <c r="B93">
        <v>15</v>
      </c>
      <c r="C93">
        <v>2</v>
      </c>
      <c r="D93">
        <v>800</v>
      </c>
      <c r="E93">
        <v>0.80800000000000005</v>
      </c>
      <c r="F93">
        <v>0.84599999999999997</v>
      </c>
      <c r="G93">
        <v>0.76800000000000002</v>
      </c>
      <c r="H93">
        <v>0.79100000000000004</v>
      </c>
      <c r="I93">
        <v>0.82799999999999996</v>
      </c>
      <c r="J93">
        <v>2155</v>
      </c>
      <c r="K93">
        <v>570</v>
      </c>
      <c r="L93">
        <v>391</v>
      </c>
      <c r="M93">
        <v>1884</v>
      </c>
      <c r="N93" s="1">
        <f t="shared" si="2"/>
        <v>0.81757605375687237</v>
      </c>
      <c r="O93" s="1">
        <f t="shared" si="3"/>
        <v>0.79687218045112784</v>
      </c>
    </row>
    <row r="94" spans="1:15" x14ac:dyDescent="0.3">
      <c r="A94" t="s">
        <v>16</v>
      </c>
      <c r="B94">
        <v>25</v>
      </c>
      <c r="C94">
        <v>2</v>
      </c>
      <c r="D94">
        <v>400</v>
      </c>
      <c r="E94">
        <v>0.80800000000000005</v>
      </c>
      <c r="F94">
        <v>0.84799999999999998</v>
      </c>
      <c r="G94">
        <v>0.76600000000000001</v>
      </c>
      <c r="H94">
        <v>0.79</v>
      </c>
      <c r="I94">
        <v>0.83</v>
      </c>
      <c r="J94">
        <v>2160</v>
      </c>
      <c r="K94">
        <v>575</v>
      </c>
      <c r="L94">
        <v>386</v>
      </c>
      <c r="M94">
        <v>1879</v>
      </c>
      <c r="N94" s="1">
        <f t="shared" si="2"/>
        <v>0.81797313797313798</v>
      </c>
      <c r="O94" s="1">
        <f t="shared" si="3"/>
        <v>0.79671679197994982</v>
      </c>
    </row>
    <row r="95" spans="1:15" x14ac:dyDescent="0.3">
      <c r="A95" t="s">
        <v>16</v>
      </c>
      <c r="B95">
        <v>15</v>
      </c>
      <c r="C95">
        <v>10</v>
      </c>
      <c r="D95">
        <v>400</v>
      </c>
      <c r="E95">
        <v>0.80800000000000005</v>
      </c>
      <c r="F95">
        <v>0.85</v>
      </c>
      <c r="G95">
        <v>0.76500000000000001</v>
      </c>
      <c r="H95">
        <v>0.79</v>
      </c>
      <c r="I95">
        <v>0.83099999999999996</v>
      </c>
      <c r="J95">
        <v>2163</v>
      </c>
      <c r="K95">
        <v>576</v>
      </c>
      <c r="L95">
        <v>383</v>
      </c>
      <c r="M95">
        <v>1878</v>
      </c>
      <c r="N95" s="1">
        <f t="shared" si="2"/>
        <v>0.81890243902439019</v>
      </c>
      <c r="O95" s="1">
        <f t="shared" si="3"/>
        <v>0.79663533834586464</v>
      </c>
    </row>
    <row r="96" spans="1:15" x14ac:dyDescent="0.3">
      <c r="A96" t="s">
        <v>16</v>
      </c>
      <c r="B96">
        <v>20</v>
      </c>
      <c r="C96">
        <v>2</v>
      </c>
      <c r="D96">
        <v>400</v>
      </c>
      <c r="E96">
        <v>0.80800000000000005</v>
      </c>
      <c r="F96">
        <v>0.84699999999999998</v>
      </c>
      <c r="G96">
        <v>0.76700000000000002</v>
      </c>
      <c r="H96">
        <v>0.79100000000000004</v>
      </c>
      <c r="I96">
        <v>0.82799999999999996</v>
      </c>
      <c r="J96">
        <v>2156</v>
      </c>
      <c r="K96">
        <v>571</v>
      </c>
      <c r="L96">
        <v>390</v>
      </c>
      <c r="M96">
        <v>1883</v>
      </c>
      <c r="N96" s="1">
        <f t="shared" si="2"/>
        <v>0.81804273504273517</v>
      </c>
      <c r="O96" s="1">
        <f t="shared" si="3"/>
        <v>0.79633354231974918</v>
      </c>
    </row>
    <row r="97" spans="1:15" x14ac:dyDescent="0.3">
      <c r="A97" t="s">
        <v>16</v>
      </c>
      <c r="B97">
        <v>20</v>
      </c>
      <c r="C97">
        <v>3</v>
      </c>
      <c r="D97">
        <v>800</v>
      </c>
      <c r="E97">
        <v>0.80800000000000005</v>
      </c>
      <c r="F97">
        <v>0.85</v>
      </c>
      <c r="G97">
        <v>0.76400000000000001</v>
      </c>
      <c r="H97">
        <v>0.78900000000000003</v>
      </c>
      <c r="I97">
        <v>0.83099999999999996</v>
      </c>
      <c r="J97">
        <v>2165</v>
      </c>
      <c r="K97">
        <v>580</v>
      </c>
      <c r="L97">
        <v>381</v>
      </c>
      <c r="M97">
        <v>1874</v>
      </c>
      <c r="N97" s="1">
        <f t="shared" si="2"/>
        <v>0.81836485661989011</v>
      </c>
      <c r="O97" s="1">
        <f t="shared" si="3"/>
        <v>0.79609278996865207</v>
      </c>
    </row>
    <row r="98" spans="1:15" x14ac:dyDescent="0.3">
      <c r="A98" t="s">
        <v>16</v>
      </c>
      <c r="B98">
        <v>20</v>
      </c>
      <c r="C98">
        <v>7</v>
      </c>
      <c r="D98">
        <v>400</v>
      </c>
      <c r="E98">
        <v>0.80800000000000005</v>
      </c>
      <c r="F98">
        <v>0.85499999999999998</v>
      </c>
      <c r="G98">
        <v>0.76</v>
      </c>
      <c r="H98">
        <v>0.78700000000000003</v>
      </c>
      <c r="I98">
        <v>0.83499999999999996</v>
      </c>
      <c r="J98">
        <v>2177</v>
      </c>
      <c r="K98">
        <v>589</v>
      </c>
      <c r="L98">
        <v>369</v>
      </c>
      <c r="M98">
        <v>1865</v>
      </c>
      <c r="N98" s="1">
        <f t="shared" si="2"/>
        <v>0.81959196102314269</v>
      </c>
      <c r="O98" s="1">
        <f t="shared" si="3"/>
        <v>0.79573667711598739</v>
      </c>
    </row>
    <row r="99" spans="1:15" x14ac:dyDescent="0.3">
      <c r="A99" t="s">
        <v>16</v>
      </c>
      <c r="B99">
        <v>20</v>
      </c>
      <c r="C99">
        <v>5</v>
      </c>
      <c r="D99">
        <v>800</v>
      </c>
      <c r="E99">
        <v>0.80800000000000005</v>
      </c>
      <c r="F99">
        <v>0.85099999999999998</v>
      </c>
      <c r="G99">
        <v>0.76300000000000001</v>
      </c>
      <c r="H99">
        <v>0.78800000000000003</v>
      </c>
      <c r="I99">
        <v>0.83099999999999996</v>
      </c>
      <c r="J99">
        <v>2166</v>
      </c>
      <c r="K99">
        <v>582</v>
      </c>
      <c r="L99">
        <v>380</v>
      </c>
      <c r="M99">
        <v>1872</v>
      </c>
      <c r="N99" s="1">
        <f t="shared" si="2"/>
        <v>0.81828920073215372</v>
      </c>
      <c r="O99" s="1">
        <f t="shared" si="3"/>
        <v>0.7955495608531995</v>
      </c>
    </row>
    <row r="100" spans="1:15" x14ac:dyDescent="0.3">
      <c r="A100" t="s">
        <v>14</v>
      </c>
      <c r="B100">
        <v>25</v>
      </c>
      <c r="C100">
        <v>2</v>
      </c>
      <c r="D100">
        <v>400</v>
      </c>
      <c r="E100">
        <v>0.80800000000000005</v>
      </c>
      <c r="F100">
        <v>0.86799999999999999</v>
      </c>
      <c r="G100">
        <v>0.746</v>
      </c>
      <c r="H100">
        <v>0.78</v>
      </c>
      <c r="I100">
        <v>0.84499999999999997</v>
      </c>
      <c r="J100">
        <v>2211</v>
      </c>
      <c r="K100">
        <v>623</v>
      </c>
      <c r="L100">
        <v>335</v>
      </c>
      <c r="M100">
        <v>1831</v>
      </c>
      <c r="N100" s="1">
        <f t="shared" si="2"/>
        <v>0.82165048543689312</v>
      </c>
      <c r="O100" s="1">
        <f t="shared" si="3"/>
        <v>0.79241986172218726</v>
      </c>
    </row>
    <row r="101" spans="1:15" x14ac:dyDescent="0.3">
      <c r="A101" t="s">
        <v>14</v>
      </c>
      <c r="B101">
        <v>15</v>
      </c>
      <c r="C101">
        <v>10</v>
      </c>
      <c r="D101">
        <v>800</v>
      </c>
      <c r="E101">
        <v>0.80800000000000005</v>
      </c>
      <c r="F101">
        <v>0.87</v>
      </c>
      <c r="G101">
        <v>0.74399999999999999</v>
      </c>
      <c r="H101">
        <v>0.77900000000000003</v>
      </c>
      <c r="I101">
        <v>0.84699999999999998</v>
      </c>
      <c r="J101">
        <v>2216</v>
      </c>
      <c r="K101">
        <v>629</v>
      </c>
      <c r="L101">
        <v>330</v>
      </c>
      <c r="M101">
        <v>1825</v>
      </c>
      <c r="N101" s="1">
        <f t="shared" si="2"/>
        <v>0.82198908429351125</v>
      </c>
      <c r="O101" s="1">
        <f t="shared" si="3"/>
        <v>0.79216593337523566</v>
      </c>
    </row>
    <row r="102" spans="1:15" x14ac:dyDescent="0.3">
      <c r="A102" t="s">
        <v>14</v>
      </c>
      <c r="B102">
        <v>15</v>
      </c>
      <c r="C102">
        <v>3</v>
      </c>
      <c r="D102">
        <v>400</v>
      </c>
      <c r="E102">
        <v>0.80800000000000005</v>
      </c>
      <c r="F102">
        <v>0.872</v>
      </c>
      <c r="G102">
        <v>0.74199999999999999</v>
      </c>
      <c r="H102">
        <v>0.77800000000000002</v>
      </c>
      <c r="I102">
        <v>0.84799999999999998</v>
      </c>
      <c r="J102">
        <v>2220</v>
      </c>
      <c r="K102">
        <v>633</v>
      </c>
      <c r="L102">
        <v>326</v>
      </c>
      <c r="M102">
        <v>1821</v>
      </c>
      <c r="N102" s="1">
        <f t="shared" si="2"/>
        <v>0.8223224242424243</v>
      </c>
      <c r="O102" s="1">
        <f t="shared" si="3"/>
        <v>0.79146666666666676</v>
      </c>
    </row>
    <row r="103" spans="1:15" x14ac:dyDescent="0.3">
      <c r="A103" t="s">
        <v>14</v>
      </c>
      <c r="B103">
        <v>20</v>
      </c>
      <c r="C103">
        <v>5</v>
      </c>
      <c r="D103">
        <v>800</v>
      </c>
      <c r="E103">
        <v>0.80800000000000005</v>
      </c>
      <c r="F103">
        <v>0.872</v>
      </c>
      <c r="G103">
        <v>0.74099999999999999</v>
      </c>
      <c r="H103">
        <v>0.77800000000000002</v>
      </c>
      <c r="I103">
        <v>0.84799999999999998</v>
      </c>
      <c r="J103">
        <v>2221</v>
      </c>
      <c r="K103">
        <v>635</v>
      </c>
      <c r="L103">
        <v>325</v>
      </c>
      <c r="M103">
        <v>1819</v>
      </c>
      <c r="N103" s="1">
        <f t="shared" si="2"/>
        <v>0.8223224242424243</v>
      </c>
      <c r="O103" s="1">
        <f t="shared" si="3"/>
        <v>0.79089741976085581</v>
      </c>
    </row>
    <row r="104" spans="1:15" x14ac:dyDescent="0.3">
      <c r="A104" t="s">
        <v>16</v>
      </c>
      <c r="B104">
        <v>15</v>
      </c>
      <c r="C104">
        <v>3</v>
      </c>
      <c r="D104">
        <v>800</v>
      </c>
      <c r="E104">
        <v>0.80700000000000005</v>
      </c>
      <c r="F104">
        <v>0.84299999999999997</v>
      </c>
      <c r="G104">
        <v>0.76900000000000002</v>
      </c>
      <c r="H104">
        <v>0.79100000000000004</v>
      </c>
      <c r="I104">
        <v>0.82499999999999996</v>
      </c>
      <c r="J104">
        <v>2146</v>
      </c>
      <c r="K104">
        <v>567</v>
      </c>
      <c r="L104">
        <v>400</v>
      </c>
      <c r="M104">
        <v>1887</v>
      </c>
      <c r="N104" s="1">
        <f t="shared" si="2"/>
        <v>0.81617258261933912</v>
      </c>
      <c r="O104" s="1">
        <f t="shared" si="3"/>
        <v>0.79601631116687588</v>
      </c>
    </row>
    <row r="105" spans="1:15" x14ac:dyDescent="0.3">
      <c r="A105" t="s">
        <v>16</v>
      </c>
      <c r="B105">
        <v>25</v>
      </c>
      <c r="C105">
        <v>5</v>
      </c>
      <c r="D105">
        <v>800</v>
      </c>
      <c r="E105">
        <v>0.80700000000000005</v>
      </c>
      <c r="F105">
        <v>0.85</v>
      </c>
      <c r="G105">
        <v>0.76400000000000001</v>
      </c>
      <c r="H105">
        <v>0.78900000000000003</v>
      </c>
      <c r="I105">
        <v>0.83</v>
      </c>
      <c r="J105">
        <v>2163</v>
      </c>
      <c r="K105">
        <v>580</v>
      </c>
      <c r="L105">
        <v>383</v>
      </c>
      <c r="M105">
        <v>1874</v>
      </c>
      <c r="N105" s="1">
        <f t="shared" si="2"/>
        <v>0.81836485661989011</v>
      </c>
      <c r="O105" s="1">
        <f t="shared" si="3"/>
        <v>0.79563362609786714</v>
      </c>
    </row>
    <row r="106" spans="1:15" x14ac:dyDescent="0.3">
      <c r="A106" t="s">
        <v>16</v>
      </c>
      <c r="B106">
        <v>15</v>
      </c>
      <c r="C106">
        <v>10</v>
      </c>
      <c r="D106">
        <v>800</v>
      </c>
      <c r="E106">
        <v>0.80700000000000005</v>
      </c>
      <c r="F106">
        <v>0.85099999999999998</v>
      </c>
      <c r="G106">
        <v>0.76200000000000001</v>
      </c>
      <c r="H106">
        <v>0.78800000000000003</v>
      </c>
      <c r="I106">
        <v>0.83099999999999996</v>
      </c>
      <c r="J106">
        <v>2166</v>
      </c>
      <c r="K106">
        <v>583</v>
      </c>
      <c r="L106">
        <v>380</v>
      </c>
      <c r="M106">
        <v>1871</v>
      </c>
      <c r="N106" s="1">
        <f t="shared" si="2"/>
        <v>0.81828920073215372</v>
      </c>
      <c r="O106" s="1">
        <f t="shared" si="3"/>
        <v>0.79500564971751408</v>
      </c>
    </row>
    <row r="107" spans="1:15" x14ac:dyDescent="0.3">
      <c r="A107" t="s">
        <v>16</v>
      </c>
      <c r="B107">
        <v>25</v>
      </c>
      <c r="C107">
        <v>7</v>
      </c>
      <c r="D107">
        <v>400</v>
      </c>
      <c r="E107">
        <v>0.80700000000000005</v>
      </c>
      <c r="F107">
        <v>0.85199999999999998</v>
      </c>
      <c r="G107">
        <v>0.76</v>
      </c>
      <c r="H107">
        <v>0.78600000000000003</v>
      </c>
      <c r="I107">
        <v>0.83199999999999996</v>
      </c>
      <c r="J107">
        <v>2170</v>
      </c>
      <c r="K107">
        <v>590</v>
      </c>
      <c r="L107">
        <v>376</v>
      </c>
      <c r="M107">
        <v>1864</v>
      </c>
      <c r="N107" s="1">
        <f t="shared" si="2"/>
        <v>0.81767032967032982</v>
      </c>
      <c r="O107" s="1">
        <f t="shared" si="3"/>
        <v>0.79437185929648235</v>
      </c>
    </row>
    <row r="108" spans="1:15" x14ac:dyDescent="0.3">
      <c r="A108" t="s">
        <v>14</v>
      </c>
      <c r="B108">
        <v>15</v>
      </c>
      <c r="C108">
        <v>13</v>
      </c>
      <c r="D108">
        <v>800</v>
      </c>
      <c r="E108">
        <v>0.80700000000000005</v>
      </c>
      <c r="F108">
        <v>0.86299999999999999</v>
      </c>
      <c r="G108">
        <v>0.749</v>
      </c>
      <c r="H108">
        <v>0.78100000000000003</v>
      </c>
      <c r="I108">
        <v>0.84</v>
      </c>
      <c r="J108">
        <v>2197</v>
      </c>
      <c r="K108">
        <v>615</v>
      </c>
      <c r="L108">
        <v>349</v>
      </c>
      <c r="M108">
        <v>1839</v>
      </c>
      <c r="N108" s="1">
        <f t="shared" si="2"/>
        <v>0.81995498783454979</v>
      </c>
      <c r="O108" s="1">
        <f t="shared" si="3"/>
        <v>0.79189427312775329</v>
      </c>
    </row>
    <row r="109" spans="1:15" x14ac:dyDescent="0.3">
      <c r="A109" t="s">
        <v>14</v>
      </c>
      <c r="B109">
        <v>25</v>
      </c>
      <c r="C109">
        <v>13</v>
      </c>
      <c r="D109">
        <v>800</v>
      </c>
      <c r="E109">
        <v>0.80700000000000005</v>
      </c>
      <c r="F109">
        <v>0.86299999999999999</v>
      </c>
      <c r="G109">
        <v>0.749</v>
      </c>
      <c r="H109">
        <v>0.78100000000000003</v>
      </c>
      <c r="I109">
        <v>0.84</v>
      </c>
      <c r="J109">
        <v>2196</v>
      </c>
      <c r="K109">
        <v>617</v>
      </c>
      <c r="L109">
        <v>350</v>
      </c>
      <c r="M109">
        <v>1837</v>
      </c>
      <c r="N109" s="1">
        <f t="shared" si="2"/>
        <v>0.81995498783454979</v>
      </c>
      <c r="O109" s="1">
        <f t="shared" si="3"/>
        <v>0.79189427312775329</v>
      </c>
    </row>
    <row r="110" spans="1:15" x14ac:dyDescent="0.3">
      <c r="A110" t="s">
        <v>14</v>
      </c>
      <c r="B110">
        <v>15</v>
      </c>
      <c r="C110">
        <v>13</v>
      </c>
      <c r="D110">
        <v>400</v>
      </c>
      <c r="E110">
        <v>0.80700000000000005</v>
      </c>
      <c r="F110">
        <v>0.86399999999999999</v>
      </c>
      <c r="G110">
        <v>0.748</v>
      </c>
      <c r="H110">
        <v>0.78</v>
      </c>
      <c r="I110">
        <v>0.84099999999999997</v>
      </c>
      <c r="J110">
        <v>2199</v>
      </c>
      <c r="K110">
        <v>619</v>
      </c>
      <c r="L110">
        <v>347</v>
      </c>
      <c r="M110">
        <v>1835</v>
      </c>
      <c r="N110" s="1">
        <f t="shared" si="2"/>
        <v>0.81985401459854002</v>
      </c>
      <c r="O110" s="1">
        <f t="shared" si="3"/>
        <v>0.79177847702957826</v>
      </c>
    </row>
    <row r="111" spans="1:15" x14ac:dyDescent="0.3">
      <c r="A111" t="s">
        <v>14</v>
      </c>
      <c r="B111">
        <v>20</v>
      </c>
      <c r="C111">
        <v>13</v>
      </c>
      <c r="D111">
        <v>400</v>
      </c>
      <c r="E111">
        <v>0.80700000000000005</v>
      </c>
      <c r="F111">
        <v>0.86499999999999999</v>
      </c>
      <c r="G111">
        <v>0.747</v>
      </c>
      <c r="H111">
        <v>0.78</v>
      </c>
      <c r="I111">
        <v>0.84199999999999997</v>
      </c>
      <c r="J111">
        <v>2202</v>
      </c>
      <c r="K111">
        <v>622</v>
      </c>
      <c r="L111">
        <v>344</v>
      </c>
      <c r="M111">
        <v>1832</v>
      </c>
      <c r="N111" s="1">
        <f t="shared" si="2"/>
        <v>0.82030395136778111</v>
      </c>
      <c r="O111" s="1">
        <f t="shared" si="3"/>
        <v>0.7916601636249212</v>
      </c>
    </row>
    <row r="112" spans="1:15" x14ac:dyDescent="0.3">
      <c r="A112" t="s">
        <v>14</v>
      </c>
      <c r="B112">
        <v>25</v>
      </c>
      <c r="C112">
        <v>13</v>
      </c>
      <c r="D112">
        <v>400</v>
      </c>
      <c r="E112">
        <v>0.80700000000000005</v>
      </c>
      <c r="F112">
        <v>0.86499999999999999</v>
      </c>
      <c r="G112">
        <v>0.747</v>
      </c>
      <c r="H112">
        <v>0.78</v>
      </c>
      <c r="I112">
        <v>0.84199999999999997</v>
      </c>
      <c r="J112">
        <v>2202</v>
      </c>
      <c r="K112">
        <v>622</v>
      </c>
      <c r="L112">
        <v>344</v>
      </c>
      <c r="M112">
        <v>1832</v>
      </c>
      <c r="N112" s="1">
        <f t="shared" si="2"/>
        <v>0.82030395136778111</v>
      </c>
      <c r="O112" s="1">
        <f t="shared" si="3"/>
        <v>0.7916601636249212</v>
      </c>
    </row>
    <row r="113" spans="1:15" x14ac:dyDescent="0.3">
      <c r="A113" t="s">
        <v>14</v>
      </c>
      <c r="B113">
        <v>20</v>
      </c>
      <c r="C113">
        <v>10</v>
      </c>
      <c r="D113">
        <v>400</v>
      </c>
      <c r="E113">
        <v>0.80700000000000005</v>
      </c>
      <c r="F113">
        <v>0.872</v>
      </c>
      <c r="G113">
        <v>0.74</v>
      </c>
      <c r="H113">
        <v>0.77700000000000002</v>
      </c>
      <c r="I113">
        <v>0.84699999999999998</v>
      </c>
      <c r="J113">
        <v>2219</v>
      </c>
      <c r="K113">
        <v>638</v>
      </c>
      <c r="L113">
        <v>327</v>
      </c>
      <c r="M113">
        <v>1816</v>
      </c>
      <c r="N113" s="1">
        <f t="shared" si="2"/>
        <v>0.82176349302607643</v>
      </c>
      <c r="O113" s="1">
        <f t="shared" si="3"/>
        <v>0.78989287964713295</v>
      </c>
    </row>
    <row r="114" spans="1:15" x14ac:dyDescent="0.3">
      <c r="A114" t="s">
        <v>14</v>
      </c>
      <c r="B114">
        <v>25</v>
      </c>
      <c r="C114">
        <v>10</v>
      </c>
      <c r="D114">
        <v>400</v>
      </c>
      <c r="E114">
        <v>0.80700000000000005</v>
      </c>
      <c r="F114">
        <v>0.872</v>
      </c>
      <c r="G114">
        <v>0.74</v>
      </c>
      <c r="H114">
        <v>0.77700000000000002</v>
      </c>
      <c r="I114">
        <v>0.84699999999999998</v>
      </c>
      <c r="J114">
        <v>2219</v>
      </c>
      <c r="K114">
        <v>638</v>
      </c>
      <c r="L114">
        <v>327</v>
      </c>
      <c r="M114">
        <v>1816</v>
      </c>
      <c r="N114" s="1">
        <f t="shared" si="2"/>
        <v>0.82176349302607643</v>
      </c>
      <c r="O114" s="1">
        <f t="shared" si="3"/>
        <v>0.78989287964713295</v>
      </c>
    </row>
    <row r="115" spans="1:15" x14ac:dyDescent="0.3">
      <c r="A115" t="s">
        <v>16</v>
      </c>
      <c r="B115">
        <v>15</v>
      </c>
      <c r="C115">
        <v>2</v>
      </c>
      <c r="D115">
        <v>100</v>
      </c>
      <c r="E115">
        <v>0.80600000000000005</v>
      </c>
      <c r="F115">
        <v>0.83699999999999997</v>
      </c>
      <c r="G115">
        <v>0.77300000000000002</v>
      </c>
      <c r="H115">
        <v>0.79300000000000004</v>
      </c>
      <c r="I115">
        <v>0.82</v>
      </c>
      <c r="J115">
        <v>2130</v>
      </c>
      <c r="K115">
        <v>556</v>
      </c>
      <c r="L115">
        <v>416</v>
      </c>
      <c r="M115">
        <v>1898</v>
      </c>
      <c r="N115" s="1">
        <f t="shared" si="2"/>
        <v>0.81440613496932523</v>
      </c>
      <c r="O115" s="1">
        <f t="shared" si="3"/>
        <v>0.7958066541117389</v>
      </c>
    </row>
    <row r="116" spans="1:15" x14ac:dyDescent="0.3">
      <c r="A116" t="s">
        <v>16</v>
      </c>
      <c r="B116">
        <v>25</v>
      </c>
      <c r="C116">
        <v>10</v>
      </c>
      <c r="D116">
        <v>800</v>
      </c>
      <c r="E116">
        <v>0.80600000000000005</v>
      </c>
      <c r="F116">
        <v>0.84799999999999998</v>
      </c>
      <c r="G116">
        <v>0.76100000000000001</v>
      </c>
      <c r="H116">
        <v>0.78700000000000003</v>
      </c>
      <c r="I116">
        <v>0.82899999999999996</v>
      </c>
      <c r="J116">
        <v>2160</v>
      </c>
      <c r="K116">
        <v>586</v>
      </c>
      <c r="L116">
        <v>386</v>
      </c>
      <c r="M116">
        <v>1868</v>
      </c>
      <c r="N116" s="1">
        <f t="shared" si="2"/>
        <v>0.81636207951070328</v>
      </c>
      <c r="O116" s="1">
        <f t="shared" si="3"/>
        <v>0.7935459119496856</v>
      </c>
    </row>
    <row r="117" spans="1:15" x14ac:dyDescent="0.3">
      <c r="A117" t="s">
        <v>16</v>
      </c>
      <c r="B117">
        <v>20</v>
      </c>
      <c r="C117">
        <v>13</v>
      </c>
      <c r="D117">
        <v>800</v>
      </c>
      <c r="E117">
        <v>0.80600000000000005</v>
      </c>
      <c r="F117">
        <v>0.85199999999999998</v>
      </c>
      <c r="G117">
        <v>0.75900000000000001</v>
      </c>
      <c r="H117">
        <v>0.78600000000000003</v>
      </c>
      <c r="I117">
        <v>0.83099999999999996</v>
      </c>
      <c r="J117">
        <v>2168</v>
      </c>
      <c r="K117">
        <v>591</v>
      </c>
      <c r="L117">
        <v>378</v>
      </c>
      <c r="M117">
        <v>1863</v>
      </c>
      <c r="N117" s="1">
        <f t="shared" si="2"/>
        <v>0.81767032967032982</v>
      </c>
      <c r="O117" s="1">
        <f t="shared" si="3"/>
        <v>0.79336981132075479</v>
      </c>
    </row>
    <row r="118" spans="1:15" x14ac:dyDescent="0.3">
      <c r="A118" t="s">
        <v>16</v>
      </c>
      <c r="B118">
        <v>25</v>
      </c>
      <c r="C118">
        <v>3</v>
      </c>
      <c r="D118">
        <v>400</v>
      </c>
      <c r="E118">
        <v>0.80600000000000005</v>
      </c>
      <c r="F118">
        <v>0.85299999999999998</v>
      </c>
      <c r="G118">
        <v>0.75800000000000001</v>
      </c>
      <c r="H118">
        <v>0.78500000000000003</v>
      </c>
      <c r="I118">
        <v>0.83199999999999996</v>
      </c>
      <c r="J118">
        <v>2171</v>
      </c>
      <c r="K118">
        <v>594</v>
      </c>
      <c r="L118">
        <v>375</v>
      </c>
      <c r="M118">
        <v>1860</v>
      </c>
      <c r="N118" s="1">
        <f t="shared" si="2"/>
        <v>0.81758852258852266</v>
      </c>
      <c r="O118" s="1">
        <f t="shared" si="3"/>
        <v>0.79327798742138367</v>
      </c>
    </row>
    <row r="119" spans="1:15" x14ac:dyDescent="0.3">
      <c r="A119" t="s">
        <v>16</v>
      </c>
      <c r="B119">
        <v>25</v>
      </c>
      <c r="C119">
        <v>13</v>
      </c>
      <c r="D119">
        <v>800</v>
      </c>
      <c r="E119">
        <v>0.80600000000000005</v>
      </c>
      <c r="F119">
        <v>0.85199999999999998</v>
      </c>
      <c r="G119">
        <v>0.75800000000000001</v>
      </c>
      <c r="H119">
        <v>0.78500000000000003</v>
      </c>
      <c r="I119">
        <v>0.83099999999999996</v>
      </c>
      <c r="J119">
        <v>2168</v>
      </c>
      <c r="K119">
        <v>593</v>
      </c>
      <c r="L119">
        <v>378</v>
      </c>
      <c r="M119">
        <v>1861</v>
      </c>
      <c r="N119" s="1">
        <f t="shared" si="2"/>
        <v>0.81712889431887592</v>
      </c>
      <c r="O119" s="1">
        <f t="shared" si="3"/>
        <v>0.79282315921963498</v>
      </c>
    </row>
    <row r="120" spans="1:15" x14ac:dyDescent="0.3">
      <c r="A120" t="s">
        <v>14</v>
      </c>
      <c r="B120">
        <v>20</v>
      </c>
      <c r="C120">
        <v>13</v>
      </c>
      <c r="D120">
        <v>800</v>
      </c>
      <c r="E120">
        <v>0.80600000000000005</v>
      </c>
      <c r="F120">
        <v>0.86199999999999999</v>
      </c>
      <c r="G120">
        <v>0.749</v>
      </c>
      <c r="H120">
        <v>0.78100000000000003</v>
      </c>
      <c r="I120">
        <v>0.84</v>
      </c>
      <c r="J120">
        <v>2195</v>
      </c>
      <c r="K120">
        <v>617</v>
      </c>
      <c r="L120">
        <v>351</v>
      </c>
      <c r="M120">
        <v>1837</v>
      </c>
      <c r="N120" s="1">
        <f t="shared" si="2"/>
        <v>0.81950334753499698</v>
      </c>
      <c r="O120" s="1">
        <f t="shared" si="3"/>
        <v>0.79189427312775329</v>
      </c>
    </row>
    <row r="121" spans="1:15" x14ac:dyDescent="0.3">
      <c r="A121" t="s">
        <v>14</v>
      </c>
      <c r="B121">
        <v>15</v>
      </c>
      <c r="C121">
        <v>7</v>
      </c>
      <c r="D121">
        <v>100</v>
      </c>
      <c r="E121">
        <v>0.80600000000000005</v>
      </c>
      <c r="F121">
        <v>0.86499999999999999</v>
      </c>
      <c r="G121">
        <v>0.745</v>
      </c>
      <c r="H121">
        <v>0.77900000000000003</v>
      </c>
      <c r="I121">
        <v>0.84199999999999997</v>
      </c>
      <c r="J121">
        <v>2202</v>
      </c>
      <c r="K121">
        <v>626</v>
      </c>
      <c r="L121">
        <v>344</v>
      </c>
      <c r="M121">
        <v>1828</v>
      </c>
      <c r="N121" s="1">
        <f t="shared" si="2"/>
        <v>0.81975060827250601</v>
      </c>
      <c r="O121" s="1">
        <f t="shared" si="3"/>
        <v>0.79053560176433524</v>
      </c>
    </row>
    <row r="122" spans="1:15" x14ac:dyDescent="0.3">
      <c r="A122" t="s">
        <v>14</v>
      </c>
      <c r="B122">
        <v>20</v>
      </c>
      <c r="C122">
        <v>3</v>
      </c>
      <c r="D122">
        <v>100</v>
      </c>
      <c r="E122">
        <v>0.80600000000000005</v>
      </c>
      <c r="F122">
        <v>0.86399999999999999</v>
      </c>
      <c r="G122">
        <v>0.745</v>
      </c>
      <c r="H122">
        <v>0.77800000000000002</v>
      </c>
      <c r="I122">
        <v>0.84099999999999997</v>
      </c>
      <c r="J122">
        <v>2201</v>
      </c>
      <c r="K122">
        <v>627</v>
      </c>
      <c r="L122">
        <v>345</v>
      </c>
      <c r="M122">
        <v>1827</v>
      </c>
      <c r="N122" s="1">
        <f t="shared" si="2"/>
        <v>0.81874786845310599</v>
      </c>
      <c r="O122" s="1">
        <f t="shared" si="3"/>
        <v>0.79009457755359402</v>
      </c>
    </row>
    <row r="123" spans="1:15" x14ac:dyDescent="0.3">
      <c r="A123" t="s">
        <v>14</v>
      </c>
      <c r="B123">
        <v>20</v>
      </c>
      <c r="C123">
        <v>5</v>
      </c>
      <c r="D123">
        <v>100</v>
      </c>
      <c r="E123">
        <v>0.80600000000000005</v>
      </c>
      <c r="F123">
        <v>0.86599999999999999</v>
      </c>
      <c r="G123">
        <v>0.74299999999999999</v>
      </c>
      <c r="H123">
        <v>0.77800000000000002</v>
      </c>
      <c r="I123">
        <v>0.84199999999999997</v>
      </c>
      <c r="J123">
        <v>2205</v>
      </c>
      <c r="K123">
        <v>630</v>
      </c>
      <c r="L123">
        <v>341</v>
      </c>
      <c r="M123">
        <v>1824</v>
      </c>
      <c r="N123" s="1">
        <f t="shared" si="2"/>
        <v>0.81964476885644766</v>
      </c>
      <c r="O123" s="1">
        <f t="shared" si="3"/>
        <v>0.78940820189274452</v>
      </c>
    </row>
    <row r="124" spans="1:15" x14ac:dyDescent="0.3">
      <c r="A124" t="s">
        <v>13</v>
      </c>
      <c r="B124">
        <v>25</v>
      </c>
      <c r="C124">
        <v>3</v>
      </c>
      <c r="D124">
        <v>400</v>
      </c>
      <c r="E124">
        <v>0.80500000000000005</v>
      </c>
      <c r="F124">
        <v>0.82299999999999995</v>
      </c>
      <c r="G124">
        <v>0.78600000000000003</v>
      </c>
      <c r="H124">
        <v>0.79900000000000004</v>
      </c>
      <c r="I124">
        <v>0.81100000000000005</v>
      </c>
      <c r="J124">
        <v>2096</v>
      </c>
      <c r="K124">
        <v>526</v>
      </c>
      <c r="L124">
        <v>450</v>
      </c>
      <c r="M124">
        <v>1928</v>
      </c>
      <c r="N124" s="1">
        <f t="shared" si="2"/>
        <v>0.81082244143033289</v>
      </c>
      <c r="O124" s="1">
        <f t="shared" si="3"/>
        <v>0.79830432060112722</v>
      </c>
    </row>
    <row r="125" spans="1:15" x14ac:dyDescent="0.3">
      <c r="A125" t="s">
        <v>16</v>
      </c>
      <c r="B125">
        <v>15</v>
      </c>
      <c r="C125">
        <v>2</v>
      </c>
      <c r="D125">
        <v>400</v>
      </c>
      <c r="E125">
        <v>0.80500000000000005</v>
      </c>
      <c r="F125">
        <v>0.84199999999999997</v>
      </c>
      <c r="G125">
        <v>0.76700000000000002</v>
      </c>
      <c r="H125">
        <v>0.78900000000000003</v>
      </c>
      <c r="I125">
        <v>0.82399999999999995</v>
      </c>
      <c r="J125">
        <v>2144</v>
      </c>
      <c r="K125">
        <v>573</v>
      </c>
      <c r="L125">
        <v>402</v>
      </c>
      <c r="M125">
        <v>1881</v>
      </c>
      <c r="N125" s="1">
        <f t="shared" si="2"/>
        <v>0.81463887185775596</v>
      </c>
      <c r="O125" s="1">
        <f t="shared" si="3"/>
        <v>0.79447894406033948</v>
      </c>
    </row>
    <row r="126" spans="1:15" x14ac:dyDescent="0.3">
      <c r="A126" t="s">
        <v>16</v>
      </c>
      <c r="B126">
        <v>15</v>
      </c>
      <c r="C126">
        <v>3</v>
      </c>
      <c r="D126">
        <v>400</v>
      </c>
      <c r="E126">
        <v>0.80500000000000005</v>
      </c>
      <c r="F126">
        <v>0.84499999999999997</v>
      </c>
      <c r="G126">
        <v>0.76400000000000001</v>
      </c>
      <c r="H126">
        <v>0.78800000000000003</v>
      </c>
      <c r="I126">
        <v>0.82599999999999996</v>
      </c>
      <c r="J126">
        <v>2152</v>
      </c>
      <c r="K126">
        <v>580</v>
      </c>
      <c r="L126">
        <v>394</v>
      </c>
      <c r="M126">
        <v>1874</v>
      </c>
      <c r="N126" s="1">
        <f t="shared" si="2"/>
        <v>0.8155052051439069</v>
      </c>
      <c r="O126" s="1">
        <f t="shared" si="3"/>
        <v>0.79379119496855344</v>
      </c>
    </row>
    <row r="127" spans="1:15" x14ac:dyDescent="0.3">
      <c r="A127" t="s">
        <v>16</v>
      </c>
      <c r="B127">
        <v>20</v>
      </c>
      <c r="C127">
        <v>10</v>
      </c>
      <c r="D127">
        <v>800</v>
      </c>
      <c r="E127">
        <v>0.80500000000000005</v>
      </c>
      <c r="F127">
        <v>0.84699999999999998</v>
      </c>
      <c r="G127">
        <v>0.76200000000000001</v>
      </c>
      <c r="H127">
        <v>0.78700000000000003</v>
      </c>
      <c r="I127">
        <v>0.82799999999999996</v>
      </c>
      <c r="J127">
        <v>2157</v>
      </c>
      <c r="K127">
        <v>585</v>
      </c>
      <c r="L127">
        <v>389</v>
      </c>
      <c r="M127">
        <v>1869</v>
      </c>
      <c r="N127" s="1">
        <f t="shared" si="2"/>
        <v>0.81589840881272957</v>
      </c>
      <c r="O127" s="1">
        <f t="shared" si="3"/>
        <v>0.79363018867924529</v>
      </c>
    </row>
    <row r="128" spans="1:15" x14ac:dyDescent="0.3">
      <c r="A128" t="s">
        <v>16</v>
      </c>
      <c r="B128">
        <v>25</v>
      </c>
      <c r="C128">
        <v>3</v>
      </c>
      <c r="D128">
        <v>800</v>
      </c>
      <c r="E128">
        <v>0.80500000000000005</v>
      </c>
      <c r="F128">
        <v>0.84799999999999998</v>
      </c>
      <c r="G128">
        <v>0.76</v>
      </c>
      <c r="H128">
        <v>0.78600000000000003</v>
      </c>
      <c r="I128">
        <v>0.82799999999999996</v>
      </c>
      <c r="J128">
        <v>2159</v>
      </c>
      <c r="K128">
        <v>589</v>
      </c>
      <c r="L128">
        <v>387</v>
      </c>
      <c r="M128">
        <v>1865</v>
      </c>
      <c r="N128" s="1">
        <f t="shared" si="2"/>
        <v>0.81582374541003677</v>
      </c>
      <c r="O128" s="1">
        <f t="shared" si="3"/>
        <v>0.79254408060453385</v>
      </c>
    </row>
    <row r="129" spans="1:15" x14ac:dyDescent="0.3">
      <c r="A129" t="s">
        <v>16</v>
      </c>
      <c r="B129">
        <v>20</v>
      </c>
      <c r="C129">
        <v>13</v>
      </c>
      <c r="D129">
        <v>400</v>
      </c>
      <c r="E129">
        <v>0.80500000000000005</v>
      </c>
      <c r="F129">
        <v>0.85</v>
      </c>
      <c r="G129">
        <v>0.75800000000000001</v>
      </c>
      <c r="H129">
        <v>0.78500000000000003</v>
      </c>
      <c r="I129">
        <v>0.82899999999999996</v>
      </c>
      <c r="J129">
        <v>2163</v>
      </c>
      <c r="K129">
        <v>593</v>
      </c>
      <c r="L129">
        <v>383</v>
      </c>
      <c r="M129">
        <v>1861</v>
      </c>
      <c r="N129" s="1">
        <f t="shared" si="2"/>
        <v>0.81620795107033639</v>
      </c>
      <c r="O129" s="1">
        <f t="shared" si="3"/>
        <v>0.79191178323881539</v>
      </c>
    </row>
    <row r="130" spans="1:15" x14ac:dyDescent="0.3">
      <c r="A130" t="s">
        <v>16</v>
      </c>
      <c r="B130">
        <v>25</v>
      </c>
      <c r="C130">
        <v>13</v>
      </c>
      <c r="D130">
        <v>400</v>
      </c>
      <c r="E130">
        <v>0.80500000000000005</v>
      </c>
      <c r="F130">
        <v>0.85</v>
      </c>
      <c r="G130">
        <v>0.75800000000000001</v>
      </c>
      <c r="H130">
        <v>0.78500000000000003</v>
      </c>
      <c r="I130">
        <v>0.82899999999999996</v>
      </c>
      <c r="J130">
        <v>2163</v>
      </c>
      <c r="K130">
        <v>593</v>
      </c>
      <c r="L130">
        <v>383</v>
      </c>
      <c r="M130">
        <v>1861</v>
      </c>
      <c r="N130" s="1">
        <f t="shared" ref="N130:N193" si="4">2*F130*H130/(F130+H130)</f>
        <v>0.81620795107033639</v>
      </c>
      <c r="O130" s="1">
        <f t="shared" ref="O130:O193" si="5">2*G130*I130/(G130+I130)</f>
        <v>0.79191178323881539</v>
      </c>
    </row>
    <row r="131" spans="1:15" x14ac:dyDescent="0.3">
      <c r="A131" t="s">
        <v>16</v>
      </c>
      <c r="B131">
        <v>20</v>
      </c>
      <c r="C131">
        <v>3</v>
      </c>
      <c r="D131">
        <v>400</v>
      </c>
      <c r="E131">
        <v>0.80500000000000005</v>
      </c>
      <c r="F131">
        <v>0.85299999999999998</v>
      </c>
      <c r="G131">
        <v>0.755</v>
      </c>
      <c r="H131">
        <v>0.78300000000000003</v>
      </c>
      <c r="I131">
        <v>0.83199999999999996</v>
      </c>
      <c r="J131">
        <v>2172</v>
      </c>
      <c r="K131">
        <v>602</v>
      </c>
      <c r="L131">
        <v>374</v>
      </c>
      <c r="M131">
        <v>1852</v>
      </c>
      <c r="N131" s="1">
        <f t="shared" si="4"/>
        <v>0.81650244498777502</v>
      </c>
      <c r="O131" s="1">
        <f t="shared" si="5"/>
        <v>0.79163201008191553</v>
      </c>
    </row>
    <row r="132" spans="1:15" x14ac:dyDescent="0.3">
      <c r="A132" t="s">
        <v>14</v>
      </c>
      <c r="B132">
        <v>25</v>
      </c>
      <c r="C132">
        <v>5</v>
      </c>
      <c r="D132">
        <v>100</v>
      </c>
      <c r="E132">
        <v>0.80500000000000005</v>
      </c>
      <c r="F132">
        <v>0.86499999999999999</v>
      </c>
      <c r="G132">
        <v>0.74399999999999999</v>
      </c>
      <c r="H132">
        <v>0.77800000000000002</v>
      </c>
      <c r="I132">
        <v>0.84099999999999997</v>
      </c>
      <c r="J132">
        <v>2202</v>
      </c>
      <c r="K132">
        <v>629</v>
      </c>
      <c r="L132">
        <v>344</v>
      </c>
      <c r="M132">
        <v>1825</v>
      </c>
      <c r="N132" s="1">
        <f t="shared" si="4"/>
        <v>0.81919659160073044</v>
      </c>
      <c r="O132" s="1">
        <f t="shared" si="5"/>
        <v>0.78953186119873808</v>
      </c>
    </row>
    <row r="133" spans="1:15" x14ac:dyDescent="0.3">
      <c r="A133" t="s">
        <v>14</v>
      </c>
      <c r="B133">
        <v>25</v>
      </c>
      <c r="C133">
        <v>3</v>
      </c>
      <c r="D133">
        <v>100</v>
      </c>
      <c r="E133">
        <v>0.80500000000000005</v>
      </c>
      <c r="F133">
        <v>0.86699999999999999</v>
      </c>
      <c r="G133">
        <v>0.74</v>
      </c>
      <c r="H133">
        <v>0.77600000000000002</v>
      </c>
      <c r="I133">
        <v>0.84299999999999997</v>
      </c>
      <c r="J133">
        <v>2207</v>
      </c>
      <c r="K133">
        <v>638</v>
      </c>
      <c r="L133">
        <v>339</v>
      </c>
      <c r="M133">
        <v>1816</v>
      </c>
      <c r="N133" s="1">
        <f t="shared" si="4"/>
        <v>0.8189799147900183</v>
      </c>
      <c r="O133" s="1">
        <f t="shared" si="5"/>
        <v>0.78814908401768791</v>
      </c>
    </row>
    <row r="134" spans="1:15" x14ac:dyDescent="0.3">
      <c r="A134" t="s">
        <v>14</v>
      </c>
      <c r="B134">
        <v>20</v>
      </c>
      <c r="C134">
        <v>5</v>
      </c>
      <c r="D134">
        <v>400</v>
      </c>
      <c r="E134">
        <v>0.80500000000000005</v>
      </c>
      <c r="F134">
        <v>0.871</v>
      </c>
      <c r="G134">
        <v>0.73599999999999999</v>
      </c>
      <c r="H134">
        <v>0.77400000000000002</v>
      </c>
      <c r="I134">
        <v>0.84599999999999997</v>
      </c>
      <c r="J134">
        <v>2218</v>
      </c>
      <c r="K134">
        <v>647</v>
      </c>
      <c r="L134">
        <v>328</v>
      </c>
      <c r="M134">
        <v>1807</v>
      </c>
      <c r="N134" s="1">
        <f t="shared" si="4"/>
        <v>0.81964012158054711</v>
      </c>
      <c r="O134" s="1">
        <f t="shared" si="5"/>
        <v>0.78717572692793936</v>
      </c>
    </row>
    <row r="135" spans="1:15" x14ac:dyDescent="0.3">
      <c r="A135" t="s">
        <v>14</v>
      </c>
      <c r="B135">
        <v>15</v>
      </c>
      <c r="C135">
        <v>10</v>
      </c>
      <c r="D135">
        <v>100</v>
      </c>
      <c r="E135">
        <v>0.80500000000000005</v>
      </c>
      <c r="F135">
        <v>0.872</v>
      </c>
      <c r="G135">
        <v>0.73499999999999999</v>
      </c>
      <c r="H135">
        <v>0.77300000000000002</v>
      </c>
      <c r="I135">
        <v>0.84699999999999998</v>
      </c>
      <c r="J135">
        <v>2219</v>
      </c>
      <c r="K135">
        <v>650</v>
      </c>
      <c r="L135">
        <v>327</v>
      </c>
      <c r="M135">
        <v>1804</v>
      </c>
      <c r="N135" s="1">
        <f t="shared" si="4"/>
        <v>0.81952097264437684</v>
      </c>
      <c r="O135" s="1">
        <f t="shared" si="5"/>
        <v>0.78703539823008861</v>
      </c>
    </row>
    <row r="136" spans="1:15" x14ac:dyDescent="0.3">
      <c r="A136" t="s">
        <v>13</v>
      </c>
      <c r="B136">
        <v>25</v>
      </c>
      <c r="C136">
        <v>3</v>
      </c>
      <c r="D136">
        <v>800</v>
      </c>
      <c r="E136">
        <v>0.80400000000000005</v>
      </c>
      <c r="F136">
        <v>0.82</v>
      </c>
      <c r="G136">
        <v>0.78700000000000003</v>
      </c>
      <c r="H136">
        <v>0.8</v>
      </c>
      <c r="I136">
        <v>0.80800000000000005</v>
      </c>
      <c r="J136">
        <v>2088</v>
      </c>
      <c r="K136">
        <v>523</v>
      </c>
      <c r="L136">
        <v>458</v>
      </c>
      <c r="M136">
        <v>1931</v>
      </c>
      <c r="N136" s="1">
        <f t="shared" si="4"/>
        <v>0.80987654320987656</v>
      </c>
      <c r="O136" s="1">
        <f t="shared" si="5"/>
        <v>0.79736175548589339</v>
      </c>
    </row>
    <row r="137" spans="1:15" x14ac:dyDescent="0.3">
      <c r="A137" t="s">
        <v>16</v>
      </c>
      <c r="B137">
        <v>15</v>
      </c>
      <c r="C137">
        <v>5</v>
      </c>
      <c r="D137">
        <v>100</v>
      </c>
      <c r="E137">
        <v>0.80400000000000005</v>
      </c>
      <c r="F137">
        <v>0.82299999999999995</v>
      </c>
      <c r="G137">
        <v>0.78400000000000003</v>
      </c>
      <c r="H137">
        <v>0.79800000000000004</v>
      </c>
      <c r="I137">
        <v>0.81</v>
      </c>
      <c r="J137">
        <v>2096</v>
      </c>
      <c r="K137">
        <v>531</v>
      </c>
      <c r="L137">
        <v>450</v>
      </c>
      <c r="M137">
        <v>1923</v>
      </c>
      <c r="N137" s="1">
        <f t="shared" si="4"/>
        <v>0.81030721776681058</v>
      </c>
      <c r="O137" s="1">
        <f t="shared" si="5"/>
        <v>0.79678795483061482</v>
      </c>
    </row>
    <row r="138" spans="1:15" x14ac:dyDescent="0.3">
      <c r="A138" t="s">
        <v>16</v>
      </c>
      <c r="B138">
        <v>15</v>
      </c>
      <c r="C138">
        <v>13</v>
      </c>
      <c r="D138">
        <v>800</v>
      </c>
      <c r="E138">
        <v>0.80400000000000005</v>
      </c>
      <c r="F138">
        <v>0.84899999999999998</v>
      </c>
      <c r="G138">
        <v>0.75700000000000001</v>
      </c>
      <c r="H138">
        <v>0.78400000000000003</v>
      </c>
      <c r="I138">
        <v>0.82899999999999996</v>
      </c>
      <c r="J138">
        <v>2162</v>
      </c>
      <c r="K138">
        <v>597</v>
      </c>
      <c r="L138">
        <v>384</v>
      </c>
      <c r="M138">
        <v>1857</v>
      </c>
      <c r="N138" s="1">
        <f t="shared" si="4"/>
        <v>0.81520636864666252</v>
      </c>
      <c r="O138" s="1">
        <f t="shared" si="5"/>
        <v>0.79136569987389671</v>
      </c>
    </row>
    <row r="139" spans="1:15" x14ac:dyDescent="0.3">
      <c r="A139" t="s">
        <v>16</v>
      </c>
      <c r="B139">
        <v>20</v>
      </c>
      <c r="C139">
        <v>10</v>
      </c>
      <c r="D139">
        <v>400</v>
      </c>
      <c r="E139">
        <v>0.80400000000000005</v>
      </c>
      <c r="F139">
        <v>0.85299999999999998</v>
      </c>
      <c r="G139">
        <v>0.754</v>
      </c>
      <c r="H139">
        <v>0.78200000000000003</v>
      </c>
      <c r="I139">
        <v>0.83099999999999996</v>
      </c>
      <c r="J139">
        <v>2171</v>
      </c>
      <c r="K139">
        <v>604</v>
      </c>
      <c r="L139">
        <v>375</v>
      </c>
      <c r="M139">
        <v>1850</v>
      </c>
      <c r="N139" s="1">
        <f t="shared" si="4"/>
        <v>0.8159584097859327</v>
      </c>
      <c r="O139" s="1">
        <f t="shared" si="5"/>
        <v>0.7906296529968454</v>
      </c>
    </row>
    <row r="140" spans="1:15" x14ac:dyDescent="0.3">
      <c r="A140" t="s">
        <v>16</v>
      </c>
      <c r="B140">
        <v>25</v>
      </c>
      <c r="C140">
        <v>10</v>
      </c>
      <c r="D140">
        <v>400</v>
      </c>
      <c r="E140">
        <v>0.80400000000000005</v>
      </c>
      <c r="F140">
        <v>0.85299999999999998</v>
      </c>
      <c r="G140">
        <v>0.753</v>
      </c>
      <c r="H140">
        <v>0.78200000000000003</v>
      </c>
      <c r="I140">
        <v>0.83199999999999996</v>
      </c>
      <c r="J140">
        <v>2172</v>
      </c>
      <c r="K140">
        <v>607</v>
      </c>
      <c r="L140">
        <v>374</v>
      </c>
      <c r="M140">
        <v>1847</v>
      </c>
      <c r="N140" s="1">
        <f t="shared" si="4"/>
        <v>0.8159584097859327</v>
      </c>
      <c r="O140" s="1">
        <f t="shared" si="5"/>
        <v>0.79053123028391159</v>
      </c>
    </row>
    <row r="141" spans="1:15" x14ac:dyDescent="0.3">
      <c r="A141" t="s">
        <v>14</v>
      </c>
      <c r="B141">
        <v>25</v>
      </c>
      <c r="C141">
        <v>5</v>
      </c>
      <c r="D141">
        <v>400</v>
      </c>
      <c r="E141">
        <v>0.80400000000000005</v>
      </c>
      <c r="F141">
        <v>0.86899999999999999</v>
      </c>
      <c r="G141">
        <v>0.73599999999999999</v>
      </c>
      <c r="H141">
        <v>0.77400000000000002</v>
      </c>
      <c r="I141">
        <v>0.84399999999999997</v>
      </c>
      <c r="J141">
        <v>2213</v>
      </c>
      <c r="K141">
        <v>648</v>
      </c>
      <c r="L141">
        <v>333</v>
      </c>
      <c r="M141">
        <v>1806</v>
      </c>
      <c r="N141" s="1">
        <f t="shared" si="4"/>
        <v>0.81875349969567868</v>
      </c>
      <c r="O141" s="1">
        <f t="shared" si="5"/>
        <v>0.78630886075949358</v>
      </c>
    </row>
    <row r="142" spans="1:15" x14ac:dyDescent="0.3">
      <c r="A142" t="s">
        <v>14</v>
      </c>
      <c r="B142">
        <v>20</v>
      </c>
      <c r="C142">
        <v>10</v>
      </c>
      <c r="D142">
        <v>100</v>
      </c>
      <c r="E142">
        <v>0.80400000000000005</v>
      </c>
      <c r="F142">
        <v>0.874</v>
      </c>
      <c r="G142">
        <v>0.73199999999999998</v>
      </c>
      <c r="H142">
        <v>0.77200000000000002</v>
      </c>
      <c r="I142">
        <v>0.84899999999999998</v>
      </c>
      <c r="J142">
        <v>2226</v>
      </c>
      <c r="K142">
        <v>659</v>
      </c>
      <c r="L142">
        <v>320</v>
      </c>
      <c r="M142">
        <v>1795</v>
      </c>
      <c r="N142" s="1">
        <f t="shared" si="4"/>
        <v>0.81983961117861481</v>
      </c>
      <c r="O142" s="1">
        <f t="shared" si="5"/>
        <v>0.7861707779886149</v>
      </c>
    </row>
    <row r="143" spans="1:15" x14ac:dyDescent="0.3">
      <c r="A143" t="s">
        <v>14</v>
      </c>
      <c r="B143">
        <v>25</v>
      </c>
      <c r="C143">
        <v>10</v>
      </c>
      <c r="D143">
        <v>100</v>
      </c>
      <c r="E143">
        <v>0.80400000000000005</v>
      </c>
      <c r="F143">
        <v>0.874</v>
      </c>
      <c r="G143">
        <v>0.73199999999999998</v>
      </c>
      <c r="H143">
        <v>0.77200000000000002</v>
      </c>
      <c r="I143">
        <v>0.84899999999999998</v>
      </c>
      <c r="J143">
        <v>2226</v>
      </c>
      <c r="K143">
        <v>659</v>
      </c>
      <c r="L143">
        <v>320</v>
      </c>
      <c r="M143">
        <v>1795</v>
      </c>
      <c r="N143" s="1">
        <f t="shared" si="4"/>
        <v>0.81983961117861481</v>
      </c>
      <c r="O143" s="1">
        <f t="shared" si="5"/>
        <v>0.7861707779886149</v>
      </c>
    </row>
    <row r="144" spans="1:15" x14ac:dyDescent="0.3">
      <c r="A144" t="s">
        <v>13</v>
      </c>
      <c r="B144">
        <v>15</v>
      </c>
      <c r="C144">
        <v>5</v>
      </c>
      <c r="D144">
        <v>400</v>
      </c>
      <c r="E144">
        <v>0.80300000000000005</v>
      </c>
      <c r="F144">
        <v>0.82199999999999995</v>
      </c>
      <c r="G144">
        <v>0.78400000000000003</v>
      </c>
      <c r="H144">
        <v>0.79800000000000004</v>
      </c>
      <c r="I144">
        <v>0.80900000000000005</v>
      </c>
      <c r="J144">
        <v>2092</v>
      </c>
      <c r="K144">
        <v>529</v>
      </c>
      <c r="L144">
        <v>454</v>
      </c>
      <c r="M144">
        <v>1925</v>
      </c>
      <c r="N144" s="1">
        <f t="shared" si="4"/>
        <v>0.80982222222222211</v>
      </c>
      <c r="O144" s="1">
        <f t="shared" si="5"/>
        <v>0.79630382925298182</v>
      </c>
    </row>
    <row r="145" spans="1:15" x14ac:dyDescent="0.3">
      <c r="A145" t="s">
        <v>13</v>
      </c>
      <c r="B145">
        <v>20</v>
      </c>
      <c r="C145">
        <v>3</v>
      </c>
      <c r="D145">
        <v>800</v>
      </c>
      <c r="E145">
        <v>0.80300000000000005</v>
      </c>
      <c r="F145">
        <v>0.82</v>
      </c>
      <c r="G145">
        <v>0.78400000000000003</v>
      </c>
      <c r="H145">
        <v>0.79800000000000004</v>
      </c>
      <c r="I145">
        <v>0.80800000000000005</v>
      </c>
      <c r="J145">
        <v>2088</v>
      </c>
      <c r="K145">
        <v>529</v>
      </c>
      <c r="L145">
        <v>458</v>
      </c>
      <c r="M145">
        <v>1925</v>
      </c>
      <c r="N145" s="1">
        <f t="shared" si="4"/>
        <v>0.80885043263288003</v>
      </c>
      <c r="O145" s="1">
        <f t="shared" si="5"/>
        <v>0.79581909547738694</v>
      </c>
    </row>
    <row r="146" spans="1:15" x14ac:dyDescent="0.3">
      <c r="A146" t="s">
        <v>16</v>
      </c>
      <c r="B146">
        <v>25</v>
      </c>
      <c r="C146">
        <v>2</v>
      </c>
      <c r="D146">
        <v>100</v>
      </c>
      <c r="E146">
        <v>0.80300000000000005</v>
      </c>
      <c r="F146">
        <v>0.83599999999999997</v>
      </c>
      <c r="G146">
        <v>0.77</v>
      </c>
      <c r="H146">
        <v>0.79</v>
      </c>
      <c r="I146">
        <v>0.81899999999999995</v>
      </c>
      <c r="J146">
        <v>2128</v>
      </c>
      <c r="K146">
        <v>565</v>
      </c>
      <c r="L146">
        <v>418</v>
      </c>
      <c r="M146">
        <v>1889</v>
      </c>
      <c r="N146" s="1">
        <f t="shared" si="4"/>
        <v>0.81234932349323508</v>
      </c>
      <c r="O146" s="1">
        <f t="shared" si="5"/>
        <v>0.79374449339207054</v>
      </c>
    </row>
    <row r="147" spans="1:15" x14ac:dyDescent="0.3">
      <c r="A147" t="s">
        <v>16</v>
      </c>
      <c r="B147">
        <v>15</v>
      </c>
      <c r="C147">
        <v>13</v>
      </c>
      <c r="D147">
        <v>400</v>
      </c>
      <c r="E147">
        <v>0.80300000000000005</v>
      </c>
      <c r="F147">
        <v>0.84699999999999998</v>
      </c>
      <c r="G147">
        <v>0.75800000000000001</v>
      </c>
      <c r="H147">
        <v>0.78400000000000003</v>
      </c>
      <c r="I147">
        <v>0.82699999999999996</v>
      </c>
      <c r="J147">
        <v>2156</v>
      </c>
      <c r="K147">
        <v>595</v>
      </c>
      <c r="L147">
        <v>390</v>
      </c>
      <c r="M147">
        <v>1859</v>
      </c>
      <c r="N147" s="1">
        <f t="shared" si="4"/>
        <v>0.81428326180257504</v>
      </c>
      <c r="O147" s="1">
        <f t="shared" si="5"/>
        <v>0.79099810725552044</v>
      </c>
    </row>
    <row r="148" spans="1:15" x14ac:dyDescent="0.3">
      <c r="A148" t="s">
        <v>16</v>
      </c>
      <c r="B148">
        <v>20</v>
      </c>
      <c r="C148">
        <v>5</v>
      </c>
      <c r="D148">
        <v>400</v>
      </c>
      <c r="E148">
        <v>0.80300000000000005</v>
      </c>
      <c r="F148">
        <v>0.84599999999999997</v>
      </c>
      <c r="G148">
        <v>0.75800000000000001</v>
      </c>
      <c r="H148">
        <v>0.78400000000000003</v>
      </c>
      <c r="I148">
        <v>0.82599999999999996</v>
      </c>
      <c r="J148">
        <v>2155</v>
      </c>
      <c r="K148">
        <v>595</v>
      </c>
      <c r="L148">
        <v>391</v>
      </c>
      <c r="M148">
        <v>1859</v>
      </c>
      <c r="N148" s="1">
        <f t="shared" si="4"/>
        <v>0.81382085889570555</v>
      </c>
      <c r="O148" s="1">
        <f t="shared" si="5"/>
        <v>0.79054040404040404</v>
      </c>
    </row>
    <row r="149" spans="1:15" x14ac:dyDescent="0.3">
      <c r="A149" t="s">
        <v>13</v>
      </c>
      <c r="B149">
        <v>20</v>
      </c>
      <c r="C149">
        <v>5</v>
      </c>
      <c r="D149">
        <v>800</v>
      </c>
      <c r="E149">
        <v>0.80200000000000005</v>
      </c>
      <c r="F149">
        <v>0.81899999999999995</v>
      </c>
      <c r="G149">
        <v>0.78400000000000003</v>
      </c>
      <c r="H149">
        <v>0.79700000000000004</v>
      </c>
      <c r="I149">
        <v>0.80700000000000005</v>
      </c>
      <c r="J149">
        <v>2085</v>
      </c>
      <c r="K149">
        <v>530</v>
      </c>
      <c r="L149">
        <v>461</v>
      </c>
      <c r="M149">
        <v>1924</v>
      </c>
      <c r="N149" s="1">
        <f t="shared" si="4"/>
        <v>0.80785024752475243</v>
      </c>
      <c r="O149" s="1">
        <f t="shared" si="5"/>
        <v>0.79533375235700809</v>
      </c>
    </row>
    <row r="150" spans="1:15" x14ac:dyDescent="0.3">
      <c r="A150" t="s">
        <v>13</v>
      </c>
      <c r="B150">
        <v>20</v>
      </c>
      <c r="C150">
        <v>3</v>
      </c>
      <c r="D150">
        <v>400</v>
      </c>
      <c r="E150">
        <v>0.80200000000000005</v>
      </c>
      <c r="F150">
        <v>0.82099999999999995</v>
      </c>
      <c r="G150">
        <v>0.78300000000000003</v>
      </c>
      <c r="H150">
        <v>0.79700000000000004</v>
      </c>
      <c r="I150">
        <v>0.80800000000000005</v>
      </c>
      <c r="J150">
        <v>2089</v>
      </c>
      <c r="K150">
        <v>532</v>
      </c>
      <c r="L150">
        <v>457</v>
      </c>
      <c r="M150">
        <v>1922</v>
      </c>
      <c r="N150" s="1">
        <f t="shared" si="4"/>
        <v>0.80882200247218783</v>
      </c>
      <c r="O150" s="1">
        <f t="shared" si="5"/>
        <v>0.79530358265241996</v>
      </c>
    </row>
    <row r="151" spans="1:15" x14ac:dyDescent="0.3">
      <c r="A151" t="s">
        <v>13</v>
      </c>
      <c r="B151">
        <v>25</v>
      </c>
      <c r="C151">
        <v>5</v>
      </c>
      <c r="D151">
        <v>800</v>
      </c>
      <c r="E151">
        <v>0.80200000000000005</v>
      </c>
      <c r="F151">
        <v>0.82</v>
      </c>
      <c r="G151">
        <v>0.78300000000000003</v>
      </c>
      <c r="H151">
        <v>0.79700000000000004</v>
      </c>
      <c r="I151">
        <v>0.80700000000000005</v>
      </c>
      <c r="J151">
        <v>2088</v>
      </c>
      <c r="K151">
        <v>533</v>
      </c>
      <c r="L151">
        <v>458</v>
      </c>
      <c r="M151">
        <v>1921</v>
      </c>
      <c r="N151" s="1">
        <f t="shared" si="4"/>
        <v>0.80833642547928264</v>
      </c>
      <c r="O151" s="1">
        <f t="shared" si="5"/>
        <v>0.79481886792452827</v>
      </c>
    </row>
    <row r="152" spans="1:15" x14ac:dyDescent="0.3">
      <c r="A152" t="s">
        <v>13</v>
      </c>
      <c r="B152">
        <v>15</v>
      </c>
      <c r="C152">
        <v>7</v>
      </c>
      <c r="D152">
        <v>800</v>
      </c>
      <c r="E152">
        <v>0.80200000000000005</v>
      </c>
      <c r="F152">
        <v>0.82</v>
      </c>
      <c r="G152">
        <v>0.78300000000000003</v>
      </c>
      <c r="H152">
        <v>0.79700000000000004</v>
      </c>
      <c r="I152">
        <v>0.80700000000000005</v>
      </c>
      <c r="J152">
        <v>2088</v>
      </c>
      <c r="K152">
        <v>533</v>
      </c>
      <c r="L152">
        <v>458</v>
      </c>
      <c r="M152">
        <v>1921</v>
      </c>
      <c r="N152" s="1">
        <f t="shared" si="4"/>
        <v>0.80833642547928264</v>
      </c>
      <c r="O152" s="1">
        <f t="shared" si="5"/>
        <v>0.79481886792452827</v>
      </c>
    </row>
    <row r="153" spans="1:15" x14ac:dyDescent="0.3">
      <c r="A153" t="s">
        <v>16</v>
      </c>
      <c r="B153">
        <v>25</v>
      </c>
      <c r="C153">
        <v>5</v>
      </c>
      <c r="D153">
        <v>400</v>
      </c>
      <c r="E153">
        <v>0.80200000000000005</v>
      </c>
      <c r="F153">
        <v>0.84599999999999997</v>
      </c>
      <c r="G153">
        <v>0.75700000000000001</v>
      </c>
      <c r="H153">
        <v>0.78300000000000003</v>
      </c>
      <c r="I153">
        <v>0.82499999999999996</v>
      </c>
      <c r="J153">
        <v>2153</v>
      </c>
      <c r="K153">
        <v>596</v>
      </c>
      <c r="L153">
        <v>393</v>
      </c>
      <c r="M153">
        <v>1858</v>
      </c>
      <c r="N153" s="1">
        <f t="shared" si="4"/>
        <v>0.81328176795580109</v>
      </c>
      <c r="O153" s="1">
        <f t="shared" si="5"/>
        <v>0.78953855878634649</v>
      </c>
    </row>
    <row r="154" spans="1:15" x14ac:dyDescent="0.3">
      <c r="A154" t="s">
        <v>14</v>
      </c>
      <c r="B154">
        <v>15</v>
      </c>
      <c r="C154">
        <v>13</v>
      </c>
      <c r="D154">
        <v>100</v>
      </c>
      <c r="E154">
        <v>0.80200000000000005</v>
      </c>
      <c r="F154">
        <v>0.85899999999999999</v>
      </c>
      <c r="G154">
        <v>0.74299999999999999</v>
      </c>
      <c r="H154">
        <v>0.77600000000000002</v>
      </c>
      <c r="I154">
        <v>0.83599999999999997</v>
      </c>
      <c r="J154">
        <v>2187</v>
      </c>
      <c r="K154">
        <v>630</v>
      </c>
      <c r="L154">
        <v>359</v>
      </c>
      <c r="M154">
        <v>1824</v>
      </c>
      <c r="N154" s="1">
        <f t="shared" si="4"/>
        <v>0.81539327217125379</v>
      </c>
      <c r="O154" s="1">
        <f t="shared" si="5"/>
        <v>0.7867612412919569</v>
      </c>
    </row>
    <row r="155" spans="1:15" x14ac:dyDescent="0.3">
      <c r="A155" t="s">
        <v>13</v>
      </c>
      <c r="B155">
        <v>20</v>
      </c>
      <c r="C155">
        <v>5</v>
      </c>
      <c r="D155">
        <v>400</v>
      </c>
      <c r="E155">
        <v>0.80100000000000005</v>
      </c>
      <c r="F155">
        <v>0.82</v>
      </c>
      <c r="G155">
        <v>0.78200000000000003</v>
      </c>
      <c r="H155">
        <v>0.79600000000000004</v>
      </c>
      <c r="I155">
        <v>0.80700000000000005</v>
      </c>
      <c r="J155">
        <v>2087</v>
      </c>
      <c r="K155">
        <v>534</v>
      </c>
      <c r="L155">
        <v>459</v>
      </c>
      <c r="M155">
        <v>1920</v>
      </c>
      <c r="N155" s="1">
        <f t="shared" si="4"/>
        <v>0.80782178217821776</v>
      </c>
      <c r="O155" s="1">
        <f t="shared" si="5"/>
        <v>0.79430333543108878</v>
      </c>
    </row>
    <row r="156" spans="1:15" x14ac:dyDescent="0.3">
      <c r="A156" t="s">
        <v>13</v>
      </c>
      <c r="B156">
        <v>25</v>
      </c>
      <c r="C156">
        <v>5</v>
      </c>
      <c r="D156">
        <v>400</v>
      </c>
      <c r="E156">
        <v>0.80100000000000005</v>
      </c>
      <c r="F156">
        <v>0.82</v>
      </c>
      <c r="G156">
        <v>0.78200000000000003</v>
      </c>
      <c r="H156">
        <v>0.79600000000000004</v>
      </c>
      <c r="I156">
        <v>0.80700000000000005</v>
      </c>
      <c r="J156">
        <v>2087</v>
      </c>
      <c r="K156">
        <v>535</v>
      </c>
      <c r="L156">
        <v>459</v>
      </c>
      <c r="M156">
        <v>1919</v>
      </c>
      <c r="N156" s="1">
        <f t="shared" si="4"/>
        <v>0.80782178217821776</v>
      </c>
      <c r="O156" s="1">
        <f t="shared" si="5"/>
        <v>0.79430333543108878</v>
      </c>
    </row>
    <row r="157" spans="1:15" x14ac:dyDescent="0.3">
      <c r="A157" t="s">
        <v>13</v>
      </c>
      <c r="B157">
        <v>20</v>
      </c>
      <c r="C157">
        <v>2</v>
      </c>
      <c r="D157">
        <v>800</v>
      </c>
      <c r="E157">
        <v>0.80100000000000005</v>
      </c>
      <c r="F157">
        <v>0.81799999999999995</v>
      </c>
      <c r="G157">
        <v>0.78300000000000003</v>
      </c>
      <c r="H157">
        <v>0.79600000000000004</v>
      </c>
      <c r="I157">
        <v>0.80500000000000005</v>
      </c>
      <c r="J157">
        <v>2082</v>
      </c>
      <c r="K157">
        <v>533</v>
      </c>
      <c r="L157">
        <v>464</v>
      </c>
      <c r="M157">
        <v>1921</v>
      </c>
      <c r="N157" s="1">
        <f t="shared" si="4"/>
        <v>0.80685006195786879</v>
      </c>
      <c r="O157" s="1">
        <f t="shared" si="5"/>
        <v>0.79384760705289681</v>
      </c>
    </row>
    <row r="158" spans="1:15" x14ac:dyDescent="0.3">
      <c r="A158" t="s">
        <v>13</v>
      </c>
      <c r="B158">
        <v>20</v>
      </c>
      <c r="C158">
        <v>2</v>
      </c>
      <c r="D158">
        <v>400</v>
      </c>
      <c r="E158">
        <v>0.80100000000000005</v>
      </c>
      <c r="F158">
        <v>0.81799999999999995</v>
      </c>
      <c r="G158">
        <v>0.78200000000000003</v>
      </c>
      <c r="H158">
        <v>0.79600000000000004</v>
      </c>
      <c r="I158">
        <v>0.80600000000000005</v>
      </c>
      <c r="J158">
        <v>2083</v>
      </c>
      <c r="K158">
        <v>534</v>
      </c>
      <c r="L158">
        <v>463</v>
      </c>
      <c r="M158">
        <v>1920</v>
      </c>
      <c r="N158" s="1">
        <f t="shared" si="4"/>
        <v>0.80685006195786879</v>
      </c>
      <c r="O158" s="1">
        <f t="shared" si="5"/>
        <v>0.79381863979848877</v>
      </c>
    </row>
    <row r="159" spans="1:15" x14ac:dyDescent="0.3">
      <c r="A159" t="s">
        <v>13</v>
      </c>
      <c r="B159">
        <v>15</v>
      </c>
      <c r="C159">
        <v>5</v>
      </c>
      <c r="D159">
        <v>800</v>
      </c>
      <c r="E159">
        <v>0.80100000000000005</v>
      </c>
      <c r="F159">
        <v>0.82099999999999995</v>
      </c>
      <c r="G159">
        <v>0.78</v>
      </c>
      <c r="H159">
        <v>0.79500000000000004</v>
      </c>
      <c r="I159">
        <v>0.80800000000000005</v>
      </c>
      <c r="J159">
        <v>2090</v>
      </c>
      <c r="K159">
        <v>539</v>
      </c>
      <c r="L159">
        <v>456</v>
      </c>
      <c r="M159">
        <v>1915</v>
      </c>
      <c r="N159" s="1">
        <f t="shared" si="4"/>
        <v>0.80779084158415837</v>
      </c>
      <c r="O159" s="1">
        <f t="shared" si="5"/>
        <v>0.79375314861460955</v>
      </c>
    </row>
    <row r="160" spans="1:15" x14ac:dyDescent="0.3">
      <c r="A160" t="s">
        <v>16</v>
      </c>
      <c r="B160">
        <v>15</v>
      </c>
      <c r="C160">
        <v>10</v>
      </c>
      <c r="D160">
        <v>100</v>
      </c>
      <c r="E160">
        <v>0.80100000000000005</v>
      </c>
      <c r="F160">
        <v>0.83399999999999996</v>
      </c>
      <c r="G160">
        <v>0.76700000000000002</v>
      </c>
      <c r="H160">
        <v>0.78800000000000003</v>
      </c>
      <c r="I160">
        <v>0.81699999999999995</v>
      </c>
      <c r="J160">
        <v>2123</v>
      </c>
      <c r="K160">
        <v>571</v>
      </c>
      <c r="L160">
        <v>423</v>
      </c>
      <c r="M160">
        <v>1883</v>
      </c>
      <c r="N160" s="1">
        <f t="shared" si="4"/>
        <v>0.81034771886559809</v>
      </c>
      <c r="O160" s="1">
        <f t="shared" si="5"/>
        <v>0.79121085858585849</v>
      </c>
    </row>
    <row r="161" spans="1:15" x14ac:dyDescent="0.3">
      <c r="A161" t="s">
        <v>16</v>
      </c>
      <c r="B161">
        <v>20</v>
      </c>
      <c r="C161">
        <v>2</v>
      </c>
      <c r="D161">
        <v>100</v>
      </c>
      <c r="E161">
        <v>0.80100000000000005</v>
      </c>
      <c r="F161">
        <v>0.83599999999999997</v>
      </c>
      <c r="G161">
        <v>0.76400000000000001</v>
      </c>
      <c r="H161">
        <v>0.78600000000000003</v>
      </c>
      <c r="I161">
        <v>0.81799999999999995</v>
      </c>
      <c r="J161">
        <v>2129</v>
      </c>
      <c r="K161">
        <v>579</v>
      </c>
      <c r="L161">
        <v>417</v>
      </c>
      <c r="M161">
        <v>1875</v>
      </c>
      <c r="N161" s="1">
        <f t="shared" si="4"/>
        <v>0.81022934648582001</v>
      </c>
      <c r="O161" s="1">
        <f t="shared" si="5"/>
        <v>0.79007838179519596</v>
      </c>
    </row>
    <row r="162" spans="1:15" x14ac:dyDescent="0.3">
      <c r="A162" t="s">
        <v>16</v>
      </c>
      <c r="B162">
        <v>20</v>
      </c>
      <c r="C162">
        <v>10</v>
      </c>
      <c r="D162">
        <v>100</v>
      </c>
      <c r="E162">
        <v>0.80100000000000005</v>
      </c>
      <c r="F162">
        <v>0.83799999999999997</v>
      </c>
      <c r="G162">
        <v>0.76200000000000001</v>
      </c>
      <c r="H162">
        <v>0.78500000000000003</v>
      </c>
      <c r="I162">
        <v>0.81899999999999995</v>
      </c>
      <c r="J162">
        <v>2134</v>
      </c>
      <c r="K162">
        <v>584</v>
      </c>
      <c r="L162">
        <v>412</v>
      </c>
      <c r="M162">
        <v>1870</v>
      </c>
      <c r="N162" s="1">
        <f t="shared" si="4"/>
        <v>0.8106346272335182</v>
      </c>
      <c r="O162" s="1">
        <f t="shared" si="5"/>
        <v>0.78947248576850104</v>
      </c>
    </row>
    <row r="163" spans="1:15" x14ac:dyDescent="0.3">
      <c r="A163" t="s">
        <v>16</v>
      </c>
      <c r="B163">
        <v>20</v>
      </c>
      <c r="C163">
        <v>13</v>
      </c>
      <c r="D163">
        <v>100</v>
      </c>
      <c r="E163">
        <v>0.80100000000000005</v>
      </c>
      <c r="F163">
        <v>0.84599999999999997</v>
      </c>
      <c r="G163">
        <v>0.753</v>
      </c>
      <c r="H163">
        <v>0.78100000000000003</v>
      </c>
      <c r="I163">
        <v>0.82499999999999996</v>
      </c>
      <c r="J163">
        <v>2155</v>
      </c>
      <c r="K163">
        <v>606</v>
      </c>
      <c r="L163">
        <v>391</v>
      </c>
      <c r="M163">
        <v>1848</v>
      </c>
      <c r="N163" s="1">
        <f t="shared" si="4"/>
        <v>0.81220159803318992</v>
      </c>
      <c r="O163" s="1">
        <f t="shared" si="5"/>
        <v>0.78735741444866914</v>
      </c>
    </row>
    <row r="164" spans="1:15" x14ac:dyDescent="0.3">
      <c r="A164" t="s">
        <v>16</v>
      </c>
      <c r="B164">
        <v>25</v>
      </c>
      <c r="C164">
        <v>13</v>
      </c>
      <c r="D164">
        <v>100</v>
      </c>
      <c r="E164">
        <v>0.80100000000000005</v>
      </c>
      <c r="F164">
        <v>0.84599999999999997</v>
      </c>
      <c r="G164">
        <v>0.753</v>
      </c>
      <c r="H164">
        <v>0.78100000000000003</v>
      </c>
      <c r="I164">
        <v>0.82499999999999996</v>
      </c>
      <c r="J164">
        <v>2155</v>
      </c>
      <c r="K164">
        <v>606</v>
      </c>
      <c r="L164">
        <v>391</v>
      </c>
      <c r="M164">
        <v>1848</v>
      </c>
      <c r="N164" s="1">
        <f t="shared" si="4"/>
        <v>0.81220159803318992</v>
      </c>
      <c r="O164" s="1">
        <f t="shared" si="5"/>
        <v>0.78735741444866914</v>
      </c>
    </row>
    <row r="165" spans="1:15" x14ac:dyDescent="0.3">
      <c r="A165" t="s">
        <v>13</v>
      </c>
      <c r="B165">
        <v>25</v>
      </c>
      <c r="C165">
        <v>2</v>
      </c>
      <c r="D165">
        <v>800</v>
      </c>
      <c r="E165">
        <v>0.8</v>
      </c>
      <c r="F165">
        <v>0.81599999999999995</v>
      </c>
      <c r="G165">
        <v>0.78400000000000003</v>
      </c>
      <c r="H165">
        <v>0.79700000000000004</v>
      </c>
      <c r="I165">
        <v>0.80400000000000005</v>
      </c>
      <c r="J165">
        <v>2077</v>
      </c>
      <c r="K165">
        <v>529</v>
      </c>
      <c r="L165">
        <v>469</v>
      </c>
      <c r="M165">
        <v>1925</v>
      </c>
      <c r="N165" s="1">
        <f t="shared" si="4"/>
        <v>0.8063880967141972</v>
      </c>
      <c r="O165" s="1">
        <f t="shared" si="5"/>
        <v>0.79387405541561706</v>
      </c>
    </row>
    <row r="166" spans="1:15" x14ac:dyDescent="0.3">
      <c r="A166" t="s">
        <v>16</v>
      </c>
      <c r="B166">
        <v>25</v>
      </c>
      <c r="C166">
        <v>10</v>
      </c>
      <c r="D166">
        <v>100</v>
      </c>
      <c r="E166">
        <v>0.8</v>
      </c>
      <c r="F166">
        <v>0.83799999999999997</v>
      </c>
      <c r="G166">
        <v>0.76100000000000001</v>
      </c>
      <c r="H166">
        <v>0.78500000000000003</v>
      </c>
      <c r="I166">
        <v>0.81899999999999995</v>
      </c>
      <c r="J166">
        <v>2134</v>
      </c>
      <c r="K166">
        <v>586</v>
      </c>
      <c r="L166">
        <v>412</v>
      </c>
      <c r="M166">
        <v>1868</v>
      </c>
      <c r="N166" s="1">
        <f t="shared" si="4"/>
        <v>0.8106346272335182</v>
      </c>
      <c r="O166" s="1">
        <f t="shared" si="5"/>
        <v>0.78893544303797469</v>
      </c>
    </row>
    <row r="167" spans="1:15" x14ac:dyDescent="0.3">
      <c r="A167" t="s">
        <v>16</v>
      </c>
      <c r="B167">
        <v>15</v>
      </c>
      <c r="C167">
        <v>13</v>
      </c>
      <c r="D167">
        <v>100</v>
      </c>
      <c r="E167">
        <v>0.8</v>
      </c>
      <c r="F167">
        <v>0.84599999999999997</v>
      </c>
      <c r="G167">
        <v>0.752</v>
      </c>
      <c r="H167">
        <v>0.78</v>
      </c>
      <c r="I167">
        <v>0.82399999999999995</v>
      </c>
      <c r="J167">
        <v>2153</v>
      </c>
      <c r="K167">
        <v>608</v>
      </c>
      <c r="L167">
        <v>393</v>
      </c>
      <c r="M167">
        <v>1846</v>
      </c>
      <c r="N167" s="1">
        <f t="shared" si="4"/>
        <v>0.81166051660516614</v>
      </c>
      <c r="O167" s="1">
        <f t="shared" si="5"/>
        <v>0.78635532994923851</v>
      </c>
    </row>
    <row r="168" spans="1:15" x14ac:dyDescent="0.3">
      <c r="A168" t="s">
        <v>14</v>
      </c>
      <c r="B168">
        <v>20</v>
      </c>
      <c r="C168">
        <v>13</v>
      </c>
      <c r="D168">
        <v>100</v>
      </c>
      <c r="E168">
        <v>0.8</v>
      </c>
      <c r="F168">
        <v>0.86</v>
      </c>
      <c r="G168">
        <v>0.73699999999999999</v>
      </c>
      <c r="H168">
        <v>0.77200000000000002</v>
      </c>
      <c r="I168">
        <v>0.83599999999999997</v>
      </c>
      <c r="J168">
        <v>2190</v>
      </c>
      <c r="K168">
        <v>645</v>
      </c>
      <c r="L168">
        <v>356</v>
      </c>
      <c r="M168">
        <v>1809</v>
      </c>
      <c r="N168" s="1">
        <f t="shared" si="4"/>
        <v>0.81362745098039202</v>
      </c>
      <c r="O168" s="1">
        <f t="shared" si="5"/>
        <v>0.78338461538461546</v>
      </c>
    </row>
    <row r="169" spans="1:15" x14ac:dyDescent="0.3">
      <c r="A169" t="s">
        <v>14</v>
      </c>
      <c r="B169">
        <v>25</v>
      </c>
      <c r="C169">
        <v>13</v>
      </c>
      <c r="D169">
        <v>100</v>
      </c>
      <c r="E169">
        <v>0.8</v>
      </c>
      <c r="F169">
        <v>0.86</v>
      </c>
      <c r="G169">
        <v>0.73699999999999999</v>
      </c>
      <c r="H169">
        <v>0.77200000000000002</v>
      </c>
      <c r="I169">
        <v>0.83599999999999997</v>
      </c>
      <c r="J169">
        <v>2190</v>
      </c>
      <c r="K169">
        <v>645</v>
      </c>
      <c r="L169">
        <v>356</v>
      </c>
      <c r="M169">
        <v>1809</v>
      </c>
      <c r="N169" s="1">
        <f t="shared" si="4"/>
        <v>0.81362745098039202</v>
      </c>
      <c r="O169" s="1">
        <f t="shared" si="5"/>
        <v>0.78338461538461546</v>
      </c>
    </row>
    <row r="170" spans="1:15" x14ac:dyDescent="0.3">
      <c r="A170" t="s">
        <v>15</v>
      </c>
      <c r="B170">
        <v>20</v>
      </c>
      <c r="C170">
        <v>2</v>
      </c>
      <c r="D170">
        <v>800</v>
      </c>
      <c r="E170">
        <v>0.79900000000000004</v>
      </c>
      <c r="F170">
        <v>0.79900000000000004</v>
      </c>
      <c r="G170">
        <v>0.79900000000000004</v>
      </c>
      <c r="H170">
        <v>0.80500000000000005</v>
      </c>
      <c r="I170">
        <v>0.79300000000000004</v>
      </c>
      <c r="J170">
        <v>2034</v>
      </c>
      <c r="K170">
        <v>494</v>
      </c>
      <c r="L170">
        <v>512</v>
      </c>
      <c r="M170">
        <v>1960</v>
      </c>
      <c r="N170" s="1">
        <f t="shared" si="4"/>
        <v>0.80198877805486291</v>
      </c>
      <c r="O170" s="1">
        <f t="shared" si="5"/>
        <v>0.79598869346733669</v>
      </c>
    </row>
    <row r="171" spans="1:15" x14ac:dyDescent="0.3">
      <c r="A171" t="s">
        <v>13</v>
      </c>
      <c r="B171">
        <v>25</v>
      </c>
      <c r="C171">
        <v>2</v>
      </c>
      <c r="D171">
        <v>400</v>
      </c>
      <c r="E171">
        <v>0.79900000000000004</v>
      </c>
      <c r="F171">
        <v>0.81299999999999994</v>
      </c>
      <c r="G171">
        <v>0.78400000000000003</v>
      </c>
      <c r="H171">
        <v>0.79600000000000004</v>
      </c>
      <c r="I171">
        <v>0.80200000000000005</v>
      </c>
      <c r="J171">
        <v>2070</v>
      </c>
      <c r="K171">
        <v>531</v>
      </c>
      <c r="L171">
        <v>476</v>
      </c>
      <c r="M171">
        <v>1923</v>
      </c>
      <c r="N171" s="1">
        <f t="shared" si="4"/>
        <v>0.80441019266625224</v>
      </c>
      <c r="O171" s="1">
        <f t="shared" si="5"/>
        <v>0.79289785624211861</v>
      </c>
    </row>
    <row r="172" spans="1:15" x14ac:dyDescent="0.3">
      <c r="A172" t="s">
        <v>13</v>
      </c>
      <c r="B172">
        <v>15</v>
      </c>
      <c r="C172">
        <v>3</v>
      </c>
      <c r="D172">
        <v>400</v>
      </c>
      <c r="E172">
        <v>0.79900000000000004</v>
      </c>
      <c r="F172">
        <v>0.81899999999999995</v>
      </c>
      <c r="G172">
        <v>0.78</v>
      </c>
      <c r="H172">
        <v>0.79400000000000004</v>
      </c>
      <c r="I172">
        <v>0.80500000000000005</v>
      </c>
      <c r="J172">
        <v>2084</v>
      </c>
      <c r="K172">
        <v>541</v>
      </c>
      <c r="L172">
        <v>462</v>
      </c>
      <c r="M172">
        <v>1913</v>
      </c>
      <c r="N172" s="1">
        <f t="shared" si="4"/>
        <v>0.80630626162430263</v>
      </c>
      <c r="O172" s="1">
        <f t="shared" si="5"/>
        <v>0.79230283911671928</v>
      </c>
    </row>
    <row r="173" spans="1:15" x14ac:dyDescent="0.3">
      <c r="A173" t="s">
        <v>13</v>
      </c>
      <c r="B173">
        <v>20</v>
      </c>
      <c r="C173">
        <v>7</v>
      </c>
      <c r="D173">
        <v>800</v>
      </c>
      <c r="E173">
        <v>0.79900000000000004</v>
      </c>
      <c r="F173">
        <v>0.81699999999999995</v>
      </c>
      <c r="G173">
        <v>0.78</v>
      </c>
      <c r="H173">
        <v>0.79400000000000004</v>
      </c>
      <c r="I173">
        <v>0.80500000000000005</v>
      </c>
      <c r="J173">
        <v>2081</v>
      </c>
      <c r="K173">
        <v>540</v>
      </c>
      <c r="L173">
        <v>465</v>
      </c>
      <c r="M173">
        <v>1914</v>
      </c>
      <c r="N173" s="1">
        <f t="shared" si="4"/>
        <v>0.80533581626319062</v>
      </c>
      <c r="O173" s="1">
        <f t="shared" si="5"/>
        <v>0.79230283911671928</v>
      </c>
    </row>
    <row r="174" spans="1:15" x14ac:dyDescent="0.3">
      <c r="A174" t="s">
        <v>13</v>
      </c>
      <c r="B174">
        <v>15</v>
      </c>
      <c r="C174">
        <v>2</v>
      </c>
      <c r="D174">
        <v>800</v>
      </c>
      <c r="E174">
        <v>0.79900000000000004</v>
      </c>
      <c r="F174">
        <v>0.81499999999999995</v>
      </c>
      <c r="G174">
        <v>0.78100000000000003</v>
      </c>
      <c r="H174">
        <v>0.79400000000000004</v>
      </c>
      <c r="I174">
        <v>0.80300000000000005</v>
      </c>
      <c r="J174">
        <v>2076</v>
      </c>
      <c r="K174">
        <v>537</v>
      </c>
      <c r="L174">
        <v>470</v>
      </c>
      <c r="M174">
        <v>1917</v>
      </c>
      <c r="N174" s="1">
        <f t="shared" si="4"/>
        <v>0.80436295835922933</v>
      </c>
      <c r="O174" s="1">
        <f t="shared" si="5"/>
        <v>0.79184722222222215</v>
      </c>
    </row>
    <row r="175" spans="1:15" x14ac:dyDescent="0.3">
      <c r="A175" t="s">
        <v>13</v>
      </c>
      <c r="B175">
        <v>25</v>
      </c>
      <c r="C175">
        <v>7</v>
      </c>
      <c r="D175">
        <v>800</v>
      </c>
      <c r="E175">
        <v>0.79900000000000004</v>
      </c>
      <c r="F175">
        <v>0.81699999999999995</v>
      </c>
      <c r="G175">
        <v>0.78</v>
      </c>
      <c r="H175">
        <v>0.79400000000000004</v>
      </c>
      <c r="I175">
        <v>0.80400000000000005</v>
      </c>
      <c r="J175">
        <v>2081</v>
      </c>
      <c r="K175">
        <v>541</v>
      </c>
      <c r="L175">
        <v>465</v>
      </c>
      <c r="M175">
        <v>1913</v>
      </c>
      <c r="N175" s="1">
        <f t="shared" si="4"/>
        <v>0.80533581626319062</v>
      </c>
      <c r="O175" s="1">
        <f t="shared" si="5"/>
        <v>0.79181818181818175</v>
      </c>
    </row>
    <row r="176" spans="1:15" x14ac:dyDescent="0.3">
      <c r="A176" t="s">
        <v>13</v>
      </c>
      <c r="B176">
        <v>20</v>
      </c>
      <c r="C176">
        <v>10</v>
      </c>
      <c r="D176">
        <v>800</v>
      </c>
      <c r="E176">
        <v>0.79900000000000004</v>
      </c>
      <c r="F176">
        <v>0.81699999999999995</v>
      </c>
      <c r="G176">
        <v>0.78</v>
      </c>
      <c r="H176">
        <v>0.79400000000000004</v>
      </c>
      <c r="I176">
        <v>0.80400000000000005</v>
      </c>
      <c r="J176">
        <v>2080</v>
      </c>
      <c r="K176">
        <v>541</v>
      </c>
      <c r="L176">
        <v>466</v>
      </c>
      <c r="M176">
        <v>1913</v>
      </c>
      <c r="N176" s="1">
        <f t="shared" si="4"/>
        <v>0.80533581626319062</v>
      </c>
      <c r="O176" s="1">
        <f t="shared" si="5"/>
        <v>0.79181818181818175</v>
      </c>
    </row>
    <row r="177" spans="1:15" x14ac:dyDescent="0.3">
      <c r="A177" t="s">
        <v>13</v>
      </c>
      <c r="B177">
        <v>25</v>
      </c>
      <c r="C177">
        <v>10</v>
      </c>
      <c r="D177">
        <v>400</v>
      </c>
      <c r="E177">
        <v>0.79900000000000004</v>
      </c>
      <c r="F177">
        <v>0.81699999999999995</v>
      </c>
      <c r="G177">
        <v>0.78</v>
      </c>
      <c r="H177">
        <v>0.79400000000000004</v>
      </c>
      <c r="I177">
        <v>0.80400000000000005</v>
      </c>
      <c r="J177">
        <v>2081</v>
      </c>
      <c r="K177">
        <v>541</v>
      </c>
      <c r="L177">
        <v>465</v>
      </c>
      <c r="M177">
        <v>1913</v>
      </c>
      <c r="N177" s="1">
        <f t="shared" si="4"/>
        <v>0.80533581626319062</v>
      </c>
      <c r="O177" s="1">
        <f t="shared" si="5"/>
        <v>0.79181818181818175</v>
      </c>
    </row>
    <row r="178" spans="1:15" x14ac:dyDescent="0.3">
      <c r="A178" t="s">
        <v>13</v>
      </c>
      <c r="B178">
        <v>15</v>
      </c>
      <c r="C178">
        <v>10</v>
      </c>
      <c r="D178">
        <v>800</v>
      </c>
      <c r="E178">
        <v>0.79900000000000004</v>
      </c>
      <c r="F178">
        <v>0.81599999999999995</v>
      </c>
      <c r="G178">
        <v>0.78</v>
      </c>
      <c r="H178">
        <v>0.79400000000000004</v>
      </c>
      <c r="I178">
        <v>0.80400000000000005</v>
      </c>
      <c r="J178">
        <v>2078</v>
      </c>
      <c r="K178">
        <v>539</v>
      </c>
      <c r="L178">
        <v>468</v>
      </c>
      <c r="M178">
        <v>1915</v>
      </c>
      <c r="N178" s="1">
        <f t="shared" si="4"/>
        <v>0.80484968944099389</v>
      </c>
      <c r="O178" s="1">
        <f t="shared" si="5"/>
        <v>0.79181818181818175</v>
      </c>
    </row>
    <row r="179" spans="1:15" x14ac:dyDescent="0.3">
      <c r="A179" t="s">
        <v>13</v>
      </c>
      <c r="B179">
        <v>25</v>
      </c>
      <c r="C179">
        <v>10</v>
      </c>
      <c r="D179">
        <v>800</v>
      </c>
      <c r="E179">
        <v>0.79900000000000004</v>
      </c>
      <c r="F179">
        <v>0.81899999999999995</v>
      </c>
      <c r="G179">
        <v>0.77900000000000003</v>
      </c>
      <c r="H179">
        <v>0.79400000000000004</v>
      </c>
      <c r="I179">
        <v>0.80500000000000005</v>
      </c>
      <c r="J179">
        <v>2084</v>
      </c>
      <c r="K179">
        <v>542</v>
      </c>
      <c r="L179">
        <v>462</v>
      </c>
      <c r="M179">
        <v>1912</v>
      </c>
      <c r="N179" s="1">
        <f t="shared" si="4"/>
        <v>0.80630626162430263</v>
      </c>
      <c r="O179" s="1">
        <f t="shared" si="5"/>
        <v>0.79178661616161616</v>
      </c>
    </row>
    <row r="180" spans="1:15" x14ac:dyDescent="0.3">
      <c r="A180" t="s">
        <v>13</v>
      </c>
      <c r="B180">
        <v>20</v>
      </c>
      <c r="C180">
        <v>10</v>
      </c>
      <c r="D180">
        <v>400</v>
      </c>
      <c r="E180">
        <v>0.79900000000000004</v>
      </c>
      <c r="F180">
        <v>0.81699999999999995</v>
      </c>
      <c r="G180">
        <v>0.77900000000000003</v>
      </c>
      <c r="H180">
        <v>0.79300000000000004</v>
      </c>
      <c r="I180">
        <v>0.80400000000000005</v>
      </c>
      <c r="J180">
        <v>2081</v>
      </c>
      <c r="K180">
        <v>542</v>
      </c>
      <c r="L180">
        <v>465</v>
      </c>
      <c r="M180">
        <v>1912</v>
      </c>
      <c r="N180" s="1">
        <f t="shared" si="4"/>
        <v>0.80482111801242251</v>
      </c>
      <c r="O180" s="1">
        <f t="shared" si="5"/>
        <v>0.79130259001895142</v>
      </c>
    </row>
    <row r="181" spans="1:15" x14ac:dyDescent="0.3">
      <c r="A181" t="s">
        <v>13</v>
      </c>
      <c r="B181">
        <v>25</v>
      </c>
      <c r="C181">
        <v>7</v>
      </c>
      <c r="D181">
        <v>400</v>
      </c>
      <c r="E181">
        <v>0.79900000000000004</v>
      </c>
      <c r="F181">
        <v>0.82099999999999995</v>
      </c>
      <c r="G181">
        <v>0.77600000000000002</v>
      </c>
      <c r="H181">
        <v>0.79200000000000004</v>
      </c>
      <c r="I181">
        <v>0.80700000000000005</v>
      </c>
      <c r="J181">
        <v>2090</v>
      </c>
      <c r="K181">
        <v>549</v>
      </c>
      <c r="L181">
        <v>456</v>
      </c>
      <c r="M181">
        <v>1905</v>
      </c>
      <c r="N181" s="1">
        <f t="shared" si="4"/>
        <v>0.80623930564166157</v>
      </c>
      <c r="O181" s="1">
        <f t="shared" si="5"/>
        <v>0.79119646241313957</v>
      </c>
    </row>
    <row r="182" spans="1:15" x14ac:dyDescent="0.3">
      <c r="A182" t="s">
        <v>15</v>
      </c>
      <c r="B182">
        <v>25</v>
      </c>
      <c r="C182">
        <v>2</v>
      </c>
      <c r="D182">
        <v>800</v>
      </c>
      <c r="E182">
        <v>0.79800000000000004</v>
      </c>
      <c r="F182">
        <v>0.79800000000000004</v>
      </c>
      <c r="G182">
        <v>0.79900000000000004</v>
      </c>
      <c r="H182">
        <v>0.80400000000000005</v>
      </c>
      <c r="I182">
        <v>0.79200000000000004</v>
      </c>
      <c r="J182">
        <v>2032</v>
      </c>
      <c r="K182">
        <v>494</v>
      </c>
      <c r="L182">
        <v>514</v>
      </c>
      <c r="M182">
        <v>1960</v>
      </c>
      <c r="N182" s="1">
        <f t="shared" si="4"/>
        <v>0.80098876404494379</v>
      </c>
      <c r="O182" s="1">
        <f t="shared" si="5"/>
        <v>0.79548460087994965</v>
      </c>
    </row>
    <row r="183" spans="1:15" x14ac:dyDescent="0.3">
      <c r="A183" t="s">
        <v>13</v>
      </c>
      <c r="B183">
        <v>15</v>
      </c>
      <c r="C183">
        <v>3</v>
      </c>
      <c r="D183">
        <v>800</v>
      </c>
      <c r="E183">
        <v>0.79800000000000004</v>
      </c>
      <c r="F183">
        <v>0.81599999999999995</v>
      </c>
      <c r="G183">
        <v>0.78</v>
      </c>
      <c r="H183">
        <v>0.79400000000000004</v>
      </c>
      <c r="I183">
        <v>0.80400000000000005</v>
      </c>
      <c r="J183">
        <v>2078</v>
      </c>
      <c r="K183">
        <v>540</v>
      </c>
      <c r="L183">
        <v>468</v>
      </c>
      <c r="M183">
        <v>1914</v>
      </c>
      <c r="N183" s="1">
        <f t="shared" si="4"/>
        <v>0.80484968944099389</v>
      </c>
      <c r="O183" s="1">
        <f t="shared" si="5"/>
        <v>0.79181818181818175</v>
      </c>
    </row>
    <row r="184" spans="1:15" x14ac:dyDescent="0.3">
      <c r="A184" t="s">
        <v>13</v>
      </c>
      <c r="B184">
        <v>15</v>
      </c>
      <c r="C184">
        <v>2</v>
      </c>
      <c r="D184">
        <v>400</v>
      </c>
      <c r="E184">
        <v>0.79800000000000004</v>
      </c>
      <c r="F184">
        <v>0.81699999999999995</v>
      </c>
      <c r="G184">
        <v>0.77900000000000003</v>
      </c>
      <c r="H184">
        <v>0.79300000000000004</v>
      </c>
      <c r="I184">
        <v>0.80400000000000005</v>
      </c>
      <c r="J184">
        <v>2079</v>
      </c>
      <c r="K184">
        <v>542</v>
      </c>
      <c r="L184">
        <v>467</v>
      </c>
      <c r="M184">
        <v>1912</v>
      </c>
      <c r="N184" s="1">
        <f t="shared" si="4"/>
        <v>0.80482111801242251</v>
      </c>
      <c r="O184" s="1">
        <f t="shared" si="5"/>
        <v>0.79130259001895142</v>
      </c>
    </row>
    <row r="185" spans="1:15" x14ac:dyDescent="0.3">
      <c r="A185" t="s">
        <v>13</v>
      </c>
      <c r="B185">
        <v>20</v>
      </c>
      <c r="C185">
        <v>7</v>
      </c>
      <c r="D185">
        <v>400</v>
      </c>
      <c r="E185">
        <v>0.79800000000000004</v>
      </c>
      <c r="F185">
        <v>0.81899999999999995</v>
      </c>
      <c r="G185">
        <v>0.77600000000000002</v>
      </c>
      <c r="H185">
        <v>0.79100000000000004</v>
      </c>
      <c r="I185">
        <v>0.80500000000000005</v>
      </c>
      <c r="J185">
        <v>2086</v>
      </c>
      <c r="K185">
        <v>551</v>
      </c>
      <c r="L185">
        <v>460</v>
      </c>
      <c r="M185">
        <v>1903</v>
      </c>
      <c r="N185" s="1">
        <f t="shared" si="4"/>
        <v>0.80475652173913048</v>
      </c>
      <c r="O185" s="1">
        <f t="shared" si="5"/>
        <v>0.79023402909550922</v>
      </c>
    </row>
    <row r="186" spans="1:15" x14ac:dyDescent="0.3">
      <c r="A186" t="s">
        <v>13</v>
      </c>
      <c r="B186">
        <v>15</v>
      </c>
      <c r="C186">
        <v>7</v>
      </c>
      <c r="D186">
        <v>400</v>
      </c>
      <c r="E186">
        <v>0.79800000000000004</v>
      </c>
      <c r="F186">
        <v>0.82</v>
      </c>
      <c r="G186">
        <v>0.77500000000000002</v>
      </c>
      <c r="H186">
        <v>0.79100000000000004</v>
      </c>
      <c r="I186">
        <v>0.80600000000000005</v>
      </c>
      <c r="J186">
        <v>2088</v>
      </c>
      <c r="K186">
        <v>553</v>
      </c>
      <c r="L186">
        <v>458</v>
      </c>
      <c r="M186">
        <v>1901</v>
      </c>
      <c r="N186" s="1">
        <f t="shared" si="4"/>
        <v>0.80523898199875854</v>
      </c>
      <c r="O186" s="1">
        <f t="shared" si="5"/>
        <v>0.79019607843137263</v>
      </c>
    </row>
    <row r="187" spans="1:15" x14ac:dyDescent="0.3">
      <c r="A187" t="s">
        <v>16</v>
      </c>
      <c r="B187">
        <v>15</v>
      </c>
      <c r="C187">
        <v>3</v>
      </c>
      <c r="D187">
        <v>100</v>
      </c>
      <c r="E187">
        <v>0.79800000000000004</v>
      </c>
      <c r="F187">
        <v>0.83199999999999996</v>
      </c>
      <c r="G187">
        <v>0.76300000000000001</v>
      </c>
      <c r="H187">
        <v>0.78500000000000003</v>
      </c>
      <c r="I187">
        <v>0.81399999999999995</v>
      </c>
      <c r="J187">
        <v>2119</v>
      </c>
      <c r="K187">
        <v>582</v>
      </c>
      <c r="L187">
        <v>427</v>
      </c>
      <c r="M187">
        <v>1872</v>
      </c>
      <c r="N187" s="1">
        <f t="shared" si="4"/>
        <v>0.80781694495980216</v>
      </c>
      <c r="O187" s="1">
        <f t="shared" si="5"/>
        <v>0.78767533291058978</v>
      </c>
    </row>
    <row r="188" spans="1:15" x14ac:dyDescent="0.3">
      <c r="A188" t="s">
        <v>16</v>
      </c>
      <c r="B188">
        <v>15</v>
      </c>
      <c r="C188">
        <v>7</v>
      </c>
      <c r="D188">
        <v>100</v>
      </c>
      <c r="E188">
        <v>0.79800000000000004</v>
      </c>
      <c r="F188">
        <v>0.83499999999999996</v>
      </c>
      <c r="G188">
        <v>0.76</v>
      </c>
      <c r="H188">
        <v>0.78300000000000003</v>
      </c>
      <c r="I188">
        <v>0.81699999999999995</v>
      </c>
      <c r="J188">
        <v>2127</v>
      </c>
      <c r="K188">
        <v>589</v>
      </c>
      <c r="L188">
        <v>419</v>
      </c>
      <c r="M188">
        <v>1865</v>
      </c>
      <c r="N188" s="1">
        <f t="shared" si="4"/>
        <v>0.80816440049443761</v>
      </c>
      <c r="O188" s="1">
        <f t="shared" si="5"/>
        <v>0.78746987951807224</v>
      </c>
    </row>
    <row r="189" spans="1:15" x14ac:dyDescent="0.3">
      <c r="A189" t="s">
        <v>13</v>
      </c>
      <c r="B189">
        <v>15</v>
      </c>
      <c r="C189">
        <v>2</v>
      </c>
      <c r="D189">
        <v>100</v>
      </c>
      <c r="E189">
        <v>0.79700000000000004</v>
      </c>
      <c r="F189">
        <v>0.81100000000000005</v>
      </c>
      <c r="G189">
        <v>0.78200000000000003</v>
      </c>
      <c r="H189">
        <v>0.79500000000000004</v>
      </c>
      <c r="I189">
        <v>0.8</v>
      </c>
      <c r="J189">
        <v>2066</v>
      </c>
      <c r="K189">
        <v>534</v>
      </c>
      <c r="L189">
        <v>480</v>
      </c>
      <c r="M189">
        <v>1920</v>
      </c>
      <c r="N189" s="1">
        <f t="shared" si="4"/>
        <v>0.80292029887920313</v>
      </c>
      <c r="O189" s="1">
        <f t="shared" si="5"/>
        <v>0.79089759797724402</v>
      </c>
    </row>
    <row r="190" spans="1:15" x14ac:dyDescent="0.3">
      <c r="A190" t="s">
        <v>13</v>
      </c>
      <c r="B190">
        <v>15</v>
      </c>
      <c r="C190">
        <v>10</v>
      </c>
      <c r="D190">
        <v>400</v>
      </c>
      <c r="E190">
        <v>0.79700000000000004</v>
      </c>
      <c r="F190">
        <v>0.81699999999999995</v>
      </c>
      <c r="G190">
        <v>0.77700000000000002</v>
      </c>
      <c r="H190">
        <v>0.79200000000000004</v>
      </c>
      <c r="I190">
        <v>0.80400000000000005</v>
      </c>
      <c r="J190">
        <v>2080</v>
      </c>
      <c r="K190">
        <v>547</v>
      </c>
      <c r="L190">
        <v>466</v>
      </c>
      <c r="M190">
        <v>1907</v>
      </c>
      <c r="N190" s="1">
        <f t="shared" si="4"/>
        <v>0.80430577998756991</v>
      </c>
      <c r="O190" s="1">
        <f t="shared" si="5"/>
        <v>0.79026944971537005</v>
      </c>
    </row>
    <row r="191" spans="1:15" x14ac:dyDescent="0.3">
      <c r="A191" t="s">
        <v>16</v>
      </c>
      <c r="B191">
        <v>20</v>
      </c>
      <c r="C191">
        <v>5</v>
      </c>
      <c r="D191">
        <v>100</v>
      </c>
      <c r="E191">
        <v>0.79700000000000004</v>
      </c>
      <c r="F191">
        <v>0.84399999999999997</v>
      </c>
      <c r="G191">
        <v>0.749</v>
      </c>
      <c r="H191">
        <v>0.77700000000000002</v>
      </c>
      <c r="I191">
        <v>0.82199999999999995</v>
      </c>
      <c r="J191">
        <v>2149</v>
      </c>
      <c r="K191">
        <v>617</v>
      </c>
      <c r="L191">
        <v>397</v>
      </c>
      <c r="M191">
        <v>1837</v>
      </c>
      <c r="N191" s="1">
        <f t="shared" si="4"/>
        <v>0.80911536088834057</v>
      </c>
      <c r="O191" s="1">
        <f t="shared" si="5"/>
        <v>0.78380394653087204</v>
      </c>
    </row>
    <row r="192" spans="1:15" x14ac:dyDescent="0.3">
      <c r="A192" t="s">
        <v>15</v>
      </c>
      <c r="B192">
        <v>20</v>
      </c>
      <c r="C192">
        <v>5</v>
      </c>
      <c r="D192">
        <v>800</v>
      </c>
      <c r="E192">
        <v>0.79600000000000004</v>
      </c>
      <c r="F192">
        <v>0.79500000000000004</v>
      </c>
      <c r="G192">
        <v>0.79800000000000004</v>
      </c>
      <c r="H192">
        <v>0.80300000000000005</v>
      </c>
      <c r="I192">
        <v>0.78900000000000003</v>
      </c>
      <c r="J192">
        <v>2023</v>
      </c>
      <c r="K192">
        <v>496</v>
      </c>
      <c r="L192">
        <v>523</v>
      </c>
      <c r="M192">
        <v>1958</v>
      </c>
      <c r="N192" s="1">
        <f t="shared" si="4"/>
        <v>0.79897997496871098</v>
      </c>
      <c r="O192" s="1">
        <f t="shared" si="5"/>
        <v>0.79347448015122868</v>
      </c>
    </row>
    <row r="193" spans="1:15" x14ac:dyDescent="0.3">
      <c r="A193" t="s">
        <v>15</v>
      </c>
      <c r="B193">
        <v>20</v>
      </c>
      <c r="C193">
        <v>3</v>
      </c>
      <c r="D193">
        <v>800</v>
      </c>
      <c r="E193">
        <v>0.79600000000000004</v>
      </c>
      <c r="F193">
        <v>0.79700000000000004</v>
      </c>
      <c r="G193">
        <v>0.79400000000000004</v>
      </c>
      <c r="H193">
        <v>0.80100000000000005</v>
      </c>
      <c r="I193">
        <v>0.79</v>
      </c>
      <c r="J193">
        <v>2029</v>
      </c>
      <c r="K193">
        <v>505</v>
      </c>
      <c r="L193">
        <v>517</v>
      </c>
      <c r="M193">
        <v>1949</v>
      </c>
      <c r="N193" s="1">
        <f t="shared" si="4"/>
        <v>0.79899499374217786</v>
      </c>
      <c r="O193" s="1">
        <f t="shared" si="5"/>
        <v>0.79199494949494953</v>
      </c>
    </row>
    <row r="194" spans="1:15" x14ac:dyDescent="0.3">
      <c r="A194" t="s">
        <v>13</v>
      </c>
      <c r="B194">
        <v>20</v>
      </c>
      <c r="C194">
        <v>5</v>
      </c>
      <c r="D194">
        <v>100</v>
      </c>
      <c r="E194">
        <v>0.79600000000000004</v>
      </c>
      <c r="F194">
        <v>0.81</v>
      </c>
      <c r="G194">
        <v>0.78200000000000003</v>
      </c>
      <c r="H194">
        <v>0.79400000000000004</v>
      </c>
      <c r="I194">
        <v>0.79800000000000004</v>
      </c>
      <c r="J194">
        <v>2061</v>
      </c>
      <c r="K194">
        <v>536</v>
      </c>
      <c r="L194">
        <v>485</v>
      </c>
      <c r="M194">
        <v>1918</v>
      </c>
      <c r="N194" s="1">
        <f t="shared" ref="N194:N257" si="6">2*F194*H194/(F194+H194)</f>
        <v>0.80192019950124693</v>
      </c>
      <c r="O194" s="1">
        <f t="shared" ref="O194:O257" si="7">2*G194*I194/(G194+I194)</f>
        <v>0.78991898734177213</v>
      </c>
    </row>
    <row r="195" spans="1:15" x14ac:dyDescent="0.3">
      <c r="A195" t="s">
        <v>13</v>
      </c>
      <c r="B195">
        <v>25</v>
      </c>
      <c r="C195">
        <v>5</v>
      </c>
      <c r="D195">
        <v>100</v>
      </c>
      <c r="E195">
        <v>0.79600000000000004</v>
      </c>
      <c r="F195">
        <v>0.80900000000000005</v>
      </c>
      <c r="G195">
        <v>0.78200000000000003</v>
      </c>
      <c r="H195">
        <v>0.79400000000000004</v>
      </c>
      <c r="I195">
        <v>0.79800000000000004</v>
      </c>
      <c r="J195">
        <v>2060</v>
      </c>
      <c r="K195">
        <v>536</v>
      </c>
      <c r="L195">
        <v>486</v>
      </c>
      <c r="M195">
        <v>1918</v>
      </c>
      <c r="N195" s="1">
        <f t="shared" si="6"/>
        <v>0.80142981908920774</v>
      </c>
      <c r="O195" s="1">
        <f t="shared" si="7"/>
        <v>0.78991898734177213</v>
      </c>
    </row>
    <row r="196" spans="1:15" x14ac:dyDescent="0.3">
      <c r="A196" t="s">
        <v>13</v>
      </c>
      <c r="B196">
        <v>15</v>
      </c>
      <c r="C196">
        <v>13</v>
      </c>
      <c r="D196">
        <v>800</v>
      </c>
      <c r="E196">
        <v>0.79600000000000004</v>
      </c>
      <c r="F196">
        <v>0.81200000000000006</v>
      </c>
      <c r="G196">
        <v>0.78</v>
      </c>
      <c r="H196">
        <v>0.79300000000000004</v>
      </c>
      <c r="I196">
        <v>0.8</v>
      </c>
      <c r="J196">
        <v>2067</v>
      </c>
      <c r="K196">
        <v>540</v>
      </c>
      <c r="L196">
        <v>479</v>
      </c>
      <c r="M196">
        <v>1914</v>
      </c>
      <c r="N196" s="1">
        <f t="shared" si="6"/>
        <v>0.80238753894081005</v>
      </c>
      <c r="O196" s="1">
        <f t="shared" si="7"/>
        <v>0.78987341772151909</v>
      </c>
    </row>
    <row r="197" spans="1:15" x14ac:dyDescent="0.3">
      <c r="A197" t="s">
        <v>13</v>
      </c>
      <c r="B197">
        <v>15</v>
      </c>
      <c r="C197">
        <v>5</v>
      </c>
      <c r="D197">
        <v>100</v>
      </c>
      <c r="E197">
        <v>0.79600000000000004</v>
      </c>
      <c r="F197">
        <v>0.81499999999999995</v>
      </c>
      <c r="G197">
        <v>0.77700000000000002</v>
      </c>
      <c r="H197">
        <v>0.79100000000000004</v>
      </c>
      <c r="I197">
        <v>0.80200000000000005</v>
      </c>
      <c r="J197">
        <v>2075</v>
      </c>
      <c r="K197">
        <v>548</v>
      </c>
      <c r="L197">
        <v>471</v>
      </c>
      <c r="M197">
        <v>1906</v>
      </c>
      <c r="N197" s="1">
        <f t="shared" si="6"/>
        <v>0.80282067247820665</v>
      </c>
      <c r="O197" s="1">
        <f t="shared" si="7"/>
        <v>0.78930208993033568</v>
      </c>
    </row>
    <row r="198" spans="1:15" x14ac:dyDescent="0.3">
      <c r="A198" t="s">
        <v>13</v>
      </c>
      <c r="B198">
        <v>15</v>
      </c>
      <c r="C198">
        <v>13</v>
      </c>
      <c r="D198">
        <v>400</v>
      </c>
      <c r="E198">
        <v>0.79600000000000004</v>
      </c>
      <c r="F198">
        <v>0.81299999999999994</v>
      </c>
      <c r="G198">
        <v>0.77800000000000002</v>
      </c>
      <c r="H198">
        <v>0.79200000000000004</v>
      </c>
      <c r="I198">
        <v>0.8</v>
      </c>
      <c r="J198">
        <v>2070</v>
      </c>
      <c r="K198">
        <v>545</v>
      </c>
      <c r="L198">
        <v>476</v>
      </c>
      <c r="M198">
        <v>1909</v>
      </c>
      <c r="N198" s="1">
        <f t="shared" si="6"/>
        <v>0.80236261682242993</v>
      </c>
      <c r="O198" s="1">
        <f t="shared" si="7"/>
        <v>0.78884664131812421</v>
      </c>
    </row>
    <row r="199" spans="1:15" x14ac:dyDescent="0.3">
      <c r="A199" t="s">
        <v>13</v>
      </c>
      <c r="B199">
        <v>15</v>
      </c>
      <c r="C199">
        <v>7</v>
      </c>
      <c r="D199">
        <v>100</v>
      </c>
      <c r="E199">
        <v>0.79600000000000004</v>
      </c>
      <c r="F199">
        <v>0.81499999999999995</v>
      </c>
      <c r="G199">
        <v>0.77500000000000002</v>
      </c>
      <c r="H199">
        <v>0.79</v>
      </c>
      <c r="I199">
        <v>0.80200000000000005</v>
      </c>
      <c r="J199">
        <v>2076</v>
      </c>
      <c r="K199">
        <v>552</v>
      </c>
      <c r="L199">
        <v>470</v>
      </c>
      <c r="M199">
        <v>1902</v>
      </c>
      <c r="N199" s="1">
        <f t="shared" si="6"/>
        <v>0.80230529595015576</v>
      </c>
      <c r="O199" s="1">
        <f t="shared" si="7"/>
        <v>0.78826886493341797</v>
      </c>
    </row>
    <row r="200" spans="1:15" x14ac:dyDescent="0.3">
      <c r="A200" t="s">
        <v>16</v>
      </c>
      <c r="B200">
        <v>25</v>
      </c>
      <c r="C200">
        <v>7</v>
      </c>
      <c r="D200">
        <v>100</v>
      </c>
      <c r="E200">
        <v>0.79600000000000004</v>
      </c>
      <c r="F200">
        <v>0.82499999999999996</v>
      </c>
      <c r="G200">
        <v>0.76500000000000001</v>
      </c>
      <c r="H200">
        <v>0.78500000000000003</v>
      </c>
      <c r="I200">
        <v>0.80800000000000005</v>
      </c>
      <c r="J200">
        <v>2100</v>
      </c>
      <c r="K200">
        <v>576</v>
      </c>
      <c r="L200">
        <v>446</v>
      </c>
      <c r="M200">
        <v>1878</v>
      </c>
      <c r="N200" s="1">
        <f t="shared" si="6"/>
        <v>0.80450310559006222</v>
      </c>
      <c r="O200" s="1">
        <f t="shared" si="7"/>
        <v>0.78591226954863325</v>
      </c>
    </row>
    <row r="201" spans="1:15" x14ac:dyDescent="0.3">
      <c r="A201" t="s">
        <v>16</v>
      </c>
      <c r="B201">
        <v>25</v>
      </c>
      <c r="C201">
        <v>5</v>
      </c>
      <c r="D201">
        <v>100</v>
      </c>
      <c r="E201">
        <v>0.79600000000000004</v>
      </c>
      <c r="F201">
        <v>0.84299999999999997</v>
      </c>
      <c r="G201">
        <v>0.746</v>
      </c>
      <c r="H201">
        <v>0.77500000000000002</v>
      </c>
      <c r="I201">
        <v>0.82099999999999995</v>
      </c>
      <c r="J201">
        <v>2147</v>
      </c>
      <c r="K201">
        <v>623</v>
      </c>
      <c r="L201">
        <v>399</v>
      </c>
      <c r="M201">
        <v>1831</v>
      </c>
      <c r="N201" s="1">
        <f t="shared" si="6"/>
        <v>0.80757107540173068</v>
      </c>
      <c r="O201" s="1">
        <f t="shared" si="7"/>
        <v>0.78170516911295462</v>
      </c>
    </row>
    <row r="202" spans="1:15" x14ac:dyDescent="0.3">
      <c r="A202" t="s">
        <v>16</v>
      </c>
      <c r="B202">
        <v>25</v>
      </c>
      <c r="C202">
        <v>3</v>
      </c>
      <c r="D202">
        <v>100</v>
      </c>
      <c r="E202">
        <v>0.79600000000000004</v>
      </c>
      <c r="F202">
        <v>0.84699999999999998</v>
      </c>
      <c r="G202">
        <v>0.74299999999999999</v>
      </c>
      <c r="H202">
        <v>0.77300000000000002</v>
      </c>
      <c r="I202">
        <v>0.82399999999999995</v>
      </c>
      <c r="J202">
        <v>2156</v>
      </c>
      <c r="K202">
        <v>632</v>
      </c>
      <c r="L202">
        <v>390</v>
      </c>
      <c r="M202">
        <v>1822</v>
      </c>
      <c r="N202" s="1">
        <f t="shared" si="6"/>
        <v>0.80830987654320974</v>
      </c>
      <c r="O202" s="1">
        <f t="shared" si="7"/>
        <v>0.78140650925335042</v>
      </c>
    </row>
    <row r="203" spans="1:15" x14ac:dyDescent="0.3">
      <c r="A203" t="s">
        <v>15</v>
      </c>
      <c r="B203">
        <v>15</v>
      </c>
      <c r="C203">
        <v>2</v>
      </c>
      <c r="D203">
        <v>800</v>
      </c>
      <c r="E203">
        <v>0.79500000000000004</v>
      </c>
      <c r="F203">
        <v>0.79300000000000004</v>
      </c>
      <c r="G203">
        <v>0.79700000000000004</v>
      </c>
      <c r="H203">
        <v>0.80200000000000005</v>
      </c>
      <c r="I203">
        <v>0.78800000000000003</v>
      </c>
      <c r="J203">
        <v>2019</v>
      </c>
      <c r="K203">
        <v>498</v>
      </c>
      <c r="L203">
        <v>527</v>
      </c>
      <c r="M203">
        <v>1956</v>
      </c>
      <c r="N203" s="1">
        <f t="shared" si="6"/>
        <v>0.79747460815047022</v>
      </c>
      <c r="O203" s="1">
        <f t="shared" si="7"/>
        <v>0.79247444794952693</v>
      </c>
    </row>
    <row r="204" spans="1:15" x14ac:dyDescent="0.3">
      <c r="A204" t="s">
        <v>15</v>
      </c>
      <c r="B204">
        <v>25</v>
      </c>
      <c r="C204">
        <v>5</v>
      </c>
      <c r="D204">
        <v>800</v>
      </c>
      <c r="E204">
        <v>0.79500000000000004</v>
      </c>
      <c r="F204">
        <v>0.79300000000000004</v>
      </c>
      <c r="G204">
        <v>0.79700000000000004</v>
      </c>
      <c r="H204">
        <v>0.80200000000000005</v>
      </c>
      <c r="I204">
        <v>0.78800000000000003</v>
      </c>
      <c r="J204">
        <v>2020</v>
      </c>
      <c r="K204">
        <v>499</v>
      </c>
      <c r="L204">
        <v>526</v>
      </c>
      <c r="M204">
        <v>1955</v>
      </c>
      <c r="N204" s="1">
        <f t="shared" si="6"/>
        <v>0.79747460815047022</v>
      </c>
      <c r="O204" s="1">
        <f t="shared" si="7"/>
        <v>0.79247444794952693</v>
      </c>
    </row>
    <row r="205" spans="1:15" x14ac:dyDescent="0.3">
      <c r="A205" t="s">
        <v>15</v>
      </c>
      <c r="B205">
        <v>15</v>
      </c>
      <c r="C205">
        <v>3</v>
      </c>
      <c r="D205">
        <v>400</v>
      </c>
      <c r="E205">
        <v>0.79500000000000004</v>
      </c>
      <c r="F205">
        <v>0.79700000000000004</v>
      </c>
      <c r="G205">
        <v>0.79200000000000004</v>
      </c>
      <c r="H205">
        <v>0.79900000000000004</v>
      </c>
      <c r="I205">
        <v>0.79</v>
      </c>
      <c r="J205">
        <v>2029</v>
      </c>
      <c r="K205">
        <v>510</v>
      </c>
      <c r="L205">
        <v>517</v>
      </c>
      <c r="M205">
        <v>1944</v>
      </c>
      <c r="N205" s="1">
        <f t="shared" si="6"/>
        <v>0.79799874686716799</v>
      </c>
      <c r="O205" s="1">
        <f t="shared" si="7"/>
        <v>0.7909987357774968</v>
      </c>
    </row>
    <row r="206" spans="1:15" x14ac:dyDescent="0.3">
      <c r="A206" t="s">
        <v>13</v>
      </c>
      <c r="B206">
        <v>20</v>
      </c>
      <c r="C206">
        <v>13</v>
      </c>
      <c r="D206">
        <v>800</v>
      </c>
      <c r="E206">
        <v>0.79500000000000004</v>
      </c>
      <c r="F206">
        <v>0.81</v>
      </c>
      <c r="G206">
        <v>0.78</v>
      </c>
      <c r="H206">
        <v>0.79200000000000004</v>
      </c>
      <c r="I206">
        <v>0.79800000000000004</v>
      </c>
      <c r="J206">
        <v>2062</v>
      </c>
      <c r="K206">
        <v>541</v>
      </c>
      <c r="L206">
        <v>484</v>
      </c>
      <c r="M206">
        <v>1913</v>
      </c>
      <c r="N206" s="1">
        <f t="shared" si="6"/>
        <v>0.80089887640449442</v>
      </c>
      <c r="O206" s="1">
        <f t="shared" si="7"/>
        <v>0.78889733840304188</v>
      </c>
    </row>
    <row r="207" spans="1:15" x14ac:dyDescent="0.3">
      <c r="A207" t="s">
        <v>13</v>
      </c>
      <c r="B207">
        <v>25</v>
      </c>
      <c r="C207">
        <v>13</v>
      </c>
      <c r="D207">
        <v>800</v>
      </c>
      <c r="E207">
        <v>0.79500000000000004</v>
      </c>
      <c r="F207">
        <v>0.81</v>
      </c>
      <c r="G207">
        <v>0.78</v>
      </c>
      <c r="H207">
        <v>0.79200000000000004</v>
      </c>
      <c r="I207">
        <v>0.79800000000000004</v>
      </c>
      <c r="J207">
        <v>2061</v>
      </c>
      <c r="K207">
        <v>541</v>
      </c>
      <c r="L207">
        <v>485</v>
      </c>
      <c r="M207">
        <v>1913</v>
      </c>
      <c r="N207" s="1">
        <f t="shared" si="6"/>
        <v>0.80089887640449442</v>
      </c>
      <c r="O207" s="1">
        <f t="shared" si="7"/>
        <v>0.78889733840304188</v>
      </c>
    </row>
    <row r="208" spans="1:15" x14ac:dyDescent="0.3">
      <c r="A208" t="s">
        <v>13</v>
      </c>
      <c r="B208">
        <v>20</v>
      </c>
      <c r="C208">
        <v>7</v>
      </c>
      <c r="D208">
        <v>100</v>
      </c>
      <c r="E208">
        <v>0.79500000000000004</v>
      </c>
      <c r="F208">
        <v>0.81200000000000006</v>
      </c>
      <c r="G208">
        <v>0.77800000000000002</v>
      </c>
      <c r="H208">
        <v>0.79100000000000004</v>
      </c>
      <c r="I208">
        <v>0.8</v>
      </c>
      <c r="J208">
        <v>2068</v>
      </c>
      <c r="K208">
        <v>545</v>
      </c>
      <c r="L208">
        <v>478</v>
      </c>
      <c r="M208">
        <v>1909</v>
      </c>
      <c r="N208" s="1">
        <f t="shared" si="6"/>
        <v>0.80136244541484714</v>
      </c>
      <c r="O208" s="1">
        <f t="shared" si="7"/>
        <v>0.78884664131812421</v>
      </c>
    </row>
    <row r="209" spans="1:15" x14ac:dyDescent="0.3">
      <c r="A209" t="s">
        <v>13</v>
      </c>
      <c r="B209">
        <v>25</v>
      </c>
      <c r="C209">
        <v>7</v>
      </c>
      <c r="D209">
        <v>100</v>
      </c>
      <c r="E209">
        <v>0.79500000000000004</v>
      </c>
      <c r="F209">
        <v>0.81200000000000006</v>
      </c>
      <c r="G209">
        <v>0.77800000000000002</v>
      </c>
      <c r="H209">
        <v>0.79100000000000004</v>
      </c>
      <c r="I209">
        <v>0.8</v>
      </c>
      <c r="J209">
        <v>2068</v>
      </c>
      <c r="K209">
        <v>545</v>
      </c>
      <c r="L209">
        <v>478</v>
      </c>
      <c r="M209">
        <v>1909</v>
      </c>
      <c r="N209" s="1">
        <f t="shared" si="6"/>
        <v>0.80136244541484714</v>
      </c>
      <c r="O209" s="1">
        <f t="shared" si="7"/>
        <v>0.78884664131812421</v>
      </c>
    </row>
    <row r="210" spans="1:15" x14ac:dyDescent="0.3">
      <c r="A210" t="s">
        <v>13</v>
      </c>
      <c r="B210">
        <v>20</v>
      </c>
      <c r="C210">
        <v>13</v>
      </c>
      <c r="D210">
        <v>400</v>
      </c>
      <c r="E210">
        <v>0.79500000000000004</v>
      </c>
      <c r="F210">
        <v>0.81299999999999994</v>
      </c>
      <c r="G210">
        <v>0.77700000000000002</v>
      </c>
      <c r="H210">
        <v>0.79100000000000004</v>
      </c>
      <c r="I210">
        <v>0.80100000000000005</v>
      </c>
      <c r="J210">
        <v>2071</v>
      </c>
      <c r="K210">
        <v>548</v>
      </c>
      <c r="L210">
        <v>475</v>
      </c>
      <c r="M210">
        <v>1906</v>
      </c>
      <c r="N210" s="1">
        <f t="shared" si="6"/>
        <v>0.80184912718204482</v>
      </c>
      <c r="O210" s="1">
        <f t="shared" si="7"/>
        <v>0.78881749049429661</v>
      </c>
    </row>
    <row r="211" spans="1:15" x14ac:dyDescent="0.3">
      <c r="A211" t="s">
        <v>13</v>
      </c>
      <c r="B211">
        <v>25</v>
      </c>
      <c r="C211">
        <v>13</v>
      </c>
      <c r="D211">
        <v>400</v>
      </c>
      <c r="E211">
        <v>0.79500000000000004</v>
      </c>
      <c r="F211">
        <v>0.81299999999999994</v>
      </c>
      <c r="G211">
        <v>0.77700000000000002</v>
      </c>
      <c r="H211">
        <v>0.79100000000000004</v>
      </c>
      <c r="I211">
        <v>0.80100000000000005</v>
      </c>
      <c r="J211">
        <v>2071</v>
      </c>
      <c r="K211">
        <v>548</v>
      </c>
      <c r="L211">
        <v>475</v>
      </c>
      <c r="M211">
        <v>1906</v>
      </c>
      <c r="N211" s="1">
        <f t="shared" si="6"/>
        <v>0.80184912718204482</v>
      </c>
      <c r="O211" s="1">
        <f t="shared" si="7"/>
        <v>0.78881749049429661</v>
      </c>
    </row>
    <row r="212" spans="1:15" x14ac:dyDescent="0.3">
      <c r="A212" t="s">
        <v>13</v>
      </c>
      <c r="B212">
        <v>15</v>
      </c>
      <c r="C212">
        <v>3</v>
      </c>
      <c r="D212">
        <v>100</v>
      </c>
      <c r="E212">
        <v>0.79500000000000004</v>
      </c>
      <c r="F212">
        <v>0.80900000000000005</v>
      </c>
      <c r="G212">
        <v>0.78</v>
      </c>
      <c r="H212">
        <v>0.79200000000000004</v>
      </c>
      <c r="I212">
        <v>0.79700000000000004</v>
      </c>
      <c r="J212">
        <v>2060</v>
      </c>
      <c r="K212">
        <v>541</v>
      </c>
      <c r="L212">
        <v>486</v>
      </c>
      <c r="M212">
        <v>1913</v>
      </c>
      <c r="N212" s="1">
        <f t="shared" si="6"/>
        <v>0.80040974391005637</v>
      </c>
      <c r="O212" s="1">
        <f t="shared" si="7"/>
        <v>0.78840837032339905</v>
      </c>
    </row>
    <row r="213" spans="1:15" x14ac:dyDescent="0.3">
      <c r="A213" t="s">
        <v>16</v>
      </c>
      <c r="B213">
        <v>20</v>
      </c>
      <c r="C213">
        <v>7</v>
      </c>
      <c r="D213">
        <v>100</v>
      </c>
      <c r="E213">
        <v>0.79500000000000004</v>
      </c>
      <c r="F213">
        <v>0.82499999999999996</v>
      </c>
      <c r="G213">
        <v>0.76500000000000001</v>
      </c>
      <c r="H213">
        <v>0.78400000000000003</v>
      </c>
      <c r="I213">
        <v>0.80800000000000005</v>
      </c>
      <c r="J213">
        <v>2101</v>
      </c>
      <c r="K213">
        <v>578</v>
      </c>
      <c r="L213">
        <v>445</v>
      </c>
      <c r="M213">
        <v>1876</v>
      </c>
      <c r="N213" s="1">
        <f t="shared" si="6"/>
        <v>0.80397762585456811</v>
      </c>
      <c r="O213" s="1">
        <f t="shared" si="7"/>
        <v>0.78591226954863325</v>
      </c>
    </row>
    <row r="214" spans="1:15" x14ac:dyDescent="0.3">
      <c r="A214" t="s">
        <v>15</v>
      </c>
      <c r="B214">
        <v>15</v>
      </c>
      <c r="C214">
        <v>5</v>
      </c>
      <c r="D214">
        <v>800</v>
      </c>
      <c r="E214">
        <v>0.79400000000000004</v>
      </c>
      <c r="F214">
        <v>0.78900000000000003</v>
      </c>
      <c r="G214">
        <v>0.79900000000000004</v>
      </c>
      <c r="H214">
        <v>0.80300000000000005</v>
      </c>
      <c r="I214">
        <v>0.78500000000000003</v>
      </c>
      <c r="J214">
        <v>2010</v>
      </c>
      <c r="K214">
        <v>494</v>
      </c>
      <c r="L214">
        <v>536</v>
      </c>
      <c r="M214">
        <v>1960</v>
      </c>
      <c r="N214" s="1">
        <f t="shared" si="6"/>
        <v>0.79593844221105536</v>
      </c>
      <c r="O214" s="1">
        <f t="shared" si="7"/>
        <v>0.7919381313131314</v>
      </c>
    </row>
    <row r="215" spans="1:15" x14ac:dyDescent="0.3">
      <c r="A215" t="s">
        <v>15</v>
      </c>
      <c r="B215">
        <v>25</v>
      </c>
      <c r="C215">
        <v>3</v>
      </c>
      <c r="D215">
        <v>800</v>
      </c>
      <c r="E215">
        <v>0.79400000000000004</v>
      </c>
      <c r="F215">
        <v>0.79500000000000004</v>
      </c>
      <c r="G215">
        <v>0.79400000000000004</v>
      </c>
      <c r="H215">
        <v>0.8</v>
      </c>
      <c r="I215">
        <v>0.78900000000000003</v>
      </c>
      <c r="J215">
        <v>2024</v>
      </c>
      <c r="K215">
        <v>506</v>
      </c>
      <c r="L215">
        <v>522</v>
      </c>
      <c r="M215">
        <v>1948</v>
      </c>
      <c r="N215" s="1">
        <f t="shared" si="6"/>
        <v>0.7974921630094044</v>
      </c>
      <c r="O215" s="1">
        <f t="shared" si="7"/>
        <v>0.79149210360075806</v>
      </c>
    </row>
    <row r="216" spans="1:15" x14ac:dyDescent="0.3">
      <c r="A216" t="s">
        <v>15</v>
      </c>
      <c r="B216">
        <v>15</v>
      </c>
      <c r="C216">
        <v>3</v>
      </c>
      <c r="D216">
        <v>800</v>
      </c>
      <c r="E216">
        <v>0.79400000000000004</v>
      </c>
      <c r="F216">
        <v>0.79200000000000004</v>
      </c>
      <c r="G216">
        <v>0.79600000000000004</v>
      </c>
      <c r="H216">
        <v>0.80100000000000005</v>
      </c>
      <c r="I216">
        <v>0.78700000000000003</v>
      </c>
      <c r="J216">
        <v>2017</v>
      </c>
      <c r="K216">
        <v>500</v>
      </c>
      <c r="L216">
        <v>529</v>
      </c>
      <c r="M216">
        <v>1954</v>
      </c>
      <c r="N216" s="1">
        <f t="shared" si="6"/>
        <v>0.79647457627118656</v>
      </c>
      <c r="O216" s="1">
        <f t="shared" si="7"/>
        <v>0.79147441566645604</v>
      </c>
    </row>
    <row r="217" spans="1:15" x14ac:dyDescent="0.3">
      <c r="A217" t="s">
        <v>13</v>
      </c>
      <c r="B217">
        <v>20</v>
      </c>
      <c r="C217">
        <v>2</v>
      </c>
      <c r="D217">
        <v>100</v>
      </c>
      <c r="E217">
        <v>0.79400000000000004</v>
      </c>
      <c r="F217">
        <v>0.80900000000000005</v>
      </c>
      <c r="G217">
        <v>0.77900000000000003</v>
      </c>
      <c r="H217">
        <v>0.79100000000000004</v>
      </c>
      <c r="I217">
        <v>0.79700000000000004</v>
      </c>
      <c r="J217">
        <v>2059</v>
      </c>
      <c r="K217">
        <v>543</v>
      </c>
      <c r="L217">
        <v>487</v>
      </c>
      <c r="M217">
        <v>1911</v>
      </c>
      <c r="N217" s="1">
        <f t="shared" si="6"/>
        <v>0.79989874999999999</v>
      </c>
      <c r="O217" s="1">
        <f t="shared" si="7"/>
        <v>0.7878972081218274</v>
      </c>
    </row>
    <row r="218" spans="1:15" x14ac:dyDescent="0.3">
      <c r="A218" t="s">
        <v>13</v>
      </c>
      <c r="B218">
        <v>20</v>
      </c>
      <c r="C218">
        <v>3</v>
      </c>
      <c r="D218">
        <v>100</v>
      </c>
      <c r="E218">
        <v>0.79400000000000004</v>
      </c>
      <c r="F218">
        <v>0.80900000000000005</v>
      </c>
      <c r="G218">
        <v>0.77800000000000002</v>
      </c>
      <c r="H218">
        <v>0.79</v>
      </c>
      <c r="I218">
        <v>0.79700000000000004</v>
      </c>
      <c r="J218">
        <v>2060</v>
      </c>
      <c r="K218">
        <v>546</v>
      </c>
      <c r="L218">
        <v>486</v>
      </c>
      <c r="M218">
        <v>1908</v>
      </c>
      <c r="N218" s="1">
        <f t="shared" si="6"/>
        <v>0.7993871169480925</v>
      </c>
      <c r="O218" s="1">
        <f t="shared" si="7"/>
        <v>0.78738539682539677</v>
      </c>
    </row>
    <row r="219" spans="1:15" x14ac:dyDescent="0.3">
      <c r="A219" t="s">
        <v>15</v>
      </c>
      <c r="B219">
        <v>20</v>
      </c>
      <c r="C219">
        <v>5</v>
      </c>
      <c r="D219">
        <v>400</v>
      </c>
      <c r="E219">
        <v>0.79300000000000004</v>
      </c>
      <c r="F219">
        <v>0.79300000000000004</v>
      </c>
      <c r="G219">
        <v>0.79200000000000004</v>
      </c>
      <c r="H219">
        <v>0.79800000000000004</v>
      </c>
      <c r="I219">
        <v>0.78700000000000003</v>
      </c>
      <c r="J219">
        <v>2019</v>
      </c>
      <c r="K219">
        <v>510</v>
      </c>
      <c r="L219">
        <v>527</v>
      </c>
      <c r="M219">
        <v>1944</v>
      </c>
      <c r="N219" s="1">
        <f t="shared" si="6"/>
        <v>0.79549214330609685</v>
      </c>
      <c r="O219" s="1">
        <f t="shared" si="7"/>
        <v>0.78949208359721346</v>
      </c>
    </row>
    <row r="220" spans="1:15" x14ac:dyDescent="0.3">
      <c r="A220" t="s">
        <v>13</v>
      </c>
      <c r="B220">
        <v>15</v>
      </c>
      <c r="C220">
        <v>10</v>
      </c>
      <c r="D220">
        <v>100</v>
      </c>
      <c r="E220">
        <v>0.79300000000000004</v>
      </c>
      <c r="F220">
        <v>0.81499999999999995</v>
      </c>
      <c r="G220">
        <v>0.77100000000000002</v>
      </c>
      <c r="H220">
        <v>0.78700000000000003</v>
      </c>
      <c r="I220">
        <v>0.80100000000000005</v>
      </c>
      <c r="J220">
        <v>2075</v>
      </c>
      <c r="K220">
        <v>563</v>
      </c>
      <c r="L220">
        <v>471</v>
      </c>
      <c r="M220">
        <v>1891</v>
      </c>
      <c r="N220" s="1">
        <f t="shared" si="6"/>
        <v>0.80075530586766552</v>
      </c>
      <c r="O220" s="1">
        <f t="shared" si="7"/>
        <v>0.78571374045801534</v>
      </c>
    </row>
    <row r="221" spans="1:15" x14ac:dyDescent="0.3">
      <c r="A221" t="s">
        <v>16</v>
      </c>
      <c r="B221">
        <v>20</v>
      </c>
      <c r="C221">
        <v>3</v>
      </c>
      <c r="D221">
        <v>100</v>
      </c>
      <c r="E221">
        <v>0.79300000000000004</v>
      </c>
      <c r="F221">
        <v>0.84199999999999997</v>
      </c>
      <c r="G221">
        <v>0.74299999999999999</v>
      </c>
      <c r="H221">
        <v>0.77300000000000002</v>
      </c>
      <c r="I221">
        <v>0.81899999999999995</v>
      </c>
      <c r="J221">
        <v>2144</v>
      </c>
      <c r="K221">
        <v>631</v>
      </c>
      <c r="L221">
        <v>402</v>
      </c>
      <c r="M221">
        <v>1823</v>
      </c>
      <c r="N221" s="1">
        <f t="shared" si="6"/>
        <v>0.80602600619195042</v>
      </c>
      <c r="O221" s="1">
        <f t="shared" si="7"/>
        <v>0.77915108834827151</v>
      </c>
    </row>
    <row r="222" spans="1:15" x14ac:dyDescent="0.3">
      <c r="A222" t="s">
        <v>15</v>
      </c>
      <c r="B222">
        <v>15</v>
      </c>
      <c r="C222">
        <v>7</v>
      </c>
      <c r="D222">
        <v>400</v>
      </c>
      <c r="E222">
        <v>0.79200000000000004</v>
      </c>
      <c r="F222">
        <v>0.79100000000000004</v>
      </c>
      <c r="G222">
        <v>0.79300000000000004</v>
      </c>
      <c r="H222">
        <v>0.79800000000000004</v>
      </c>
      <c r="I222">
        <v>0.78600000000000003</v>
      </c>
      <c r="J222">
        <v>2015</v>
      </c>
      <c r="K222">
        <v>509</v>
      </c>
      <c r="L222">
        <v>531</v>
      </c>
      <c r="M222">
        <v>1945</v>
      </c>
      <c r="N222" s="1">
        <f t="shared" si="6"/>
        <v>0.79448458149779744</v>
      </c>
      <c r="O222" s="1">
        <f t="shared" si="7"/>
        <v>0.78948448385053827</v>
      </c>
    </row>
    <row r="223" spans="1:15" x14ac:dyDescent="0.3">
      <c r="A223" t="s">
        <v>15</v>
      </c>
      <c r="B223">
        <v>25</v>
      </c>
      <c r="C223">
        <v>5</v>
      </c>
      <c r="D223">
        <v>400</v>
      </c>
      <c r="E223">
        <v>0.79200000000000004</v>
      </c>
      <c r="F223">
        <v>0.79300000000000004</v>
      </c>
      <c r="G223">
        <v>0.79200000000000004</v>
      </c>
      <c r="H223">
        <v>0.79800000000000004</v>
      </c>
      <c r="I223">
        <v>0.78600000000000003</v>
      </c>
      <c r="J223">
        <v>2018</v>
      </c>
      <c r="K223">
        <v>511</v>
      </c>
      <c r="L223">
        <v>528</v>
      </c>
      <c r="M223">
        <v>1943</v>
      </c>
      <c r="N223" s="1">
        <f t="shared" si="6"/>
        <v>0.79549214330609685</v>
      </c>
      <c r="O223" s="1">
        <f t="shared" si="7"/>
        <v>0.78898859315589354</v>
      </c>
    </row>
    <row r="224" spans="1:15" x14ac:dyDescent="0.3">
      <c r="A224" t="s">
        <v>15</v>
      </c>
      <c r="B224">
        <v>15</v>
      </c>
      <c r="C224">
        <v>7</v>
      </c>
      <c r="D224">
        <v>800</v>
      </c>
      <c r="E224">
        <v>0.79200000000000004</v>
      </c>
      <c r="F224">
        <v>0.79</v>
      </c>
      <c r="G224">
        <v>0.79300000000000004</v>
      </c>
      <c r="H224">
        <v>0.79800000000000004</v>
      </c>
      <c r="I224">
        <v>0.78500000000000003</v>
      </c>
      <c r="J224">
        <v>2012</v>
      </c>
      <c r="K224">
        <v>508</v>
      </c>
      <c r="L224">
        <v>534</v>
      </c>
      <c r="M224">
        <v>1946</v>
      </c>
      <c r="N224" s="1">
        <f t="shared" si="6"/>
        <v>0.79397984886649886</v>
      </c>
      <c r="O224" s="1">
        <f t="shared" si="7"/>
        <v>0.78897972116603299</v>
      </c>
    </row>
    <row r="225" spans="1:15" x14ac:dyDescent="0.3">
      <c r="A225" t="s">
        <v>13</v>
      </c>
      <c r="B225">
        <v>25</v>
      </c>
      <c r="C225">
        <v>2</v>
      </c>
      <c r="D225">
        <v>100</v>
      </c>
      <c r="E225">
        <v>0.79200000000000004</v>
      </c>
      <c r="F225">
        <v>0.80400000000000005</v>
      </c>
      <c r="G225">
        <v>0.78</v>
      </c>
      <c r="H225">
        <v>0.79100000000000004</v>
      </c>
      <c r="I225">
        <v>0.79300000000000004</v>
      </c>
      <c r="J225">
        <v>2046</v>
      </c>
      <c r="K225">
        <v>539</v>
      </c>
      <c r="L225">
        <v>500</v>
      </c>
      <c r="M225">
        <v>1915</v>
      </c>
      <c r="N225" s="1">
        <f t="shared" si="6"/>
        <v>0.79744702194357364</v>
      </c>
      <c r="O225" s="1">
        <f t="shared" si="7"/>
        <v>0.78644628099173564</v>
      </c>
    </row>
    <row r="226" spans="1:15" x14ac:dyDescent="0.3">
      <c r="A226" t="s">
        <v>13</v>
      </c>
      <c r="B226">
        <v>25</v>
      </c>
      <c r="C226">
        <v>3</v>
      </c>
      <c r="D226">
        <v>100</v>
      </c>
      <c r="E226">
        <v>0.79200000000000004</v>
      </c>
      <c r="F226">
        <v>0.80900000000000005</v>
      </c>
      <c r="G226">
        <v>0.77500000000000002</v>
      </c>
      <c r="H226">
        <v>0.78900000000000003</v>
      </c>
      <c r="I226">
        <v>0.79600000000000004</v>
      </c>
      <c r="J226">
        <v>2060</v>
      </c>
      <c r="K226">
        <v>552</v>
      </c>
      <c r="L226">
        <v>486</v>
      </c>
      <c r="M226">
        <v>1902</v>
      </c>
      <c r="N226" s="1">
        <f t="shared" si="6"/>
        <v>0.79887484355444316</v>
      </c>
      <c r="O226" s="1">
        <f t="shared" si="7"/>
        <v>0.785359643539147</v>
      </c>
    </row>
    <row r="227" spans="1:15" x14ac:dyDescent="0.3">
      <c r="A227" t="s">
        <v>15</v>
      </c>
      <c r="B227">
        <v>15</v>
      </c>
      <c r="C227">
        <v>10</v>
      </c>
      <c r="D227">
        <v>800</v>
      </c>
      <c r="E227">
        <v>0.79100000000000004</v>
      </c>
      <c r="F227">
        <v>0.78700000000000003</v>
      </c>
      <c r="G227">
        <v>0.79600000000000004</v>
      </c>
      <c r="H227">
        <v>0.8</v>
      </c>
      <c r="I227">
        <v>0.78200000000000003</v>
      </c>
      <c r="J227">
        <v>2003</v>
      </c>
      <c r="K227">
        <v>501</v>
      </c>
      <c r="L227">
        <v>543</v>
      </c>
      <c r="M227">
        <v>1953</v>
      </c>
      <c r="N227" s="1">
        <f t="shared" si="6"/>
        <v>0.79344675488342786</v>
      </c>
      <c r="O227" s="1">
        <f t="shared" si="7"/>
        <v>0.78893789607097586</v>
      </c>
    </row>
    <row r="228" spans="1:15" x14ac:dyDescent="0.3">
      <c r="A228" t="s">
        <v>15</v>
      </c>
      <c r="B228">
        <v>15</v>
      </c>
      <c r="C228">
        <v>5</v>
      </c>
      <c r="D228">
        <v>100</v>
      </c>
      <c r="E228">
        <v>0.79100000000000004</v>
      </c>
      <c r="F228">
        <v>0.78700000000000003</v>
      </c>
      <c r="G228">
        <v>0.79500000000000004</v>
      </c>
      <c r="H228">
        <v>0.79900000000000004</v>
      </c>
      <c r="I228">
        <v>0.78200000000000003</v>
      </c>
      <c r="J228">
        <v>2003</v>
      </c>
      <c r="K228">
        <v>503</v>
      </c>
      <c r="L228">
        <v>543</v>
      </c>
      <c r="M228">
        <v>1951</v>
      </c>
      <c r="N228" s="1">
        <f t="shared" si="6"/>
        <v>0.79295460277427499</v>
      </c>
      <c r="O228" s="1">
        <f t="shared" si="7"/>
        <v>0.78844641724793929</v>
      </c>
    </row>
    <row r="229" spans="1:15" x14ac:dyDescent="0.3">
      <c r="A229" t="s">
        <v>15</v>
      </c>
      <c r="B229">
        <v>25</v>
      </c>
      <c r="C229">
        <v>2</v>
      </c>
      <c r="D229">
        <v>400</v>
      </c>
      <c r="E229">
        <v>0.79100000000000004</v>
      </c>
      <c r="F229">
        <v>0.79200000000000004</v>
      </c>
      <c r="G229">
        <v>0.79</v>
      </c>
      <c r="H229">
        <v>0.79600000000000004</v>
      </c>
      <c r="I229">
        <v>0.78600000000000003</v>
      </c>
      <c r="J229">
        <v>2017</v>
      </c>
      <c r="K229">
        <v>516</v>
      </c>
      <c r="L229">
        <v>529</v>
      </c>
      <c r="M229">
        <v>1938</v>
      </c>
      <c r="N229" s="1">
        <f t="shared" si="6"/>
        <v>0.7939949622166248</v>
      </c>
      <c r="O229" s="1">
        <f t="shared" si="7"/>
        <v>0.78799492385786807</v>
      </c>
    </row>
    <row r="230" spans="1:15" x14ac:dyDescent="0.3">
      <c r="A230" t="s">
        <v>15</v>
      </c>
      <c r="B230">
        <v>20</v>
      </c>
      <c r="C230">
        <v>7</v>
      </c>
      <c r="D230">
        <v>800</v>
      </c>
      <c r="E230">
        <v>0.79100000000000004</v>
      </c>
      <c r="F230">
        <v>0.78900000000000003</v>
      </c>
      <c r="G230">
        <v>0.79300000000000004</v>
      </c>
      <c r="H230">
        <v>0.79800000000000004</v>
      </c>
      <c r="I230">
        <v>0.78300000000000003</v>
      </c>
      <c r="J230">
        <v>2008</v>
      </c>
      <c r="K230">
        <v>509</v>
      </c>
      <c r="L230">
        <v>538</v>
      </c>
      <c r="M230">
        <v>1945</v>
      </c>
      <c r="N230" s="1">
        <f t="shared" si="6"/>
        <v>0.79347448015122868</v>
      </c>
      <c r="O230" s="1">
        <f t="shared" si="7"/>
        <v>0.78796827411167514</v>
      </c>
    </row>
    <row r="231" spans="1:15" x14ac:dyDescent="0.3">
      <c r="A231" t="s">
        <v>15</v>
      </c>
      <c r="B231">
        <v>25</v>
      </c>
      <c r="C231">
        <v>7</v>
      </c>
      <c r="D231">
        <v>800</v>
      </c>
      <c r="E231">
        <v>0.79</v>
      </c>
      <c r="F231">
        <v>0.78800000000000003</v>
      </c>
      <c r="G231">
        <v>0.79300000000000004</v>
      </c>
      <c r="H231">
        <v>0.79800000000000004</v>
      </c>
      <c r="I231">
        <v>0.78300000000000003</v>
      </c>
      <c r="J231">
        <v>2006</v>
      </c>
      <c r="K231">
        <v>508</v>
      </c>
      <c r="L231">
        <v>540</v>
      </c>
      <c r="M231">
        <v>1946</v>
      </c>
      <c r="N231" s="1">
        <f t="shared" si="6"/>
        <v>0.792968474148802</v>
      </c>
      <c r="O231" s="1">
        <f t="shared" si="7"/>
        <v>0.78796827411167514</v>
      </c>
    </row>
    <row r="232" spans="1:15" x14ac:dyDescent="0.3">
      <c r="A232" t="s">
        <v>15</v>
      </c>
      <c r="B232">
        <v>20</v>
      </c>
      <c r="C232">
        <v>10</v>
      </c>
      <c r="D232">
        <v>800</v>
      </c>
      <c r="E232">
        <v>0.79</v>
      </c>
      <c r="F232">
        <v>0.78600000000000003</v>
      </c>
      <c r="G232">
        <v>0.79400000000000004</v>
      </c>
      <c r="H232">
        <v>0.79800000000000004</v>
      </c>
      <c r="I232">
        <v>0.78100000000000003</v>
      </c>
      <c r="J232">
        <v>2000</v>
      </c>
      <c r="K232">
        <v>505</v>
      </c>
      <c r="L232">
        <v>546</v>
      </c>
      <c r="M232">
        <v>1949</v>
      </c>
      <c r="N232" s="1">
        <f t="shared" si="6"/>
        <v>0.79195454545454547</v>
      </c>
      <c r="O232" s="1">
        <f t="shared" si="7"/>
        <v>0.78744634920634915</v>
      </c>
    </row>
    <row r="233" spans="1:15" x14ac:dyDescent="0.3">
      <c r="A233" t="s">
        <v>15</v>
      </c>
      <c r="B233">
        <v>25</v>
      </c>
      <c r="C233">
        <v>10</v>
      </c>
      <c r="D233">
        <v>800</v>
      </c>
      <c r="E233">
        <v>0.79</v>
      </c>
      <c r="F233">
        <v>0.78600000000000003</v>
      </c>
      <c r="G233">
        <v>0.79400000000000004</v>
      </c>
      <c r="H233">
        <v>0.79800000000000004</v>
      </c>
      <c r="I233">
        <v>0.78100000000000003</v>
      </c>
      <c r="J233">
        <v>2000</v>
      </c>
      <c r="K233">
        <v>505</v>
      </c>
      <c r="L233">
        <v>546</v>
      </c>
      <c r="M233">
        <v>1949</v>
      </c>
      <c r="N233" s="1">
        <f t="shared" si="6"/>
        <v>0.79195454545454547</v>
      </c>
      <c r="O233" s="1">
        <f t="shared" si="7"/>
        <v>0.78744634920634915</v>
      </c>
    </row>
    <row r="234" spans="1:15" x14ac:dyDescent="0.3">
      <c r="A234" t="s">
        <v>15</v>
      </c>
      <c r="B234">
        <v>25</v>
      </c>
      <c r="C234">
        <v>3</v>
      </c>
      <c r="D234">
        <v>400</v>
      </c>
      <c r="E234">
        <v>0.79</v>
      </c>
      <c r="F234">
        <v>0.79400000000000004</v>
      </c>
      <c r="G234">
        <v>0.78700000000000003</v>
      </c>
      <c r="H234">
        <v>0.79400000000000004</v>
      </c>
      <c r="I234">
        <v>0.78600000000000003</v>
      </c>
      <c r="J234">
        <v>2022</v>
      </c>
      <c r="K234">
        <v>524</v>
      </c>
      <c r="L234">
        <v>524</v>
      </c>
      <c r="M234">
        <v>1930</v>
      </c>
      <c r="N234" s="1">
        <f t="shared" si="6"/>
        <v>0.79400000000000015</v>
      </c>
      <c r="O234" s="1">
        <f t="shared" si="7"/>
        <v>0.78649968213604593</v>
      </c>
    </row>
    <row r="235" spans="1:15" x14ac:dyDescent="0.3">
      <c r="A235" t="s">
        <v>15</v>
      </c>
      <c r="B235">
        <v>20</v>
      </c>
      <c r="C235">
        <v>2</v>
      </c>
      <c r="D235">
        <v>400</v>
      </c>
      <c r="E235">
        <v>0.79</v>
      </c>
      <c r="F235">
        <v>0.79500000000000004</v>
      </c>
      <c r="G235">
        <v>0.78500000000000003</v>
      </c>
      <c r="H235">
        <v>0.79300000000000004</v>
      </c>
      <c r="I235">
        <v>0.78700000000000003</v>
      </c>
      <c r="J235">
        <v>2025</v>
      </c>
      <c r="K235">
        <v>527</v>
      </c>
      <c r="L235">
        <v>521</v>
      </c>
      <c r="M235">
        <v>1927</v>
      </c>
      <c r="N235" s="1">
        <f t="shared" si="6"/>
        <v>0.7939987405541562</v>
      </c>
      <c r="O235" s="1">
        <f t="shared" si="7"/>
        <v>0.78599872773536905</v>
      </c>
    </row>
    <row r="236" spans="1:15" x14ac:dyDescent="0.3">
      <c r="A236" t="s">
        <v>15</v>
      </c>
      <c r="B236">
        <v>20</v>
      </c>
      <c r="C236">
        <v>3</v>
      </c>
      <c r="D236">
        <v>400</v>
      </c>
      <c r="E236">
        <v>0.79</v>
      </c>
      <c r="F236">
        <v>0.79100000000000004</v>
      </c>
      <c r="G236">
        <v>0.78800000000000003</v>
      </c>
      <c r="H236">
        <v>0.79500000000000004</v>
      </c>
      <c r="I236">
        <v>0.78400000000000003</v>
      </c>
      <c r="J236">
        <v>2014</v>
      </c>
      <c r="K236">
        <v>520</v>
      </c>
      <c r="L236">
        <v>532</v>
      </c>
      <c r="M236">
        <v>1934</v>
      </c>
      <c r="N236" s="1">
        <f t="shared" si="6"/>
        <v>0.79299495586380842</v>
      </c>
      <c r="O236" s="1">
        <f t="shared" si="7"/>
        <v>0.78599491094147578</v>
      </c>
    </row>
    <row r="237" spans="1:15" x14ac:dyDescent="0.3">
      <c r="A237" t="s">
        <v>13</v>
      </c>
      <c r="B237">
        <v>20</v>
      </c>
      <c r="C237">
        <v>13</v>
      </c>
      <c r="D237">
        <v>100</v>
      </c>
      <c r="E237">
        <v>0.79</v>
      </c>
      <c r="F237">
        <v>0.80400000000000005</v>
      </c>
      <c r="G237">
        <v>0.77500000000000002</v>
      </c>
      <c r="H237">
        <v>0.78700000000000003</v>
      </c>
      <c r="I237">
        <v>0.79200000000000004</v>
      </c>
      <c r="J237">
        <v>2048</v>
      </c>
      <c r="K237">
        <v>553</v>
      </c>
      <c r="L237">
        <v>498</v>
      </c>
      <c r="M237">
        <v>1901</v>
      </c>
      <c r="N237" s="1">
        <f t="shared" si="6"/>
        <v>0.79540917661847899</v>
      </c>
      <c r="O237" s="1">
        <f t="shared" si="7"/>
        <v>0.78340778557753665</v>
      </c>
    </row>
    <row r="238" spans="1:15" x14ac:dyDescent="0.3">
      <c r="A238" t="s">
        <v>13</v>
      </c>
      <c r="B238">
        <v>25</v>
      </c>
      <c r="C238">
        <v>13</v>
      </c>
      <c r="D238">
        <v>100</v>
      </c>
      <c r="E238">
        <v>0.79</v>
      </c>
      <c r="F238">
        <v>0.80400000000000005</v>
      </c>
      <c r="G238">
        <v>0.77500000000000002</v>
      </c>
      <c r="H238">
        <v>0.78700000000000003</v>
      </c>
      <c r="I238">
        <v>0.79200000000000004</v>
      </c>
      <c r="J238">
        <v>2048</v>
      </c>
      <c r="K238">
        <v>553</v>
      </c>
      <c r="L238">
        <v>498</v>
      </c>
      <c r="M238">
        <v>1901</v>
      </c>
      <c r="N238" s="1">
        <f t="shared" si="6"/>
        <v>0.79540917661847899</v>
      </c>
      <c r="O238" s="1">
        <f t="shared" si="7"/>
        <v>0.78340778557753665</v>
      </c>
    </row>
    <row r="239" spans="1:15" x14ac:dyDescent="0.3">
      <c r="A239" t="s">
        <v>13</v>
      </c>
      <c r="B239">
        <v>20</v>
      </c>
      <c r="C239">
        <v>10</v>
      </c>
      <c r="D239">
        <v>100</v>
      </c>
      <c r="E239">
        <v>0.79</v>
      </c>
      <c r="F239">
        <v>0.81</v>
      </c>
      <c r="G239">
        <v>0.77100000000000002</v>
      </c>
      <c r="H239">
        <v>0.78500000000000003</v>
      </c>
      <c r="I239">
        <v>0.79600000000000004</v>
      </c>
      <c r="J239">
        <v>2061</v>
      </c>
      <c r="K239">
        <v>563</v>
      </c>
      <c r="L239">
        <v>485</v>
      </c>
      <c r="M239">
        <v>1891</v>
      </c>
      <c r="N239" s="1">
        <f t="shared" si="6"/>
        <v>0.7973040752351096</v>
      </c>
      <c r="O239" s="1">
        <f t="shared" si="7"/>
        <v>0.78330057434588385</v>
      </c>
    </row>
    <row r="240" spans="1:15" x14ac:dyDescent="0.3">
      <c r="A240" t="s">
        <v>13</v>
      </c>
      <c r="B240">
        <v>25</v>
      </c>
      <c r="C240">
        <v>10</v>
      </c>
      <c r="D240">
        <v>100</v>
      </c>
      <c r="E240">
        <v>0.79</v>
      </c>
      <c r="F240">
        <v>0.81</v>
      </c>
      <c r="G240">
        <v>0.77100000000000002</v>
      </c>
      <c r="H240">
        <v>0.78500000000000003</v>
      </c>
      <c r="I240">
        <v>0.79600000000000004</v>
      </c>
      <c r="J240">
        <v>2061</v>
      </c>
      <c r="K240">
        <v>563</v>
      </c>
      <c r="L240">
        <v>485</v>
      </c>
      <c r="M240">
        <v>1891</v>
      </c>
      <c r="N240" s="1">
        <f t="shared" si="6"/>
        <v>0.7973040752351096</v>
      </c>
      <c r="O240" s="1">
        <f t="shared" si="7"/>
        <v>0.78330057434588385</v>
      </c>
    </row>
    <row r="241" spans="1:15" x14ac:dyDescent="0.3">
      <c r="A241" t="s">
        <v>15</v>
      </c>
      <c r="B241">
        <v>20</v>
      </c>
      <c r="C241">
        <v>7</v>
      </c>
      <c r="D241">
        <v>400</v>
      </c>
      <c r="E241">
        <v>0.78900000000000003</v>
      </c>
      <c r="F241">
        <v>0.78700000000000003</v>
      </c>
      <c r="G241">
        <v>0.79100000000000004</v>
      </c>
      <c r="H241">
        <v>0.79700000000000004</v>
      </c>
      <c r="I241">
        <v>0.78200000000000003</v>
      </c>
      <c r="J241">
        <v>2004</v>
      </c>
      <c r="K241">
        <v>512</v>
      </c>
      <c r="L241">
        <v>542</v>
      </c>
      <c r="M241">
        <v>1942</v>
      </c>
      <c r="N241" s="1">
        <f t="shared" si="6"/>
        <v>0.79196843434343445</v>
      </c>
      <c r="O241" s="1">
        <f t="shared" si="7"/>
        <v>0.78647425301970764</v>
      </c>
    </row>
    <row r="242" spans="1:15" x14ac:dyDescent="0.3">
      <c r="A242" t="s">
        <v>15</v>
      </c>
      <c r="B242">
        <v>25</v>
      </c>
      <c r="C242">
        <v>7</v>
      </c>
      <c r="D242">
        <v>400</v>
      </c>
      <c r="E242">
        <v>0.78900000000000003</v>
      </c>
      <c r="F242">
        <v>0.78600000000000003</v>
      </c>
      <c r="G242">
        <v>0.79100000000000004</v>
      </c>
      <c r="H242">
        <v>0.79600000000000004</v>
      </c>
      <c r="I242">
        <v>0.78100000000000003</v>
      </c>
      <c r="J242">
        <v>2002</v>
      </c>
      <c r="K242">
        <v>513</v>
      </c>
      <c r="L242">
        <v>544</v>
      </c>
      <c r="M242">
        <v>1941</v>
      </c>
      <c r="N242" s="1">
        <f t="shared" si="6"/>
        <v>0.79096839443742106</v>
      </c>
      <c r="O242" s="1">
        <f t="shared" si="7"/>
        <v>0.78596819338422397</v>
      </c>
    </row>
    <row r="243" spans="1:15" x14ac:dyDescent="0.3">
      <c r="A243" t="s">
        <v>15</v>
      </c>
      <c r="B243">
        <v>15</v>
      </c>
      <c r="C243">
        <v>2</v>
      </c>
      <c r="D243">
        <v>400</v>
      </c>
      <c r="E243">
        <v>0.78900000000000003</v>
      </c>
      <c r="F243">
        <v>0.78900000000000003</v>
      </c>
      <c r="G243">
        <v>0.78800000000000003</v>
      </c>
      <c r="H243">
        <v>0.79400000000000004</v>
      </c>
      <c r="I243">
        <v>0.78300000000000003</v>
      </c>
      <c r="J243">
        <v>2010</v>
      </c>
      <c r="K243">
        <v>520</v>
      </c>
      <c r="L243">
        <v>536</v>
      </c>
      <c r="M243">
        <v>1934</v>
      </c>
      <c r="N243" s="1">
        <f t="shared" si="6"/>
        <v>0.79149210360075806</v>
      </c>
      <c r="O243" s="1">
        <f t="shared" si="7"/>
        <v>0.78549204328453204</v>
      </c>
    </row>
    <row r="244" spans="1:15" x14ac:dyDescent="0.3">
      <c r="A244" t="s">
        <v>13</v>
      </c>
      <c r="B244">
        <v>15</v>
      </c>
      <c r="C244">
        <v>13</v>
      </c>
      <c r="D244">
        <v>100</v>
      </c>
      <c r="E244">
        <v>0.78900000000000003</v>
      </c>
      <c r="F244">
        <v>0.80600000000000005</v>
      </c>
      <c r="G244">
        <v>0.77100000000000002</v>
      </c>
      <c r="H244">
        <v>0.78500000000000003</v>
      </c>
      <c r="I244">
        <v>0.79300000000000004</v>
      </c>
      <c r="J244">
        <v>2052</v>
      </c>
      <c r="K244">
        <v>561</v>
      </c>
      <c r="L244">
        <v>494</v>
      </c>
      <c r="M244">
        <v>1893</v>
      </c>
      <c r="N244" s="1">
        <f t="shared" si="6"/>
        <v>0.79536140791954746</v>
      </c>
      <c r="O244" s="1">
        <f t="shared" si="7"/>
        <v>0.78184526854219949</v>
      </c>
    </row>
    <row r="245" spans="1:15" x14ac:dyDescent="0.3">
      <c r="A245" t="s">
        <v>15</v>
      </c>
      <c r="B245">
        <v>20</v>
      </c>
      <c r="C245">
        <v>3</v>
      </c>
      <c r="D245">
        <v>100</v>
      </c>
      <c r="E245">
        <v>0.78800000000000003</v>
      </c>
      <c r="F245">
        <v>0.79300000000000004</v>
      </c>
      <c r="G245">
        <v>0.78200000000000003</v>
      </c>
      <c r="H245">
        <v>0.79100000000000004</v>
      </c>
      <c r="I245">
        <v>0.78400000000000003</v>
      </c>
      <c r="J245">
        <v>2018</v>
      </c>
      <c r="K245">
        <v>534</v>
      </c>
      <c r="L245">
        <v>528</v>
      </c>
      <c r="M245">
        <v>1920</v>
      </c>
      <c r="N245" s="1">
        <f t="shared" si="6"/>
        <v>0.79199873737373738</v>
      </c>
      <c r="O245" s="1">
        <f t="shared" si="7"/>
        <v>0.78299872286079186</v>
      </c>
    </row>
    <row r="246" spans="1:15" x14ac:dyDescent="0.3">
      <c r="A246" t="s">
        <v>15</v>
      </c>
      <c r="B246">
        <v>15</v>
      </c>
      <c r="C246">
        <v>5</v>
      </c>
      <c r="D246">
        <v>400</v>
      </c>
      <c r="E246">
        <v>0.78700000000000003</v>
      </c>
      <c r="F246">
        <v>0.78400000000000003</v>
      </c>
      <c r="G246">
        <v>0.79100000000000004</v>
      </c>
      <c r="H246">
        <v>0.79600000000000004</v>
      </c>
      <c r="I246">
        <v>0.77900000000000003</v>
      </c>
      <c r="J246">
        <v>1995</v>
      </c>
      <c r="K246">
        <v>512</v>
      </c>
      <c r="L246">
        <v>551</v>
      </c>
      <c r="M246">
        <v>1942</v>
      </c>
      <c r="N246" s="1">
        <f t="shared" si="6"/>
        <v>0.78995443037974689</v>
      </c>
      <c r="O246" s="1">
        <f t="shared" si="7"/>
        <v>0.78495414012738862</v>
      </c>
    </row>
    <row r="247" spans="1:15" x14ac:dyDescent="0.3">
      <c r="A247" t="s">
        <v>15</v>
      </c>
      <c r="B247">
        <v>15</v>
      </c>
      <c r="C247">
        <v>13</v>
      </c>
      <c r="D247">
        <v>800</v>
      </c>
      <c r="E247">
        <v>0.78700000000000003</v>
      </c>
      <c r="F247">
        <v>0.78800000000000003</v>
      </c>
      <c r="G247">
        <v>0.78500000000000003</v>
      </c>
      <c r="H247">
        <v>0.79200000000000004</v>
      </c>
      <c r="I247">
        <v>0.78100000000000003</v>
      </c>
      <c r="J247">
        <v>2007</v>
      </c>
      <c r="K247">
        <v>527</v>
      </c>
      <c r="L247">
        <v>539</v>
      </c>
      <c r="M247">
        <v>1927</v>
      </c>
      <c r="N247" s="1">
        <f t="shared" si="6"/>
        <v>0.7899949367088609</v>
      </c>
      <c r="O247" s="1">
        <f t="shared" si="7"/>
        <v>0.78299489144316725</v>
      </c>
    </row>
    <row r="248" spans="1:15" x14ac:dyDescent="0.3">
      <c r="A248" t="s">
        <v>15</v>
      </c>
      <c r="B248">
        <v>20</v>
      </c>
      <c r="C248">
        <v>13</v>
      </c>
      <c r="D248">
        <v>400</v>
      </c>
      <c r="E248">
        <v>0.78700000000000003</v>
      </c>
      <c r="F248">
        <v>0.79100000000000004</v>
      </c>
      <c r="G248">
        <v>0.78200000000000003</v>
      </c>
      <c r="H248">
        <v>0.79100000000000004</v>
      </c>
      <c r="I248">
        <v>0.78300000000000003</v>
      </c>
      <c r="J248">
        <v>2015</v>
      </c>
      <c r="K248">
        <v>534</v>
      </c>
      <c r="L248">
        <v>531</v>
      </c>
      <c r="M248">
        <v>1920</v>
      </c>
      <c r="N248" s="1">
        <f t="shared" si="6"/>
        <v>0.79100000000000004</v>
      </c>
      <c r="O248" s="1">
        <f t="shared" si="7"/>
        <v>0.78249968051118213</v>
      </c>
    </row>
    <row r="249" spans="1:15" x14ac:dyDescent="0.3">
      <c r="A249" t="s">
        <v>15</v>
      </c>
      <c r="B249">
        <v>25</v>
      </c>
      <c r="C249">
        <v>13</v>
      </c>
      <c r="D249">
        <v>400</v>
      </c>
      <c r="E249">
        <v>0.78700000000000003</v>
      </c>
      <c r="F249">
        <v>0.79100000000000004</v>
      </c>
      <c r="G249">
        <v>0.78200000000000003</v>
      </c>
      <c r="H249">
        <v>0.79100000000000004</v>
      </c>
      <c r="I249">
        <v>0.78300000000000003</v>
      </c>
      <c r="J249">
        <v>2015</v>
      </c>
      <c r="K249">
        <v>534</v>
      </c>
      <c r="L249">
        <v>531</v>
      </c>
      <c r="M249">
        <v>1920</v>
      </c>
      <c r="N249" s="1">
        <f t="shared" si="6"/>
        <v>0.79100000000000004</v>
      </c>
      <c r="O249" s="1">
        <f t="shared" si="7"/>
        <v>0.78249968051118213</v>
      </c>
    </row>
    <row r="250" spans="1:15" x14ac:dyDescent="0.3">
      <c r="A250" t="s">
        <v>15</v>
      </c>
      <c r="B250">
        <v>20</v>
      </c>
      <c r="C250">
        <v>10</v>
      </c>
      <c r="D250">
        <v>400</v>
      </c>
      <c r="E250">
        <v>0.78600000000000003</v>
      </c>
      <c r="F250">
        <v>0.78200000000000003</v>
      </c>
      <c r="G250">
        <v>0.79100000000000004</v>
      </c>
      <c r="H250">
        <v>0.79500000000000004</v>
      </c>
      <c r="I250">
        <v>0.77800000000000002</v>
      </c>
      <c r="J250">
        <v>1992</v>
      </c>
      <c r="K250">
        <v>514</v>
      </c>
      <c r="L250">
        <v>554</v>
      </c>
      <c r="M250">
        <v>1940</v>
      </c>
      <c r="N250" s="1">
        <f t="shared" si="6"/>
        <v>0.78844641724793929</v>
      </c>
      <c r="O250" s="1">
        <f t="shared" si="7"/>
        <v>0.78444614404079038</v>
      </c>
    </row>
    <row r="251" spans="1:15" x14ac:dyDescent="0.3">
      <c r="A251" t="s">
        <v>15</v>
      </c>
      <c r="B251">
        <v>25</v>
      </c>
      <c r="C251">
        <v>10</v>
      </c>
      <c r="D251">
        <v>400</v>
      </c>
      <c r="E251">
        <v>0.78600000000000003</v>
      </c>
      <c r="F251">
        <v>0.78200000000000003</v>
      </c>
      <c r="G251">
        <v>0.79100000000000004</v>
      </c>
      <c r="H251">
        <v>0.79500000000000004</v>
      </c>
      <c r="I251">
        <v>0.77800000000000002</v>
      </c>
      <c r="J251">
        <v>1992</v>
      </c>
      <c r="K251">
        <v>514</v>
      </c>
      <c r="L251">
        <v>554</v>
      </c>
      <c r="M251">
        <v>1940</v>
      </c>
      <c r="N251" s="1">
        <f t="shared" si="6"/>
        <v>0.78844641724793929</v>
      </c>
      <c r="O251" s="1">
        <f t="shared" si="7"/>
        <v>0.78444614404079038</v>
      </c>
    </row>
    <row r="252" spans="1:15" x14ac:dyDescent="0.3">
      <c r="A252" t="s">
        <v>15</v>
      </c>
      <c r="B252">
        <v>25</v>
      </c>
      <c r="C252">
        <v>5</v>
      </c>
      <c r="D252">
        <v>100</v>
      </c>
      <c r="E252">
        <v>0.78600000000000003</v>
      </c>
      <c r="F252">
        <v>0.78900000000000003</v>
      </c>
      <c r="G252">
        <v>0.78300000000000003</v>
      </c>
      <c r="H252">
        <v>0.79</v>
      </c>
      <c r="I252">
        <v>0.78200000000000003</v>
      </c>
      <c r="J252">
        <v>2009</v>
      </c>
      <c r="K252">
        <v>533</v>
      </c>
      <c r="L252">
        <v>537</v>
      </c>
      <c r="M252">
        <v>1921</v>
      </c>
      <c r="N252" s="1">
        <f t="shared" si="6"/>
        <v>0.78949968334388854</v>
      </c>
      <c r="O252" s="1">
        <f t="shared" si="7"/>
        <v>0.78249968051118213</v>
      </c>
    </row>
    <row r="253" spans="1:15" x14ac:dyDescent="0.3">
      <c r="A253" t="s">
        <v>15</v>
      </c>
      <c r="B253">
        <v>20</v>
      </c>
      <c r="C253">
        <v>5</v>
      </c>
      <c r="D253">
        <v>100</v>
      </c>
      <c r="E253">
        <v>0.78600000000000003</v>
      </c>
      <c r="F253">
        <v>0.78700000000000003</v>
      </c>
      <c r="G253">
        <v>0.78500000000000003</v>
      </c>
      <c r="H253">
        <v>0.79100000000000004</v>
      </c>
      <c r="I253">
        <v>0.78</v>
      </c>
      <c r="J253">
        <v>2004</v>
      </c>
      <c r="K253">
        <v>528</v>
      </c>
      <c r="L253">
        <v>542</v>
      </c>
      <c r="M253">
        <v>1926</v>
      </c>
      <c r="N253" s="1">
        <f t="shared" si="6"/>
        <v>0.78899493029150836</v>
      </c>
      <c r="O253" s="1">
        <f t="shared" si="7"/>
        <v>0.78249201277955283</v>
      </c>
    </row>
    <row r="254" spans="1:15" x14ac:dyDescent="0.3">
      <c r="A254" t="s">
        <v>15</v>
      </c>
      <c r="B254">
        <v>15</v>
      </c>
      <c r="C254">
        <v>13</v>
      </c>
      <c r="D254">
        <v>400</v>
      </c>
      <c r="E254">
        <v>0.78600000000000003</v>
      </c>
      <c r="F254">
        <v>0.79100000000000004</v>
      </c>
      <c r="G254">
        <v>0.78100000000000003</v>
      </c>
      <c r="H254">
        <v>0.78900000000000003</v>
      </c>
      <c r="I254">
        <v>0.78200000000000003</v>
      </c>
      <c r="J254">
        <v>2013</v>
      </c>
      <c r="K254">
        <v>537</v>
      </c>
      <c r="L254">
        <v>533</v>
      </c>
      <c r="M254">
        <v>1917</v>
      </c>
      <c r="N254" s="1">
        <f t="shared" si="6"/>
        <v>0.78999873417721522</v>
      </c>
      <c r="O254" s="1">
        <f t="shared" si="7"/>
        <v>0.78149968010236714</v>
      </c>
    </row>
    <row r="255" spans="1:15" x14ac:dyDescent="0.3">
      <c r="A255" t="s">
        <v>15</v>
      </c>
      <c r="B255">
        <v>20</v>
      </c>
      <c r="C255">
        <v>2</v>
      </c>
      <c r="D255">
        <v>100</v>
      </c>
      <c r="E255">
        <v>0.78600000000000003</v>
      </c>
      <c r="F255">
        <v>0.79800000000000004</v>
      </c>
      <c r="G255">
        <v>0.77300000000000002</v>
      </c>
      <c r="H255">
        <v>0.78500000000000003</v>
      </c>
      <c r="I255">
        <v>0.78700000000000003</v>
      </c>
      <c r="J255">
        <v>2031</v>
      </c>
      <c r="K255">
        <v>556</v>
      </c>
      <c r="L255">
        <v>515</v>
      </c>
      <c r="M255">
        <v>1898</v>
      </c>
      <c r="N255" s="1">
        <f t="shared" si="6"/>
        <v>0.79144662034112445</v>
      </c>
      <c r="O255" s="1">
        <f t="shared" si="7"/>
        <v>0.77993717948717955</v>
      </c>
    </row>
    <row r="256" spans="1:15" x14ac:dyDescent="0.3">
      <c r="A256" t="s">
        <v>15</v>
      </c>
      <c r="B256">
        <v>15</v>
      </c>
      <c r="C256">
        <v>10</v>
      </c>
      <c r="D256">
        <v>400</v>
      </c>
      <c r="E256">
        <v>0.78500000000000003</v>
      </c>
      <c r="F256">
        <v>0.78400000000000003</v>
      </c>
      <c r="G256">
        <v>0.78700000000000003</v>
      </c>
      <c r="H256">
        <v>0.79200000000000004</v>
      </c>
      <c r="I256">
        <v>0.77800000000000002</v>
      </c>
      <c r="J256">
        <v>1995</v>
      </c>
      <c r="K256">
        <v>523</v>
      </c>
      <c r="L256">
        <v>551</v>
      </c>
      <c r="M256">
        <v>1931</v>
      </c>
      <c r="N256" s="1">
        <f t="shared" si="6"/>
        <v>0.78797969543147206</v>
      </c>
      <c r="O256" s="1">
        <f t="shared" si="7"/>
        <v>0.78247412140575079</v>
      </c>
    </row>
    <row r="257" spans="1:15" x14ac:dyDescent="0.3">
      <c r="A257" t="s">
        <v>15</v>
      </c>
      <c r="B257">
        <v>20</v>
      </c>
      <c r="C257">
        <v>13</v>
      </c>
      <c r="D257">
        <v>800</v>
      </c>
      <c r="E257">
        <v>0.78500000000000003</v>
      </c>
      <c r="F257">
        <v>0.78700000000000003</v>
      </c>
      <c r="G257">
        <v>0.78400000000000003</v>
      </c>
      <c r="H257">
        <v>0.79100000000000004</v>
      </c>
      <c r="I257">
        <v>0.78</v>
      </c>
      <c r="J257">
        <v>2004</v>
      </c>
      <c r="K257">
        <v>531</v>
      </c>
      <c r="L257">
        <v>542</v>
      </c>
      <c r="M257">
        <v>1923</v>
      </c>
      <c r="N257" s="1">
        <f t="shared" si="6"/>
        <v>0.78899493029150836</v>
      </c>
      <c r="O257" s="1">
        <f t="shared" si="7"/>
        <v>0.78199488491048597</v>
      </c>
    </row>
    <row r="258" spans="1:15" x14ac:dyDescent="0.3">
      <c r="A258" t="s">
        <v>15</v>
      </c>
      <c r="B258">
        <v>25</v>
      </c>
      <c r="C258">
        <v>13</v>
      </c>
      <c r="D258">
        <v>800</v>
      </c>
      <c r="E258">
        <v>0.78500000000000003</v>
      </c>
      <c r="F258">
        <v>0.78700000000000003</v>
      </c>
      <c r="G258">
        <v>0.78400000000000003</v>
      </c>
      <c r="H258">
        <v>0.79100000000000004</v>
      </c>
      <c r="I258">
        <v>0.78</v>
      </c>
      <c r="J258">
        <v>2004</v>
      </c>
      <c r="K258">
        <v>531</v>
      </c>
      <c r="L258">
        <v>542</v>
      </c>
      <c r="M258">
        <v>1923</v>
      </c>
      <c r="N258" s="1">
        <f t="shared" ref="N258:N325" si="8">2*F258*H258/(F258+H258)</f>
        <v>0.78899493029150836</v>
      </c>
      <c r="O258" s="1">
        <f t="shared" ref="O258:O325" si="9">2*G258*I258/(G258+I258)</f>
        <v>0.78199488491048597</v>
      </c>
    </row>
    <row r="259" spans="1:15" x14ac:dyDescent="0.3">
      <c r="A259" t="s">
        <v>15</v>
      </c>
      <c r="B259">
        <v>15</v>
      </c>
      <c r="C259">
        <v>13</v>
      </c>
      <c r="D259">
        <v>100</v>
      </c>
      <c r="E259">
        <v>0.78500000000000003</v>
      </c>
      <c r="F259">
        <v>0.78600000000000003</v>
      </c>
      <c r="G259">
        <v>0.78500000000000003</v>
      </c>
      <c r="H259">
        <v>0.79100000000000004</v>
      </c>
      <c r="I259">
        <v>0.77900000000000003</v>
      </c>
      <c r="J259">
        <v>2001</v>
      </c>
      <c r="K259">
        <v>528</v>
      </c>
      <c r="L259">
        <v>545</v>
      </c>
      <c r="M259">
        <v>1926</v>
      </c>
      <c r="N259" s="1">
        <f t="shared" si="8"/>
        <v>0.78849207355738749</v>
      </c>
      <c r="O259" s="1">
        <f t="shared" si="9"/>
        <v>0.78198849104859336</v>
      </c>
    </row>
    <row r="260" spans="1:15" x14ac:dyDescent="0.3">
      <c r="A260" t="s">
        <v>15</v>
      </c>
      <c r="B260">
        <v>20</v>
      </c>
      <c r="C260">
        <v>13</v>
      </c>
      <c r="D260">
        <v>100</v>
      </c>
      <c r="E260">
        <v>0.78500000000000003</v>
      </c>
      <c r="F260">
        <v>0.78700000000000003</v>
      </c>
      <c r="G260">
        <v>0.78300000000000003</v>
      </c>
      <c r="H260">
        <v>0.79</v>
      </c>
      <c r="I260">
        <v>0.78</v>
      </c>
      <c r="J260">
        <v>2003</v>
      </c>
      <c r="K260">
        <v>532</v>
      </c>
      <c r="L260">
        <v>543</v>
      </c>
      <c r="M260">
        <v>1922</v>
      </c>
      <c r="N260" s="1">
        <f t="shared" si="8"/>
        <v>0.78849714648065949</v>
      </c>
      <c r="O260" s="1">
        <f t="shared" si="9"/>
        <v>0.78149712092130519</v>
      </c>
    </row>
    <row r="261" spans="1:15" x14ac:dyDescent="0.3">
      <c r="A261" t="s">
        <v>15</v>
      </c>
      <c r="B261">
        <v>25</v>
      </c>
      <c r="C261">
        <v>13</v>
      </c>
      <c r="D261">
        <v>100</v>
      </c>
      <c r="E261">
        <v>0.78500000000000003</v>
      </c>
      <c r="F261">
        <v>0.78700000000000003</v>
      </c>
      <c r="G261">
        <v>0.78300000000000003</v>
      </c>
      <c r="H261">
        <v>0.79</v>
      </c>
      <c r="I261">
        <v>0.78</v>
      </c>
      <c r="J261">
        <v>2003</v>
      </c>
      <c r="K261">
        <v>532</v>
      </c>
      <c r="L261">
        <v>543</v>
      </c>
      <c r="M261">
        <v>1922</v>
      </c>
      <c r="N261" s="1">
        <f t="shared" si="8"/>
        <v>0.78849714648065949</v>
      </c>
      <c r="O261" s="1">
        <f t="shared" si="9"/>
        <v>0.78149712092130519</v>
      </c>
    </row>
    <row r="262" spans="1:15" x14ac:dyDescent="0.3">
      <c r="A262" t="s">
        <v>15</v>
      </c>
      <c r="B262">
        <v>15</v>
      </c>
      <c r="C262">
        <v>3</v>
      </c>
      <c r="D262">
        <v>100</v>
      </c>
      <c r="E262">
        <v>0.78400000000000003</v>
      </c>
      <c r="F262">
        <v>0.78700000000000003</v>
      </c>
      <c r="G262">
        <v>0.78100000000000003</v>
      </c>
      <c r="H262">
        <v>0.78900000000000003</v>
      </c>
      <c r="I262">
        <v>0.78</v>
      </c>
      <c r="J262">
        <v>2004</v>
      </c>
      <c r="K262">
        <v>537</v>
      </c>
      <c r="L262">
        <v>542</v>
      </c>
      <c r="M262">
        <v>1917</v>
      </c>
      <c r="N262" s="1">
        <f t="shared" si="8"/>
        <v>0.78799873096446704</v>
      </c>
      <c r="O262" s="1">
        <f t="shared" si="9"/>
        <v>0.78049967969250489</v>
      </c>
    </row>
    <row r="263" spans="1:15" x14ac:dyDescent="0.3">
      <c r="A263" t="s">
        <v>15</v>
      </c>
      <c r="B263">
        <v>15</v>
      </c>
      <c r="C263">
        <v>2</v>
      </c>
      <c r="D263">
        <v>100</v>
      </c>
      <c r="E263">
        <v>0.78300000000000003</v>
      </c>
      <c r="F263">
        <v>0.78900000000000003</v>
      </c>
      <c r="G263">
        <v>0.77700000000000002</v>
      </c>
      <c r="H263">
        <v>0.78600000000000003</v>
      </c>
      <c r="I263">
        <v>0.78100000000000003</v>
      </c>
      <c r="J263">
        <v>2010</v>
      </c>
      <c r="K263">
        <v>547</v>
      </c>
      <c r="L263">
        <v>536</v>
      </c>
      <c r="M263">
        <v>1907</v>
      </c>
      <c r="N263" s="1">
        <f t="shared" si="8"/>
        <v>0.7874971428571429</v>
      </c>
      <c r="O263" s="1">
        <f t="shared" si="9"/>
        <v>0.77899486521181005</v>
      </c>
    </row>
    <row r="264" spans="1:15" x14ac:dyDescent="0.3">
      <c r="A264" t="s">
        <v>15</v>
      </c>
      <c r="B264">
        <v>25</v>
      </c>
      <c r="C264">
        <v>3</v>
      </c>
      <c r="D264">
        <v>100</v>
      </c>
      <c r="E264">
        <v>0.78200000000000003</v>
      </c>
      <c r="F264">
        <v>0.78400000000000003</v>
      </c>
      <c r="G264">
        <v>0.78</v>
      </c>
      <c r="H264">
        <v>0.78700000000000003</v>
      </c>
      <c r="I264">
        <v>0.77700000000000002</v>
      </c>
      <c r="J264">
        <v>1996</v>
      </c>
      <c r="K264">
        <v>539</v>
      </c>
      <c r="L264">
        <v>550</v>
      </c>
      <c r="M264">
        <v>1915</v>
      </c>
      <c r="N264" s="1">
        <f t="shared" si="8"/>
        <v>0.7854971355824315</v>
      </c>
      <c r="O264" s="1">
        <f t="shared" si="9"/>
        <v>0.77849710982658971</v>
      </c>
    </row>
    <row r="265" spans="1:15" x14ac:dyDescent="0.3">
      <c r="A265" t="s">
        <v>15</v>
      </c>
      <c r="B265">
        <v>15</v>
      </c>
      <c r="C265">
        <v>7</v>
      </c>
      <c r="D265">
        <v>100</v>
      </c>
      <c r="E265">
        <v>0.78200000000000003</v>
      </c>
      <c r="F265">
        <v>0.78900000000000003</v>
      </c>
      <c r="G265">
        <v>0.77500000000000002</v>
      </c>
      <c r="H265">
        <v>0.78400000000000003</v>
      </c>
      <c r="I265">
        <v>0.78</v>
      </c>
      <c r="J265">
        <v>2008</v>
      </c>
      <c r="K265">
        <v>552</v>
      </c>
      <c r="L265">
        <v>538</v>
      </c>
      <c r="M265">
        <v>1902</v>
      </c>
      <c r="N265" s="1">
        <f t="shared" si="8"/>
        <v>0.78649205340114436</v>
      </c>
      <c r="O265" s="1">
        <f t="shared" si="9"/>
        <v>0.77749196141479093</v>
      </c>
    </row>
    <row r="266" spans="1:15" x14ac:dyDescent="0.3">
      <c r="A266" t="s">
        <v>15</v>
      </c>
      <c r="B266">
        <v>20</v>
      </c>
      <c r="C266">
        <v>7</v>
      </c>
      <c r="D266">
        <v>100</v>
      </c>
      <c r="E266">
        <v>0.78100000000000003</v>
      </c>
      <c r="F266">
        <v>0.78300000000000003</v>
      </c>
      <c r="G266">
        <v>0.78</v>
      </c>
      <c r="H266">
        <v>0.78700000000000003</v>
      </c>
      <c r="I266">
        <v>0.77600000000000002</v>
      </c>
      <c r="J266">
        <v>1993</v>
      </c>
      <c r="K266">
        <v>540</v>
      </c>
      <c r="L266">
        <v>553</v>
      </c>
      <c r="M266">
        <v>1914</v>
      </c>
      <c r="N266" s="1">
        <f t="shared" si="8"/>
        <v>0.78499490445859876</v>
      </c>
      <c r="O266" s="1">
        <f t="shared" si="9"/>
        <v>0.77799485861182527</v>
      </c>
    </row>
    <row r="267" spans="1:15" x14ac:dyDescent="0.3">
      <c r="A267" t="s">
        <v>15</v>
      </c>
      <c r="B267">
        <v>25</v>
      </c>
      <c r="C267">
        <v>7</v>
      </c>
      <c r="D267">
        <v>100</v>
      </c>
      <c r="E267">
        <v>0.78100000000000003</v>
      </c>
      <c r="F267">
        <v>0.78300000000000003</v>
      </c>
      <c r="G267">
        <v>0.78</v>
      </c>
      <c r="H267">
        <v>0.78700000000000003</v>
      </c>
      <c r="I267">
        <v>0.77600000000000002</v>
      </c>
      <c r="J267">
        <v>1993</v>
      </c>
      <c r="K267">
        <v>541</v>
      </c>
      <c r="L267">
        <v>553</v>
      </c>
      <c r="M267">
        <v>1913</v>
      </c>
      <c r="N267" s="1">
        <f t="shared" si="8"/>
        <v>0.78499490445859876</v>
      </c>
      <c r="O267" s="1">
        <f t="shared" si="9"/>
        <v>0.77799485861182527</v>
      </c>
    </row>
    <row r="268" spans="1:15" x14ac:dyDescent="0.3">
      <c r="A268" t="s">
        <v>15</v>
      </c>
      <c r="B268">
        <v>25</v>
      </c>
      <c r="C268">
        <v>2</v>
      </c>
      <c r="D268">
        <v>100</v>
      </c>
      <c r="E268">
        <v>0.78</v>
      </c>
      <c r="F268">
        <v>0.78800000000000003</v>
      </c>
      <c r="G268">
        <v>0.77300000000000002</v>
      </c>
      <c r="H268">
        <v>0.78300000000000003</v>
      </c>
      <c r="I268">
        <v>0.77800000000000002</v>
      </c>
      <c r="J268">
        <v>2005</v>
      </c>
      <c r="K268">
        <v>557</v>
      </c>
      <c r="L268">
        <v>541</v>
      </c>
      <c r="M268">
        <v>1897</v>
      </c>
      <c r="N268" s="1">
        <f t="shared" si="8"/>
        <v>0.78549204328453204</v>
      </c>
      <c r="O268" s="1">
        <f t="shared" si="9"/>
        <v>0.77549194068342997</v>
      </c>
    </row>
    <row r="269" spans="1:15" x14ac:dyDescent="0.3">
      <c r="A269" t="s">
        <v>15</v>
      </c>
      <c r="B269">
        <v>15</v>
      </c>
      <c r="C269">
        <v>10</v>
      </c>
      <c r="D269">
        <v>100</v>
      </c>
      <c r="E269">
        <v>0.77600000000000002</v>
      </c>
      <c r="F269">
        <v>0.77200000000000002</v>
      </c>
      <c r="G269">
        <v>0.78</v>
      </c>
      <c r="H269">
        <v>0.78500000000000003</v>
      </c>
      <c r="I269">
        <v>0.76700000000000002</v>
      </c>
      <c r="J269">
        <v>1965</v>
      </c>
      <c r="K269">
        <v>539</v>
      </c>
      <c r="L269">
        <v>581</v>
      </c>
      <c r="M269">
        <v>1915</v>
      </c>
      <c r="N269" s="1">
        <f t="shared" si="8"/>
        <v>0.7784457289659602</v>
      </c>
      <c r="O269" s="1">
        <f t="shared" si="9"/>
        <v>0.77344537815126047</v>
      </c>
    </row>
    <row r="270" spans="1:15" x14ac:dyDescent="0.3">
      <c r="A270" t="s">
        <v>15</v>
      </c>
      <c r="B270">
        <v>20</v>
      </c>
      <c r="C270">
        <v>10</v>
      </c>
      <c r="D270">
        <v>100</v>
      </c>
      <c r="E270">
        <v>0.77600000000000002</v>
      </c>
      <c r="F270">
        <v>0.77200000000000002</v>
      </c>
      <c r="G270">
        <v>0.78</v>
      </c>
      <c r="H270">
        <v>0.78500000000000003</v>
      </c>
      <c r="I270">
        <v>0.76700000000000002</v>
      </c>
      <c r="J270">
        <v>1965</v>
      </c>
      <c r="K270">
        <v>539</v>
      </c>
      <c r="L270">
        <v>581</v>
      </c>
      <c r="M270">
        <v>1915</v>
      </c>
      <c r="N270" s="1">
        <f t="shared" si="8"/>
        <v>0.7784457289659602</v>
      </c>
      <c r="O270" s="1">
        <f t="shared" si="9"/>
        <v>0.77344537815126047</v>
      </c>
    </row>
    <row r="271" spans="1:15" x14ac:dyDescent="0.3">
      <c r="A271" t="s">
        <v>15</v>
      </c>
      <c r="B271">
        <v>25</v>
      </c>
      <c r="C271">
        <v>10</v>
      </c>
      <c r="D271">
        <v>100</v>
      </c>
      <c r="E271">
        <v>0.77600000000000002</v>
      </c>
      <c r="F271">
        <v>0.77200000000000002</v>
      </c>
      <c r="G271">
        <v>0.78</v>
      </c>
      <c r="H271">
        <v>0.78500000000000003</v>
      </c>
      <c r="I271">
        <v>0.76700000000000002</v>
      </c>
      <c r="J271">
        <v>1965</v>
      </c>
      <c r="K271">
        <v>539</v>
      </c>
      <c r="L271">
        <v>581</v>
      </c>
      <c r="M271">
        <v>1915</v>
      </c>
      <c r="N271" s="1">
        <f t="shared" si="8"/>
        <v>0.7784457289659602</v>
      </c>
      <c r="O271" s="1">
        <f t="shared" si="9"/>
        <v>0.77344537815126047</v>
      </c>
    </row>
    <row r="272" spans="1:15" x14ac:dyDescent="0.3">
      <c r="A272" t="s">
        <v>17</v>
      </c>
      <c r="B272">
        <v>15</v>
      </c>
      <c r="C272">
        <v>3</v>
      </c>
      <c r="D272">
        <v>800</v>
      </c>
      <c r="E272">
        <v>0.751</v>
      </c>
      <c r="F272">
        <v>0.752</v>
      </c>
      <c r="G272">
        <v>0.749</v>
      </c>
      <c r="H272">
        <v>0.75700000000000001</v>
      </c>
      <c r="I272">
        <v>0.745</v>
      </c>
      <c r="J272">
        <v>1915</v>
      </c>
      <c r="K272">
        <v>615</v>
      </c>
      <c r="L272">
        <v>631</v>
      </c>
      <c r="M272">
        <v>1839</v>
      </c>
      <c r="N272" s="1">
        <f t="shared" si="8"/>
        <v>0.75449171636845602</v>
      </c>
      <c r="O272" s="1">
        <f t="shared" si="9"/>
        <v>0.74699464524765724</v>
      </c>
    </row>
    <row r="273" spans="1:15" x14ac:dyDescent="0.3">
      <c r="A273" t="s">
        <v>17</v>
      </c>
      <c r="B273">
        <v>25</v>
      </c>
      <c r="C273">
        <v>7</v>
      </c>
      <c r="D273">
        <v>100</v>
      </c>
      <c r="E273">
        <v>0.75</v>
      </c>
      <c r="F273">
        <v>0.746</v>
      </c>
      <c r="G273">
        <v>0.754</v>
      </c>
      <c r="H273">
        <v>0.75900000000000001</v>
      </c>
      <c r="I273">
        <v>0.74099999999999999</v>
      </c>
      <c r="J273">
        <v>1900</v>
      </c>
      <c r="K273">
        <v>603</v>
      </c>
      <c r="L273">
        <v>646</v>
      </c>
      <c r="M273">
        <v>1851</v>
      </c>
      <c r="N273" s="1">
        <f t="shared" si="8"/>
        <v>0.75244385382059809</v>
      </c>
      <c r="O273" s="1">
        <f t="shared" si="9"/>
        <v>0.74744347826086954</v>
      </c>
    </row>
    <row r="274" spans="1:15" x14ac:dyDescent="0.3">
      <c r="A274" t="s">
        <v>17</v>
      </c>
      <c r="B274">
        <v>25</v>
      </c>
      <c r="C274">
        <v>7</v>
      </c>
      <c r="D274">
        <v>400</v>
      </c>
      <c r="E274">
        <v>0.75</v>
      </c>
      <c r="F274">
        <v>0.751</v>
      </c>
      <c r="G274">
        <v>0.749</v>
      </c>
      <c r="H274">
        <v>0.75600000000000001</v>
      </c>
      <c r="I274">
        <v>0.74299999999999999</v>
      </c>
      <c r="J274">
        <v>1911</v>
      </c>
      <c r="K274">
        <v>616</v>
      </c>
      <c r="L274">
        <v>635</v>
      </c>
      <c r="M274">
        <v>1838</v>
      </c>
      <c r="N274" s="1">
        <f t="shared" si="8"/>
        <v>0.75349170537491705</v>
      </c>
      <c r="O274" s="1">
        <f t="shared" si="9"/>
        <v>0.74598793565683641</v>
      </c>
    </row>
    <row r="275" spans="1:15" x14ac:dyDescent="0.3">
      <c r="A275" t="s">
        <v>17</v>
      </c>
      <c r="B275">
        <v>15</v>
      </c>
      <c r="C275">
        <v>2</v>
      </c>
      <c r="D275">
        <v>400</v>
      </c>
      <c r="E275">
        <v>0.75</v>
      </c>
      <c r="F275">
        <v>0.75</v>
      </c>
      <c r="G275">
        <v>0.749</v>
      </c>
      <c r="H275">
        <v>0.75600000000000001</v>
      </c>
      <c r="I275">
        <v>0.74299999999999999</v>
      </c>
      <c r="J275">
        <v>1909</v>
      </c>
      <c r="K275">
        <v>615</v>
      </c>
      <c r="L275">
        <v>637</v>
      </c>
      <c r="M275">
        <v>1839</v>
      </c>
      <c r="N275" s="1">
        <f t="shared" si="8"/>
        <v>0.75298804780876483</v>
      </c>
      <c r="O275" s="1">
        <f t="shared" si="9"/>
        <v>0.74598793565683641</v>
      </c>
    </row>
    <row r="276" spans="1:15" x14ac:dyDescent="0.3">
      <c r="A276" t="s">
        <v>17</v>
      </c>
      <c r="B276">
        <v>20</v>
      </c>
      <c r="C276">
        <v>2</v>
      </c>
      <c r="D276">
        <v>800</v>
      </c>
      <c r="E276">
        <v>0.75</v>
      </c>
      <c r="F276">
        <v>0.75</v>
      </c>
      <c r="G276">
        <v>0.749</v>
      </c>
      <c r="H276">
        <v>0.75600000000000001</v>
      </c>
      <c r="I276">
        <v>0.74299999999999999</v>
      </c>
      <c r="J276">
        <v>1909</v>
      </c>
      <c r="K276">
        <v>615</v>
      </c>
      <c r="L276">
        <v>637</v>
      </c>
      <c r="M276">
        <v>1839</v>
      </c>
      <c r="N276" s="1">
        <f t="shared" si="8"/>
        <v>0.75298804780876483</v>
      </c>
      <c r="O276" s="1">
        <f t="shared" si="9"/>
        <v>0.74598793565683641</v>
      </c>
    </row>
    <row r="277" spans="1:15" x14ac:dyDescent="0.3">
      <c r="A277" t="s">
        <v>17</v>
      </c>
      <c r="B277">
        <v>15</v>
      </c>
      <c r="C277">
        <v>2</v>
      </c>
      <c r="D277">
        <v>800</v>
      </c>
      <c r="E277">
        <v>0.75</v>
      </c>
      <c r="F277">
        <v>0.752</v>
      </c>
      <c r="G277">
        <v>0.747</v>
      </c>
      <c r="H277">
        <v>0.755</v>
      </c>
      <c r="I277">
        <v>0.74399999999999999</v>
      </c>
      <c r="J277">
        <v>1914</v>
      </c>
      <c r="K277">
        <v>620</v>
      </c>
      <c r="L277">
        <v>632</v>
      </c>
      <c r="M277">
        <v>1834</v>
      </c>
      <c r="N277" s="1">
        <f t="shared" si="8"/>
        <v>0.75349701393497015</v>
      </c>
      <c r="O277" s="1">
        <f t="shared" si="9"/>
        <v>0.74549698189134805</v>
      </c>
    </row>
    <row r="278" spans="1:15" x14ac:dyDescent="0.3">
      <c r="A278" t="s">
        <v>17</v>
      </c>
      <c r="B278">
        <v>20</v>
      </c>
      <c r="C278">
        <v>3</v>
      </c>
      <c r="D278">
        <v>800</v>
      </c>
      <c r="E278">
        <v>0.749</v>
      </c>
      <c r="F278">
        <v>0.749</v>
      </c>
      <c r="G278">
        <v>0.75</v>
      </c>
      <c r="H278">
        <v>0.75700000000000001</v>
      </c>
      <c r="I278">
        <v>0.74199999999999999</v>
      </c>
      <c r="J278">
        <v>1906</v>
      </c>
      <c r="K278">
        <v>613</v>
      </c>
      <c r="L278">
        <v>640</v>
      </c>
      <c r="M278">
        <v>1841</v>
      </c>
      <c r="N278" s="1">
        <f t="shared" si="8"/>
        <v>0.75297875166002648</v>
      </c>
      <c r="O278" s="1">
        <f t="shared" si="9"/>
        <v>0.74597855227882037</v>
      </c>
    </row>
    <row r="279" spans="1:15" x14ac:dyDescent="0.3">
      <c r="A279" t="s">
        <v>17</v>
      </c>
      <c r="B279">
        <v>20</v>
      </c>
      <c r="C279">
        <v>3</v>
      </c>
      <c r="D279">
        <v>400</v>
      </c>
      <c r="E279">
        <v>0.749</v>
      </c>
      <c r="F279">
        <v>0.747</v>
      </c>
      <c r="G279">
        <v>0.751</v>
      </c>
      <c r="H279">
        <v>0.75600000000000001</v>
      </c>
      <c r="I279">
        <v>0.74099999999999999</v>
      </c>
      <c r="J279">
        <v>1901</v>
      </c>
      <c r="K279">
        <v>612</v>
      </c>
      <c r="L279">
        <v>645</v>
      </c>
      <c r="M279">
        <v>1842</v>
      </c>
      <c r="N279" s="1">
        <f t="shared" si="8"/>
        <v>0.75147305389221553</v>
      </c>
      <c r="O279" s="1">
        <f t="shared" si="9"/>
        <v>0.74596648793565679</v>
      </c>
    </row>
    <row r="280" spans="1:15" x14ac:dyDescent="0.3">
      <c r="A280" t="s">
        <v>17</v>
      </c>
      <c r="B280">
        <v>20</v>
      </c>
      <c r="C280">
        <v>7</v>
      </c>
      <c r="D280">
        <v>100</v>
      </c>
      <c r="E280">
        <v>0.749</v>
      </c>
      <c r="F280">
        <v>0.745</v>
      </c>
      <c r="G280">
        <v>0.752</v>
      </c>
      <c r="H280">
        <v>0.75700000000000001</v>
      </c>
      <c r="I280">
        <v>0.74</v>
      </c>
      <c r="J280">
        <v>1897</v>
      </c>
      <c r="K280">
        <v>608</v>
      </c>
      <c r="L280">
        <v>649</v>
      </c>
      <c r="M280">
        <v>1846</v>
      </c>
      <c r="N280" s="1">
        <f t="shared" si="8"/>
        <v>0.75095206391478031</v>
      </c>
      <c r="O280" s="1">
        <f t="shared" si="9"/>
        <v>0.74595174262734576</v>
      </c>
    </row>
    <row r="281" spans="1:15" x14ac:dyDescent="0.3">
      <c r="A281" t="s">
        <v>17</v>
      </c>
      <c r="B281">
        <v>25</v>
      </c>
      <c r="C281">
        <v>3</v>
      </c>
      <c r="D281">
        <v>400</v>
      </c>
      <c r="E281">
        <v>0.749</v>
      </c>
      <c r="F281">
        <v>0.749</v>
      </c>
      <c r="G281">
        <v>0.749</v>
      </c>
      <c r="H281">
        <v>0.75600000000000001</v>
      </c>
      <c r="I281">
        <v>0.74199999999999999</v>
      </c>
      <c r="J281">
        <v>1907</v>
      </c>
      <c r="K281">
        <v>617</v>
      </c>
      <c r="L281">
        <v>639</v>
      </c>
      <c r="M281">
        <v>1837</v>
      </c>
      <c r="N281" s="1">
        <f t="shared" si="8"/>
        <v>0.75248372093023252</v>
      </c>
      <c r="O281" s="1">
        <f t="shared" si="9"/>
        <v>0.74548356807511729</v>
      </c>
    </row>
    <row r="282" spans="1:15" x14ac:dyDescent="0.3">
      <c r="A282" t="s">
        <v>17</v>
      </c>
      <c r="B282">
        <v>15</v>
      </c>
      <c r="C282">
        <v>7</v>
      </c>
      <c r="D282">
        <v>100</v>
      </c>
      <c r="E282">
        <v>0.749</v>
      </c>
      <c r="F282">
        <v>0.749</v>
      </c>
      <c r="G282">
        <v>0.749</v>
      </c>
      <c r="H282">
        <v>0.75600000000000001</v>
      </c>
      <c r="I282">
        <v>0.74199999999999999</v>
      </c>
      <c r="J282">
        <v>1907</v>
      </c>
      <c r="K282">
        <v>617</v>
      </c>
      <c r="L282">
        <v>639</v>
      </c>
      <c r="M282">
        <v>1837</v>
      </c>
      <c r="N282" s="1">
        <f t="shared" si="8"/>
        <v>0.75248372093023252</v>
      </c>
      <c r="O282" s="1">
        <f t="shared" si="9"/>
        <v>0.74548356807511729</v>
      </c>
    </row>
    <row r="283" spans="1:15" x14ac:dyDescent="0.3">
      <c r="A283" t="s">
        <v>17</v>
      </c>
      <c r="B283">
        <v>20</v>
      </c>
      <c r="C283">
        <v>7</v>
      </c>
      <c r="D283">
        <v>400</v>
      </c>
      <c r="E283">
        <v>0.749</v>
      </c>
      <c r="F283">
        <v>0.749</v>
      </c>
      <c r="G283">
        <v>0.749</v>
      </c>
      <c r="H283">
        <v>0.75600000000000001</v>
      </c>
      <c r="I283">
        <v>0.74199999999999999</v>
      </c>
      <c r="J283">
        <v>1907</v>
      </c>
      <c r="K283">
        <v>616</v>
      </c>
      <c r="L283">
        <v>639</v>
      </c>
      <c r="M283">
        <v>1838</v>
      </c>
      <c r="N283" s="1">
        <f t="shared" si="8"/>
        <v>0.75248372093023252</v>
      </c>
      <c r="O283" s="1">
        <f t="shared" si="9"/>
        <v>0.74548356807511729</v>
      </c>
    </row>
    <row r="284" spans="1:15" x14ac:dyDescent="0.3">
      <c r="A284" t="s">
        <v>17</v>
      </c>
      <c r="B284">
        <v>20</v>
      </c>
      <c r="C284">
        <v>5</v>
      </c>
      <c r="D284">
        <v>400</v>
      </c>
      <c r="E284">
        <v>0.749</v>
      </c>
      <c r="F284">
        <v>0.75</v>
      </c>
      <c r="G284">
        <v>0.748</v>
      </c>
      <c r="H284">
        <v>0.755</v>
      </c>
      <c r="I284">
        <v>0.74199999999999999</v>
      </c>
      <c r="J284">
        <v>1909</v>
      </c>
      <c r="K284">
        <v>618</v>
      </c>
      <c r="L284">
        <v>637</v>
      </c>
      <c r="M284">
        <v>1836</v>
      </c>
      <c r="N284" s="1">
        <f t="shared" si="8"/>
        <v>0.75249169435215957</v>
      </c>
      <c r="O284" s="1">
        <f t="shared" si="9"/>
        <v>0.74498791946308718</v>
      </c>
    </row>
    <row r="285" spans="1:15" x14ac:dyDescent="0.3">
      <c r="A285" t="s">
        <v>17</v>
      </c>
      <c r="B285">
        <v>25</v>
      </c>
      <c r="C285">
        <v>7</v>
      </c>
      <c r="D285">
        <v>800</v>
      </c>
      <c r="E285">
        <v>0.749</v>
      </c>
      <c r="F285">
        <v>0.75</v>
      </c>
      <c r="G285">
        <v>0.748</v>
      </c>
      <c r="H285">
        <v>0.755</v>
      </c>
      <c r="I285">
        <v>0.74199999999999999</v>
      </c>
      <c r="J285">
        <v>1909</v>
      </c>
      <c r="K285">
        <v>619</v>
      </c>
      <c r="L285">
        <v>637</v>
      </c>
      <c r="M285">
        <v>1835</v>
      </c>
      <c r="N285" s="1">
        <f t="shared" si="8"/>
        <v>0.75249169435215957</v>
      </c>
      <c r="O285" s="1">
        <f t="shared" si="9"/>
        <v>0.74498791946308718</v>
      </c>
    </row>
    <row r="286" spans="1:15" x14ac:dyDescent="0.3">
      <c r="A286" t="s">
        <v>17</v>
      </c>
      <c r="B286">
        <v>20</v>
      </c>
      <c r="C286">
        <v>7</v>
      </c>
      <c r="D286">
        <v>800</v>
      </c>
      <c r="E286">
        <v>0.749</v>
      </c>
      <c r="F286">
        <v>0.749</v>
      </c>
      <c r="G286">
        <v>0.748</v>
      </c>
      <c r="H286">
        <v>0.755</v>
      </c>
      <c r="I286">
        <v>0.74199999999999999</v>
      </c>
      <c r="J286">
        <v>1907</v>
      </c>
      <c r="K286">
        <v>618</v>
      </c>
      <c r="L286">
        <v>639</v>
      </c>
      <c r="M286">
        <v>1836</v>
      </c>
      <c r="N286" s="1">
        <f t="shared" si="8"/>
        <v>0.75198803191489361</v>
      </c>
      <c r="O286" s="1">
        <f t="shared" si="9"/>
        <v>0.74498791946308718</v>
      </c>
    </row>
    <row r="287" spans="1:15" x14ac:dyDescent="0.3">
      <c r="A287" t="s">
        <v>17</v>
      </c>
      <c r="B287">
        <v>15</v>
      </c>
      <c r="C287">
        <v>3</v>
      </c>
      <c r="D287">
        <v>400</v>
      </c>
      <c r="E287">
        <v>0.749</v>
      </c>
      <c r="F287">
        <v>0.75</v>
      </c>
      <c r="G287">
        <v>0.747</v>
      </c>
      <c r="H287">
        <v>0.755</v>
      </c>
      <c r="I287">
        <v>0.74199999999999999</v>
      </c>
      <c r="J287">
        <v>1909</v>
      </c>
      <c r="K287">
        <v>620</v>
      </c>
      <c r="L287">
        <v>637</v>
      </c>
      <c r="M287">
        <v>1834</v>
      </c>
      <c r="N287" s="1">
        <f t="shared" si="8"/>
        <v>0.75249169435215957</v>
      </c>
      <c r="O287" s="1">
        <f t="shared" si="9"/>
        <v>0.74449160510409684</v>
      </c>
    </row>
    <row r="288" spans="1:15" x14ac:dyDescent="0.3">
      <c r="A288" t="s">
        <v>17</v>
      </c>
      <c r="B288">
        <v>15</v>
      </c>
      <c r="C288">
        <v>10</v>
      </c>
      <c r="D288">
        <v>800</v>
      </c>
      <c r="E288">
        <v>0.749</v>
      </c>
      <c r="F288">
        <v>0.754</v>
      </c>
      <c r="G288">
        <v>0.74399999999999999</v>
      </c>
      <c r="H288">
        <v>0.753</v>
      </c>
      <c r="I288">
        <v>0.74399999999999999</v>
      </c>
      <c r="J288">
        <v>1919</v>
      </c>
      <c r="K288">
        <v>628</v>
      </c>
      <c r="L288">
        <v>627</v>
      </c>
      <c r="M288">
        <v>1826</v>
      </c>
      <c r="N288" s="1">
        <f t="shared" si="8"/>
        <v>0.75349966821499659</v>
      </c>
      <c r="O288" s="1">
        <f t="shared" si="9"/>
        <v>0.74399999999999999</v>
      </c>
    </row>
    <row r="289" spans="1:15" x14ac:dyDescent="0.3">
      <c r="A289" t="s">
        <v>17</v>
      </c>
      <c r="B289">
        <v>20</v>
      </c>
      <c r="C289">
        <v>13</v>
      </c>
      <c r="D289">
        <v>100</v>
      </c>
      <c r="E289">
        <v>0.749</v>
      </c>
      <c r="F289">
        <v>0.753</v>
      </c>
      <c r="G289">
        <v>0.74399999999999999</v>
      </c>
      <c r="H289">
        <v>0.753</v>
      </c>
      <c r="I289">
        <v>0.74399999999999999</v>
      </c>
      <c r="J289">
        <v>1918</v>
      </c>
      <c r="K289">
        <v>629</v>
      </c>
      <c r="L289">
        <v>628</v>
      </c>
      <c r="M289">
        <v>1825</v>
      </c>
      <c r="N289" s="1">
        <f t="shared" si="8"/>
        <v>0.753</v>
      </c>
      <c r="O289" s="1">
        <f t="shared" si="9"/>
        <v>0.74399999999999999</v>
      </c>
    </row>
    <row r="290" spans="1:15" x14ac:dyDescent="0.3">
      <c r="A290" t="s">
        <v>17</v>
      </c>
      <c r="B290">
        <v>25</v>
      </c>
      <c r="C290">
        <v>13</v>
      </c>
      <c r="D290">
        <v>100</v>
      </c>
      <c r="E290">
        <v>0.749</v>
      </c>
      <c r="F290">
        <v>0.753</v>
      </c>
      <c r="G290">
        <v>0.74399999999999999</v>
      </c>
      <c r="H290">
        <v>0.753</v>
      </c>
      <c r="I290">
        <v>0.74399999999999999</v>
      </c>
      <c r="J290">
        <v>1918</v>
      </c>
      <c r="K290">
        <v>629</v>
      </c>
      <c r="L290">
        <v>628</v>
      </c>
      <c r="M290">
        <v>1825</v>
      </c>
      <c r="N290" s="1">
        <f t="shared" si="8"/>
        <v>0.753</v>
      </c>
      <c r="O290" s="1">
        <f t="shared" si="9"/>
        <v>0.74399999999999999</v>
      </c>
    </row>
    <row r="291" spans="1:15" x14ac:dyDescent="0.3">
      <c r="A291" t="s">
        <v>17</v>
      </c>
      <c r="B291">
        <v>25</v>
      </c>
      <c r="C291">
        <v>5</v>
      </c>
      <c r="D291">
        <v>400</v>
      </c>
      <c r="E291">
        <v>0.748</v>
      </c>
      <c r="F291">
        <v>0.749</v>
      </c>
      <c r="G291">
        <v>0.747</v>
      </c>
      <c r="H291">
        <v>0.755</v>
      </c>
      <c r="I291">
        <v>0.74199999999999999</v>
      </c>
      <c r="J291">
        <v>1908</v>
      </c>
      <c r="K291">
        <v>620</v>
      </c>
      <c r="L291">
        <v>638</v>
      </c>
      <c r="M291">
        <v>1834</v>
      </c>
      <c r="N291" s="1">
        <f t="shared" si="8"/>
        <v>0.75198803191489361</v>
      </c>
      <c r="O291" s="1">
        <f t="shared" si="9"/>
        <v>0.74449160510409684</v>
      </c>
    </row>
    <row r="292" spans="1:15" x14ac:dyDescent="0.3">
      <c r="A292" t="s">
        <v>17</v>
      </c>
      <c r="B292">
        <v>25</v>
      </c>
      <c r="C292">
        <v>2</v>
      </c>
      <c r="D292">
        <v>800</v>
      </c>
      <c r="E292">
        <v>0.748</v>
      </c>
      <c r="F292">
        <v>0.749</v>
      </c>
      <c r="G292">
        <v>0.747</v>
      </c>
      <c r="H292">
        <v>0.754</v>
      </c>
      <c r="I292">
        <v>0.74199999999999999</v>
      </c>
      <c r="J292">
        <v>1907</v>
      </c>
      <c r="K292">
        <v>621</v>
      </c>
      <c r="L292">
        <v>639</v>
      </c>
      <c r="M292">
        <v>1833</v>
      </c>
      <c r="N292" s="1">
        <f t="shared" si="8"/>
        <v>0.75149168330006644</v>
      </c>
      <c r="O292" s="1">
        <f t="shared" si="9"/>
        <v>0.74449160510409684</v>
      </c>
    </row>
    <row r="293" spans="1:15" x14ac:dyDescent="0.3">
      <c r="A293" t="s">
        <v>17</v>
      </c>
      <c r="B293">
        <v>20</v>
      </c>
      <c r="C293">
        <v>2</v>
      </c>
      <c r="D293">
        <v>400</v>
      </c>
      <c r="E293">
        <v>0.748</v>
      </c>
      <c r="F293">
        <v>0.748</v>
      </c>
      <c r="G293">
        <v>0.748</v>
      </c>
      <c r="H293">
        <v>0.755</v>
      </c>
      <c r="I293">
        <v>0.74099999999999999</v>
      </c>
      <c r="J293">
        <v>1904</v>
      </c>
      <c r="K293">
        <v>619</v>
      </c>
      <c r="L293">
        <v>642</v>
      </c>
      <c r="M293">
        <v>1835</v>
      </c>
      <c r="N293" s="1">
        <f t="shared" si="8"/>
        <v>0.75148369926813041</v>
      </c>
      <c r="O293" s="1">
        <f t="shared" si="9"/>
        <v>0.74448354600402955</v>
      </c>
    </row>
    <row r="294" spans="1:15" x14ac:dyDescent="0.3">
      <c r="A294" t="s">
        <v>17</v>
      </c>
      <c r="B294">
        <v>25</v>
      </c>
      <c r="C294">
        <v>10</v>
      </c>
      <c r="D294">
        <v>800</v>
      </c>
      <c r="E294">
        <v>0.748</v>
      </c>
      <c r="F294">
        <v>0.752</v>
      </c>
      <c r="G294">
        <v>0.745</v>
      </c>
      <c r="H294">
        <v>0.754</v>
      </c>
      <c r="I294">
        <v>0.74299999999999999</v>
      </c>
      <c r="J294">
        <v>1914</v>
      </c>
      <c r="K294">
        <v>626</v>
      </c>
      <c r="L294">
        <v>632</v>
      </c>
      <c r="M294">
        <v>1828</v>
      </c>
      <c r="N294" s="1">
        <f t="shared" si="8"/>
        <v>0.75299867197875159</v>
      </c>
      <c r="O294" s="1">
        <f t="shared" si="9"/>
        <v>0.74399865591397851</v>
      </c>
    </row>
    <row r="295" spans="1:15" x14ac:dyDescent="0.3">
      <c r="A295" t="s">
        <v>17</v>
      </c>
      <c r="B295">
        <v>20</v>
      </c>
      <c r="C295">
        <v>10</v>
      </c>
      <c r="D295">
        <v>800</v>
      </c>
      <c r="E295">
        <v>0.748</v>
      </c>
      <c r="F295">
        <v>0.751</v>
      </c>
      <c r="G295">
        <v>0.745</v>
      </c>
      <c r="H295">
        <v>0.754</v>
      </c>
      <c r="I295">
        <v>0.74299999999999999</v>
      </c>
      <c r="J295">
        <v>1913</v>
      </c>
      <c r="K295">
        <v>625</v>
      </c>
      <c r="L295">
        <v>633</v>
      </c>
      <c r="M295">
        <v>1829</v>
      </c>
      <c r="N295" s="1">
        <f t="shared" si="8"/>
        <v>0.75249700996677749</v>
      </c>
      <c r="O295" s="1">
        <f t="shared" si="9"/>
        <v>0.74399865591397851</v>
      </c>
    </row>
    <row r="296" spans="1:15" x14ac:dyDescent="0.3">
      <c r="A296" t="s">
        <v>17</v>
      </c>
      <c r="B296">
        <v>25</v>
      </c>
      <c r="C296">
        <v>3</v>
      </c>
      <c r="D296">
        <v>800</v>
      </c>
      <c r="E296">
        <v>0.748</v>
      </c>
      <c r="F296">
        <v>0.749</v>
      </c>
      <c r="G296">
        <v>0.747</v>
      </c>
      <c r="H296">
        <v>0.754</v>
      </c>
      <c r="I296">
        <v>0.74099999999999999</v>
      </c>
      <c r="J296">
        <v>1906</v>
      </c>
      <c r="K296">
        <v>622</v>
      </c>
      <c r="L296">
        <v>640</v>
      </c>
      <c r="M296">
        <v>1832</v>
      </c>
      <c r="N296" s="1">
        <f t="shared" si="8"/>
        <v>0.75149168330006644</v>
      </c>
      <c r="O296" s="1">
        <f t="shared" si="9"/>
        <v>0.74398790322580644</v>
      </c>
    </row>
    <row r="297" spans="1:15" x14ac:dyDescent="0.3">
      <c r="A297" t="s">
        <v>17</v>
      </c>
      <c r="B297">
        <v>15</v>
      </c>
      <c r="C297">
        <v>5</v>
      </c>
      <c r="D297">
        <v>800</v>
      </c>
      <c r="E297">
        <v>0.748</v>
      </c>
      <c r="F297">
        <v>0.748</v>
      </c>
      <c r="G297">
        <v>0.747</v>
      </c>
      <c r="H297">
        <v>0.754</v>
      </c>
      <c r="I297">
        <v>0.74099999999999999</v>
      </c>
      <c r="J297">
        <v>1905</v>
      </c>
      <c r="K297">
        <v>620</v>
      </c>
      <c r="L297">
        <v>641</v>
      </c>
      <c r="M297">
        <v>1834</v>
      </c>
      <c r="N297" s="1">
        <f t="shared" si="8"/>
        <v>0.75098801597869513</v>
      </c>
      <c r="O297" s="1">
        <f t="shared" si="9"/>
        <v>0.74398790322580644</v>
      </c>
    </row>
    <row r="298" spans="1:15" x14ac:dyDescent="0.3">
      <c r="A298" t="s">
        <v>17</v>
      </c>
      <c r="B298">
        <v>15</v>
      </c>
      <c r="C298">
        <v>10</v>
      </c>
      <c r="D298">
        <v>400</v>
      </c>
      <c r="E298">
        <v>0.748</v>
      </c>
      <c r="F298">
        <v>0.753</v>
      </c>
      <c r="G298">
        <v>0.74299999999999999</v>
      </c>
      <c r="H298">
        <v>0.752</v>
      </c>
      <c r="I298">
        <v>0.74299999999999999</v>
      </c>
      <c r="J298">
        <v>1917</v>
      </c>
      <c r="K298">
        <v>632</v>
      </c>
      <c r="L298">
        <v>629</v>
      </c>
      <c r="M298">
        <v>1822</v>
      </c>
      <c r="N298" s="1">
        <f t="shared" si="8"/>
        <v>0.75249966777408639</v>
      </c>
      <c r="O298" s="1">
        <f t="shared" si="9"/>
        <v>0.74299999999999999</v>
      </c>
    </row>
    <row r="299" spans="1:15" x14ac:dyDescent="0.3">
      <c r="A299" t="s">
        <v>17</v>
      </c>
      <c r="B299">
        <v>25</v>
      </c>
      <c r="C299">
        <v>10</v>
      </c>
      <c r="D299">
        <v>400</v>
      </c>
      <c r="E299">
        <v>0.748</v>
      </c>
      <c r="F299">
        <v>0.751</v>
      </c>
      <c r="G299">
        <v>0.74399999999999999</v>
      </c>
      <c r="H299">
        <v>0.753</v>
      </c>
      <c r="I299">
        <v>0.74199999999999999</v>
      </c>
      <c r="J299">
        <v>1912</v>
      </c>
      <c r="K299">
        <v>628</v>
      </c>
      <c r="L299">
        <v>634</v>
      </c>
      <c r="M299">
        <v>1826</v>
      </c>
      <c r="N299" s="1">
        <f t="shared" si="8"/>
        <v>0.7519986702127659</v>
      </c>
      <c r="O299" s="1">
        <f t="shared" si="9"/>
        <v>0.74299865410497978</v>
      </c>
    </row>
    <row r="300" spans="1:15" x14ac:dyDescent="0.3">
      <c r="A300" t="s">
        <v>17</v>
      </c>
      <c r="B300">
        <v>15</v>
      </c>
      <c r="C300">
        <v>5</v>
      </c>
      <c r="D300">
        <v>400</v>
      </c>
      <c r="E300">
        <v>0.747</v>
      </c>
      <c r="F300">
        <v>0.749</v>
      </c>
      <c r="G300">
        <v>0.746</v>
      </c>
      <c r="H300">
        <v>0.753</v>
      </c>
      <c r="I300">
        <v>0.74099999999999999</v>
      </c>
      <c r="J300">
        <v>1906</v>
      </c>
      <c r="K300">
        <v>624</v>
      </c>
      <c r="L300">
        <v>640</v>
      </c>
      <c r="M300">
        <v>1830</v>
      </c>
      <c r="N300" s="1">
        <f t="shared" si="8"/>
        <v>0.75099467376830886</v>
      </c>
      <c r="O300" s="1">
        <f t="shared" si="9"/>
        <v>0.7434915938130463</v>
      </c>
    </row>
    <row r="301" spans="1:15" x14ac:dyDescent="0.3">
      <c r="A301" t="s">
        <v>17</v>
      </c>
      <c r="B301">
        <v>20</v>
      </c>
      <c r="C301">
        <v>10</v>
      </c>
      <c r="D301">
        <v>400</v>
      </c>
      <c r="E301">
        <v>0.747</v>
      </c>
      <c r="F301">
        <v>0.751</v>
      </c>
      <c r="G301">
        <v>0.74399999999999999</v>
      </c>
      <c r="H301">
        <v>0.752</v>
      </c>
      <c r="I301">
        <v>0.74199999999999999</v>
      </c>
      <c r="J301">
        <v>1911</v>
      </c>
      <c r="K301">
        <v>629</v>
      </c>
      <c r="L301">
        <v>635</v>
      </c>
      <c r="M301">
        <v>1825</v>
      </c>
      <c r="N301" s="1">
        <f t="shared" si="8"/>
        <v>0.75149966733200269</v>
      </c>
      <c r="O301" s="1">
        <f t="shared" si="9"/>
        <v>0.74299865410497978</v>
      </c>
    </row>
    <row r="302" spans="1:15" x14ac:dyDescent="0.3">
      <c r="A302" t="s">
        <v>17</v>
      </c>
      <c r="B302">
        <v>15</v>
      </c>
      <c r="C302">
        <v>13</v>
      </c>
      <c r="D302">
        <v>800</v>
      </c>
      <c r="E302">
        <v>0.747</v>
      </c>
      <c r="F302">
        <v>0.75</v>
      </c>
      <c r="G302">
        <v>0.74399999999999999</v>
      </c>
      <c r="H302">
        <v>0.752</v>
      </c>
      <c r="I302">
        <v>0.74199999999999999</v>
      </c>
      <c r="J302">
        <v>1910</v>
      </c>
      <c r="K302">
        <v>629</v>
      </c>
      <c r="L302">
        <v>636</v>
      </c>
      <c r="M302">
        <v>1825</v>
      </c>
      <c r="N302" s="1">
        <f t="shared" si="8"/>
        <v>0.7509986684420773</v>
      </c>
      <c r="O302" s="1">
        <f t="shared" si="9"/>
        <v>0.74299865410497978</v>
      </c>
    </row>
    <row r="303" spans="1:15" x14ac:dyDescent="0.3">
      <c r="A303" t="s">
        <v>17</v>
      </c>
      <c r="B303">
        <v>20</v>
      </c>
      <c r="C303">
        <v>3</v>
      </c>
      <c r="D303">
        <v>100</v>
      </c>
      <c r="E303">
        <v>0.747</v>
      </c>
      <c r="F303">
        <v>0.749</v>
      </c>
      <c r="G303">
        <v>0.745</v>
      </c>
      <c r="H303">
        <v>0.753</v>
      </c>
      <c r="I303">
        <v>0.74099999999999999</v>
      </c>
      <c r="J303">
        <v>1906</v>
      </c>
      <c r="K303">
        <v>626</v>
      </c>
      <c r="L303">
        <v>640</v>
      </c>
      <c r="M303">
        <v>1828</v>
      </c>
      <c r="N303" s="1">
        <f t="shared" si="8"/>
        <v>0.75099467376830886</v>
      </c>
      <c r="O303" s="1">
        <f t="shared" si="9"/>
        <v>0.74299461641991926</v>
      </c>
    </row>
    <row r="304" spans="1:15" x14ac:dyDescent="0.3">
      <c r="A304" t="s">
        <v>17</v>
      </c>
      <c r="B304">
        <v>20</v>
      </c>
      <c r="C304">
        <v>5</v>
      </c>
      <c r="D304">
        <v>800</v>
      </c>
      <c r="E304">
        <v>0.747</v>
      </c>
      <c r="F304">
        <v>0.749</v>
      </c>
      <c r="G304">
        <v>0.745</v>
      </c>
      <c r="H304">
        <v>0.753</v>
      </c>
      <c r="I304">
        <v>0.74099999999999999</v>
      </c>
      <c r="J304">
        <v>1908</v>
      </c>
      <c r="K304">
        <v>625</v>
      </c>
      <c r="L304">
        <v>638</v>
      </c>
      <c r="M304">
        <v>1829</v>
      </c>
      <c r="N304" s="1">
        <f t="shared" si="8"/>
        <v>0.75099467376830886</v>
      </c>
      <c r="O304" s="1">
        <f t="shared" si="9"/>
        <v>0.74299461641991926</v>
      </c>
    </row>
    <row r="305" spans="1:15" x14ac:dyDescent="0.3">
      <c r="A305" t="s">
        <v>17</v>
      </c>
      <c r="B305">
        <v>25</v>
      </c>
      <c r="C305">
        <v>5</v>
      </c>
      <c r="D305">
        <v>800</v>
      </c>
      <c r="E305">
        <v>0.747</v>
      </c>
      <c r="F305">
        <v>0.749</v>
      </c>
      <c r="G305">
        <v>0.745</v>
      </c>
      <c r="H305">
        <v>0.753</v>
      </c>
      <c r="I305">
        <v>0.74099999999999999</v>
      </c>
      <c r="J305">
        <v>1907</v>
      </c>
      <c r="K305">
        <v>625</v>
      </c>
      <c r="L305">
        <v>639</v>
      </c>
      <c r="M305">
        <v>1829</v>
      </c>
      <c r="N305" s="1">
        <f t="shared" si="8"/>
        <v>0.75099467376830886</v>
      </c>
      <c r="O305" s="1">
        <f t="shared" si="9"/>
        <v>0.74299461641991926</v>
      </c>
    </row>
    <row r="306" spans="1:15" x14ac:dyDescent="0.3">
      <c r="A306" t="s">
        <v>17</v>
      </c>
      <c r="B306">
        <v>15</v>
      </c>
      <c r="C306">
        <v>7</v>
      </c>
      <c r="D306">
        <v>400</v>
      </c>
      <c r="E306">
        <v>0.747</v>
      </c>
      <c r="F306">
        <v>0.749</v>
      </c>
      <c r="G306">
        <v>0.745</v>
      </c>
      <c r="H306">
        <v>0.753</v>
      </c>
      <c r="I306">
        <v>0.74099999999999999</v>
      </c>
      <c r="J306">
        <v>1907</v>
      </c>
      <c r="K306">
        <v>626</v>
      </c>
      <c r="L306">
        <v>639</v>
      </c>
      <c r="M306">
        <v>1828</v>
      </c>
      <c r="N306" s="1">
        <f t="shared" si="8"/>
        <v>0.75099467376830886</v>
      </c>
      <c r="O306" s="1">
        <f t="shared" si="9"/>
        <v>0.74299461641991926</v>
      </c>
    </row>
    <row r="307" spans="1:15" x14ac:dyDescent="0.3">
      <c r="A307" t="s">
        <v>17</v>
      </c>
      <c r="B307">
        <v>25</v>
      </c>
      <c r="C307">
        <v>2</v>
      </c>
      <c r="D307">
        <v>400</v>
      </c>
      <c r="E307">
        <v>0.747</v>
      </c>
      <c r="F307">
        <v>0.747</v>
      </c>
      <c r="G307">
        <v>0.746</v>
      </c>
      <c r="H307">
        <v>0.753</v>
      </c>
      <c r="I307">
        <v>0.74</v>
      </c>
      <c r="J307">
        <v>1903</v>
      </c>
      <c r="K307">
        <v>623</v>
      </c>
      <c r="L307">
        <v>643</v>
      </c>
      <c r="M307">
        <v>1831</v>
      </c>
      <c r="N307" s="1">
        <f t="shared" si="8"/>
        <v>0.74998799999999999</v>
      </c>
      <c r="O307" s="1">
        <f t="shared" si="9"/>
        <v>0.74298788694481832</v>
      </c>
    </row>
    <row r="308" spans="1:15" x14ac:dyDescent="0.3">
      <c r="A308" t="s">
        <v>17</v>
      </c>
      <c r="B308">
        <v>15</v>
      </c>
      <c r="C308">
        <v>13</v>
      </c>
      <c r="D308">
        <v>100</v>
      </c>
      <c r="E308">
        <v>0.747</v>
      </c>
      <c r="F308">
        <v>0.755</v>
      </c>
      <c r="G308">
        <v>0.73799999999999999</v>
      </c>
      <c r="H308">
        <v>0.749</v>
      </c>
      <c r="I308">
        <v>0.74399999999999999</v>
      </c>
      <c r="J308">
        <v>1922</v>
      </c>
      <c r="K308">
        <v>643</v>
      </c>
      <c r="L308">
        <v>624</v>
      </c>
      <c r="M308">
        <v>1811</v>
      </c>
      <c r="N308" s="1">
        <f t="shared" si="8"/>
        <v>0.75198803191489361</v>
      </c>
      <c r="O308" s="1">
        <f t="shared" si="9"/>
        <v>0.74098785425101221</v>
      </c>
    </row>
    <row r="309" spans="1:15" x14ac:dyDescent="0.3">
      <c r="A309" t="s">
        <v>17</v>
      </c>
      <c r="B309">
        <v>25</v>
      </c>
      <c r="C309">
        <v>5</v>
      </c>
      <c r="D309">
        <v>100</v>
      </c>
      <c r="E309">
        <v>0.746</v>
      </c>
      <c r="F309">
        <v>0.73899999999999999</v>
      </c>
      <c r="G309">
        <v>0.753</v>
      </c>
      <c r="H309">
        <v>0.75600000000000001</v>
      </c>
      <c r="I309">
        <v>0.73499999999999999</v>
      </c>
      <c r="J309">
        <v>1881</v>
      </c>
      <c r="K309">
        <v>606</v>
      </c>
      <c r="L309">
        <v>665</v>
      </c>
      <c r="M309">
        <v>1848</v>
      </c>
      <c r="N309" s="1">
        <f t="shared" si="8"/>
        <v>0.74740334448160528</v>
      </c>
      <c r="O309" s="1">
        <f t="shared" si="9"/>
        <v>0.74389112903225807</v>
      </c>
    </row>
    <row r="310" spans="1:15" x14ac:dyDescent="0.3">
      <c r="A310" t="s">
        <v>17</v>
      </c>
      <c r="B310">
        <v>15</v>
      </c>
      <c r="C310">
        <v>3</v>
      </c>
      <c r="D310">
        <v>100</v>
      </c>
      <c r="E310">
        <v>0.746</v>
      </c>
      <c r="F310">
        <v>0.75</v>
      </c>
      <c r="G310">
        <v>0.74299999999999999</v>
      </c>
      <c r="H310">
        <v>0.751</v>
      </c>
      <c r="I310">
        <v>0.74099999999999999</v>
      </c>
      <c r="J310">
        <v>1910</v>
      </c>
      <c r="K310">
        <v>632</v>
      </c>
      <c r="L310">
        <v>636</v>
      </c>
      <c r="M310">
        <v>1822</v>
      </c>
      <c r="N310" s="1">
        <f t="shared" si="8"/>
        <v>0.75049966688874092</v>
      </c>
      <c r="O310" s="1">
        <f t="shared" si="9"/>
        <v>0.74199865229110518</v>
      </c>
    </row>
    <row r="311" spans="1:15" x14ac:dyDescent="0.3">
      <c r="A311" t="s">
        <v>17</v>
      </c>
      <c r="B311">
        <v>25</v>
      </c>
      <c r="C311">
        <v>3</v>
      </c>
      <c r="D311">
        <v>100</v>
      </c>
      <c r="E311">
        <v>0.746</v>
      </c>
      <c r="F311">
        <v>0.748</v>
      </c>
      <c r="G311">
        <v>0.74399999999999999</v>
      </c>
      <c r="H311">
        <v>0.752</v>
      </c>
      <c r="I311">
        <v>0.74</v>
      </c>
      <c r="J311">
        <v>1904</v>
      </c>
      <c r="K311">
        <v>628</v>
      </c>
      <c r="L311">
        <v>642</v>
      </c>
      <c r="M311">
        <v>1826</v>
      </c>
      <c r="N311" s="1">
        <f t="shared" si="8"/>
        <v>0.7499946666666667</v>
      </c>
      <c r="O311" s="1">
        <f t="shared" si="9"/>
        <v>0.74199460916442039</v>
      </c>
    </row>
    <row r="312" spans="1:15" x14ac:dyDescent="0.3">
      <c r="A312" t="s">
        <v>17</v>
      </c>
      <c r="B312">
        <v>20</v>
      </c>
      <c r="C312">
        <v>13</v>
      </c>
      <c r="D312">
        <v>400</v>
      </c>
      <c r="E312">
        <v>0.746</v>
      </c>
      <c r="F312">
        <v>0.748</v>
      </c>
      <c r="G312">
        <v>0.74399999999999999</v>
      </c>
      <c r="H312">
        <v>0.752</v>
      </c>
      <c r="I312">
        <v>0.74</v>
      </c>
      <c r="J312">
        <v>1904</v>
      </c>
      <c r="K312">
        <v>629</v>
      </c>
      <c r="L312">
        <v>642</v>
      </c>
      <c r="M312">
        <v>1825</v>
      </c>
      <c r="N312" s="1">
        <f t="shared" si="8"/>
        <v>0.7499946666666667</v>
      </c>
      <c r="O312" s="1">
        <f t="shared" si="9"/>
        <v>0.74199460916442039</v>
      </c>
    </row>
    <row r="313" spans="1:15" x14ac:dyDescent="0.3">
      <c r="A313" t="s">
        <v>17</v>
      </c>
      <c r="B313">
        <v>25</v>
      </c>
      <c r="C313">
        <v>13</v>
      </c>
      <c r="D313">
        <v>800</v>
      </c>
      <c r="E313">
        <v>0.746</v>
      </c>
      <c r="F313">
        <v>0.749</v>
      </c>
      <c r="G313">
        <v>0.74299999999999999</v>
      </c>
      <c r="H313">
        <v>0.751</v>
      </c>
      <c r="I313">
        <v>0.74</v>
      </c>
      <c r="J313">
        <v>1907</v>
      </c>
      <c r="K313">
        <v>632</v>
      </c>
      <c r="L313">
        <v>639</v>
      </c>
      <c r="M313">
        <v>1822</v>
      </c>
      <c r="N313" s="1">
        <f t="shared" si="8"/>
        <v>0.74999866666666659</v>
      </c>
      <c r="O313" s="1">
        <f t="shared" si="9"/>
        <v>0.74149696561024936</v>
      </c>
    </row>
    <row r="314" spans="1:15" x14ac:dyDescent="0.3">
      <c r="A314" t="s">
        <v>17</v>
      </c>
      <c r="B314">
        <v>25</v>
      </c>
      <c r="C314">
        <v>13</v>
      </c>
      <c r="D314">
        <v>400</v>
      </c>
      <c r="E314">
        <v>0.746</v>
      </c>
      <c r="F314">
        <v>0.748</v>
      </c>
      <c r="G314">
        <v>0.74299999999999999</v>
      </c>
      <c r="H314">
        <v>0.751</v>
      </c>
      <c r="I314">
        <v>0.74</v>
      </c>
      <c r="J314">
        <v>1904</v>
      </c>
      <c r="K314">
        <v>630</v>
      </c>
      <c r="L314">
        <v>642</v>
      </c>
      <c r="M314">
        <v>1824</v>
      </c>
      <c r="N314" s="1">
        <f t="shared" si="8"/>
        <v>0.74949699799866576</v>
      </c>
      <c r="O314" s="1">
        <f t="shared" si="9"/>
        <v>0.74149696561024936</v>
      </c>
    </row>
    <row r="315" spans="1:15" x14ac:dyDescent="0.3">
      <c r="A315" t="s">
        <v>17</v>
      </c>
      <c r="B315">
        <v>15</v>
      </c>
      <c r="C315">
        <v>7</v>
      </c>
      <c r="D315">
        <v>800</v>
      </c>
      <c r="E315">
        <v>0.746</v>
      </c>
      <c r="F315">
        <v>0.747</v>
      </c>
      <c r="G315">
        <v>0.74399999999999999</v>
      </c>
      <c r="H315">
        <v>0.752</v>
      </c>
      <c r="I315">
        <v>0.73899999999999999</v>
      </c>
      <c r="J315">
        <v>1903</v>
      </c>
      <c r="K315">
        <v>629</v>
      </c>
      <c r="L315">
        <v>643</v>
      </c>
      <c r="M315">
        <v>1825</v>
      </c>
      <c r="N315" s="1">
        <f t="shared" si="8"/>
        <v>0.74949166110740495</v>
      </c>
      <c r="O315" s="1">
        <f t="shared" si="9"/>
        <v>0.74149157113958186</v>
      </c>
    </row>
    <row r="316" spans="1:15" x14ac:dyDescent="0.3">
      <c r="A316" t="s">
        <v>17</v>
      </c>
      <c r="B316">
        <v>20</v>
      </c>
      <c r="C316">
        <v>5</v>
      </c>
      <c r="D316">
        <v>100</v>
      </c>
      <c r="E316">
        <v>0.745</v>
      </c>
      <c r="F316">
        <v>0.74099999999999999</v>
      </c>
      <c r="G316">
        <v>0.75</v>
      </c>
      <c r="H316">
        <v>0.755</v>
      </c>
      <c r="I316">
        <v>0.73599999999999999</v>
      </c>
      <c r="J316">
        <v>1886</v>
      </c>
      <c r="K316">
        <v>613</v>
      </c>
      <c r="L316">
        <v>660</v>
      </c>
      <c r="M316">
        <v>1841</v>
      </c>
      <c r="N316" s="1">
        <f t="shared" si="8"/>
        <v>0.74793449197860973</v>
      </c>
      <c r="O316" s="1">
        <f t="shared" si="9"/>
        <v>0.74293405114401079</v>
      </c>
    </row>
    <row r="317" spans="1:15" x14ac:dyDescent="0.3">
      <c r="A317" t="s">
        <v>17</v>
      </c>
      <c r="B317">
        <v>20</v>
      </c>
      <c r="C317">
        <v>10</v>
      </c>
      <c r="D317">
        <v>100</v>
      </c>
      <c r="E317">
        <v>0.745</v>
      </c>
      <c r="F317">
        <v>0.74399999999999999</v>
      </c>
      <c r="G317">
        <v>0.747</v>
      </c>
      <c r="H317">
        <v>0.753</v>
      </c>
      <c r="I317">
        <v>0.73799999999999999</v>
      </c>
      <c r="J317">
        <v>1894</v>
      </c>
      <c r="K317">
        <v>621</v>
      </c>
      <c r="L317">
        <v>652</v>
      </c>
      <c r="M317">
        <v>1833</v>
      </c>
      <c r="N317" s="1">
        <f t="shared" si="8"/>
        <v>0.74847294589178359</v>
      </c>
      <c r="O317" s="1">
        <f t="shared" si="9"/>
        <v>0.74247272727272728</v>
      </c>
    </row>
    <row r="318" spans="1:15" x14ac:dyDescent="0.3">
      <c r="A318" t="s">
        <v>17</v>
      </c>
      <c r="B318">
        <v>25</v>
      </c>
      <c r="C318">
        <v>10</v>
      </c>
      <c r="D318">
        <v>100</v>
      </c>
      <c r="E318">
        <v>0.745</v>
      </c>
      <c r="F318">
        <v>0.74399999999999999</v>
      </c>
      <c r="G318">
        <v>0.747</v>
      </c>
      <c r="H318">
        <v>0.753</v>
      </c>
      <c r="I318">
        <v>0.73799999999999999</v>
      </c>
      <c r="J318">
        <v>1894</v>
      </c>
      <c r="K318">
        <v>621</v>
      </c>
      <c r="L318">
        <v>652</v>
      </c>
      <c r="M318">
        <v>1833</v>
      </c>
      <c r="N318" s="1">
        <f t="shared" si="8"/>
        <v>0.74847294589178359</v>
      </c>
      <c r="O318" s="1">
        <f t="shared" si="9"/>
        <v>0.74247272727272728</v>
      </c>
    </row>
    <row r="319" spans="1:15" x14ac:dyDescent="0.3">
      <c r="A319" t="s">
        <v>17</v>
      </c>
      <c r="B319">
        <v>15</v>
      </c>
      <c r="C319">
        <v>5</v>
      </c>
      <c r="D319">
        <v>100</v>
      </c>
      <c r="E319">
        <v>0.745</v>
      </c>
      <c r="F319">
        <v>0.74199999999999999</v>
      </c>
      <c r="G319">
        <v>0.748</v>
      </c>
      <c r="H319">
        <v>0.753</v>
      </c>
      <c r="I319">
        <v>0.73599999999999999</v>
      </c>
      <c r="J319">
        <v>1888</v>
      </c>
      <c r="K319">
        <v>618</v>
      </c>
      <c r="L319">
        <v>658</v>
      </c>
      <c r="M319">
        <v>1836</v>
      </c>
      <c r="N319" s="1">
        <f t="shared" si="8"/>
        <v>0.74745953177257507</v>
      </c>
      <c r="O319" s="1">
        <f t="shared" si="9"/>
        <v>0.74195148247978437</v>
      </c>
    </row>
    <row r="320" spans="1:15" x14ac:dyDescent="0.3">
      <c r="A320" t="s">
        <v>17</v>
      </c>
      <c r="B320">
        <v>20</v>
      </c>
      <c r="C320">
        <v>13</v>
      </c>
      <c r="D320">
        <v>800</v>
      </c>
      <c r="E320">
        <v>0.745</v>
      </c>
      <c r="F320">
        <v>0.748</v>
      </c>
      <c r="G320">
        <v>0.74299999999999999</v>
      </c>
      <c r="H320">
        <v>0.751</v>
      </c>
      <c r="I320">
        <v>0.74</v>
      </c>
      <c r="J320">
        <v>1905</v>
      </c>
      <c r="K320">
        <v>632</v>
      </c>
      <c r="L320">
        <v>641</v>
      </c>
      <c r="M320">
        <v>1822</v>
      </c>
      <c r="N320" s="1">
        <f t="shared" si="8"/>
        <v>0.74949699799866576</v>
      </c>
      <c r="O320" s="1">
        <f t="shared" si="9"/>
        <v>0.74149696561024936</v>
      </c>
    </row>
    <row r="321" spans="1:15" x14ac:dyDescent="0.3">
      <c r="A321" t="s">
        <v>17</v>
      </c>
      <c r="B321">
        <v>15</v>
      </c>
      <c r="C321">
        <v>2</v>
      </c>
      <c r="D321">
        <v>100</v>
      </c>
      <c r="E321">
        <v>0.745</v>
      </c>
      <c r="F321">
        <v>0.745</v>
      </c>
      <c r="G321">
        <v>0.745</v>
      </c>
      <c r="H321">
        <v>0.752</v>
      </c>
      <c r="I321">
        <v>0.73799999999999999</v>
      </c>
      <c r="J321">
        <v>1897</v>
      </c>
      <c r="K321">
        <v>626</v>
      </c>
      <c r="L321">
        <v>649</v>
      </c>
      <c r="M321">
        <v>1828</v>
      </c>
      <c r="N321" s="1">
        <f t="shared" si="8"/>
        <v>0.74848363393453576</v>
      </c>
      <c r="O321" s="1">
        <f t="shared" si="9"/>
        <v>0.74148347943358051</v>
      </c>
    </row>
    <row r="322" spans="1:15" x14ac:dyDescent="0.3">
      <c r="A322" t="s">
        <v>17</v>
      </c>
      <c r="B322">
        <v>15</v>
      </c>
      <c r="C322">
        <v>10</v>
      </c>
      <c r="D322">
        <v>100</v>
      </c>
      <c r="E322">
        <v>0.745</v>
      </c>
      <c r="F322">
        <v>0.745</v>
      </c>
      <c r="G322">
        <v>0.745</v>
      </c>
      <c r="H322">
        <v>0.752</v>
      </c>
      <c r="I322">
        <v>0.73799999999999999</v>
      </c>
      <c r="J322">
        <v>1897</v>
      </c>
      <c r="K322">
        <v>627</v>
      </c>
      <c r="L322">
        <v>649</v>
      </c>
      <c r="M322">
        <v>1827</v>
      </c>
      <c r="N322" s="1">
        <f t="shared" si="8"/>
        <v>0.74848363393453576</v>
      </c>
      <c r="O322" s="1">
        <f t="shared" si="9"/>
        <v>0.74148347943358051</v>
      </c>
    </row>
    <row r="323" spans="1:15" x14ac:dyDescent="0.3">
      <c r="A323" t="s">
        <v>17</v>
      </c>
      <c r="B323">
        <v>15</v>
      </c>
      <c r="C323">
        <v>13</v>
      </c>
      <c r="D323">
        <v>400</v>
      </c>
      <c r="E323">
        <v>0.745</v>
      </c>
      <c r="F323">
        <v>0.747</v>
      </c>
      <c r="G323">
        <v>0.74299999999999999</v>
      </c>
      <c r="H323">
        <v>0.751</v>
      </c>
      <c r="I323">
        <v>0.73899999999999999</v>
      </c>
      <c r="J323">
        <v>1902</v>
      </c>
      <c r="K323">
        <v>631</v>
      </c>
      <c r="L323">
        <v>644</v>
      </c>
      <c r="M323">
        <v>1823</v>
      </c>
      <c r="N323" s="1">
        <f t="shared" si="8"/>
        <v>0.74899465954606137</v>
      </c>
      <c r="O323" s="1">
        <f t="shared" si="9"/>
        <v>0.74099460188933874</v>
      </c>
    </row>
    <row r="324" spans="1:15" x14ac:dyDescent="0.3">
      <c r="A324" t="s">
        <v>17</v>
      </c>
      <c r="B324">
        <v>25</v>
      </c>
      <c r="C324">
        <v>2</v>
      </c>
      <c r="D324">
        <v>100</v>
      </c>
      <c r="E324">
        <v>0.74399999999999999</v>
      </c>
      <c r="F324">
        <v>0.746</v>
      </c>
      <c r="G324">
        <v>0.74199999999999999</v>
      </c>
      <c r="H324">
        <v>0.75</v>
      </c>
      <c r="I324">
        <v>0.73799999999999999</v>
      </c>
      <c r="J324">
        <v>1899</v>
      </c>
      <c r="K324">
        <v>633</v>
      </c>
      <c r="L324">
        <v>647</v>
      </c>
      <c r="M324">
        <v>1821</v>
      </c>
      <c r="N324" s="1">
        <f t="shared" si="8"/>
        <v>0.74799465240641716</v>
      </c>
      <c r="O324" s="1">
        <f t="shared" si="9"/>
        <v>0.7399945945945946</v>
      </c>
    </row>
    <row r="325" spans="1:15" x14ac:dyDescent="0.3">
      <c r="A325" t="s">
        <v>17</v>
      </c>
      <c r="B325">
        <v>20</v>
      </c>
      <c r="C325">
        <v>2</v>
      </c>
      <c r="D325">
        <v>100</v>
      </c>
      <c r="E325">
        <v>0.74199999999999999</v>
      </c>
      <c r="F325">
        <v>0.74099999999999999</v>
      </c>
      <c r="G325">
        <v>0.74299999999999999</v>
      </c>
      <c r="H325">
        <v>0.75</v>
      </c>
      <c r="I325">
        <v>0.73399999999999999</v>
      </c>
      <c r="J325">
        <v>1886</v>
      </c>
      <c r="K325">
        <v>630</v>
      </c>
      <c r="L325">
        <v>660</v>
      </c>
      <c r="M325">
        <v>1824</v>
      </c>
      <c r="N325" s="1">
        <f t="shared" si="8"/>
        <v>0.74547283702213274</v>
      </c>
      <c r="O325" s="1">
        <f t="shared" si="9"/>
        <v>0.73847257955314838</v>
      </c>
    </row>
  </sheetData>
  <sortState xmlns:xlrd2="http://schemas.microsoft.com/office/spreadsheetml/2017/richdata2" ref="A2:O325">
    <sortCondition descending="1" ref="E2:E3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RandomForest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yasht</dc:creator>
  <cp:lastModifiedBy>yasht</cp:lastModifiedBy>
  <dcterms:created xsi:type="dcterms:W3CDTF">2021-08-19T20:00:24Z</dcterms:created>
  <dcterms:modified xsi:type="dcterms:W3CDTF">2021-08-24T21:33:56Z</dcterms:modified>
</cp:coreProperties>
</file>