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644"/>
  </bookViews>
  <sheets>
    <sheet name="成绩信息" sheetId="2" r:id="rId1"/>
    <sheet name="评语" sheetId="3" r:id="rId2"/>
  </sheets>
  <definedNames>
    <definedName name="_xlnm._FilterDatabase" localSheetId="0" hidden="1">成绩信息!$M$1:$M$45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ve</author>
  </authors>
  <commentList>
    <comment ref="B1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6.12交费
</t>
        </r>
      </text>
    </comment>
    <comment ref="B27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6.11交费
</t>
        </r>
      </text>
    </comment>
    <comment ref="B29" authorId="0">
      <text>
        <r>
          <rPr>
            <b/>
            <sz val="9"/>
            <rFont val="宋体"/>
            <charset val="134"/>
          </rPr>
          <t>批注:</t>
        </r>
        <r>
          <rPr>
            <sz val="9"/>
            <rFont val="宋体"/>
            <charset val="134"/>
          </rPr>
          <t xml:space="preserve">
ve:
张金苗
</t>
        </r>
      </text>
    </comment>
  </commentList>
</comments>
</file>

<file path=xl/sharedStrings.xml><?xml version="1.0" encoding="utf-8"?>
<sst xmlns="http://schemas.openxmlformats.org/spreadsheetml/2006/main" count="649" uniqueCount="109">
  <si>
    <t>学号</t>
  </si>
  <si>
    <t>姓名</t>
  </si>
  <si>
    <t>道法</t>
  </si>
  <si>
    <t>语文</t>
  </si>
  <si>
    <t>数学</t>
  </si>
  <si>
    <t>英语</t>
  </si>
  <si>
    <t>老</t>
  </si>
  <si>
    <t>题</t>
  </si>
  <si>
    <t>因</t>
  </si>
  <si>
    <t>没</t>
  </si>
  <si>
    <t>可</t>
  </si>
  <si>
    <t>综</t>
  </si>
  <si>
    <t>信</t>
  </si>
  <si>
    <t>法</t>
  </si>
  <si>
    <t>王怀铮</t>
  </si>
  <si>
    <t>优</t>
  </si>
  <si>
    <t>李亦辰</t>
  </si>
  <si>
    <t>良</t>
  </si>
  <si>
    <t>陈楷烨</t>
  </si>
  <si>
    <t>涂思铭</t>
  </si>
  <si>
    <t>黄罄易</t>
  </si>
  <si>
    <t>吴建霖</t>
  </si>
  <si>
    <t>黄启亮</t>
  </si>
  <si>
    <t>张煜林</t>
  </si>
  <si>
    <t>及格</t>
  </si>
  <si>
    <t>黄权</t>
  </si>
  <si>
    <t>夏逢瑞</t>
  </si>
  <si>
    <t>待及格</t>
  </si>
  <si>
    <t>苏学彬</t>
  </si>
  <si>
    <t>胡梓灿</t>
  </si>
  <si>
    <t>黄铄淞</t>
  </si>
  <si>
    <t>何礼轩</t>
  </si>
  <si>
    <t>及</t>
  </si>
  <si>
    <t>黄辰隽</t>
  </si>
  <si>
    <t>肖锐骐</t>
  </si>
  <si>
    <t>康高钥</t>
  </si>
  <si>
    <t>庄程珺</t>
  </si>
  <si>
    <t>魏瀚彬</t>
  </si>
  <si>
    <t>陈芷嫣</t>
  </si>
  <si>
    <t>兰勇炘</t>
  </si>
  <si>
    <t>吴世垚</t>
  </si>
  <si>
    <t>庄文焘</t>
  </si>
  <si>
    <t>林昕妤</t>
  </si>
  <si>
    <t>姚翔方</t>
  </si>
  <si>
    <t>黄永帅</t>
  </si>
  <si>
    <t>林煌宸</t>
  </si>
  <si>
    <t>傅铂诗</t>
  </si>
  <si>
    <t>黄佳烨</t>
  </si>
  <si>
    <t>许雯淇</t>
  </si>
  <si>
    <t>赖瀚宸</t>
  </si>
  <si>
    <t>徐子嘉</t>
  </si>
  <si>
    <t>郭宇珊</t>
  </si>
  <si>
    <t>赵娅慧</t>
  </si>
  <si>
    <t>谢优优</t>
  </si>
  <si>
    <t>赖雨涵</t>
  </si>
  <si>
    <t>王雅昕</t>
  </si>
  <si>
    <t>林熙妍</t>
  </si>
  <si>
    <t>林若冰</t>
  </si>
  <si>
    <t>朱雅晨</t>
  </si>
  <si>
    <t>张杨唯一</t>
  </si>
  <si>
    <t>许文强</t>
  </si>
  <si>
    <t>林彦君</t>
  </si>
  <si>
    <t>罗少卿</t>
  </si>
  <si>
    <t>泉州东海湾实验学校2024年秋季六年三班学生鼓励性评语  班主任：林梅蓉</t>
  </si>
  <si>
    <t>评语</t>
  </si>
  <si>
    <t>你是天边一抹闪亮的金黄色，温暖且耀眼。作为大队委，你尽职尽责，你有着良好的学习习惯，优秀的成绩是你应得的回报。给你的努力付出点赞!新学期希望你能更加严格要求自己，多阅读多积累，在书中汲取更多的力量，带领同学们一起乘风破浪！</t>
  </si>
  <si>
    <t>你是田野里一抹朝气的桔黄色，热情明朗。你渴望学习上的进步，但成绩不尽如意，前进的道路不会一马平川，必定会有艰难险阻。那我们就给自己定一个小目标，每一个字认真写，每一堂课认真学，每一次作业都全力以赴，相信你会看到不一样的自己的。</t>
  </si>
  <si>
    <t>你是林中一抹闪亮的金黄色，温暖且耀眼。 平日里，洋溢在你险上甜甜的笑容总能带给人无限温暖。你凭着超强的组织能力，和班级的足球小将们一路过关斩将，如愿拿下了联赛的冠军，我为你而骄傲。只是这学期你花在学习上的功夫少了，老师真诚地希望你发挥自己的聪明才智，专注于学习，多阅读多积累，大胆展示自己，成为一名全面发展的优秀学生。</t>
  </si>
  <si>
    <t>你是班里一抹充满希望的“东方既白”。待人真诚的你在班里有许多的好朋友，我们都很愿意去帮助你，希望新的学期你能有属于自己的小目标，时时严格要求自己，上课时不再出现那些不和谐的小动作，并为实现这个目标而付出不懈的努力，争取每天都能够有一点收获，最后达到你的目标！</t>
  </si>
  <si>
    <t>你是春日里一抹活泼的盈盈色，一片桃花水，盈盈送客舟。怎能忘，你在英语节舞台上、大合唱的演播厅里，举手投足间自有一股迷人的魅力！艺术方面自信满满的你学习上也捷报频传，只是学习方法上还需要再调整，希望你更加严格地要求自己，新学期里绽放出自己最耀眼的光芒。</t>
  </si>
  <si>
    <t>你是林中一抹热情但不张扬的橘红色。提到你的名字，我就回想起那腼腆却不失可爱的笑容。平日里你常常会用画画来表达自己愉快的心情。因此，我愿在你的调色盘中增加一抹坚定，坚定你的内心，向着自己既定的目标前行。希望在接下来的一年，你能够继续成长，继续收获，让大家看到你自信勇敢前行的姿态。</t>
  </si>
  <si>
    <t>你是春日里一抹活泼的明黄色，纯真善良，活泼可爱。舞台上神采飞扬，让人印象深刻。但是你在学习上自觉性不够，作业总要很长的时间才能完成。只要你愿意在学习上多花点功夫，一定会遇见更优秀的自己。老师多希望你好好安排学习与娱乐的时间，改变学习方式，做一个学习有方且积极向上的好少年。</t>
  </si>
  <si>
    <t>你是春日里一抹活泼的明黄色，纯真善良，活泼可爱。“林老师好！”给我一个大大的微笑，我不禁莞尔，心中欢喜！你总是笑呵呵的，笑容灿烂有如朝阳，令人心生温暖。老师太欣慰了，这段时间总能看见你专注听课的模样、认真书写的身影，梦想的实现需要你坚持不懈地努力。学会自律，学着计划，你离目标一定会更近一步。</t>
  </si>
  <si>
    <t>你是池边一抹淡淡的鹅黄色，带着朦胧的诗意，像春天一样有着无限的生命力。在篮球场上的你恣意张扬、自信飞扬，这是我看到了少年最好的模样。但在课堂上的你，有时还是不在状态上。你要知道柳叶儿从黄到绿总有一个过程，人的成长也是如此。老师希望下学期的你能够静下心来，踏踏实实学习，取得更大的进步。</t>
  </si>
  <si>
    <t>你是田中一抹朴实无华的大麦黄。你是一位快乐活泼、聪明坦率的阳光男孩，篮球场上你恣意挥洒汗水，获得一场又一场的胜利，真棒！老师还希望你做一个爱读书的人，在书山学海品尝探索知识的乐趣。送你一句话：耐心是一切聪明才智的基础，胜利者不一定是跑得最快的人，而是最能耐久的人。希望你能在今后的学习中自勉。</t>
  </si>
  <si>
    <t>你是班里一抹动人的秋香色，眉眼娇俏，乐观开朗。学习中的你努力认真，态度积极，那端正的坐姿、漂亮的书写，老师可为你骄傲了。这学期我看到了一个全新的你，幽默热情，是同学们公认的“幽默大王”。国旗下展示经典诵读时，你自信大方。少年当有少年的朝气，让自己尽情释放热情吧，像一只快乐的鸟儿尽情地飞翔在知识的长空!</t>
  </si>
  <si>
    <t>你是秋日里一抹温暖的杏黄色。你辨别是非，但缺乏自制；你醉心体育，缺乏信心；你头脑灵活，但耐心不足。在学习的道路上，唯有以勤为径，用苦作舟方能披荆斩棘、乘风破浪，才有机会到达成功的彼岸；在人生的道路上，也只有付出汗水，才能浇灌出甜美的果实，要想有所成就，至少给梦想一点立根之土，不要在收获的季节一无所有而徒留伤悲！</t>
  </si>
  <si>
    <t>你是山野里一抹活力满满的翠绿色，沐浴阳光，茁壮生长。还记得实习老师离开的那天，你那不舍的神情令我印象深刻；说起你喜欢的小狗来，眼睛会发光、嘴角会带笑，我喜欢这样温暖的你。数学方面，你思维活跃、踏实肯学，林老师多希望你能把这股子认真劲儿也用在语文的学习上啊。希望以后能严格要求自己，课堂更加专注、作业认真书写，相信你会有更大的进步!</t>
  </si>
  <si>
    <t>你是天边那一抹清透而幽静的“星朗蓝”。你的善良质朴，你的乐于助人，你的勤学上进，不仅感染着身边的同学，也感动着老师。你会成为最优秀的学生，因为你的踏实稳重；你会成为最优秀的人，因为你有宽广的胸怀。只要我们执着地去做一件事，胜利必将属于你。请珍惜所拥有的一切，并大胆地去开拓进取，你将会发现生活就该如此阳光灿烂！</t>
  </si>
  <si>
    <t>你是远山一抹积极明亮的赤红色，爽朗自信、热情洋溢。球场上奔跑、跳跃的你尽显青春的气息，旋转，跳跃，身随心动，堪称“足球高手”。课堂上，你也能做到认真思考，只是完成课后作业时求快不求质量；。你有学习天分，可惜缺乏勤勉上进、孜孜以求的态度，课堂上也难得一见你踊跃发言的身影。孩子，大胆展示自己吧，大家也会为你鼓掌喝彩。加油吧，少年！</t>
  </si>
  <si>
    <t>你是春日里一抹活泼的杏仁色，纯真善良，活泼可爱。那天下课，我见你埋首苦读，那勤奋的背影让老师心中欢喜不已。是的，锲而不舍的学习态度是成绩稳步上升的重要保证。人生最需要的是拼搏，最难得的是坚持，老师看到你取得点滴进步时，真心为你感到高兴，希望在新的一学期你能突破自我，厚积薄发，向更高的山峰迈进。</t>
  </si>
  <si>
    <t>你是花中一抹温柔的月白色，微微上扬的嘴角，淡淡的笑容，带给人一种灵动美好的感觉。课堂上，你乖巧的面容，端正的坐姿，认真听课做笔记的样子都深深印在老师的脑海里。课下交代的任务，你尽职尽责，细致入微，老师多么欣喜有你这样勤劳的小助手。这个学期你越来越自信，阅读节上更是崭露头角，下学期继续加油吧！</t>
  </si>
  <si>
    <t>你是海底一抹热烈的珊瑚红，充满了活力与激情。你的笑容如同珊瑚红的火焰，总能温暖身边的每一个人。珊瑚红的能量让你的学习生活变得生动有趣，就像和伙伴们一起刻苦钻研的你，合唱舞台上的你，还有课下爱模仿、爱舞蹈的你，都让人感受到正能量。老师希望新学期里，你能继续保持这份热烈与激情，在学习上多花些功夫，不断挑战自我！</t>
  </si>
  <si>
    <t>你是夏日里一抹活力四射的太阳橙。你活泼开朗，手工充满巧思，朗读声情并茂，武术威风凛凛，常令同学佩服不已。你是个优秀的孩子，可惜你的自制力不够。自己才是人生的主人，老师希望你明确学习目的，端正态度，增强信心，永远进取！“天才是百分之一的灵感加上百分之九十九的血汗。”科学家都要付出努力才有所成就，何况我们呢？</t>
  </si>
  <si>
    <t>你是海上一抹黎明般的天蓝色，带着希望。作文本上那鲜活的事例，幽默精彩的语言，常常带给老师意想不到的感觉。但你的成绩还不够稳定，字迹还不够工整，你有时仍是很粗心，对自己的学习要求有所松懈。好孩子，只要有信心、恒心，你的未来一定比旭日还要灿烂。希望在追求知识的浪潮中，你能做到勇往直前。</t>
  </si>
  <si>
    <t>你是山水间一抹淡淡的浅云色，温柔低调不张扬。你又像一首精致唯美的小诗，不管外貌还是性格都给人以清新隽永之感。你热爱学习，遨游于书海,寻找蕴藏在字里行间的快乐。每一个信息进入你的脑中便留下一道道永恒的记忆；你有一双巧手能画画会刻纸，你的才华让人钦羡。老师相信：只要你信心不倒，努力不懈，终有一天会到达成功的彼岸。</t>
  </si>
  <si>
    <t>你是花中一抹温柔的月白色，微微上扬的嘴角，淡淡的笑容，带给人一种温婉美好的感觉。谢谢你，给老师带来每日甜甜的问候、创作的专属小漫画，还有那些古灵精怪的小分享，这个学期你越来越大方、越来越自信了。课堂上，你专注的眼神，端正的坐姿，认真听课做笔记的样子都深深印在老师的脑海里。愿你在新学期中快乐地学习，取得更好的成绩。</t>
  </si>
  <si>
    <t>你是天边一抹绚丽的紫色。在课堂上，你的思维总是那么敏锐，回答问题时总能带来令人耳目一新的观点。课余时间里，你是同学们的好伙伴，乐于助人，充满温暖。中队活动中，你大方自信，勇敢展示自我。希望新学期你能保持这份绚丽的自信吧，相信在未来的日子里你一定会如紫色般神秘而迷人，绽放属于你的独特光辉。</t>
  </si>
  <si>
    <t>你是夏日里一抹热情阳光的亮橙色，总是笑容灿烂。本学期你能较好的认识到学习的重要性，努力想做到主动认真，可见你长大了，更懂事了。在未来的学习生活中，老师希望你能不断调整自己的学习方法，不断提高自己的学习效率，同时坚信一份耕耘，一份收获，付出总有回报。愿你永远孜孜以求，知难而进，经得起风雨，方能见彩虹。</t>
  </si>
  <si>
    <t>你是花中一抹跳跃的桃夭色，桃之夭夭，灼灼其华。你也是班级充满力量的小太阳，能量满满，笑容灿烂。生活中你待人有礼，总能听到你甜甜的问候。学习中你积极向上、认真努力，我多么希望每时每刻都能看到你高举起的手，默默努力的身影。如果能够保持好学的心，必将不懈地努力，相信你会更加出色的!</t>
  </si>
  <si>
    <t>你是班里一抹活泼的湖蓝色，朝气蓬勃。希望你的优秀不止在绿茵球场，在学习的赛场上，也秀出自己的实力吧！通过阅读去增加知识的厚度，通过学习去拓宽未来的广度。希望你端正学习态度，改进学习方法，提高作业的质量，这必将有助于你的学习成绩的提高。愿你拿出勇气，战胜自我！</t>
  </si>
  <si>
    <t>你是春日里一抹活泼的青碧色，像生机勃勃的叶芽儿，抽枝发芽，静待花开。你浇灌了无数汗水的运动之花终于盛开了，田径赛场上，你不怕苦、不怕累，用顽强的毅力和坚定的步伐为自己赢来了丰硕的果实。学习上，你也勤勤恳恳没有放松。愿你新学期里，更加积极、阳光，用自己辛勤的汗水收获累累果实，拥有人生的无限春光!</t>
  </si>
  <si>
    <t>你是天边一抹智慧的玄青色，聪明伶俐，富有才华。合唱舞台上，你自信飞扬；绿茵赛场上，敢闯敢拼。课堂上，当你认真听讲，积极回答时，老师特别欣喜；可当看到你周末作业潦草应付时，老师又很着急。马上要面临毕业了，希望你能取长补短，做个热爱阅读的孩子，相信在书的世界里你会有更喜人的收获。</t>
  </si>
  <si>
    <t>你是天空那一抹淡淡的烟红色，温暖而有希望。这样的你总是独自默默努力着。在生活中，你亦是能保持着整洁有序、文明友善的好习惯。但老师觉得你还有许多潜力没有激发出来，希望新学期里你以后多多举手发言，多读书，读好书，在书中遇见那个更优秀的自己!</t>
  </si>
  <si>
    <t>你是班里一抹成长的森林绿，积极向上。这学期的运动会上，大胆展示自我，用跑步实力征服赛道，凭足球技术拿下冠军，让大家赞叹不已。在课堂上，老师发现你越来越认真肯学了，希望你能像在赛场上那样继续保持好学上进、不甘落后的精神，并且能够更细心一些、更踏实一些，期待你的蜕变，加油！</t>
  </si>
  <si>
    <t>你是天空中一抹纯真的青蓝色，单纯爽直。在团体迎面接力赛上，你咬紧牙关奋力奔跑，老师看到你身上积聚的力量，为了班级荣誉奋勇争先，真了不起！老师希望你也能将这股拼搏的力量注入到学习中，就像在跑道上驰骋的你一样。孩子，贫瘠的土壤可生长美丽的花朵，肥沃的土地也要辛勤的耕耘，岂有天上掉陷饼之理?“千里之行，始于足下”，行动起来吧，我期待着!</t>
  </si>
  <si>
    <t>你是山间一抹睿智的水蓝色，时而灵动时而沉静。老师喜欢组织卫生值日的你，那时的你细致负责；老师喜欢静静阅读时的你，那时的你宁静美好;老师更喜欢课余时间为同学讲解题目的你，那时的你浑身有使不完的劲儿，活力四射。希望进入新学期的你也能一如既往地努力，多阅读，多积累，在书本中汲取知识的力量，争取更上一层楼。</t>
  </si>
  <si>
    <t>你是天边一抹温暖的“海天霞”。你是大家公认的小书迷，走到哪手里都捧着本书。都说读书能明理，所以懂事的你是班中最热心、最积极、最勤快的那个小可爱。无论何时，你都会用行动感染、温暖身边的每个人，就如映在大海上的粉霞。希望你能提高对自己的要求，学习中多些细心，遇到难题多些耐心，那么你这抹霞光一定能蔓延得更远。</t>
  </si>
  <si>
    <t>你是那一抹“黄河琉璃”，黄河水在日光照耀下的颜色，灿烂夺目。老师知道你不但有着善于发现的双眼，更有着善感的心，你总能以自己独到的见解和感受解释着所见所闻。在艺术方面，舞台上的你，每一个动作都无不展现出你对舞蹈的热爱与天赋。带着你的自信与努力，大胆走下去吧，未来有更大的舞台在等着你呢！</t>
  </si>
  <si>
    <t>你是班里一抹温暖而阳光的橙色，像充满力量的小太阳，能量满满。喜欢看你上课时那全神贯注的样子，我可以看出你的思考；喜欢看你受表扬时那腼腆的微笑，我可以感受到你成功的快乐；喜欢看你受批评时那紧皱的眉头，因为，从那里我可以听到你成长的声音。在我们相处的时光中，我一直觉得，你是有潜质的男孩，希望你能够勇敢地面对自己并超越自己，我相信，你一定可以！</t>
  </si>
  <si>
    <t>你是油画上一抹静谧的蓝，“不鸣则已，一鸣惊人”。在你身上涌动着一种强大的力量，每每运动时，你就爆发了自己的小宇宙，让大家刮目相看。但是这个学期你在学习上花的功夫不多，甚至有些懒散，你是很聪明的孩子，请树立起必胜的信心，去打败你的“拦路虎”们。希望你不要懈怠自己踏实求索的脚步，相信凭你的实力你可以登上更高的地方去看更美的风景。</t>
  </si>
  <si>
    <t>你是原野上一抹勇敢无畏的橄榄色。你拥有聪明才智，性格开朗，胜不骄，败不馁，永远不放弃追求。学习上，你不懂就问，注意分析，方法比较得当。你善于思考，思维活跃，成绩稳定，常常令老师和同学钦佩不已，“山外有山”，希望你在未来的学习生涯中再接再厉，更加优秀！</t>
  </si>
  <si>
    <t>你是油画上一抹深邃的蓝，“不鸣则已，一鸣惊人”，作为校篮球队的球员，在你身上涌动着一种强大的力量。每每运动时，你就爆发了自己的小宇宙，让大家刮目相看。但是这个学期你在学习上花的功夫不多，希望你不要懈怠自己踏实求索的脚步，相信凭你的实力你可以登上更高的地方去看更美的风景。</t>
  </si>
  <si>
    <t>你是水中一抹独立的苍葭色，兼葭苍苍，白露为霜。忘不了你那正直坚定的眼神、动听的歌声，还有努力学习的身影。老师为这样的一个你真心喝彩。很高兴成长所给予你的，是智慧，是感恩，让你越来越优秀。在学业上，你也变得越发认真，开始懂得了拼搏的含义。孩子，只有做到知行合一，方能离成功更近一步。期待你更加努力，永不放弃，在未来的人生旅途上结出更丰硕的果实。</t>
  </si>
  <si>
    <t>你是草地里一抹嫩绿的青碧色，生机盎然。每次遇见你，总能收到礼貌的问好和满脸乖巧的笑容。你是林老师心目中的篮球高手，球场上拼搏驰骋的你阳光帅气，连写下来的文字都有了鲜活的力量。老师希望学习上也要持之以恒，保持“认真”的学习态度，相信在学习成长的路上，你一定会如芝麻开花节节高升呢!加油吧!</t>
  </si>
  <si>
    <t>你是草地里一抹清爽的苹果绿，迎着春风，充满希望。你礼貌待人，劳动积极，乐于助人。在学习方面，你时而踏实，时而马虎，缺乏毅力；课堂上，你有时专心认真，有时心不在焉，自控能力还不够强。如果你能在以后的学习中保持端正的态度，做到胆大心细，不断努力，扬长避短，持之以恒，老师相信你定能取得理想的成绩，成为一个更加优秀的学生！</t>
  </si>
  <si>
    <t>你是班里一抹温馨的“黄白游”。这是春天睁开眼睛的颜色，一切都是新奇的，就像乖巧与上进的你。在老师的印象中，你总是轻轻地回答，轻轻地问候，悄悄地思索，默默地观察，得到肯定与赞许之后便绽放一丝腼腆的微笑!聪明的你一定知道“一份耕耘一份收获”，勇敢地展现自己，再加上细心踏实，你一定会更加出色!</t>
  </si>
  <si>
    <t>你是雨中的一抹丁香色，温柔淡雅。印象里，你的眼睛像一潭有趣的湖水，明亮时只要我轻轻一点就荡起涟漪。运动场上，你敢拼敢闯，以出色的成绩为自己的小学交上了满意的答卷。不过在学习方面，你少了一份韧性，一份拼劲，希望新学期能看到在学习上大放光芒的你，加油，我的女孩!</t>
  </si>
  <si>
    <r>
      <rPr>
        <sz val="14"/>
        <color rgb="FF000000"/>
        <rFont val="宋体"/>
        <charset val="134"/>
      </rPr>
      <t>你是夏日里一抹乐观向上的热带橙。你是</t>
    </r>
    <r>
      <rPr>
        <sz val="14"/>
        <color rgb="FF000000"/>
        <rFont val="宋体"/>
        <charset val="134"/>
        <scheme val="minor"/>
      </rPr>
      <t>个爽朗大气、英姿飒爽的女生；身为女足校队的一份子，你巾帼不让须眉，锐意进取；身为校级</t>
    </r>
    <r>
      <rPr>
        <sz val="14"/>
        <color theme="1"/>
        <rFont val="宋体"/>
        <charset val="134"/>
        <scheme val="minor"/>
      </rPr>
      <t>“评比员”，你尽职尽责，得到老师同学充分认可。如果你能把这份责任心也放在学习上，努力点、踏实些，相信将来的你定会一鸣惊人！命运掌握在自己手中，你准备做些什么呢？加油，雅晨！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</si>
</sst>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9">
    <font>
      <sz val="11"/>
      <color theme="1"/>
      <name val="微软雅黑"/>
      <charset val="134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4"/>
      <color rgb="FF000000"/>
      <name val="宋体"/>
      <charset val="134"/>
    </font>
    <font>
      <sz val="14"/>
      <color theme="1"/>
      <name val="宋体"/>
      <charset val="134"/>
    </font>
    <font>
      <sz val="14"/>
      <color rgb="FF000000"/>
      <name val="宋体"/>
      <charset val="134"/>
    </font>
    <font>
      <sz val="14"/>
      <name val="宋体"/>
      <charset val="134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4"/>
      <color indexed="8"/>
      <name val="宋体"/>
      <charset val="134"/>
    </font>
    <font>
      <sz val="14"/>
      <name val="新宋体"/>
      <charset val="134"/>
    </font>
    <font>
      <sz val="14"/>
      <color theme="1"/>
      <name val="新宋体"/>
      <charset val="134"/>
    </font>
    <font>
      <b/>
      <sz val="12"/>
      <name val="宋体"/>
      <charset val="134"/>
    </font>
    <font>
      <sz val="12"/>
      <color rgb="FF00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4"/>
      <color rgb="FF0000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8" borderId="6" applyNumberFormat="0" applyAlignment="0" applyProtection="0">
      <alignment vertical="center"/>
    </xf>
    <xf numFmtId="0" fontId="26" fillId="9" borderId="7" applyNumberFormat="0" applyAlignment="0" applyProtection="0">
      <alignment vertical="center"/>
    </xf>
    <xf numFmtId="0" fontId="27" fillId="9" borderId="6" applyNumberFormat="0" applyAlignment="0" applyProtection="0">
      <alignment vertical="center"/>
    </xf>
    <xf numFmtId="0" fontId="28" fillId="10" borderId="8" applyNumberFormat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4" fillId="16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5" fillId="5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4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4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justify" vertical="center"/>
    </xf>
    <xf numFmtId="0" fontId="6" fillId="0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justify" vertical="center"/>
    </xf>
    <xf numFmtId="0" fontId="8" fillId="0" borderId="1" xfId="0" applyFont="1" applyFill="1" applyBorder="1" applyAlignment="1">
      <alignment horizontal="left" vertical="center" wrapText="1"/>
    </xf>
    <xf numFmtId="0" fontId="9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justify" vertical="center" indent="2"/>
    </xf>
    <xf numFmtId="0" fontId="11" fillId="0" borderId="1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justify" vertical="center" indent="2"/>
    </xf>
    <xf numFmtId="0" fontId="12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 indent="2"/>
    </xf>
    <xf numFmtId="0" fontId="7" fillId="0" borderId="1" xfId="0" applyFont="1" applyFill="1" applyBorder="1" applyAlignment="1">
      <alignment vertical="top" wrapText="1"/>
    </xf>
    <xf numFmtId="0" fontId="9" fillId="0" borderId="1" xfId="0" applyFont="1" applyFill="1" applyBorder="1" applyAlignment="1">
      <alignment horizontal="justify" vertic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justify" vertical="center" wrapText="1"/>
    </xf>
    <xf numFmtId="0" fontId="13" fillId="0" borderId="1" xfId="0" applyFont="1" applyFill="1" applyBorder="1" applyAlignment="1">
      <alignment horizontal="justify" vertical="center"/>
    </xf>
    <xf numFmtId="0" fontId="14" fillId="0" borderId="1" xfId="0" applyFont="1" applyFill="1" applyBorder="1" applyAlignment="1">
      <alignment horizontal="justify" vertical="center" wrapText="1"/>
    </xf>
    <xf numFmtId="0" fontId="14" fillId="0" borderId="1" xfId="0" applyFont="1" applyFill="1" applyBorder="1" applyAlignment="1">
      <alignment horizontal="justify" vertical="center"/>
    </xf>
    <xf numFmtId="0" fontId="8" fillId="0" borderId="1" xfId="0" applyFont="1" applyFill="1" applyBorder="1" applyAlignment="1">
      <alignment horizontal="justify" vertical="center"/>
    </xf>
    <xf numFmtId="0" fontId="7" fillId="0" borderId="1" xfId="0" applyFont="1" applyBorder="1" applyAlignment="1">
      <alignment horizontal="justify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15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customXml" Target="../customXml/item3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5"/>
  <sheetViews>
    <sheetView tabSelected="1" zoomScale="90" zoomScaleNormal="90" workbookViewId="0">
      <pane xSplit="2" topLeftCell="C1" activePane="topRight" state="frozen"/>
      <selection/>
      <selection pane="topRight" activeCell="B11" sqref="B11"/>
    </sheetView>
  </sheetViews>
  <sheetFormatPr defaultColWidth="8.14393939393939" defaultRowHeight="15.6"/>
  <cols>
    <col min="1" max="1" width="5.20454545454545" style="32" customWidth="1"/>
    <col min="2" max="3" width="7.11363636363636" style="32" customWidth="1"/>
    <col min="4" max="7" width="5.20454545454545" style="32" customWidth="1"/>
    <col min="8" max="8" width="5.16666666666667" style="33" customWidth="1"/>
    <col min="9" max="11" width="5.16666666666667" style="32" customWidth="1"/>
    <col min="12" max="12" width="9.00757575757576" style="32" customWidth="1"/>
    <col min="13" max="13" width="9.03030303030303" style="33" customWidth="1"/>
    <col min="14" max="14" width="9.03030303030303" style="32" customWidth="1"/>
    <col min="15" max="16384" width="8.14393939393939" style="32"/>
  </cols>
  <sheetData>
    <row r="1" spans="1:14">
      <c r="A1" s="34" t="s">
        <v>0</v>
      </c>
      <c r="B1" s="34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</row>
    <row r="2" spans="1:14">
      <c r="A2" s="34">
        <v>1</v>
      </c>
      <c r="B2" s="36" t="s">
        <v>14</v>
      </c>
      <c r="C2" s="37" t="s">
        <v>15</v>
      </c>
      <c r="D2" s="37" t="s">
        <v>15</v>
      </c>
      <c r="E2" s="37" t="s">
        <v>15</v>
      </c>
      <c r="F2" s="37" t="s">
        <v>15</v>
      </c>
      <c r="G2" s="37" t="s">
        <v>15</v>
      </c>
      <c r="H2" s="37" t="s">
        <v>15</v>
      </c>
      <c r="I2" s="37" t="s">
        <v>15</v>
      </c>
      <c r="J2" s="37" t="s">
        <v>15</v>
      </c>
      <c r="K2" s="37" t="s">
        <v>15</v>
      </c>
      <c r="L2" s="37" t="s">
        <v>15</v>
      </c>
      <c r="M2" s="37" t="s">
        <v>15</v>
      </c>
      <c r="N2" s="37" t="s">
        <v>15</v>
      </c>
    </row>
    <row r="3" spans="1:14">
      <c r="A3" s="34">
        <v>2</v>
      </c>
      <c r="B3" s="36" t="s">
        <v>16</v>
      </c>
      <c r="C3" s="37" t="s">
        <v>15</v>
      </c>
      <c r="D3" s="37" t="s">
        <v>15</v>
      </c>
      <c r="E3" s="37" t="s">
        <v>17</v>
      </c>
      <c r="F3" s="37" t="s">
        <v>15</v>
      </c>
      <c r="G3" s="37" t="s">
        <v>15</v>
      </c>
      <c r="H3" s="37" t="s">
        <v>15</v>
      </c>
      <c r="I3" s="37" t="s">
        <v>15</v>
      </c>
      <c r="J3" s="37" t="s">
        <v>17</v>
      </c>
      <c r="K3" s="37" t="s">
        <v>15</v>
      </c>
      <c r="L3" s="37" t="s">
        <v>15</v>
      </c>
      <c r="M3" s="37" t="s">
        <v>17</v>
      </c>
      <c r="N3" s="37" t="s">
        <v>17</v>
      </c>
    </row>
    <row r="4" spans="1:14">
      <c r="A4" s="34">
        <v>3</v>
      </c>
      <c r="B4" s="36" t="s">
        <v>18</v>
      </c>
      <c r="C4" s="37" t="s">
        <v>15</v>
      </c>
      <c r="D4" s="37" t="s">
        <v>17</v>
      </c>
      <c r="E4" s="37" t="s">
        <v>15</v>
      </c>
      <c r="F4" s="37" t="s">
        <v>15</v>
      </c>
      <c r="G4" s="37" t="s">
        <v>15</v>
      </c>
      <c r="H4" s="37" t="s">
        <v>15</v>
      </c>
      <c r="I4" s="37" t="s">
        <v>15</v>
      </c>
      <c r="J4" s="37" t="s">
        <v>15</v>
      </c>
      <c r="K4" s="37" t="s">
        <v>15</v>
      </c>
      <c r="L4" s="37" t="s">
        <v>15</v>
      </c>
      <c r="M4" s="37" t="s">
        <v>17</v>
      </c>
      <c r="N4" s="37" t="s">
        <v>17</v>
      </c>
    </row>
    <row r="5" spans="1:14">
      <c r="A5" s="34">
        <v>4</v>
      </c>
      <c r="B5" s="38" t="s">
        <v>19</v>
      </c>
      <c r="C5" s="37" t="s">
        <v>15</v>
      </c>
      <c r="D5" s="37" t="s">
        <v>15</v>
      </c>
      <c r="E5" s="37" t="s">
        <v>15</v>
      </c>
      <c r="F5" s="37" t="s">
        <v>15</v>
      </c>
      <c r="G5" s="37" t="s">
        <v>15</v>
      </c>
      <c r="H5" s="37" t="s">
        <v>15</v>
      </c>
      <c r="I5" s="37" t="s">
        <v>15</v>
      </c>
      <c r="J5" s="37" t="s">
        <v>15</v>
      </c>
      <c r="K5" s="37" t="s">
        <v>15</v>
      </c>
      <c r="L5" s="37" t="s">
        <v>15</v>
      </c>
      <c r="M5" s="37" t="s">
        <v>15</v>
      </c>
      <c r="N5" s="37" t="s">
        <v>15</v>
      </c>
    </row>
    <row r="6" spans="1:14">
      <c r="A6" s="34">
        <v>5</v>
      </c>
      <c r="B6" s="38" t="s">
        <v>20</v>
      </c>
      <c r="C6" s="37" t="s">
        <v>15</v>
      </c>
      <c r="D6" s="37" t="s">
        <v>15</v>
      </c>
      <c r="E6" s="37" t="s">
        <v>15</v>
      </c>
      <c r="F6" s="37" t="s">
        <v>15</v>
      </c>
      <c r="G6" s="37" t="s">
        <v>15</v>
      </c>
      <c r="H6" s="37" t="s">
        <v>15</v>
      </c>
      <c r="I6" s="37" t="s">
        <v>15</v>
      </c>
      <c r="J6" s="37" t="s">
        <v>15</v>
      </c>
      <c r="K6" s="37" t="s">
        <v>17</v>
      </c>
      <c r="L6" s="37" t="s">
        <v>15</v>
      </c>
      <c r="M6" s="37" t="s">
        <v>15</v>
      </c>
      <c r="N6" s="37" t="s">
        <v>15</v>
      </c>
    </row>
    <row r="7" spans="1:14">
      <c r="A7" s="34">
        <v>6</v>
      </c>
      <c r="B7" s="38" t="s">
        <v>21</v>
      </c>
      <c r="C7" s="37" t="s">
        <v>15</v>
      </c>
      <c r="D7" s="37" t="s">
        <v>15</v>
      </c>
      <c r="E7" s="37" t="s">
        <v>15</v>
      </c>
      <c r="F7" s="37" t="s">
        <v>15</v>
      </c>
      <c r="G7" s="37" t="s">
        <v>15</v>
      </c>
      <c r="H7" s="37" t="s">
        <v>15</v>
      </c>
      <c r="I7" s="37" t="s">
        <v>15</v>
      </c>
      <c r="J7" s="37" t="s">
        <v>17</v>
      </c>
      <c r="K7" s="37" t="s">
        <v>15</v>
      </c>
      <c r="L7" s="37" t="s">
        <v>15</v>
      </c>
      <c r="M7" s="37" t="s">
        <v>15</v>
      </c>
      <c r="N7" s="37" t="s">
        <v>15</v>
      </c>
    </row>
    <row r="8" spans="1:14">
      <c r="A8" s="34">
        <v>7</v>
      </c>
      <c r="B8" s="38" t="s">
        <v>22</v>
      </c>
      <c r="C8" s="37" t="s">
        <v>15</v>
      </c>
      <c r="D8" s="37" t="s">
        <v>17</v>
      </c>
      <c r="E8" s="37" t="s">
        <v>17</v>
      </c>
      <c r="F8" s="37" t="s">
        <v>15</v>
      </c>
      <c r="G8" s="37" t="s">
        <v>15</v>
      </c>
      <c r="H8" s="37" t="s">
        <v>15</v>
      </c>
      <c r="I8" s="37" t="s">
        <v>15</v>
      </c>
      <c r="J8" s="37" t="s">
        <v>15</v>
      </c>
      <c r="K8" s="37" t="s">
        <v>15</v>
      </c>
      <c r="L8" s="37" t="s">
        <v>15</v>
      </c>
      <c r="M8" s="37" t="s">
        <v>15</v>
      </c>
      <c r="N8" s="37" t="s">
        <v>15</v>
      </c>
    </row>
    <row r="9" spans="1:14">
      <c r="A9" s="34">
        <v>8</v>
      </c>
      <c r="B9" s="36" t="s">
        <v>23</v>
      </c>
      <c r="C9" s="37" t="s">
        <v>15</v>
      </c>
      <c r="D9" s="37" t="s">
        <v>24</v>
      </c>
      <c r="E9" s="37" t="s">
        <v>24</v>
      </c>
      <c r="F9" s="37" t="s">
        <v>17</v>
      </c>
      <c r="G9" s="37" t="s">
        <v>15</v>
      </c>
      <c r="H9" s="37" t="s">
        <v>15</v>
      </c>
      <c r="I9" s="37" t="s">
        <v>15</v>
      </c>
      <c r="J9" s="37" t="s">
        <v>15</v>
      </c>
      <c r="K9" s="37" t="s">
        <v>15</v>
      </c>
      <c r="L9" s="37" t="s">
        <v>15</v>
      </c>
      <c r="M9" s="37" t="s">
        <v>15</v>
      </c>
      <c r="N9" s="37" t="s">
        <v>15</v>
      </c>
    </row>
    <row r="10" spans="1:14">
      <c r="A10" s="34">
        <v>9</v>
      </c>
      <c r="B10" s="36" t="s">
        <v>25</v>
      </c>
      <c r="C10" s="37" t="s">
        <v>15</v>
      </c>
      <c r="D10" s="37" t="s">
        <v>17</v>
      </c>
      <c r="E10" s="37" t="s">
        <v>17</v>
      </c>
      <c r="F10" s="37" t="s">
        <v>15</v>
      </c>
      <c r="G10" s="37" t="s">
        <v>15</v>
      </c>
      <c r="H10" s="37" t="s">
        <v>15</v>
      </c>
      <c r="I10" s="37" t="s">
        <v>15</v>
      </c>
      <c r="J10" s="37" t="s">
        <v>15</v>
      </c>
      <c r="K10" s="37" t="s">
        <v>15</v>
      </c>
      <c r="L10" s="37" t="s">
        <v>15</v>
      </c>
      <c r="M10" s="37" t="s">
        <v>17</v>
      </c>
      <c r="N10" s="37" t="s">
        <v>17</v>
      </c>
    </row>
    <row r="11" spans="1:14">
      <c r="A11" s="34">
        <v>10</v>
      </c>
      <c r="B11" s="36" t="s">
        <v>26</v>
      </c>
      <c r="C11" s="37" t="s">
        <v>15</v>
      </c>
      <c r="D11" s="37" t="s">
        <v>27</v>
      </c>
      <c r="E11" s="37" t="s">
        <v>27</v>
      </c>
      <c r="F11" s="37" t="s">
        <v>15</v>
      </c>
      <c r="G11" s="37" t="s">
        <v>15</v>
      </c>
      <c r="H11" s="37" t="s">
        <v>15</v>
      </c>
      <c r="I11" s="37" t="s">
        <v>24</v>
      </c>
      <c r="J11" s="37" t="s">
        <v>17</v>
      </c>
      <c r="K11" s="37" t="s">
        <v>17</v>
      </c>
      <c r="L11" s="37" t="s">
        <v>15</v>
      </c>
      <c r="M11" s="37" t="s">
        <v>17</v>
      </c>
      <c r="N11" s="37" t="s">
        <v>17</v>
      </c>
    </row>
    <row r="12" spans="1:14">
      <c r="A12" s="34">
        <v>11</v>
      </c>
      <c r="B12" s="36" t="s">
        <v>28</v>
      </c>
      <c r="C12" s="37" t="s">
        <v>15</v>
      </c>
      <c r="D12" s="37" t="s">
        <v>15</v>
      </c>
      <c r="E12" s="37" t="s">
        <v>15</v>
      </c>
      <c r="F12" s="37" t="s">
        <v>15</v>
      </c>
      <c r="G12" s="37" t="s">
        <v>15</v>
      </c>
      <c r="H12" s="37" t="s">
        <v>15</v>
      </c>
      <c r="I12" s="37" t="s">
        <v>15</v>
      </c>
      <c r="J12" s="37" t="s">
        <v>15</v>
      </c>
      <c r="K12" s="37" t="s">
        <v>15</v>
      </c>
      <c r="L12" s="37" t="s">
        <v>15</v>
      </c>
      <c r="M12" s="37" t="s">
        <v>17</v>
      </c>
      <c r="N12" s="37" t="s">
        <v>17</v>
      </c>
    </row>
    <row r="13" spans="1:14">
      <c r="A13" s="34">
        <v>12</v>
      </c>
      <c r="B13" s="36" t="s">
        <v>29</v>
      </c>
      <c r="C13" s="37" t="s">
        <v>15</v>
      </c>
      <c r="D13" s="37" t="s">
        <v>17</v>
      </c>
      <c r="E13" s="37" t="s">
        <v>15</v>
      </c>
      <c r="F13" s="37" t="s">
        <v>15</v>
      </c>
      <c r="G13" s="37" t="s">
        <v>15</v>
      </c>
      <c r="H13" s="37" t="s">
        <v>15</v>
      </c>
      <c r="I13" s="37" t="s">
        <v>15</v>
      </c>
      <c r="J13" s="37" t="s">
        <v>15</v>
      </c>
      <c r="K13" s="37" t="s">
        <v>15</v>
      </c>
      <c r="L13" s="37" t="s">
        <v>15</v>
      </c>
      <c r="M13" s="37" t="s">
        <v>15</v>
      </c>
      <c r="N13" s="37" t="s">
        <v>15</v>
      </c>
    </row>
    <row r="14" spans="1:14">
      <c r="A14" s="34">
        <v>13</v>
      </c>
      <c r="B14" s="38" t="s">
        <v>30</v>
      </c>
      <c r="C14" s="37" t="s">
        <v>15</v>
      </c>
      <c r="D14" s="37" t="s">
        <v>15</v>
      </c>
      <c r="E14" s="37" t="s">
        <v>15</v>
      </c>
      <c r="F14" s="37" t="s">
        <v>15</v>
      </c>
      <c r="G14" s="37" t="s">
        <v>15</v>
      </c>
      <c r="H14" s="37" t="s">
        <v>15</v>
      </c>
      <c r="I14" s="37" t="s">
        <v>15</v>
      </c>
      <c r="J14" s="37" t="s">
        <v>15</v>
      </c>
      <c r="K14" s="37" t="s">
        <v>15</v>
      </c>
      <c r="L14" s="37" t="s">
        <v>15</v>
      </c>
      <c r="M14" s="37" t="s">
        <v>17</v>
      </c>
      <c r="N14" s="37" t="s">
        <v>17</v>
      </c>
    </row>
    <row r="15" spans="1:14">
      <c r="A15" s="34">
        <v>14</v>
      </c>
      <c r="B15" s="36" t="s">
        <v>31</v>
      </c>
      <c r="C15" s="37" t="s">
        <v>17</v>
      </c>
      <c r="D15" s="37" t="s">
        <v>27</v>
      </c>
      <c r="E15" s="37" t="s">
        <v>27</v>
      </c>
      <c r="F15" s="37" t="s">
        <v>27</v>
      </c>
      <c r="G15" s="37" t="s">
        <v>15</v>
      </c>
      <c r="H15" s="37" t="s">
        <v>17</v>
      </c>
      <c r="I15" s="37" t="s">
        <v>17</v>
      </c>
      <c r="J15" s="37" t="s">
        <v>15</v>
      </c>
      <c r="K15" s="37" t="s">
        <v>15</v>
      </c>
      <c r="L15" s="37" t="s">
        <v>15</v>
      </c>
      <c r="M15" s="37" t="s">
        <v>32</v>
      </c>
      <c r="N15" s="37" t="s">
        <v>32</v>
      </c>
    </row>
    <row r="16" spans="1:14">
      <c r="A16" s="34">
        <v>15</v>
      </c>
      <c r="B16" s="38" t="s">
        <v>33</v>
      </c>
      <c r="C16" s="37" t="s">
        <v>15</v>
      </c>
      <c r="D16" s="37" t="s">
        <v>15</v>
      </c>
      <c r="E16" s="37" t="s">
        <v>15</v>
      </c>
      <c r="F16" s="37" t="s">
        <v>15</v>
      </c>
      <c r="G16" s="37" t="s">
        <v>15</v>
      </c>
      <c r="H16" s="37" t="s">
        <v>15</v>
      </c>
      <c r="I16" s="37" t="s">
        <v>15</v>
      </c>
      <c r="J16" s="37" t="s">
        <v>15</v>
      </c>
      <c r="K16" s="37" t="s">
        <v>15</v>
      </c>
      <c r="L16" s="37" t="s">
        <v>15</v>
      </c>
      <c r="M16" s="37" t="s">
        <v>15</v>
      </c>
      <c r="N16" s="37" t="s">
        <v>15</v>
      </c>
    </row>
    <row r="17" spans="1:14">
      <c r="A17" s="34">
        <v>16</v>
      </c>
      <c r="B17" s="36" t="s">
        <v>34</v>
      </c>
      <c r="C17" s="37" t="s">
        <v>15</v>
      </c>
      <c r="D17" s="37" t="s">
        <v>17</v>
      </c>
      <c r="E17" s="37" t="s">
        <v>15</v>
      </c>
      <c r="F17" s="37" t="s">
        <v>15</v>
      </c>
      <c r="G17" s="37" t="s">
        <v>15</v>
      </c>
      <c r="H17" s="37" t="s">
        <v>15</v>
      </c>
      <c r="I17" s="37" t="s">
        <v>15</v>
      </c>
      <c r="J17" s="37" t="s">
        <v>15</v>
      </c>
      <c r="K17" s="37" t="s">
        <v>15</v>
      </c>
      <c r="L17" s="37" t="s">
        <v>15</v>
      </c>
      <c r="M17" s="37" t="s">
        <v>17</v>
      </c>
      <c r="N17" s="37" t="s">
        <v>17</v>
      </c>
    </row>
    <row r="18" spans="1:14">
      <c r="A18" s="34">
        <v>17</v>
      </c>
      <c r="B18" s="36" t="s">
        <v>35</v>
      </c>
      <c r="C18" s="37" t="s">
        <v>15</v>
      </c>
      <c r="D18" s="37" t="s">
        <v>24</v>
      </c>
      <c r="E18" s="37" t="s">
        <v>15</v>
      </c>
      <c r="F18" s="37" t="s">
        <v>24</v>
      </c>
      <c r="G18" s="37" t="s">
        <v>15</v>
      </c>
      <c r="H18" s="37" t="s">
        <v>15</v>
      </c>
      <c r="I18" s="37" t="s">
        <v>15</v>
      </c>
      <c r="J18" s="37" t="s">
        <v>15</v>
      </c>
      <c r="K18" s="37" t="s">
        <v>17</v>
      </c>
      <c r="L18" s="37" t="s">
        <v>15</v>
      </c>
      <c r="M18" s="37" t="s">
        <v>17</v>
      </c>
      <c r="N18" s="37" t="s">
        <v>17</v>
      </c>
    </row>
    <row r="19" spans="1:14">
      <c r="A19" s="34">
        <v>18</v>
      </c>
      <c r="B19" s="38" t="s">
        <v>36</v>
      </c>
      <c r="C19" s="37" t="s">
        <v>15</v>
      </c>
      <c r="D19" s="37" t="s">
        <v>17</v>
      </c>
      <c r="E19" s="37" t="s">
        <v>15</v>
      </c>
      <c r="F19" s="37" t="s">
        <v>15</v>
      </c>
      <c r="G19" s="37" t="s">
        <v>15</v>
      </c>
      <c r="H19" s="37" t="s">
        <v>15</v>
      </c>
      <c r="I19" s="37" t="s">
        <v>15</v>
      </c>
      <c r="J19" s="37" t="s">
        <v>15</v>
      </c>
      <c r="K19" s="37" t="s">
        <v>15</v>
      </c>
      <c r="L19" s="37" t="s">
        <v>15</v>
      </c>
      <c r="M19" s="37" t="s">
        <v>17</v>
      </c>
      <c r="N19" s="37" t="s">
        <v>17</v>
      </c>
    </row>
    <row r="20" spans="1:14">
      <c r="A20" s="34">
        <v>19</v>
      </c>
      <c r="B20" s="38" t="s">
        <v>37</v>
      </c>
      <c r="C20" s="37" t="s">
        <v>15</v>
      </c>
      <c r="D20" s="37" t="s">
        <v>15</v>
      </c>
      <c r="E20" s="37" t="s">
        <v>17</v>
      </c>
      <c r="F20" s="37" t="s">
        <v>15</v>
      </c>
      <c r="G20" s="37" t="s">
        <v>15</v>
      </c>
      <c r="H20" s="37" t="s">
        <v>15</v>
      </c>
      <c r="I20" s="37" t="s">
        <v>15</v>
      </c>
      <c r="J20" s="37" t="s">
        <v>15</v>
      </c>
      <c r="K20" s="37" t="s">
        <v>17</v>
      </c>
      <c r="L20" s="37" t="s">
        <v>15</v>
      </c>
      <c r="M20" s="37" t="s">
        <v>17</v>
      </c>
      <c r="N20" s="37" t="s">
        <v>17</v>
      </c>
    </row>
    <row r="21" spans="1:14">
      <c r="A21" s="34">
        <v>20</v>
      </c>
      <c r="B21" s="38" t="s">
        <v>38</v>
      </c>
      <c r="C21" s="37" t="s">
        <v>15</v>
      </c>
      <c r="D21" s="37" t="s">
        <v>15</v>
      </c>
      <c r="E21" s="37" t="s">
        <v>15</v>
      </c>
      <c r="F21" s="37" t="s">
        <v>15</v>
      </c>
      <c r="G21" s="37" t="s">
        <v>15</v>
      </c>
      <c r="H21" s="37" t="s">
        <v>15</v>
      </c>
      <c r="I21" s="37" t="s">
        <v>15</v>
      </c>
      <c r="J21" s="37" t="s">
        <v>15</v>
      </c>
      <c r="K21" s="37" t="s">
        <v>15</v>
      </c>
      <c r="L21" s="37" t="s">
        <v>15</v>
      </c>
      <c r="M21" s="37" t="s">
        <v>15</v>
      </c>
      <c r="N21" s="37" t="s">
        <v>15</v>
      </c>
    </row>
    <row r="22" spans="1:14">
      <c r="A22" s="34">
        <v>21</v>
      </c>
      <c r="B22" s="38" t="s">
        <v>39</v>
      </c>
      <c r="C22" s="37" t="s">
        <v>15</v>
      </c>
      <c r="D22" s="37" t="s">
        <v>17</v>
      </c>
      <c r="E22" s="37" t="s">
        <v>15</v>
      </c>
      <c r="F22" s="37" t="s">
        <v>15</v>
      </c>
      <c r="G22" s="37" t="s">
        <v>15</v>
      </c>
      <c r="H22" s="37" t="s">
        <v>15</v>
      </c>
      <c r="I22" s="37" t="s">
        <v>15</v>
      </c>
      <c r="J22" s="37" t="s">
        <v>15</v>
      </c>
      <c r="K22" s="37" t="s">
        <v>17</v>
      </c>
      <c r="L22" s="37" t="s">
        <v>15</v>
      </c>
      <c r="M22" s="37" t="s">
        <v>15</v>
      </c>
      <c r="N22" s="37" t="s">
        <v>15</v>
      </c>
    </row>
    <row r="23" spans="1:14">
      <c r="A23" s="34">
        <v>22</v>
      </c>
      <c r="B23" s="38" t="s">
        <v>40</v>
      </c>
      <c r="C23" s="37" t="s">
        <v>15</v>
      </c>
      <c r="D23" s="37" t="s">
        <v>15</v>
      </c>
      <c r="E23" s="37" t="s">
        <v>15</v>
      </c>
      <c r="F23" s="37" t="s">
        <v>15</v>
      </c>
      <c r="G23" s="37" t="s">
        <v>15</v>
      </c>
      <c r="H23" s="37" t="s">
        <v>15</v>
      </c>
      <c r="I23" s="37" t="s">
        <v>15</v>
      </c>
      <c r="J23" s="37" t="s">
        <v>15</v>
      </c>
      <c r="K23" s="37" t="s">
        <v>15</v>
      </c>
      <c r="L23" s="37" t="s">
        <v>15</v>
      </c>
      <c r="M23" s="37" t="s">
        <v>17</v>
      </c>
      <c r="N23" s="37" t="s">
        <v>17</v>
      </c>
    </row>
    <row r="24" spans="1:14">
      <c r="A24" s="34">
        <v>23</v>
      </c>
      <c r="B24" s="36" t="s">
        <v>41</v>
      </c>
      <c r="C24" s="37" t="s">
        <v>15</v>
      </c>
      <c r="D24" s="37" t="s">
        <v>15</v>
      </c>
      <c r="E24" s="37" t="s">
        <v>15</v>
      </c>
      <c r="F24" s="37" t="s">
        <v>15</v>
      </c>
      <c r="G24" s="37" t="s">
        <v>15</v>
      </c>
      <c r="H24" s="37" t="s">
        <v>15</v>
      </c>
      <c r="I24" s="37" t="s">
        <v>15</v>
      </c>
      <c r="J24" s="37" t="s">
        <v>15</v>
      </c>
      <c r="K24" s="37" t="s">
        <v>15</v>
      </c>
      <c r="L24" s="37" t="s">
        <v>15</v>
      </c>
      <c r="M24" s="37" t="s">
        <v>15</v>
      </c>
      <c r="N24" s="37" t="s">
        <v>15</v>
      </c>
    </row>
    <row r="25" spans="1:14">
      <c r="A25" s="34">
        <v>24</v>
      </c>
      <c r="B25" s="38" t="s">
        <v>42</v>
      </c>
      <c r="C25" s="37" t="s">
        <v>15</v>
      </c>
      <c r="D25" s="37" t="s">
        <v>15</v>
      </c>
      <c r="E25" s="37" t="s">
        <v>15</v>
      </c>
      <c r="F25" s="37" t="s">
        <v>15</v>
      </c>
      <c r="G25" s="37" t="s">
        <v>15</v>
      </c>
      <c r="H25" s="37" t="s">
        <v>15</v>
      </c>
      <c r="I25" s="37" t="s">
        <v>15</v>
      </c>
      <c r="J25" s="37" t="s">
        <v>15</v>
      </c>
      <c r="K25" s="37" t="s">
        <v>15</v>
      </c>
      <c r="L25" s="37" t="s">
        <v>15</v>
      </c>
      <c r="M25" s="37" t="s">
        <v>15</v>
      </c>
      <c r="N25" s="37" t="s">
        <v>15</v>
      </c>
    </row>
    <row r="26" spans="1:14">
      <c r="A26" s="34">
        <v>25</v>
      </c>
      <c r="B26" s="38" t="s">
        <v>43</v>
      </c>
      <c r="C26" s="37" t="s">
        <v>15</v>
      </c>
      <c r="D26" s="37" t="s">
        <v>17</v>
      </c>
      <c r="E26" s="37" t="s">
        <v>15</v>
      </c>
      <c r="F26" s="37" t="s">
        <v>15</v>
      </c>
      <c r="G26" s="37" t="s">
        <v>15</v>
      </c>
      <c r="H26" s="37" t="s">
        <v>15</v>
      </c>
      <c r="I26" s="37" t="s">
        <v>15</v>
      </c>
      <c r="J26" s="37" t="s">
        <v>15</v>
      </c>
      <c r="K26" s="37" t="s">
        <v>15</v>
      </c>
      <c r="L26" s="37" t="s">
        <v>15</v>
      </c>
      <c r="M26" s="37" t="s">
        <v>17</v>
      </c>
      <c r="N26" s="37" t="s">
        <v>17</v>
      </c>
    </row>
    <row r="27" spans="1:14">
      <c r="A27" s="34">
        <v>26</v>
      </c>
      <c r="B27" s="36" t="s">
        <v>44</v>
      </c>
      <c r="C27" s="37" t="s">
        <v>27</v>
      </c>
      <c r="D27" s="37" t="s">
        <v>27</v>
      </c>
      <c r="E27" s="37" t="s">
        <v>27</v>
      </c>
      <c r="F27" s="37" t="s">
        <v>24</v>
      </c>
      <c r="G27" s="37" t="s">
        <v>15</v>
      </c>
      <c r="H27" s="37" t="s">
        <v>15</v>
      </c>
      <c r="I27" s="37" t="s">
        <v>17</v>
      </c>
      <c r="J27" s="37" t="s">
        <v>15</v>
      </c>
      <c r="K27" s="37" t="s">
        <v>15</v>
      </c>
      <c r="L27" s="37" t="s">
        <v>15</v>
      </c>
      <c r="M27" s="37" t="s">
        <v>17</v>
      </c>
      <c r="N27" s="37" t="s">
        <v>17</v>
      </c>
    </row>
    <row r="28" spans="1:14">
      <c r="A28" s="34">
        <v>27</v>
      </c>
      <c r="B28" s="36" t="s">
        <v>45</v>
      </c>
      <c r="C28" s="37" t="s">
        <v>15</v>
      </c>
      <c r="D28" s="37" t="s">
        <v>17</v>
      </c>
      <c r="E28" s="37" t="s">
        <v>15</v>
      </c>
      <c r="F28" s="37" t="s">
        <v>15</v>
      </c>
      <c r="G28" s="37" t="s">
        <v>15</v>
      </c>
      <c r="H28" s="37" t="s">
        <v>15</v>
      </c>
      <c r="I28" s="37" t="s">
        <v>15</v>
      </c>
      <c r="J28" s="37" t="s">
        <v>15</v>
      </c>
      <c r="K28" s="37" t="s">
        <v>15</v>
      </c>
      <c r="L28" s="37" t="s">
        <v>15</v>
      </c>
      <c r="M28" s="37" t="s">
        <v>17</v>
      </c>
      <c r="N28" s="37" t="s">
        <v>17</v>
      </c>
    </row>
    <row r="29" spans="1:14">
      <c r="A29" s="34">
        <v>28</v>
      </c>
      <c r="B29" s="36" t="s">
        <v>46</v>
      </c>
      <c r="C29" s="37" t="s">
        <v>15</v>
      </c>
      <c r="D29" s="37" t="s">
        <v>15</v>
      </c>
      <c r="E29" s="37" t="s">
        <v>15</v>
      </c>
      <c r="F29" s="37" t="s">
        <v>15</v>
      </c>
      <c r="G29" s="37" t="s">
        <v>15</v>
      </c>
      <c r="H29" s="37" t="s">
        <v>15</v>
      </c>
      <c r="I29" s="37" t="s">
        <v>15</v>
      </c>
      <c r="J29" s="37" t="s">
        <v>15</v>
      </c>
      <c r="K29" s="37" t="s">
        <v>15</v>
      </c>
      <c r="L29" s="37" t="s">
        <v>15</v>
      </c>
      <c r="M29" s="37" t="s">
        <v>15</v>
      </c>
      <c r="N29" s="37" t="s">
        <v>15</v>
      </c>
    </row>
    <row r="30" spans="1:14">
      <c r="A30" s="34">
        <v>29</v>
      </c>
      <c r="B30" s="38" t="s">
        <v>47</v>
      </c>
      <c r="C30" s="37" t="s">
        <v>15</v>
      </c>
      <c r="D30" s="37" t="s">
        <v>15</v>
      </c>
      <c r="E30" s="37" t="s">
        <v>15</v>
      </c>
      <c r="F30" s="37" t="s">
        <v>15</v>
      </c>
      <c r="G30" s="37" t="s">
        <v>15</v>
      </c>
      <c r="H30" s="37" t="s">
        <v>15</v>
      </c>
      <c r="I30" s="37" t="s">
        <v>15</v>
      </c>
      <c r="J30" s="37" t="s">
        <v>15</v>
      </c>
      <c r="K30" s="37" t="s">
        <v>15</v>
      </c>
      <c r="L30" s="37" t="s">
        <v>15</v>
      </c>
      <c r="M30" s="37" t="s">
        <v>15</v>
      </c>
      <c r="N30" s="37" t="s">
        <v>15</v>
      </c>
    </row>
    <row r="31" spans="1:14">
      <c r="A31" s="34">
        <v>30</v>
      </c>
      <c r="B31" s="38" t="s">
        <v>48</v>
      </c>
      <c r="C31" s="37" t="s">
        <v>15</v>
      </c>
      <c r="D31" s="37" t="s">
        <v>15</v>
      </c>
      <c r="E31" s="37" t="s">
        <v>15</v>
      </c>
      <c r="F31" s="37" t="s">
        <v>15</v>
      </c>
      <c r="G31" s="37" t="s">
        <v>15</v>
      </c>
      <c r="H31" s="37" t="s">
        <v>15</v>
      </c>
      <c r="I31" s="37" t="s">
        <v>15</v>
      </c>
      <c r="J31" s="37" t="s">
        <v>15</v>
      </c>
      <c r="K31" s="37" t="s">
        <v>15</v>
      </c>
      <c r="L31" s="37" t="s">
        <v>15</v>
      </c>
      <c r="M31" s="37" t="s">
        <v>15</v>
      </c>
      <c r="N31" s="37" t="s">
        <v>15</v>
      </c>
    </row>
    <row r="32" spans="1:14">
      <c r="A32" s="34">
        <v>31</v>
      </c>
      <c r="B32" s="38" t="s">
        <v>49</v>
      </c>
      <c r="C32" s="37" t="s">
        <v>15</v>
      </c>
      <c r="D32" s="37" t="s">
        <v>15</v>
      </c>
      <c r="E32" s="37" t="s">
        <v>15</v>
      </c>
      <c r="F32" s="37" t="s">
        <v>15</v>
      </c>
      <c r="G32" s="37" t="s">
        <v>15</v>
      </c>
      <c r="H32" s="37" t="s">
        <v>15</v>
      </c>
      <c r="I32" s="37" t="s">
        <v>15</v>
      </c>
      <c r="J32" s="37" t="s">
        <v>15</v>
      </c>
      <c r="K32" s="37" t="s">
        <v>15</v>
      </c>
      <c r="L32" s="37" t="s">
        <v>15</v>
      </c>
      <c r="M32" s="37" t="s">
        <v>15</v>
      </c>
      <c r="N32" s="37" t="s">
        <v>15</v>
      </c>
    </row>
    <row r="33" spans="1:14">
      <c r="A33" s="34">
        <v>32</v>
      </c>
      <c r="B33" s="38" t="s">
        <v>50</v>
      </c>
      <c r="C33" s="37" t="s">
        <v>15</v>
      </c>
      <c r="D33" s="37" t="s">
        <v>15</v>
      </c>
      <c r="E33" s="37" t="s">
        <v>15</v>
      </c>
      <c r="F33" s="37" t="s">
        <v>15</v>
      </c>
      <c r="G33" s="37" t="s">
        <v>15</v>
      </c>
      <c r="H33" s="37" t="s">
        <v>15</v>
      </c>
      <c r="I33" s="37" t="s">
        <v>15</v>
      </c>
      <c r="J33" s="37" t="s">
        <v>15</v>
      </c>
      <c r="K33" s="37" t="s">
        <v>15</v>
      </c>
      <c r="L33" s="37" t="s">
        <v>15</v>
      </c>
      <c r="M33" s="37" t="s">
        <v>15</v>
      </c>
      <c r="N33" s="37" t="s">
        <v>15</v>
      </c>
    </row>
    <row r="34" spans="1:14">
      <c r="A34" s="34">
        <v>33</v>
      </c>
      <c r="B34" s="38" t="s">
        <v>51</v>
      </c>
      <c r="C34" s="37" t="s">
        <v>15</v>
      </c>
      <c r="D34" s="37" t="s">
        <v>15</v>
      </c>
      <c r="E34" s="37" t="s">
        <v>15</v>
      </c>
      <c r="F34" s="37" t="s">
        <v>15</v>
      </c>
      <c r="G34" s="37" t="s">
        <v>15</v>
      </c>
      <c r="H34" s="37" t="s">
        <v>15</v>
      </c>
      <c r="I34" s="37" t="s">
        <v>15</v>
      </c>
      <c r="J34" s="37" t="s">
        <v>15</v>
      </c>
      <c r="K34" s="37" t="s">
        <v>15</v>
      </c>
      <c r="L34" s="37" t="s">
        <v>15</v>
      </c>
      <c r="M34" s="37" t="s">
        <v>15</v>
      </c>
      <c r="N34" s="37" t="s">
        <v>15</v>
      </c>
    </row>
    <row r="35" spans="1:14">
      <c r="A35" s="34">
        <v>34</v>
      </c>
      <c r="B35" s="36" t="s">
        <v>52</v>
      </c>
      <c r="C35" s="37" t="s">
        <v>15</v>
      </c>
      <c r="D35" s="37" t="s">
        <v>15</v>
      </c>
      <c r="E35" s="37" t="s">
        <v>15</v>
      </c>
      <c r="F35" s="37" t="s">
        <v>15</v>
      </c>
      <c r="G35" s="37" t="s">
        <v>15</v>
      </c>
      <c r="H35" s="37" t="s">
        <v>15</v>
      </c>
      <c r="I35" s="37" t="s">
        <v>15</v>
      </c>
      <c r="J35" s="37" t="s">
        <v>15</v>
      </c>
      <c r="K35" s="37" t="s">
        <v>15</v>
      </c>
      <c r="L35" s="37" t="s">
        <v>15</v>
      </c>
      <c r="M35" s="37" t="s">
        <v>15</v>
      </c>
      <c r="N35" s="37" t="s">
        <v>15</v>
      </c>
    </row>
    <row r="36" spans="1:14">
      <c r="A36" s="34">
        <v>35</v>
      </c>
      <c r="B36" s="38" t="s">
        <v>53</v>
      </c>
      <c r="C36" s="37" t="s">
        <v>15</v>
      </c>
      <c r="D36" s="37" t="s">
        <v>15</v>
      </c>
      <c r="E36" s="37" t="s">
        <v>15</v>
      </c>
      <c r="F36" s="37" t="s">
        <v>15</v>
      </c>
      <c r="G36" s="37" t="s">
        <v>15</v>
      </c>
      <c r="H36" s="37" t="s">
        <v>15</v>
      </c>
      <c r="I36" s="37" t="s">
        <v>15</v>
      </c>
      <c r="J36" s="37" t="s">
        <v>15</v>
      </c>
      <c r="K36" s="37" t="s">
        <v>15</v>
      </c>
      <c r="L36" s="37" t="s">
        <v>15</v>
      </c>
      <c r="M36" s="37" t="s">
        <v>15</v>
      </c>
      <c r="N36" s="37" t="s">
        <v>15</v>
      </c>
    </row>
    <row r="37" spans="1:14">
      <c r="A37" s="34">
        <v>36</v>
      </c>
      <c r="B37" s="38" t="s">
        <v>54</v>
      </c>
      <c r="C37" s="37" t="s">
        <v>15</v>
      </c>
      <c r="D37" s="37" t="s">
        <v>15</v>
      </c>
      <c r="E37" s="37" t="s">
        <v>15</v>
      </c>
      <c r="F37" s="37" t="s">
        <v>15</v>
      </c>
      <c r="G37" s="37" t="s">
        <v>15</v>
      </c>
      <c r="H37" s="37" t="s">
        <v>15</v>
      </c>
      <c r="I37" s="37" t="s">
        <v>15</v>
      </c>
      <c r="J37" s="37" t="s">
        <v>15</v>
      </c>
      <c r="K37" s="37" t="s">
        <v>15</v>
      </c>
      <c r="L37" s="37" t="s">
        <v>15</v>
      </c>
      <c r="M37" s="37" t="s">
        <v>15</v>
      </c>
      <c r="N37" s="37" t="s">
        <v>15</v>
      </c>
    </row>
    <row r="38" spans="1:14">
      <c r="A38" s="34">
        <v>37</v>
      </c>
      <c r="B38" s="38" t="s">
        <v>55</v>
      </c>
      <c r="C38" s="37" t="s">
        <v>15</v>
      </c>
      <c r="D38" s="37" t="s">
        <v>15</v>
      </c>
      <c r="E38" s="37" t="s">
        <v>17</v>
      </c>
      <c r="F38" s="37" t="s">
        <v>15</v>
      </c>
      <c r="G38" s="37" t="s">
        <v>15</v>
      </c>
      <c r="H38" s="37" t="s">
        <v>15</v>
      </c>
      <c r="I38" s="37" t="s">
        <v>15</v>
      </c>
      <c r="J38" s="37" t="s">
        <v>15</v>
      </c>
      <c r="K38" s="37" t="s">
        <v>15</v>
      </c>
      <c r="L38" s="37" t="s">
        <v>15</v>
      </c>
      <c r="M38" s="37" t="s">
        <v>15</v>
      </c>
      <c r="N38" s="37" t="s">
        <v>15</v>
      </c>
    </row>
    <row r="39" spans="1:14">
      <c r="A39" s="34">
        <v>38</v>
      </c>
      <c r="B39" s="36" t="s">
        <v>56</v>
      </c>
      <c r="C39" s="37" t="s">
        <v>15</v>
      </c>
      <c r="D39" s="37" t="s">
        <v>15</v>
      </c>
      <c r="E39" s="37" t="s">
        <v>15</v>
      </c>
      <c r="F39" s="37" t="s">
        <v>15</v>
      </c>
      <c r="G39" s="37" t="s">
        <v>15</v>
      </c>
      <c r="H39" s="37" t="s">
        <v>15</v>
      </c>
      <c r="I39" s="37" t="s">
        <v>15</v>
      </c>
      <c r="J39" s="37" t="s">
        <v>15</v>
      </c>
      <c r="K39" s="37" t="s">
        <v>15</v>
      </c>
      <c r="L39" s="37" t="s">
        <v>15</v>
      </c>
      <c r="M39" s="37" t="s">
        <v>15</v>
      </c>
      <c r="N39" s="37" t="s">
        <v>15</v>
      </c>
    </row>
    <row r="40" spans="1:14">
      <c r="A40" s="34">
        <v>39</v>
      </c>
      <c r="B40" s="36" t="s">
        <v>57</v>
      </c>
      <c r="C40" s="37" t="s">
        <v>15</v>
      </c>
      <c r="D40" s="37" t="s">
        <v>15</v>
      </c>
      <c r="E40" s="37" t="s">
        <v>15</v>
      </c>
      <c r="F40" s="37" t="s">
        <v>15</v>
      </c>
      <c r="G40" s="37" t="s">
        <v>15</v>
      </c>
      <c r="H40" s="37" t="s">
        <v>15</v>
      </c>
      <c r="I40" s="37" t="s">
        <v>15</v>
      </c>
      <c r="J40" s="37" t="s">
        <v>15</v>
      </c>
      <c r="K40" s="37" t="s">
        <v>15</v>
      </c>
      <c r="L40" s="37" t="s">
        <v>15</v>
      </c>
      <c r="M40" s="37" t="s">
        <v>15</v>
      </c>
      <c r="N40" s="37" t="s">
        <v>15</v>
      </c>
    </row>
    <row r="41" spans="1:14">
      <c r="A41" s="34">
        <v>40</v>
      </c>
      <c r="B41" s="38" t="s">
        <v>58</v>
      </c>
      <c r="C41" s="37" t="s">
        <v>15</v>
      </c>
      <c r="D41" s="37" t="s">
        <v>17</v>
      </c>
      <c r="E41" s="37" t="s">
        <v>17</v>
      </c>
      <c r="F41" s="37" t="s">
        <v>17</v>
      </c>
      <c r="G41" s="37" t="s">
        <v>15</v>
      </c>
      <c r="H41" s="37" t="s">
        <v>15</v>
      </c>
      <c r="I41" s="37" t="s">
        <v>15</v>
      </c>
      <c r="J41" s="37" t="s">
        <v>15</v>
      </c>
      <c r="K41" s="37" t="s">
        <v>15</v>
      </c>
      <c r="L41" s="37" t="s">
        <v>15</v>
      </c>
      <c r="M41" s="37" t="s">
        <v>15</v>
      </c>
      <c r="N41" s="37" t="s">
        <v>15</v>
      </c>
    </row>
    <row r="42" spans="1:14">
      <c r="A42" s="34">
        <v>41</v>
      </c>
      <c r="B42" s="38" t="s">
        <v>59</v>
      </c>
      <c r="C42" s="37" t="s">
        <v>15</v>
      </c>
      <c r="D42" s="37" t="s">
        <v>15</v>
      </c>
      <c r="E42" s="37" t="s">
        <v>15</v>
      </c>
      <c r="F42" s="37" t="s">
        <v>15</v>
      </c>
      <c r="G42" s="37" t="s">
        <v>15</v>
      </c>
      <c r="H42" s="37" t="s">
        <v>15</v>
      </c>
      <c r="I42" s="37" t="s">
        <v>15</v>
      </c>
      <c r="J42" s="37" t="s">
        <v>15</v>
      </c>
      <c r="K42" s="37" t="s">
        <v>15</v>
      </c>
      <c r="L42" s="37" t="s">
        <v>15</v>
      </c>
      <c r="M42" s="37" t="s">
        <v>15</v>
      </c>
      <c r="N42" s="37" t="s">
        <v>15</v>
      </c>
    </row>
    <row r="43" spans="1:14">
      <c r="A43" s="34">
        <v>42</v>
      </c>
      <c r="B43" s="36" t="s">
        <v>60</v>
      </c>
      <c r="C43" s="37" t="s">
        <v>15</v>
      </c>
      <c r="D43" s="37" t="s">
        <v>27</v>
      </c>
      <c r="E43" s="37" t="s">
        <v>27</v>
      </c>
      <c r="F43" s="37" t="s">
        <v>27</v>
      </c>
      <c r="G43" s="37" t="s">
        <v>15</v>
      </c>
      <c r="H43" s="37" t="s">
        <v>15</v>
      </c>
      <c r="I43" s="37" t="s">
        <v>15</v>
      </c>
      <c r="J43" s="37" t="s">
        <v>15</v>
      </c>
      <c r="K43" s="37" t="s">
        <v>15</v>
      </c>
      <c r="L43" s="37" t="s">
        <v>15</v>
      </c>
      <c r="M43" s="37" t="s">
        <v>17</v>
      </c>
      <c r="N43" s="37" t="s">
        <v>17</v>
      </c>
    </row>
    <row r="44" spans="1:14">
      <c r="A44" s="34">
        <v>43</v>
      </c>
      <c r="B44" s="36" t="s">
        <v>61</v>
      </c>
      <c r="C44" s="37" t="s">
        <v>15</v>
      </c>
      <c r="D44" s="37" t="s">
        <v>15</v>
      </c>
      <c r="E44" s="37" t="s">
        <v>15</v>
      </c>
      <c r="F44" s="37" t="s">
        <v>15</v>
      </c>
      <c r="G44" s="37" t="s">
        <v>15</v>
      </c>
      <c r="H44" s="37" t="s">
        <v>15</v>
      </c>
      <c r="I44" s="37" t="s">
        <v>15</v>
      </c>
      <c r="J44" s="37" t="s">
        <v>15</v>
      </c>
      <c r="K44" s="37" t="s">
        <v>15</v>
      </c>
      <c r="L44" s="37" t="s">
        <v>15</v>
      </c>
      <c r="M44" s="37" t="s">
        <v>15</v>
      </c>
      <c r="N44" s="37" t="s">
        <v>15</v>
      </c>
    </row>
    <row r="45" spans="1:14">
      <c r="A45" s="34">
        <v>44</v>
      </c>
      <c r="B45" s="36" t="s">
        <v>62</v>
      </c>
      <c r="C45" s="37" t="s">
        <v>15</v>
      </c>
      <c r="D45" s="37" t="s">
        <v>17</v>
      </c>
      <c r="E45" s="37" t="s">
        <v>17</v>
      </c>
      <c r="F45" s="37" t="s">
        <v>27</v>
      </c>
      <c r="G45" s="37" t="s">
        <v>15</v>
      </c>
      <c r="H45" s="37" t="s">
        <v>15</v>
      </c>
      <c r="I45" s="37" t="s">
        <v>15</v>
      </c>
      <c r="J45" s="37" t="s">
        <v>15</v>
      </c>
      <c r="K45" s="37" t="s">
        <v>17</v>
      </c>
      <c r="L45" s="37" t="s">
        <v>15</v>
      </c>
      <c r="M45" s="37" t="s">
        <v>17</v>
      </c>
      <c r="N45" s="37" t="s">
        <v>17</v>
      </c>
    </row>
  </sheetData>
  <sheetProtection formatCells="0" insertHyperlinks="0" autoFilter="0"/>
  <conditionalFormatting sqref="B2:B45">
    <cfRule type="expression" dxfId="0" priority="108">
      <formula>MOD(ROW(),2)</formula>
    </cfRule>
  </conditionalFormatting>
  <conditionalFormatting sqref="B3:B45">
    <cfRule type="expression" dxfId="0" priority="106">
      <formula>MOD(ROW(),2)</formula>
    </cfRule>
  </conditionalFormatting>
  <pageMargins left="0.75" right="0.75" top="1" bottom="1" header="0.51" footer="0.51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"/>
  <sheetViews>
    <sheetView zoomScale="70" zoomScaleNormal="70" topLeftCell="G1" workbookViewId="0">
      <selection activeCell="R5" sqref="R5"/>
    </sheetView>
  </sheetViews>
  <sheetFormatPr defaultColWidth="8.14393939393939" defaultRowHeight="15.6" zeroHeight="1"/>
  <cols>
    <col min="1" max="2" width="5.20454545454545" style="3" customWidth="1"/>
    <col min="3" max="3" width="41.6136363636364" style="2" customWidth="1"/>
    <col min="4" max="5" width="5.20454545454545" style="3" customWidth="1"/>
    <col min="6" max="6" width="41.6136363636364" style="2" customWidth="1"/>
    <col min="7" max="7" width="5.20454545454545" style="3" customWidth="1"/>
    <col min="8" max="8" width="5.20454545454545" style="4" customWidth="1"/>
    <col min="9" max="9" width="41.6136363636364" style="2" customWidth="1"/>
    <col min="10" max="10" width="5.20454545454545" style="3" customWidth="1"/>
    <col min="11" max="11" width="5.20454545454545" style="4" customWidth="1"/>
    <col min="12" max="12" width="41.6136363636364" style="2" customWidth="1"/>
    <col min="13" max="13" width="5.20454545454545" style="3" customWidth="1"/>
    <col min="14" max="14" width="5.20454545454545" style="4" customWidth="1"/>
    <col min="15" max="15" width="41.6136363636364" style="2" customWidth="1"/>
    <col min="16" max="16" width="7.5530303030303" style="3" customWidth="1"/>
    <col min="17" max="17" width="5.20454545454545" style="4" customWidth="1"/>
    <col min="18" max="18" width="41.6136363636364" style="2" customWidth="1"/>
    <col min="19" max="20" width="8.14393939393939" style="2" hidden="1" customWidth="1" outlineLevel="1"/>
    <col min="21" max="21" width="8.14393939393939" style="2" hidden="1" customWidth="1" collapsed="1"/>
    <col min="22" max="16384" width="8.14393939393939" style="2" hidden="1" customWidth="1"/>
  </cols>
  <sheetData>
    <row r="1" s="1" customFormat="1" ht="20.4" spans="1:18">
      <c r="A1" s="5" t="s">
        <v>63</v>
      </c>
      <c r="B1" s="5"/>
      <c r="C1" s="5"/>
      <c r="D1" s="5"/>
      <c r="E1" s="5"/>
      <c r="F1" s="5"/>
      <c r="G1" s="6"/>
      <c r="H1" s="7"/>
      <c r="I1" s="6"/>
      <c r="J1" s="6"/>
      <c r="K1" s="7"/>
      <c r="L1" s="6"/>
      <c r="M1" s="6"/>
      <c r="N1" s="7"/>
      <c r="O1" s="6"/>
      <c r="P1" s="6"/>
      <c r="Q1" s="7"/>
      <c r="R1" s="6"/>
    </row>
    <row r="2" ht="20.4" spans="1:18">
      <c r="A2" s="8" t="s">
        <v>0</v>
      </c>
      <c r="B2" s="9" t="s">
        <v>1</v>
      </c>
      <c r="C2" s="10" t="s">
        <v>64</v>
      </c>
      <c r="D2" s="8" t="s">
        <v>0</v>
      </c>
      <c r="E2" s="9" t="s">
        <v>1</v>
      </c>
      <c r="F2" s="10" t="s">
        <v>64</v>
      </c>
      <c r="G2" s="8" t="s">
        <v>0</v>
      </c>
      <c r="H2" s="11" t="s">
        <v>1</v>
      </c>
      <c r="I2" s="10" t="s">
        <v>64</v>
      </c>
      <c r="J2" s="8" t="s">
        <v>0</v>
      </c>
      <c r="K2" s="11" t="s">
        <v>1</v>
      </c>
      <c r="L2" s="10" t="s">
        <v>64</v>
      </c>
      <c r="M2" s="8" t="s">
        <v>0</v>
      </c>
      <c r="N2" s="11" t="s">
        <v>1</v>
      </c>
      <c r="O2" s="10" t="s">
        <v>64</v>
      </c>
      <c r="P2" s="8" t="s">
        <v>0</v>
      </c>
      <c r="Q2" s="11" t="s">
        <v>1</v>
      </c>
      <c r="R2" s="10" t="s">
        <v>64</v>
      </c>
    </row>
    <row r="3" s="2" customFormat="1" ht="170" customHeight="1" spans="1:18">
      <c r="A3" s="9">
        <f>成绩信息!A2</f>
        <v>1</v>
      </c>
      <c r="B3" s="12" t="str">
        <f>成绩信息!B2</f>
        <v>王怀铮</v>
      </c>
      <c r="C3" s="13" t="s">
        <v>65</v>
      </c>
      <c r="D3" s="14">
        <f>成绩信息!A10</f>
        <v>9</v>
      </c>
      <c r="E3" s="12" t="str">
        <f>成绩信息!B10</f>
        <v>黄权</v>
      </c>
      <c r="F3" s="15" t="s">
        <v>66</v>
      </c>
      <c r="G3" s="14">
        <f>成绩信息!A18</f>
        <v>17</v>
      </c>
      <c r="H3" s="12" t="str">
        <f>成绩信息!B18</f>
        <v>康高钥</v>
      </c>
      <c r="I3" s="24" t="s">
        <v>67</v>
      </c>
      <c r="J3" s="14">
        <f>成绩信息!A26</f>
        <v>25</v>
      </c>
      <c r="K3" s="12" t="str">
        <f>成绩信息!B26</f>
        <v>姚翔方</v>
      </c>
      <c r="L3" s="21" t="s">
        <v>68</v>
      </c>
      <c r="M3" s="14">
        <f>成绩信息!A34</f>
        <v>33</v>
      </c>
      <c r="N3" s="12" t="str">
        <f>成绩信息!B34</f>
        <v>郭宇珊</v>
      </c>
      <c r="O3" s="21" t="s">
        <v>69</v>
      </c>
      <c r="P3" s="14">
        <f>成绩信息!A42</f>
        <v>41</v>
      </c>
      <c r="Q3" s="12" t="str">
        <f>成绩信息!B42</f>
        <v>张杨唯一</v>
      </c>
      <c r="R3" s="13" t="s">
        <v>70</v>
      </c>
    </row>
    <row r="4" s="2" customFormat="1" ht="171" customHeight="1" spans="1:18">
      <c r="A4" s="9">
        <f>成绩信息!A3</f>
        <v>2</v>
      </c>
      <c r="B4" s="12" t="str">
        <f>成绩信息!B3</f>
        <v>李亦辰</v>
      </c>
      <c r="C4" s="16" t="s">
        <v>71</v>
      </c>
      <c r="D4" s="14">
        <f>成绩信息!A11</f>
        <v>10</v>
      </c>
      <c r="E4" s="12" t="str">
        <f>成绩信息!B11</f>
        <v>夏逢瑞</v>
      </c>
      <c r="F4" s="17" t="s">
        <v>72</v>
      </c>
      <c r="G4" s="14">
        <f>成绩信息!A19</f>
        <v>18</v>
      </c>
      <c r="H4" s="12" t="str">
        <f>成绩信息!B19</f>
        <v>庄程珺</v>
      </c>
      <c r="I4" s="13" t="s">
        <v>73</v>
      </c>
      <c r="J4" s="14">
        <f>成绩信息!A27</f>
        <v>26</v>
      </c>
      <c r="K4" s="12" t="str">
        <f>成绩信息!B27</f>
        <v>黄永帅</v>
      </c>
      <c r="L4" s="15" t="s">
        <v>74</v>
      </c>
      <c r="M4" s="14">
        <f>成绩信息!A35</f>
        <v>34</v>
      </c>
      <c r="N4" s="12" t="str">
        <f>成绩信息!B35</f>
        <v>赵娅慧</v>
      </c>
      <c r="O4" s="25" t="s">
        <v>75</v>
      </c>
      <c r="P4" s="14">
        <f>成绩信息!A43</f>
        <v>42</v>
      </c>
      <c r="Q4" s="12" t="str">
        <f>成绩信息!B43</f>
        <v>许文强</v>
      </c>
      <c r="R4" s="31" t="s">
        <v>76</v>
      </c>
    </row>
    <row r="5" s="2" customFormat="1" ht="182" customHeight="1" spans="1:18">
      <c r="A5" s="9">
        <f>成绩信息!A4</f>
        <v>3</v>
      </c>
      <c r="B5" s="12" t="str">
        <f>成绩信息!B4</f>
        <v>陈楷烨</v>
      </c>
      <c r="C5" s="18" t="s">
        <v>77</v>
      </c>
      <c r="D5" s="14">
        <f>成绩信息!A12</f>
        <v>11</v>
      </c>
      <c r="E5" s="12" t="str">
        <f>成绩信息!B12</f>
        <v>苏学彬</v>
      </c>
      <c r="F5" s="19" t="s">
        <v>78</v>
      </c>
      <c r="G5" s="14">
        <f>成绩信息!A20</f>
        <v>19</v>
      </c>
      <c r="H5" s="12" t="str">
        <f>成绩信息!B20</f>
        <v>魏瀚彬</v>
      </c>
      <c r="I5" s="13" t="s">
        <v>79</v>
      </c>
      <c r="J5" s="14">
        <f>成绩信息!A28</f>
        <v>27</v>
      </c>
      <c r="K5" s="12" t="str">
        <f>成绩信息!B28</f>
        <v>林煌宸</v>
      </c>
      <c r="L5" s="16" t="s">
        <v>80</v>
      </c>
      <c r="M5" s="14">
        <f>成绩信息!A36</f>
        <v>35</v>
      </c>
      <c r="N5" s="12" t="str">
        <f>成绩信息!B36</f>
        <v>谢优优</v>
      </c>
      <c r="O5" s="25" t="s">
        <v>81</v>
      </c>
      <c r="P5" s="14">
        <f>成绩信息!A44</f>
        <v>43</v>
      </c>
      <c r="Q5" s="12" t="str">
        <f>成绩信息!B44</f>
        <v>林彦君</v>
      </c>
      <c r="R5" s="31" t="s">
        <v>82</v>
      </c>
    </row>
    <row r="6" s="2" customFormat="1" ht="193" customHeight="1" spans="1:18">
      <c r="A6" s="9">
        <f>成绩信息!A5</f>
        <v>4</v>
      </c>
      <c r="B6" s="12" t="str">
        <f>成绩信息!B5</f>
        <v>涂思铭</v>
      </c>
      <c r="C6" s="18" t="s">
        <v>83</v>
      </c>
      <c r="D6" s="14">
        <f>成绩信息!A13</f>
        <v>12</v>
      </c>
      <c r="E6" s="12" t="str">
        <f>成绩信息!B13</f>
        <v>胡梓灿</v>
      </c>
      <c r="F6" s="19" t="s">
        <v>84</v>
      </c>
      <c r="G6" s="14">
        <f>成绩信息!A21</f>
        <v>20</v>
      </c>
      <c r="H6" s="12" t="str">
        <f>成绩信息!B21</f>
        <v>陈芷嫣</v>
      </c>
      <c r="I6" s="13" t="s">
        <v>85</v>
      </c>
      <c r="J6" s="14">
        <f>成绩信息!A29</f>
        <v>28</v>
      </c>
      <c r="K6" s="12" t="str">
        <f>成绩信息!B29</f>
        <v>傅铂诗</v>
      </c>
      <c r="L6" s="25" t="s">
        <v>86</v>
      </c>
      <c r="M6" s="14">
        <f>成绩信息!A37</f>
        <v>36</v>
      </c>
      <c r="N6" s="12" t="str">
        <f>成绩信息!B37</f>
        <v>赖雨涵</v>
      </c>
      <c r="O6" s="26" t="s">
        <v>87</v>
      </c>
      <c r="P6" s="14">
        <f>成绩信息!A45</f>
        <v>44</v>
      </c>
      <c r="Q6" s="12" t="str">
        <f>成绩信息!B45</f>
        <v>罗少卿</v>
      </c>
      <c r="R6" s="21" t="s">
        <v>88</v>
      </c>
    </row>
    <row r="7" s="2" customFormat="1" ht="164" customHeight="1" spans="1:18">
      <c r="A7" s="9">
        <f>成绩信息!A6</f>
        <v>5</v>
      </c>
      <c r="B7" s="12" t="str">
        <f>成绩信息!B6</f>
        <v>黄罄易</v>
      </c>
      <c r="C7" s="13" t="s">
        <v>89</v>
      </c>
      <c r="D7" s="14">
        <f>成绩信息!A14</f>
        <v>13</v>
      </c>
      <c r="E7" s="12" t="str">
        <f>成绩信息!B14</f>
        <v>黄铄淞</v>
      </c>
      <c r="F7" s="17" t="s">
        <v>90</v>
      </c>
      <c r="G7" s="14">
        <f>成绩信息!A22</f>
        <v>21</v>
      </c>
      <c r="H7" s="12" t="str">
        <f>成绩信息!B22</f>
        <v>兰勇炘</v>
      </c>
      <c r="I7" s="15" t="s">
        <v>91</v>
      </c>
      <c r="J7" s="14">
        <f>成绩信息!A30</f>
        <v>29</v>
      </c>
      <c r="K7" s="12" t="str">
        <f>成绩信息!B30</f>
        <v>黄佳烨</v>
      </c>
      <c r="L7" s="16" t="s">
        <v>92</v>
      </c>
      <c r="M7" s="14">
        <f>成绩信息!A38</f>
        <v>37</v>
      </c>
      <c r="N7" s="12" t="str">
        <f>成绩信息!B38</f>
        <v>王雅昕</v>
      </c>
      <c r="O7" s="27" t="s">
        <v>93</v>
      </c>
      <c r="P7" s="14"/>
      <c r="Q7" s="12"/>
      <c r="R7" s="24"/>
    </row>
    <row r="8" s="2" customFormat="1" ht="176" customHeight="1" spans="1:18">
      <c r="A8" s="9">
        <f>成绩信息!A7</f>
        <v>6</v>
      </c>
      <c r="B8" s="12" t="str">
        <f>成绩信息!B7</f>
        <v>吴建霖</v>
      </c>
      <c r="C8" s="20" t="s">
        <v>94</v>
      </c>
      <c r="D8" s="14">
        <f>成绩信息!A15</f>
        <v>14</v>
      </c>
      <c r="E8" s="12" t="str">
        <f>成绩信息!B15</f>
        <v>何礼轩</v>
      </c>
      <c r="F8" s="21" t="s">
        <v>95</v>
      </c>
      <c r="G8" s="14">
        <f>成绩信息!A23</f>
        <v>22</v>
      </c>
      <c r="H8" s="12" t="str">
        <f>成绩信息!B23</f>
        <v>吴世垚</v>
      </c>
      <c r="I8" s="28" t="s">
        <v>96</v>
      </c>
      <c r="J8" s="14">
        <f>成绩信息!A31</f>
        <v>30</v>
      </c>
      <c r="K8" s="12" t="str">
        <f>成绩信息!B31</f>
        <v>许雯淇</v>
      </c>
      <c r="L8" s="21" t="s">
        <v>97</v>
      </c>
      <c r="M8" s="14">
        <f>成绩信息!A39</f>
        <v>38</v>
      </c>
      <c r="N8" s="12" t="str">
        <f>成绩信息!B39</f>
        <v>林熙妍</v>
      </c>
      <c r="O8" s="21" t="s">
        <v>98</v>
      </c>
      <c r="P8" s="14"/>
      <c r="Q8" s="12"/>
      <c r="R8" s="16"/>
    </row>
    <row r="9" s="2" customFormat="1" ht="193" customHeight="1" spans="1:18">
      <c r="A9" s="9">
        <f>成绩信息!A8</f>
        <v>7</v>
      </c>
      <c r="B9" s="12" t="str">
        <f>成绩信息!B8</f>
        <v>黄启亮</v>
      </c>
      <c r="C9" s="22" t="s">
        <v>99</v>
      </c>
      <c r="D9" s="14">
        <f>成绩信息!A16</f>
        <v>15</v>
      </c>
      <c r="E9" s="12" t="str">
        <f>成绩信息!B16</f>
        <v>黄辰隽</v>
      </c>
      <c r="F9" s="21" t="s">
        <v>100</v>
      </c>
      <c r="G9" s="14">
        <f>成绩信息!A24</f>
        <v>23</v>
      </c>
      <c r="H9" s="12" t="str">
        <f>成绩信息!B24</f>
        <v>庄文焘</v>
      </c>
      <c r="I9" s="28" t="s">
        <v>101</v>
      </c>
      <c r="J9" s="14">
        <f>成绩信息!A32</f>
        <v>31</v>
      </c>
      <c r="K9" s="12" t="str">
        <f>成绩信息!B32</f>
        <v>赖瀚宸</v>
      </c>
      <c r="L9" s="21" t="s">
        <v>102</v>
      </c>
      <c r="M9" s="14">
        <v>39</v>
      </c>
      <c r="N9" s="12" t="str">
        <f>成绩信息!B40</f>
        <v>林若冰</v>
      </c>
      <c r="O9" s="27" t="s">
        <v>103</v>
      </c>
      <c r="P9" s="14">
        <f>成绩信息!A47</f>
        <v>0</v>
      </c>
      <c r="Q9" s="12">
        <f>成绩信息!B47</f>
        <v>0</v>
      </c>
      <c r="R9" s="16"/>
    </row>
    <row r="10" s="2" customFormat="1" ht="164" customHeight="1" spans="1:18">
      <c r="A10" s="9">
        <f>成绩信息!A9</f>
        <v>8</v>
      </c>
      <c r="B10" s="12" t="str">
        <f>成绩信息!B9</f>
        <v>张煜林</v>
      </c>
      <c r="C10" s="23" t="s">
        <v>104</v>
      </c>
      <c r="D10" s="14">
        <f>成绩信息!A17</f>
        <v>16</v>
      </c>
      <c r="E10" s="12" t="str">
        <f>成绩信息!B17</f>
        <v>肖锐骐</v>
      </c>
      <c r="F10" s="21" t="s">
        <v>105</v>
      </c>
      <c r="G10" s="14">
        <f>成绩信息!A25</f>
        <v>24</v>
      </c>
      <c r="H10" s="12" t="str">
        <f>成绩信息!B25</f>
        <v>林昕妤</v>
      </c>
      <c r="I10" s="27" t="s">
        <v>106</v>
      </c>
      <c r="J10" s="14">
        <f>成绩信息!A33</f>
        <v>32</v>
      </c>
      <c r="K10" s="12" t="str">
        <f>成绩信息!B33</f>
        <v>徐子嘉</v>
      </c>
      <c r="L10" s="29" t="s">
        <v>107</v>
      </c>
      <c r="M10" s="14">
        <f>成绩信息!A41</f>
        <v>40</v>
      </c>
      <c r="N10" s="12" t="str">
        <f>成绩信息!B41</f>
        <v>朱雅晨</v>
      </c>
      <c r="O10" s="30" t="s">
        <v>108</v>
      </c>
      <c r="P10" s="14">
        <f>成绩信息!A48</f>
        <v>0</v>
      </c>
      <c r="Q10" s="12">
        <f>成绩信息!B48</f>
        <v>0</v>
      </c>
      <c r="R10" s="15"/>
    </row>
  </sheetData>
  <sheetProtection formatCells="0" insertHyperlinks="0" autoFilter="0"/>
  <mergeCells count="1">
    <mergeCell ref="A1:F1"/>
  </mergeCells>
  <pageMargins left="0.94" right="1.18" top="0.28" bottom="0.2" header="0.16" footer="0.08"/>
  <pageSetup paperSize="9" orientation="landscape" horizontalDpi="600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C h a i n s   s : r e f = " B 1 9 "   r g b C l r = " F F 0 0 0 0 " > < u n r e s o l v e d > < c o m m e n t C h a i n   c h a i n I d = " c a 2 3 f 0 2 a 3 6 0 4 0 f 9 5 d 1 6 8 1 c d 6 3 f b 4 1 e 6 c e 7 e 0 9 0 d a " > < i t e m   i d = " 4 8 4 0 1 3 9 0 6 6 d 3 b 4 a 1 1 c 5 5 2 9 8 f 4 8 2 3 8 9 8 6 9 8 4 a 8 a 8 a "   i s N o r m a l = " 1 " > < s : t e x t > < s : r > < s : t   x m l : s p a c e = " p r e s e r v e " > v e :  
 6 . 1 2 �N9�< / s : t > < / s : r > < / s : t e x t > < / i t e m > < / c o m m e n t C h a i n > < / u n r e s o l v e d > < r e s o l v e d / > < / c o m m e n t C h a i n s > < c o m m e n t C h a i n s   s : r e f = " B 2 9 "   r g b C l r = " F F 0 0 0 0 " > < u n r e s o l v e d > < c o m m e n t C h a i n   c h a i n I d = " 5 0 9 9 7 9 5 0 3 0 d 0 a d 9 3 9 e 2 5 7 a 5 d 7 e 9 e c 6 8 c a 3 7 d 8 c d 7 " > < i t e m   i d = " 7 e 5 3 8 6 1 1 e 0 9 a 3 6 8 4 0 f 5 c 5 0 2 6 8 4 b 7 9 f 4 3 9 3 c 9 f d 8 4 "   i s N o r m a l = " 1 " > < s : t e x t > < s : r > < s : t   x m l : s p a c e = " p r e s e r v e " > v e :  
 6 . 1 1 �N9�< / s : t > < / s : r > < / s : t e x t > < / i t e m > < / c o m m e n t C h a i n > < / u n r e s o l v e d > < r e s o l v e d / > < / c o m m e n t C h a i n s > < c o m m e n t C h a i n s   s : r e f = " B 3 1 "   r g b C l r = " F F 0 0 0 0 " > < u n r e s o l v e d > < c o m m e n t C h a i n   c h a i n I d = " 1 b 1 5 a b c 8 3 1 0 b 1 3 6 c 2 1 a b e 0 6 7 9 a 6 3 6 9 7 d 5 a e 6 7 5 d 4 " > < i t e m   i d = " e 7 5 9 b 3 f a 3 1 9 a b b d c a 2 8 7 f 9 1 f 5 5 a 3 1 b 6 b 7 3 d 4 f 2 d c "   i s N o r m a l = " 1 " > < s : t e x t > < s : r > < s : t   x m l : s p a c e = " p r e s e r v e " > v e :  
  _ёׂ< / s : t > < / s : r > < / s : t e x t > < / i t e m > < / c o m m e n t C h a i n > < / u n r e s o l v e d > < r e s o l v e d / > < / c o m m e n t C h a i n s > < / c o m m e n t L i s t > < / c o m m e n t s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2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w o S h e e t P r o p s   s h e e t S t i d = " 3 "   i n t e r l i n e O n O f f = " 0 "   i n t e r l i n e C o l o r = " 0 "   i s D b S h e e t = " 0 "   i s D a s h B o a r d S h e e t = " 0 "   i s D b D a s h B o a r d S h e e t = " 0 "   i s F l e x P a p e r S h e e t = " 0 " > < c e l l p r o t e c t i o n / > < a p p E t D b R e l a t i o n s / > < / w o S h e e t P r o p s > < / w o S h e e t s P r o p s > < w o B o o k P r o p s > < b o o k S e t t i n g s   f i l e I d = " "   i s F i l t e r S h a r e d = " 1 "   c o r e C o n q u e r U s e r I d = "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2 " / > < p i x e l a t o r L i s t   s h e e t S t i d = " 3 " / > < p i x e l a t o r L i s t   s h e e t S t i d = " 4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WWO_wpscloud_20240620175157-2f259bf60d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成绩信息</vt:lpstr>
      <vt:lpstr>评语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肖昆明</cp:lastModifiedBy>
  <dcterms:created xsi:type="dcterms:W3CDTF">2024-01-16T16:11:00Z</dcterms:created>
  <dcterms:modified xsi:type="dcterms:W3CDTF">2025-03-20T04:53:39Z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2052-12.1.0.20305</vt:lpwstr>
  </property>
</Properties>
</file>