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<sst xmlns="http://schemas.openxmlformats.org/spreadsheetml/2006/main" count="313" uniqueCount="143">
  <si>
    <t>汇丰晋信智造</t>
    <phoneticPr fontId="1" type="noConversion"/>
  </si>
  <si>
    <t>迈为股份</t>
  </si>
  <si>
    <t>鲁西化工</t>
  </si>
  <si>
    <t>广信股份</t>
  </si>
  <si>
    <t>雅化集团</t>
  </si>
  <si>
    <t>杭可科技</t>
  </si>
  <si>
    <t>神马股份</t>
  </si>
  <si>
    <t>航亚科技</t>
  </si>
  <si>
    <t>天齐锂业</t>
  </si>
  <si>
    <t>德方纳米</t>
  </si>
  <si>
    <t>远兴能源</t>
  </si>
  <si>
    <t>序号</t>
  </si>
  <si>
    <t>股票名称</t>
  </si>
  <si>
    <t>净值比例</t>
    <phoneticPr fontId="1" type="noConversion"/>
  </si>
  <si>
    <t>2021Q1</t>
    <phoneticPr fontId="1" type="noConversion"/>
  </si>
  <si>
    <t>东方日升</t>
  </si>
  <si>
    <t>赣锋锂业</t>
  </si>
  <si>
    <t>山煤国际</t>
  </si>
  <si>
    <t>华友钴业</t>
  </si>
  <si>
    <t>科达利</t>
  </si>
  <si>
    <t>宁德时代</t>
  </si>
  <si>
    <t>捷佳伟创</t>
  </si>
  <si>
    <t>当升科技</t>
  </si>
  <si>
    <t>通威股份</t>
  </si>
  <si>
    <t>国轩高科</t>
  </si>
  <si>
    <t>金辰股份</t>
  </si>
  <si>
    <t>斯达半导</t>
  </si>
  <si>
    <t>寒锐钴业</t>
  </si>
  <si>
    <t>聚光科技</t>
  </si>
  <si>
    <t>2020Q4</t>
    <phoneticPr fontId="1" type="noConversion"/>
  </si>
  <si>
    <t>2020Q2</t>
    <phoneticPr fontId="1" type="noConversion"/>
  </si>
  <si>
    <t>2020Q1</t>
    <phoneticPr fontId="1" type="noConversion"/>
  </si>
  <si>
    <t>凯众股份</t>
  </si>
  <si>
    <t>快克股份</t>
  </si>
  <si>
    <t>东睦股份</t>
  </si>
  <si>
    <t>新泉股份</t>
  </si>
  <si>
    <t>中环股份</t>
  </si>
  <si>
    <t>2019Q4</t>
    <phoneticPr fontId="1" type="noConversion"/>
  </si>
  <si>
    <t>2019Q3</t>
    <phoneticPr fontId="1" type="noConversion"/>
  </si>
  <si>
    <t>良信股份</t>
  </si>
  <si>
    <t>罗博特科</t>
  </si>
  <si>
    <t>回天新材</t>
  </si>
  <si>
    <t>中航沈飞</t>
  </si>
  <si>
    <t>四创电子</t>
  </si>
  <si>
    <t>电科院</t>
  </si>
  <si>
    <t>中直股份</t>
  </si>
  <si>
    <t>创金合信工业周期股票</t>
    <phoneticPr fontId="1" type="noConversion"/>
  </si>
  <si>
    <t>隆基股份</t>
  </si>
  <si>
    <t>三一重工</t>
  </si>
  <si>
    <t>恩捷股份</t>
  </si>
  <si>
    <t>万华化学</t>
  </si>
  <si>
    <t>东方雨虹</t>
  </si>
  <si>
    <t>华鲁恒升</t>
  </si>
  <si>
    <t>中国巨石</t>
  </si>
  <si>
    <t>阳光电源</t>
  </si>
  <si>
    <t>龙蟒佰利</t>
  </si>
  <si>
    <t>晶澳科技</t>
  </si>
  <si>
    <t>建设机械</t>
  </si>
  <si>
    <t>中国重汽</t>
  </si>
  <si>
    <t>海螺水泥</t>
  </si>
  <si>
    <t>恒立液压</t>
  </si>
  <si>
    <t>北新建材</t>
  </si>
  <si>
    <t>新和成</t>
  </si>
  <si>
    <t>潍柴动力</t>
  </si>
  <si>
    <t>璞泰来</t>
  </si>
  <si>
    <t>浙江鼎力</t>
  </si>
  <si>
    <t>金风科技</t>
  </si>
  <si>
    <t>成立t</t>
    <phoneticPr fontId="1" type="noConversion"/>
  </si>
  <si>
    <t>代码</t>
    <phoneticPr fontId="1" type="noConversion"/>
  </si>
  <si>
    <t>经理</t>
    <phoneticPr fontId="1" type="noConversion"/>
  </si>
  <si>
    <t>陆彬</t>
    <phoneticPr fontId="1" type="noConversion"/>
  </si>
  <si>
    <t>换手率(取近四个报告期,百分数)</t>
    <phoneticPr fontId="1" type="noConversion"/>
  </si>
  <si>
    <t>30.77,32.43,30.02</t>
    <phoneticPr fontId="1" type="noConversion"/>
  </si>
  <si>
    <t>2.29,2.22,1.70</t>
    <phoneticPr fontId="1" type="noConversion"/>
  </si>
  <si>
    <t>标准差(取近三年,百分数)</t>
    <phoneticPr fontId="1" type="noConversion"/>
  </si>
  <si>
    <t>夏普(取近三年,百分数)</t>
    <phoneticPr fontId="1" type="noConversion"/>
  </si>
  <si>
    <t>168,389,399,750</t>
    <phoneticPr fontId="1" type="noConversion"/>
  </si>
  <si>
    <t>001644</t>
    <phoneticPr fontId="1" type="noConversion"/>
  </si>
  <si>
    <t>005969</t>
    <phoneticPr fontId="1" type="noConversion"/>
  </si>
  <si>
    <t>20180517</t>
    <phoneticPr fontId="1" type="noConversion"/>
  </si>
  <si>
    <t>63.56</t>
    <phoneticPr fontId="1" type="noConversion"/>
  </si>
  <si>
    <t>241.65</t>
    <phoneticPr fontId="1" type="noConversion"/>
  </si>
  <si>
    <t>281.31</t>
    <phoneticPr fontId="1" type="noConversion"/>
  </si>
  <si>
    <t>62.58</t>
    <phoneticPr fontId="1" type="noConversion"/>
  </si>
  <si>
    <t>李游</t>
    <phoneticPr fontId="1" type="noConversion"/>
  </si>
  <si>
    <t>112,294,191,338</t>
    <phoneticPr fontId="1" type="noConversion"/>
  </si>
  <si>
    <t>33.39,29.49,28.12</t>
    <phoneticPr fontId="1" type="noConversion"/>
  </si>
  <si>
    <t>2.61,2.29,1.69</t>
    <phoneticPr fontId="1" type="noConversion"/>
  </si>
  <si>
    <t>规模(亿)</t>
    <phoneticPr fontId="1" type="noConversion"/>
  </si>
  <si>
    <t>10.13</t>
    <phoneticPr fontId="1" type="noConversion"/>
  </si>
  <si>
    <t>总收益(%)</t>
    <phoneticPr fontId="1" type="noConversion"/>
  </si>
  <si>
    <t>近3年收益(%)</t>
    <phoneticPr fontId="1" type="noConversion"/>
  </si>
  <si>
    <t>316</t>
    <phoneticPr fontId="1" type="noConversion"/>
  </si>
  <si>
    <t>249</t>
    <phoneticPr fontId="1" type="noConversion"/>
  </si>
  <si>
    <t>top10(%)</t>
    <phoneticPr fontId="1" type="noConversion"/>
  </si>
  <si>
    <t>52.79</t>
    <phoneticPr fontId="1" type="noConversion"/>
  </si>
  <si>
    <t>从一而终,一人一城;重仓多年,选股极佳;变化能力尚可,需要继续观察,毕竟重仓的票都已经翻了n倍了.看后期操作能不能挖到新的五倍大牛股.</t>
    <phoneticPr fontId="1" type="noConversion"/>
  </si>
  <si>
    <t>指标</t>
    <phoneticPr fontId="1" type="noConversion"/>
  </si>
  <si>
    <t>数据</t>
    <phoneticPr fontId="1" type="noConversion"/>
  </si>
  <si>
    <t>属性</t>
    <phoneticPr fontId="1" type="noConversion"/>
  </si>
  <si>
    <t>一人一城?</t>
    <phoneticPr fontId="1" type="noConversion"/>
  </si>
  <si>
    <t>持仓变化?</t>
    <phoneticPr fontId="1" type="noConversion"/>
  </si>
  <si>
    <t>长持?</t>
    <phoneticPr fontId="1" type="noConversion"/>
  </si>
  <si>
    <t>选股?</t>
    <phoneticPr fontId="1" type="noConversion"/>
  </si>
  <si>
    <t>15年?</t>
    <phoneticPr fontId="1" type="noConversion"/>
  </si>
  <si>
    <t>18年?</t>
    <phoneticPr fontId="1" type="noConversion"/>
  </si>
  <si>
    <t>收益</t>
    <phoneticPr fontId="1" type="noConversion"/>
  </si>
  <si>
    <t>行业?</t>
    <phoneticPr fontId="1" type="noConversion"/>
  </si>
  <si>
    <t>评价</t>
    <phoneticPr fontId="1" type="noConversion"/>
  </si>
  <si>
    <t>优</t>
    <phoneticPr fontId="1" type="noConversion"/>
  </si>
  <si>
    <t>是</t>
    <phoneticPr fontId="1" type="noConversion"/>
  </si>
  <si>
    <t>否</t>
    <phoneticPr fontId="1" type="noConversion"/>
  </si>
  <si>
    <t>良</t>
    <phoneticPr fontId="1" type="noConversion"/>
  </si>
  <si>
    <t>中</t>
    <phoneticPr fontId="1" type="noConversion"/>
  </si>
  <si>
    <t>激进</t>
    <phoneticPr fontId="1" type="noConversion"/>
  </si>
  <si>
    <t>保守</t>
    <phoneticPr fontId="1" type="noConversion"/>
  </si>
  <si>
    <t>激进</t>
    <phoneticPr fontId="1" type="noConversion"/>
  </si>
  <si>
    <t>稳健</t>
    <phoneticPr fontId="1" type="noConversion"/>
  </si>
  <si>
    <t>稳健</t>
    <phoneticPr fontId="1" type="noConversion"/>
  </si>
  <si>
    <t>保守</t>
    <phoneticPr fontId="1" type="noConversion"/>
  </si>
  <si>
    <t>多</t>
    <phoneticPr fontId="1" type="noConversion"/>
  </si>
  <si>
    <t>优</t>
    <phoneticPr fontId="1" type="noConversion"/>
  </si>
  <si>
    <t>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</si>
  <si>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</si>
  <si>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</si>
  <si>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</si>
  <si>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集中</t>
    <phoneticPr fontId="1" type="noConversion"/>
  </si>
  <si>
    <t>一般</t>
    <phoneticPr fontId="1" type="noConversion"/>
  </si>
  <si>
    <t>分散</t>
    <phoneticPr fontId="1" type="noConversion"/>
  </si>
  <si>
    <t>增持</t>
    <phoneticPr fontId="1" type="noConversion"/>
  </si>
  <si>
    <t>保持</t>
    <phoneticPr fontId="1" type="noConversion"/>
  </si>
  <si>
    <t>减持</t>
    <phoneticPr fontId="1" type="noConversion"/>
  </si>
  <si>
    <t>规模?</t>
    <phoneticPr fontId="1" type="noConversion"/>
  </si>
  <si>
    <t>大</t>
    <phoneticPr fontId="1" type="noConversion"/>
  </si>
  <si>
    <t>中</t>
    <phoneticPr fontId="1" type="noConversion"/>
  </si>
  <si>
    <t>小</t>
    <phoneticPr fontId="1" type="noConversion"/>
  </si>
  <si>
    <t>中</t>
    <phoneticPr fontId="1" type="noConversion"/>
  </si>
  <si>
    <t>少</t>
    <phoneticPr fontId="1" type="noConversion"/>
  </si>
  <si>
    <t>风格</t>
    <phoneticPr fontId="1" type="noConversion"/>
  </si>
  <si>
    <t>风格</t>
    <phoneticPr fontId="1" type="noConversion"/>
  </si>
  <si>
    <t>2020Q3</t>
    <phoneticPr fontId="1" type="noConversion"/>
  </si>
  <si>
    <t>2019Q2</t>
    <phoneticPr fontId="1" type="noConversion"/>
  </si>
  <si>
    <t>19年,经理上任,风格变化还是很明显.长持增多;整体也有积极变化.不是非常激进,仓位合理,选票合理.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</si>
</sst>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1" xfId="0" applyNumberFormat="1" applyBorder="1"/>
    <xf numFmtId="0" fontId="0" fillId="0" borderId="4" xfId="0" applyNumberFormat="1" applyBorder="1"/>
    <xf numFmtId="10" fontId="0" fillId="0" borderId="0" xfId="0" applyNumberFormat="1" applyBorder="1"/>
    <xf numFmtId="10" fontId="0" fillId="0" borderId="5" xfId="0" applyNumberFormat="1" applyBorder="1"/>
    <xf numFmtId="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0" fillId="0" borderId="0" xfId="0" applyAlignment="1"/>
    <xf numFmtId="0" fontId="0" fillId="0" borderId="0" xfId="0" applyNumberFormat="1" applyBorder="1"/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0" fontId="0" fillId="0" borderId="6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Border="1"/>
    <xf numFmtId="10" fontId="0" fillId="0" borderId="0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3" borderId="13" xfId="0" applyNumberFormat="1" applyFill="1" applyBorder="1" applyAlignment="1">
      <alignment horizontal="center"/>
    </xf>
    <xf numFmtId="0" fontId="0" fillId="3" borderId="14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17"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 patternType="darkTrellis">
          <fgColor theme="6"/>
          <bgColor rgb="FF00B0F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9999FF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7"/>
  <sheetViews>
    <sheetView tabSelected="1" workbookViewId="0">
      <selection activeCell="M5" sqref="M5"/>
    </sheetView>
  </sheetViews>
  <sheetFormatPr defaultRowHeight="13.8" x14ac:dyDescent="0.25"/>
  <cols>
    <col min="2" max="2" width="21.33203125" bestFit="1" customWidth="1"/>
    <col min="3" max="3" width="31" style="12" bestFit="1" customWidth="1"/>
    <col min="4" max="4" width="16.33203125" style="4" bestFit="1" customWidth="1"/>
    <col min="5" max="5" width="11.109375" style="3" customWidth="1"/>
    <col min="7" max="7" width="9.109375" bestFit="1" customWidth="1"/>
    <col min="9" max="9" width="9.109375" bestFit="1" customWidth="1"/>
    <col min="11" max="11" width="9.109375" bestFit="1" customWidth="1"/>
    <col min="13" max="13" width="9.109375" bestFit="1" customWidth="1"/>
    <col min="15" max="15" width="9.109375" bestFit="1" customWidth="1"/>
    <col min="17" max="17" width="9.109375" bestFit="1" customWidth="1"/>
    <col min="19" max="19" width="9.109375" bestFit="1" customWidth="1"/>
    <col min="21" max="21" width="9.109375" bestFit="1" customWidth="1"/>
  </cols>
  <sheetData>
    <row r="1" spans="2:23" ht="14.4" thickBot="1" x14ac:dyDescent="0.3"/>
    <row r="2" spans="2:23" ht="14.4" thickBot="1" x14ac:dyDescent="0.3">
      <c r="B2" s="42"/>
      <c r="C2" s="32" t="s">
        <v>97</v>
      </c>
      <c r="D2" s="33" t="s">
        <v>98</v>
      </c>
      <c r="E2" s="43" t="s">
        <v>99</v>
      </c>
      <c r="F2" s="44"/>
      <c r="G2" s="44"/>
      <c r="H2" s="45"/>
      <c r="V2" s="1"/>
      <c r="W2" s="1"/>
    </row>
    <row r="3" spans="2:23" x14ac:dyDescent="0.25">
      <c r="B3" s="16" t="s">
        <v>0</v>
      </c>
      <c r="C3" s="17" t="s">
        <v>68</v>
      </c>
      <c r="D3" s="18" t="s">
        <v>77</v>
      </c>
      <c r="E3" s="38" t="s">
        <v>100</v>
      </c>
      <c r="F3" s="17" t="s">
        <v>110</v>
      </c>
      <c r="G3" s="36" t="s">
        <v>111</v>
      </c>
      <c r="H3" s="28"/>
    </row>
    <row r="4" spans="2:23" ht="13.8" customHeight="1" x14ac:dyDescent="0.25">
      <c r="B4" s="19" t="s">
        <v>142</v>
      </c>
      <c r="C4" s="20" t="s">
        <v>67</v>
      </c>
      <c r="D4" s="21">
        <v>20150930</v>
      </c>
      <c r="E4" s="39" t="s">
        <v>106</v>
      </c>
      <c r="F4" s="37" t="s">
        <v>109</v>
      </c>
      <c r="G4" s="22" t="s">
        <v>112</v>
      </c>
      <c r="H4" s="29" t="s">
        <v>113</v>
      </c>
    </row>
    <row r="5" spans="2:23" x14ac:dyDescent="0.25">
      <c r="B5" s="19"/>
      <c r="C5" s="22" t="s">
        <v>88</v>
      </c>
      <c r="D5" s="21" t="s">
        <v>89</v>
      </c>
      <c r="E5" s="39" t="s">
        <v>138</v>
      </c>
      <c r="F5" s="22" t="s">
        <v>114</v>
      </c>
      <c r="G5" s="37" t="s">
        <v>118</v>
      </c>
      <c r="H5" s="29" t="s">
        <v>115</v>
      </c>
    </row>
    <row r="6" spans="2:23" x14ac:dyDescent="0.25">
      <c r="B6" s="19"/>
      <c r="C6" s="20" t="s">
        <v>90</v>
      </c>
      <c r="D6" s="21" t="s">
        <v>93</v>
      </c>
      <c r="E6" s="39" t="s">
        <v>101</v>
      </c>
      <c r="F6" s="22" t="s">
        <v>116</v>
      </c>
      <c r="G6" s="37" t="s">
        <v>117</v>
      </c>
      <c r="H6" s="29" t="s">
        <v>119</v>
      </c>
    </row>
    <row r="7" spans="2:23" x14ac:dyDescent="0.25">
      <c r="B7" s="19"/>
      <c r="C7" s="20" t="s">
        <v>91</v>
      </c>
      <c r="D7" s="21" t="s">
        <v>92</v>
      </c>
      <c r="E7" s="39" t="s">
        <v>102</v>
      </c>
      <c r="F7" s="22" t="s">
        <v>120</v>
      </c>
      <c r="G7" s="37" t="s">
        <v>136</v>
      </c>
      <c r="H7" s="29" t="s">
        <v>137</v>
      </c>
    </row>
    <row r="8" spans="2:23" x14ac:dyDescent="0.25">
      <c r="B8" s="19"/>
      <c r="C8" s="20" t="s">
        <v>94</v>
      </c>
      <c r="D8" s="21" t="s">
        <v>95</v>
      </c>
      <c r="E8" s="39" t="s">
        <v>103</v>
      </c>
      <c r="F8" s="37" t="s">
        <v>121</v>
      </c>
      <c r="G8" s="22" t="s">
        <v>122</v>
      </c>
      <c r="H8" s="29" t="s">
        <v>113</v>
      </c>
    </row>
    <row r="9" spans="2:23" x14ac:dyDescent="0.25">
      <c r="B9" s="19"/>
      <c r="C9" s="20" t="s">
        <v>69</v>
      </c>
      <c r="D9" s="21" t="s">
        <v>70</v>
      </c>
      <c r="E9" s="39" t="s">
        <v>104</v>
      </c>
      <c r="F9" s="22" t="s">
        <v>123</v>
      </c>
      <c r="G9" s="37" t="s">
        <v>124</v>
      </c>
      <c r="H9" s="29"/>
    </row>
    <row r="10" spans="2:23" x14ac:dyDescent="0.25">
      <c r="B10" s="19"/>
      <c r="C10" s="20" t="s">
        <v>71</v>
      </c>
      <c r="D10" s="21" t="s">
        <v>76</v>
      </c>
      <c r="E10" s="39" t="s">
        <v>105</v>
      </c>
      <c r="F10" s="37" t="s">
        <v>123</v>
      </c>
      <c r="G10" s="22" t="s">
        <v>125</v>
      </c>
      <c r="H10" s="29"/>
    </row>
    <row r="11" spans="2:23" x14ac:dyDescent="0.25">
      <c r="B11" s="19"/>
      <c r="C11" s="20" t="s">
        <v>74</v>
      </c>
      <c r="D11" s="21" t="s">
        <v>72</v>
      </c>
      <c r="E11" s="39" t="s">
        <v>107</v>
      </c>
      <c r="F11" s="22" t="s">
        <v>126</v>
      </c>
      <c r="G11" s="37" t="s">
        <v>127</v>
      </c>
      <c r="H11" s="29" t="s">
        <v>128</v>
      </c>
    </row>
    <row r="12" spans="2:23" x14ac:dyDescent="0.25">
      <c r="B12" s="19"/>
      <c r="C12" s="20" t="s">
        <v>75</v>
      </c>
      <c r="D12" s="21" t="s">
        <v>73</v>
      </c>
      <c r="E12" s="39" t="s">
        <v>132</v>
      </c>
      <c r="F12" s="34" t="s">
        <v>133</v>
      </c>
      <c r="G12" s="37" t="s">
        <v>134</v>
      </c>
      <c r="H12" s="35" t="s">
        <v>135</v>
      </c>
    </row>
    <row r="13" spans="2:23" ht="14.4" thickBot="1" x14ac:dyDescent="0.3">
      <c r="B13" s="23"/>
      <c r="C13" s="24"/>
      <c r="D13" s="25"/>
      <c r="E13" s="40" t="s">
        <v>108</v>
      </c>
      <c r="F13" s="41" t="s">
        <v>129</v>
      </c>
      <c r="G13" s="30" t="s">
        <v>130</v>
      </c>
      <c r="H13" s="31" t="s">
        <v>131</v>
      </c>
    </row>
    <row r="14" spans="2:23" x14ac:dyDescent="0.25">
      <c r="B14" s="16" t="s">
        <v>46</v>
      </c>
      <c r="C14" s="17" t="s">
        <v>68</v>
      </c>
      <c r="D14" s="18" t="s">
        <v>78</v>
      </c>
      <c r="E14" s="38" t="s">
        <v>100</v>
      </c>
      <c r="F14" s="36" t="s">
        <v>110</v>
      </c>
      <c r="G14" s="17" t="s">
        <v>111</v>
      </c>
      <c r="H14" s="28"/>
    </row>
    <row r="15" spans="2:23" ht="13.8" customHeight="1" x14ac:dyDescent="0.25">
      <c r="B15" s="19" t="s">
        <v>96</v>
      </c>
      <c r="C15" s="20" t="s">
        <v>67</v>
      </c>
      <c r="D15" s="21" t="s">
        <v>79</v>
      </c>
      <c r="E15" s="39" t="s">
        <v>106</v>
      </c>
      <c r="F15" s="37" t="s">
        <v>109</v>
      </c>
      <c r="G15" s="22" t="s">
        <v>112</v>
      </c>
      <c r="H15" s="29" t="s">
        <v>113</v>
      </c>
    </row>
    <row r="16" spans="2:23" x14ac:dyDescent="0.25">
      <c r="B16" s="19"/>
      <c r="C16" s="22" t="s">
        <v>88</v>
      </c>
      <c r="D16" s="21" t="s">
        <v>80</v>
      </c>
      <c r="E16" s="39" t="s">
        <v>139</v>
      </c>
      <c r="F16" s="22" t="s">
        <v>114</v>
      </c>
      <c r="G16" s="37" t="s">
        <v>118</v>
      </c>
      <c r="H16" s="29" t="s">
        <v>115</v>
      </c>
    </row>
    <row r="17" spans="2:21" x14ac:dyDescent="0.25">
      <c r="B17" s="19"/>
      <c r="C17" s="20" t="s">
        <v>90</v>
      </c>
      <c r="D17" s="21" t="s">
        <v>81</v>
      </c>
      <c r="E17" s="39" t="s">
        <v>101</v>
      </c>
      <c r="F17" s="22" t="s">
        <v>116</v>
      </c>
      <c r="G17" s="22" t="s">
        <v>117</v>
      </c>
      <c r="H17" s="29" t="s">
        <v>119</v>
      </c>
    </row>
    <row r="18" spans="2:21" x14ac:dyDescent="0.25">
      <c r="B18" s="19"/>
      <c r="C18" s="20" t="s">
        <v>91</v>
      </c>
      <c r="D18" s="21" t="s">
        <v>82</v>
      </c>
      <c r="E18" s="39" t="s">
        <v>102</v>
      </c>
      <c r="F18" s="37" t="s">
        <v>120</v>
      </c>
      <c r="G18" s="22" t="s">
        <v>136</v>
      </c>
      <c r="H18" s="29" t="s">
        <v>137</v>
      </c>
    </row>
    <row r="19" spans="2:21" x14ac:dyDescent="0.25">
      <c r="B19" s="19"/>
      <c r="C19" s="20" t="s">
        <v>94</v>
      </c>
      <c r="D19" s="21" t="s">
        <v>83</v>
      </c>
      <c r="E19" s="39" t="s">
        <v>103</v>
      </c>
      <c r="F19" s="37" t="s">
        <v>121</v>
      </c>
      <c r="G19" s="22" t="s">
        <v>122</v>
      </c>
      <c r="H19" s="29" t="s">
        <v>113</v>
      </c>
    </row>
    <row r="20" spans="2:21" x14ac:dyDescent="0.25">
      <c r="B20" s="19"/>
      <c r="C20" s="20" t="s">
        <v>69</v>
      </c>
      <c r="D20" s="21" t="s">
        <v>84</v>
      </c>
      <c r="E20" s="39" t="s">
        <v>104</v>
      </c>
      <c r="F20" s="37" t="s">
        <v>123</v>
      </c>
      <c r="G20" s="22" t="s">
        <v>124</v>
      </c>
      <c r="H20" s="29"/>
    </row>
    <row r="21" spans="2:21" x14ac:dyDescent="0.25">
      <c r="B21" s="19"/>
      <c r="C21" s="20" t="s">
        <v>71</v>
      </c>
      <c r="D21" s="21" t="s">
        <v>85</v>
      </c>
      <c r="E21" s="39" t="s">
        <v>105</v>
      </c>
      <c r="F21" s="37" t="s">
        <v>123</v>
      </c>
      <c r="G21" s="22" t="s">
        <v>125</v>
      </c>
      <c r="H21" s="29"/>
    </row>
    <row r="22" spans="2:21" x14ac:dyDescent="0.25">
      <c r="B22" s="19"/>
      <c r="C22" s="20" t="s">
        <v>74</v>
      </c>
      <c r="D22" s="21" t="s">
        <v>86</v>
      </c>
      <c r="E22" s="39" t="s">
        <v>107</v>
      </c>
      <c r="F22" s="37" t="s">
        <v>126</v>
      </c>
      <c r="G22" s="22" t="s">
        <v>127</v>
      </c>
      <c r="H22" s="29" t="s">
        <v>128</v>
      </c>
    </row>
    <row r="23" spans="2:21" x14ac:dyDescent="0.25">
      <c r="B23" s="19"/>
      <c r="C23" s="20" t="s">
        <v>75</v>
      </c>
      <c r="D23" s="21" t="s">
        <v>87</v>
      </c>
      <c r="E23" s="39" t="s">
        <v>132</v>
      </c>
      <c r="F23" s="37" t="s">
        <v>133</v>
      </c>
      <c r="G23" s="34" t="s">
        <v>134</v>
      </c>
      <c r="H23" s="35" t="s">
        <v>135</v>
      </c>
    </row>
    <row r="24" spans="2:21" ht="14.4" thickBot="1" x14ac:dyDescent="0.3">
      <c r="B24" s="23"/>
      <c r="C24" s="24"/>
      <c r="D24" s="25"/>
      <c r="E24" s="40" t="s">
        <v>108</v>
      </c>
      <c r="F24" s="30" t="s">
        <v>129</v>
      </c>
      <c r="G24" s="41" t="s">
        <v>130</v>
      </c>
      <c r="H24" s="31" t="s">
        <v>131</v>
      </c>
    </row>
    <row r="25" spans="2:21" ht="14.4" thickBot="1" x14ac:dyDescent="0.3">
      <c r="B25" s="27"/>
      <c r="C25" s="20"/>
      <c r="D25" s="21"/>
      <c r="E25" s="13"/>
      <c r="F25" s="26"/>
      <c r="G25" s="26"/>
      <c r="H25" s="26"/>
    </row>
    <row r="26" spans="2:21" x14ac:dyDescent="0.25">
      <c r="B26" s="2"/>
      <c r="C26" s="2"/>
      <c r="E26" s="5"/>
      <c r="F26" s="14" t="s">
        <v>14</v>
      </c>
      <c r="G26" s="14"/>
      <c r="H26" s="14" t="s">
        <v>29</v>
      </c>
      <c r="I26" s="14"/>
      <c r="J26" s="14" t="s">
        <v>140</v>
      </c>
      <c r="K26" s="14"/>
      <c r="L26" s="14" t="s">
        <v>30</v>
      </c>
      <c r="M26" s="14"/>
      <c r="N26" s="14" t="s">
        <v>31</v>
      </c>
      <c r="O26" s="14"/>
      <c r="P26" s="14" t="s">
        <v>37</v>
      </c>
      <c r="Q26" s="14"/>
      <c r="R26" s="14" t="s">
        <v>38</v>
      </c>
      <c r="S26" s="14"/>
      <c r="T26" s="14" t="s">
        <v>141</v>
      </c>
      <c r="U26" s="15"/>
    </row>
    <row r="27" spans="2:21" ht="14.4" thickBot="1" x14ac:dyDescent="0.3">
      <c r="B27" s="2"/>
      <c r="C27" s="2"/>
      <c r="E27" s="9" t="s">
        <v>11</v>
      </c>
      <c r="F27" s="10" t="s">
        <v>12</v>
      </c>
      <c r="G27" s="10" t="s">
        <v>13</v>
      </c>
      <c r="H27" s="10" t="s">
        <v>12</v>
      </c>
      <c r="I27" s="10" t="s">
        <v>13</v>
      </c>
      <c r="J27" s="10" t="s">
        <v>12</v>
      </c>
      <c r="K27" s="10" t="s">
        <v>13</v>
      </c>
      <c r="L27" s="10" t="s">
        <v>12</v>
      </c>
      <c r="M27" s="10" t="s">
        <v>13</v>
      </c>
      <c r="N27" s="10" t="s">
        <v>12</v>
      </c>
      <c r="O27" s="10" t="s">
        <v>13</v>
      </c>
      <c r="P27" s="10" t="s">
        <v>12</v>
      </c>
      <c r="Q27" s="10" t="s">
        <v>13</v>
      </c>
      <c r="R27" s="10" t="s">
        <v>12</v>
      </c>
      <c r="S27" s="10" t="s">
        <v>13</v>
      </c>
      <c r="T27" s="10" t="s">
        <v>12</v>
      </c>
      <c r="U27" s="11" t="s">
        <v>13</v>
      </c>
    </row>
    <row r="28" spans="2:21" x14ac:dyDescent="0.25">
      <c r="E28" s="6">
        <v>1</v>
      </c>
      <c r="F28" s="7" t="s">
        <v>1</v>
      </c>
      <c r="G28" s="7">
        <v>8.4099999999999994E-2</v>
      </c>
      <c r="H28" s="7" t="s">
        <v>15</v>
      </c>
      <c r="I28" s="7">
        <v>9.5600000000000004E-2</v>
      </c>
      <c r="J28" s="7" t="s">
        <v>15</v>
      </c>
      <c r="K28" s="7">
        <v>9.6699999999999994E-2</v>
      </c>
      <c r="L28" s="7" t="s">
        <v>1</v>
      </c>
      <c r="M28" s="7">
        <v>9.2399999999999996E-2</v>
      </c>
      <c r="N28" s="7" t="s">
        <v>1</v>
      </c>
      <c r="O28" s="7">
        <v>9.8699999999999996E-2</v>
      </c>
      <c r="P28" s="7" t="s">
        <v>17</v>
      </c>
      <c r="Q28" s="7">
        <v>9.7699999999999995E-2</v>
      </c>
      <c r="R28" s="7" t="s">
        <v>1</v>
      </c>
      <c r="S28" s="7">
        <v>9.8599999999999993E-2</v>
      </c>
      <c r="T28" s="7" t="s">
        <v>1</v>
      </c>
      <c r="U28" s="8">
        <v>8.5400000000000004E-2</v>
      </c>
    </row>
    <row r="29" spans="2:21" x14ac:dyDescent="0.25">
      <c r="E29" s="6">
        <v>2</v>
      </c>
      <c r="F29" s="7" t="s">
        <v>2</v>
      </c>
      <c r="G29" s="7">
        <v>8.3099999999999993E-2</v>
      </c>
      <c r="H29" s="7" t="s">
        <v>1</v>
      </c>
      <c r="I29" s="7">
        <v>8.0600000000000005E-2</v>
      </c>
      <c r="J29" s="7" t="s">
        <v>1</v>
      </c>
      <c r="K29" s="7">
        <v>9.3299999999999994E-2</v>
      </c>
      <c r="L29" s="7" t="s">
        <v>15</v>
      </c>
      <c r="M29" s="7">
        <v>8.8599999999999998E-2</v>
      </c>
      <c r="N29" s="7" t="s">
        <v>16</v>
      </c>
      <c r="O29" s="7">
        <v>9.8000000000000004E-2</v>
      </c>
      <c r="P29" s="7" t="s">
        <v>1</v>
      </c>
      <c r="Q29" s="7">
        <v>9.5399999999999999E-2</v>
      </c>
      <c r="R29" s="7" t="s">
        <v>16</v>
      </c>
      <c r="S29" s="7">
        <v>8.4599999999999995E-2</v>
      </c>
      <c r="T29" s="7" t="s">
        <v>21</v>
      </c>
      <c r="U29" s="8">
        <v>8.0600000000000005E-2</v>
      </c>
    </row>
    <row r="30" spans="2:21" x14ac:dyDescent="0.25">
      <c r="E30" s="6">
        <v>3</v>
      </c>
      <c r="F30" s="7" t="s">
        <v>3</v>
      </c>
      <c r="G30" s="7">
        <v>6.7199999999999996E-2</v>
      </c>
      <c r="H30" s="7" t="s">
        <v>4</v>
      </c>
      <c r="I30" s="7">
        <v>7.4999999999999997E-2</v>
      </c>
      <c r="J30" s="7" t="s">
        <v>4</v>
      </c>
      <c r="K30" s="7">
        <v>8.9599999999999999E-2</v>
      </c>
      <c r="L30" s="7" t="s">
        <v>21</v>
      </c>
      <c r="M30" s="7">
        <v>8.09E-2</v>
      </c>
      <c r="N30" s="7" t="s">
        <v>17</v>
      </c>
      <c r="O30" s="7">
        <v>9.5799999999999996E-2</v>
      </c>
      <c r="P30" s="7" t="s">
        <v>21</v>
      </c>
      <c r="Q30" s="7">
        <v>9.4899999999999998E-2</v>
      </c>
      <c r="R30" s="7" t="s">
        <v>34</v>
      </c>
      <c r="S30" s="7">
        <v>8.43E-2</v>
      </c>
      <c r="T30" s="7" t="s">
        <v>34</v>
      </c>
      <c r="U30" s="8">
        <v>5.8599999999999999E-2</v>
      </c>
    </row>
    <row r="31" spans="2:21" x14ac:dyDescent="0.25">
      <c r="E31" s="6">
        <v>4</v>
      </c>
      <c r="F31" s="7" t="s">
        <v>4</v>
      </c>
      <c r="G31" s="7">
        <v>5.74E-2</v>
      </c>
      <c r="H31" s="7" t="s">
        <v>2</v>
      </c>
      <c r="I31" s="7">
        <v>5.9299999999999999E-2</v>
      </c>
      <c r="J31" s="7" t="s">
        <v>21</v>
      </c>
      <c r="K31" s="7">
        <v>8.77E-2</v>
      </c>
      <c r="L31" s="7" t="s">
        <v>4</v>
      </c>
      <c r="M31" s="7">
        <v>7.8899999999999998E-2</v>
      </c>
      <c r="N31" s="7" t="s">
        <v>21</v>
      </c>
      <c r="O31" s="7">
        <v>9.0700000000000003E-2</v>
      </c>
      <c r="P31" s="7" t="s">
        <v>25</v>
      </c>
      <c r="Q31" s="7">
        <v>5.96E-2</v>
      </c>
      <c r="R31" s="7" t="s">
        <v>27</v>
      </c>
      <c r="S31" s="7">
        <v>8.1900000000000001E-2</v>
      </c>
      <c r="T31" s="7" t="s">
        <v>39</v>
      </c>
      <c r="U31" s="8">
        <v>5.8500000000000003E-2</v>
      </c>
    </row>
    <row r="32" spans="2:21" x14ac:dyDescent="0.25">
      <c r="E32" s="6">
        <v>5</v>
      </c>
      <c r="F32" s="7" t="s">
        <v>5</v>
      </c>
      <c r="G32" s="7">
        <v>4.5499999999999999E-2</v>
      </c>
      <c r="H32" s="7" t="s">
        <v>8</v>
      </c>
      <c r="I32" s="7">
        <v>5.0599999999999999E-2</v>
      </c>
      <c r="J32" s="7" t="s">
        <v>16</v>
      </c>
      <c r="K32" s="7">
        <v>6.83E-2</v>
      </c>
      <c r="L32" s="7" t="s">
        <v>16</v>
      </c>
      <c r="M32" s="7">
        <v>6.3299999999999995E-2</v>
      </c>
      <c r="N32" s="7" t="s">
        <v>15</v>
      </c>
      <c r="O32" s="7">
        <v>8.9899999999999994E-2</v>
      </c>
      <c r="P32" s="7" t="s">
        <v>20</v>
      </c>
      <c r="Q32" s="7">
        <v>5.7599999999999998E-2</v>
      </c>
      <c r="R32" s="7" t="s">
        <v>18</v>
      </c>
      <c r="S32" s="7">
        <v>8.1100000000000005E-2</v>
      </c>
      <c r="T32" s="7" t="s">
        <v>40</v>
      </c>
      <c r="U32" s="8">
        <v>5.8000000000000003E-2</v>
      </c>
    </row>
    <row r="33" spans="5:21" x14ac:dyDescent="0.25">
      <c r="E33" s="6">
        <v>6</v>
      </c>
      <c r="F33" s="7" t="s">
        <v>6</v>
      </c>
      <c r="G33" s="7">
        <v>4.1500000000000002E-2</v>
      </c>
      <c r="H33" s="7" t="s">
        <v>16</v>
      </c>
      <c r="I33" s="7">
        <v>5.04E-2</v>
      </c>
      <c r="J33" s="7" t="s">
        <v>17</v>
      </c>
      <c r="K33" s="7">
        <v>6.0699999999999997E-2</v>
      </c>
      <c r="L33" s="7" t="s">
        <v>17</v>
      </c>
      <c r="M33" s="7">
        <v>6.2899999999999998E-2</v>
      </c>
      <c r="N33" s="7" t="s">
        <v>4</v>
      </c>
      <c r="O33" s="7">
        <v>7.3400000000000007E-2</v>
      </c>
      <c r="P33" s="7" t="s">
        <v>8</v>
      </c>
      <c r="Q33" s="7">
        <v>5.7200000000000001E-2</v>
      </c>
      <c r="R33" s="7" t="s">
        <v>21</v>
      </c>
      <c r="S33" s="7">
        <v>8.0100000000000005E-2</v>
      </c>
      <c r="T33" s="7" t="s">
        <v>41</v>
      </c>
      <c r="U33" s="8">
        <v>5.6399999999999999E-2</v>
      </c>
    </row>
    <row r="34" spans="5:21" x14ac:dyDescent="0.25">
      <c r="E34" s="6">
        <v>7</v>
      </c>
      <c r="F34" s="7" t="s">
        <v>7</v>
      </c>
      <c r="G34" s="7">
        <v>3.8199999999999998E-2</v>
      </c>
      <c r="H34" s="7" t="s">
        <v>5</v>
      </c>
      <c r="I34" s="7">
        <v>3.3000000000000002E-2</v>
      </c>
      <c r="J34" s="7" t="s">
        <v>22</v>
      </c>
      <c r="K34" s="7">
        <v>4.24E-2</v>
      </c>
      <c r="L34" s="7" t="s">
        <v>23</v>
      </c>
      <c r="M34" s="7">
        <v>5.8999999999999997E-2</v>
      </c>
      <c r="N34" s="7" t="s">
        <v>20</v>
      </c>
      <c r="O34" s="7">
        <v>6.2700000000000006E-2</v>
      </c>
      <c r="P34" s="7" t="s">
        <v>32</v>
      </c>
      <c r="Q34" s="7">
        <v>4.5499999999999999E-2</v>
      </c>
      <c r="R34" s="7" t="s">
        <v>8</v>
      </c>
      <c r="S34" s="7">
        <v>6.1100000000000002E-2</v>
      </c>
      <c r="T34" s="7" t="s">
        <v>42</v>
      </c>
      <c r="U34" s="8">
        <v>5.57E-2</v>
      </c>
    </row>
    <row r="35" spans="5:21" x14ac:dyDescent="0.25">
      <c r="E35" s="6">
        <v>8</v>
      </c>
      <c r="F35" s="7" t="s">
        <v>8</v>
      </c>
      <c r="G35" s="7">
        <v>3.8100000000000002E-2</v>
      </c>
      <c r="H35" s="7" t="s">
        <v>9</v>
      </c>
      <c r="I35" s="7">
        <v>2.8500000000000001E-2</v>
      </c>
      <c r="J35" s="7" t="s">
        <v>23</v>
      </c>
      <c r="K35" s="7">
        <v>4.0599999999999997E-2</v>
      </c>
      <c r="L35" s="7" t="s">
        <v>26</v>
      </c>
      <c r="M35" s="7">
        <v>4.1300000000000003E-2</v>
      </c>
      <c r="N35" s="7" t="s">
        <v>8</v>
      </c>
      <c r="O35" s="7">
        <v>5.6300000000000003E-2</v>
      </c>
      <c r="P35" s="7" t="s">
        <v>33</v>
      </c>
      <c r="Q35" s="7">
        <v>4.3700000000000003E-2</v>
      </c>
      <c r="R35" s="7" t="s">
        <v>35</v>
      </c>
      <c r="S35" s="7">
        <v>6.0299999999999999E-2</v>
      </c>
      <c r="T35" s="7" t="s">
        <v>43</v>
      </c>
      <c r="U35" s="8">
        <v>5.16E-2</v>
      </c>
    </row>
    <row r="36" spans="5:21" x14ac:dyDescent="0.25">
      <c r="E36" s="6">
        <v>9</v>
      </c>
      <c r="F36" s="7" t="s">
        <v>9</v>
      </c>
      <c r="G36" s="7">
        <v>3.7600000000000001E-2</v>
      </c>
      <c r="H36" s="7" t="s">
        <v>17</v>
      </c>
      <c r="I36" s="7">
        <v>2.8199999999999999E-2</v>
      </c>
      <c r="J36" s="7" t="s">
        <v>24</v>
      </c>
      <c r="K36" s="7">
        <v>3.7600000000000001E-2</v>
      </c>
      <c r="L36" s="7" t="s">
        <v>20</v>
      </c>
      <c r="M36" s="7">
        <v>3.9600000000000003E-2</v>
      </c>
      <c r="N36" s="7" t="s">
        <v>23</v>
      </c>
      <c r="O36" s="7">
        <v>5.3900000000000003E-2</v>
      </c>
      <c r="P36" s="7" t="s">
        <v>16</v>
      </c>
      <c r="Q36" s="7">
        <v>3.8399999999999997E-2</v>
      </c>
      <c r="R36" s="7" t="s">
        <v>36</v>
      </c>
      <c r="S36" s="7">
        <v>5.5500000000000001E-2</v>
      </c>
      <c r="T36" s="7" t="s">
        <v>44</v>
      </c>
      <c r="U36" s="8">
        <v>5.04E-2</v>
      </c>
    </row>
    <row r="37" spans="5:21" ht="14.4" thickBot="1" x14ac:dyDescent="0.3">
      <c r="E37" s="9">
        <v>10</v>
      </c>
      <c r="F37" s="10" t="s">
        <v>10</v>
      </c>
      <c r="G37" s="10">
        <v>3.5200000000000002E-2</v>
      </c>
      <c r="H37" s="10" t="s">
        <v>3</v>
      </c>
      <c r="I37" s="10">
        <v>2.7300000000000001E-2</v>
      </c>
      <c r="J37" s="10" t="s">
        <v>25</v>
      </c>
      <c r="K37" s="10">
        <v>3.5200000000000002E-2</v>
      </c>
      <c r="L37" s="10" t="s">
        <v>22</v>
      </c>
      <c r="M37" s="10">
        <v>3.2399999999999998E-2</v>
      </c>
      <c r="N37" s="10" t="s">
        <v>28</v>
      </c>
      <c r="O37" s="10">
        <v>4.4400000000000002E-2</v>
      </c>
      <c r="P37" s="10" t="s">
        <v>18</v>
      </c>
      <c r="Q37" s="10">
        <v>3.7100000000000001E-2</v>
      </c>
      <c r="R37" s="10" t="s">
        <v>32</v>
      </c>
      <c r="S37" s="10">
        <v>5.5399999999999998E-2</v>
      </c>
      <c r="T37" s="10" t="s">
        <v>45</v>
      </c>
      <c r="U37" s="11">
        <v>5.04E-2</v>
      </c>
    </row>
    <row r="38" spans="5:21" x14ac:dyDescent="0.25">
      <c r="E38" s="6">
        <v>1</v>
      </c>
      <c r="F38" s="7" t="s">
        <v>47</v>
      </c>
      <c r="G38" s="7">
        <v>9.69E-2</v>
      </c>
      <c r="H38" s="7" t="s">
        <v>20</v>
      </c>
      <c r="I38" s="7">
        <v>9.4899999999999998E-2</v>
      </c>
      <c r="J38" s="7" t="s">
        <v>48</v>
      </c>
      <c r="K38" s="7">
        <v>9.0899999999999995E-2</v>
      </c>
      <c r="L38" s="7" t="s">
        <v>23</v>
      </c>
      <c r="M38" s="7">
        <v>9.6500000000000002E-2</v>
      </c>
      <c r="N38" s="7" t="s">
        <v>48</v>
      </c>
      <c r="O38" s="7">
        <v>9.7000000000000003E-2</v>
      </c>
      <c r="P38" s="7" t="s">
        <v>48</v>
      </c>
      <c r="Q38" s="7">
        <v>0.09</v>
      </c>
      <c r="R38" s="7" t="s">
        <v>48</v>
      </c>
      <c r="S38" s="7">
        <v>9.5100000000000004E-2</v>
      </c>
      <c r="T38" s="7" t="s">
        <v>48</v>
      </c>
      <c r="U38" s="8">
        <v>9.9699999999999997E-2</v>
      </c>
    </row>
    <row r="39" spans="5:21" x14ac:dyDescent="0.25">
      <c r="E39" s="6">
        <v>2</v>
      </c>
      <c r="F39" s="7" t="s">
        <v>20</v>
      </c>
      <c r="G39" s="7">
        <v>9.1999999999999998E-2</v>
      </c>
      <c r="H39" s="7" t="s">
        <v>48</v>
      </c>
      <c r="I39" s="7">
        <v>9.11E-2</v>
      </c>
      <c r="J39" s="7" t="s">
        <v>20</v>
      </c>
      <c r="K39" s="7">
        <v>9.0800000000000006E-2</v>
      </c>
      <c r="L39" s="7" t="s">
        <v>48</v>
      </c>
      <c r="M39" s="7">
        <v>8.9399999999999993E-2</v>
      </c>
      <c r="N39" s="7" t="s">
        <v>20</v>
      </c>
      <c r="O39" s="7">
        <v>9.7000000000000003E-2</v>
      </c>
      <c r="P39" s="7" t="s">
        <v>20</v>
      </c>
      <c r="Q39" s="7">
        <v>7.8299999999999995E-2</v>
      </c>
      <c r="R39" s="7" t="s">
        <v>47</v>
      </c>
      <c r="S39" s="7">
        <v>9.2799999999999994E-2</v>
      </c>
      <c r="T39" s="7" t="s">
        <v>60</v>
      </c>
      <c r="U39" s="8">
        <v>9.9500000000000005E-2</v>
      </c>
    </row>
    <row r="40" spans="5:21" x14ac:dyDescent="0.25">
      <c r="E40" s="6">
        <v>3</v>
      </c>
      <c r="F40" s="7" t="s">
        <v>48</v>
      </c>
      <c r="G40" s="7">
        <v>8.7099999999999997E-2</v>
      </c>
      <c r="H40" s="7" t="s">
        <v>47</v>
      </c>
      <c r="I40" s="7">
        <v>9.0899999999999995E-2</v>
      </c>
      <c r="J40" s="7" t="s">
        <v>47</v>
      </c>
      <c r="K40" s="7">
        <v>9.0200000000000002E-2</v>
      </c>
      <c r="L40" s="7" t="s">
        <v>51</v>
      </c>
      <c r="M40" s="7">
        <v>8.9200000000000002E-2</v>
      </c>
      <c r="N40" s="7" t="s">
        <v>51</v>
      </c>
      <c r="O40" s="7">
        <v>9.1899999999999996E-2</v>
      </c>
      <c r="P40" s="7" t="s">
        <v>60</v>
      </c>
      <c r="Q40" s="7">
        <v>6.59E-2</v>
      </c>
      <c r="R40" s="7" t="s">
        <v>23</v>
      </c>
      <c r="S40" s="7">
        <v>9.0300000000000005E-2</v>
      </c>
      <c r="T40" s="7" t="s">
        <v>47</v>
      </c>
      <c r="U40" s="8">
        <v>9.74E-2</v>
      </c>
    </row>
    <row r="41" spans="5:21" x14ac:dyDescent="0.25">
      <c r="E41" s="6">
        <v>4</v>
      </c>
      <c r="F41" s="7" t="s">
        <v>23</v>
      </c>
      <c r="G41" s="7">
        <v>8.0100000000000005E-2</v>
      </c>
      <c r="H41" s="7" t="s">
        <v>23</v>
      </c>
      <c r="I41" s="7">
        <v>8.9499999999999996E-2</v>
      </c>
      <c r="J41" s="7" t="s">
        <v>23</v>
      </c>
      <c r="K41" s="7">
        <v>8.9499999999999996E-2</v>
      </c>
      <c r="L41" s="7" t="s">
        <v>47</v>
      </c>
      <c r="M41" s="7">
        <v>8.8300000000000003E-2</v>
      </c>
      <c r="N41" s="7" t="s">
        <v>23</v>
      </c>
      <c r="O41" s="7">
        <v>9.0899999999999995E-2</v>
      </c>
      <c r="P41" s="7" t="s">
        <v>23</v>
      </c>
      <c r="Q41" s="7">
        <v>6.4899999999999999E-2</v>
      </c>
      <c r="R41" s="7" t="s">
        <v>60</v>
      </c>
      <c r="S41" s="7">
        <v>8.3699999999999997E-2</v>
      </c>
      <c r="T41" s="7" t="s">
        <v>23</v>
      </c>
      <c r="U41" s="8">
        <v>9.2600000000000002E-2</v>
      </c>
    </row>
    <row r="42" spans="5:21" x14ac:dyDescent="0.25">
      <c r="E42" s="6">
        <v>5</v>
      </c>
      <c r="F42" s="7" t="s">
        <v>49</v>
      </c>
      <c r="G42" s="7">
        <v>6.13E-2</v>
      </c>
      <c r="H42" s="7" t="s">
        <v>49</v>
      </c>
      <c r="I42" s="7">
        <v>6.5000000000000002E-2</v>
      </c>
      <c r="J42" s="7" t="s">
        <v>51</v>
      </c>
      <c r="K42" s="7">
        <v>8.2000000000000003E-2</v>
      </c>
      <c r="L42" s="7" t="s">
        <v>20</v>
      </c>
      <c r="M42" s="7">
        <v>7.9399999999999998E-2</v>
      </c>
      <c r="N42" s="7" t="s">
        <v>59</v>
      </c>
      <c r="O42" s="7">
        <v>8.8200000000000001E-2</v>
      </c>
      <c r="P42" s="7" t="s">
        <v>47</v>
      </c>
      <c r="Q42" s="7">
        <v>5.7500000000000002E-2</v>
      </c>
      <c r="R42" s="7" t="s">
        <v>20</v>
      </c>
      <c r="S42" s="7">
        <v>6.5500000000000003E-2</v>
      </c>
      <c r="T42" s="7" t="s">
        <v>63</v>
      </c>
      <c r="U42" s="8">
        <v>6.6500000000000004E-2</v>
      </c>
    </row>
    <row r="43" spans="5:21" x14ac:dyDescent="0.25">
      <c r="E43" s="6">
        <v>6</v>
      </c>
      <c r="F43" s="7" t="s">
        <v>50</v>
      </c>
      <c r="G43" s="7">
        <v>5.0999999999999997E-2</v>
      </c>
      <c r="H43" s="7" t="s">
        <v>50</v>
      </c>
      <c r="I43" s="7">
        <v>5.2299999999999999E-2</v>
      </c>
      <c r="J43" s="7" t="s">
        <v>49</v>
      </c>
      <c r="K43" s="7">
        <v>6.1800000000000001E-2</v>
      </c>
      <c r="L43" s="7" t="s">
        <v>49</v>
      </c>
      <c r="M43" s="7">
        <v>5.7799999999999997E-2</v>
      </c>
      <c r="N43" s="7" t="s">
        <v>47</v>
      </c>
      <c r="O43" s="7">
        <v>6.9599999999999995E-2</v>
      </c>
      <c r="P43" s="7" t="s">
        <v>49</v>
      </c>
      <c r="Q43" s="7">
        <v>5.4100000000000002E-2</v>
      </c>
      <c r="R43" s="7" t="s">
        <v>63</v>
      </c>
      <c r="S43" s="7">
        <v>5.74E-2</v>
      </c>
      <c r="T43" s="7" t="s">
        <v>65</v>
      </c>
      <c r="U43" s="8">
        <v>6.0299999999999999E-2</v>
      </c>
    </row>
    <row r="44" spans="5:21" x14ac:dyDescent="0.25">
      <c r="E44" s="6">
        <v>7</v>
      </c>
      <c r="F44" s="7" t="s">
        <v>51</v>
      </c>
      <c r="G44" s="7">
        <v>4.3299999999999998E-2</v>
      </c>
      <c r="H44" s="7" t="s">
        <v>54</v>
      </c>
      <c r="I44" s="7">
        <v>4.8099999999999997E-2</v>
      </c>
      <c r="J44" s="7" t="s">
        <v>56</v>
      </c>
      <c r="K44" s="7">
        <v>4.2000000000000003E-2</v>
      </c>
      <c r="L44" s="7" t="s">
        <v>50</v>
      </c>
      <c r="M44" s="7">
        <v>4.1200000000000001E-2</v>
      </c>
      <c r="N44" s="7" t="s">
        <v>60</v>
      </c>
      <c r="O44" s="7">
        <v>6.1100000000000002E-2</v>
      </c>
      <c r="P44" s="7" t="s">
        <v>63</v>
      </c>
      <c r="Q44" s="7">
        <v>4.6600000000000003E-2</v>
      </c>
      <c r="R44" s="7" t="s">
        <v>65</v>
      </c>
      <c r="S44" s="7">
        <v>5.6899999999999999E-2</v>
      </c>
      <c r="T44" s="7" t="s">
        <v>49</v>
      </c>
      <c r="U44" s="8">
        <v>4.0300000000000002E-2</v>
      </c>
    </row>
    <row r="45" spans="5:21" x14ac:dyDescent="0.25">
      <c r="E45" s="6">
        <v>8</v>
      </c>
      <c r="F45" s="7" t="s">
        <v>52</v>
      </c>
      <c r="G45" s="7">
        <v>3.85E-2</v>
      </c>
      <c r="H45" s="7" t="s">
        <v>55</v>
      </c>
      <c r="I45" s="7">
        <v>4.02E-2</v>
      </c>
      <c r="J45" s="7" t="s">
        <v>50</v>
      </c>
      <c r="K45" s="7">
        <v>4.1099999999999998E-2</v>
      </c>
      <c r="L45" s="7" t="s">
        <v>19</v>
      </c>
      <c r="M45" s="7">
        <v>4.0500000000000001E-2</v>
      </c>
      <c r="N45" s="7" t="s">
        <v>49</v>
      </c>
      <c r="O45" s="7">
        <v>6.0100000000000001E-2</v>
      </c>
      <c r="P45" s="7" t="s">
        <v>64</v>
      </c>
      <c r="Q45" s="7">
        <v>3.9399999999999998E-2</v>
      </c>
      <c r="R45" s="7" t="s">
        <v>49</v>
      </c>
      <c r="S45" s="7">
        <v>5.5300000000000002E-2</v>
      </c>
      <c r="T45" s="7" t="s">
        <v>53</v>
      </c>
      <c r="U45" s="8">
        <v>0.04</v>
      </c>
    </row>
    <row r="46" spans="5:21" x14ac:dyDescent="0.25">
      <c r="E46" s="6">
        <v>9</v>
      </c>
      <c r="F46" s="7" t="s">
        <v>53</v>
      </c>
      <c r="G46" s="7">
        <v>3.7900000000000003E-2</v>
      </c>
      <c r="H46" s="7" t="s">
        <v>51</v>
      </c>
      <c r="I46" s="7">
        <v>3.9100000000000003E-2</v>
      </c>
      <c r="J46" s="7" t="s">
        <v>53</v>
      </c>
      <c r="K46" s="7">
        <v>4.0399999999999998E-2</v>
      </c>
      <c r="L46" s="7" t="s">
        <v>57</v>
      </c>
      <c r="M46" s="7">
        <v>3.7199999999999997E-2</v>
      </c>
      <c r="N46" s="7" t="s">
        <v>61</v>
      </c>
      <c r="O46" s="7">
        <v>5.3400000000000003E-2</v>
      </c>
      <c r="P46" s="7" t="s">
        <v>65</v>
      </c>
      <c r="Q46" s="7">
        <v>3.6499999999999998E-2</v>
      </c>
      <c r="R46" s="7" t="s">
        <v>62</v>
      </c>
      <c r="S46" s="7">
        <v>4.0800000000000003E-2</v>
      </c>
      <c r="T46" s="7" t="s">
        <v>20</v>
      </c>
      <c r="U46" s="8">
        <v>3.56E-2</v>
      </c>
    </row>
    <row r="47" spans="5:21" ht="14.4" thickBot="1" x14ac:dyDescent="0.3">
      <c r="E47" s="9">
        <v>10</v>
      </c>
      <c r="F47" s="10" t="s">
        <v>54</v>
      </c>
      <c r="G47" s="10">
        <v>3.7699999999999997E-2</v>
      </c>
      <c r="H47" s="10" t="s">
        <v>53</v>
      </c>
      <c r="I47" s="10">
        <v>3.9E-2</v>
      </c>
      <c r="J47" s="10" t="s">
        <v>55</v>
      </c>
      <c r="K47" s="10">
        <v>4.02E-2</v>
      </c>
      <c r="L47" s="10" t="s">
        <v>58</v>
      </c>
      <c r="M47" s="10">
        <v>3.6400000000000002E-2</v>
      </c>
      <c r="N47" s="10" t="s">
        <v>62</v>
      </c>
      <c r="O47" s="10">
        <v>4.2599999999999999E-2</v>
      </c>
      <c r="P47" s="10" t="s">
        <v>61</v>
      </c>
      <c r="Q47" s="10">
        <v>3.1800000000000002E-2</v>
      </c>
      <c r="R47" s="10" t="s">
        <v>61</v>
      </c>
      <c r="S47" s="10">
        <v>3.5299999999999998E-2</v>
      </c>
      <c r="T47" s="10" t="s">
        <v>66</v>
      </c>
      <c r="U47" s="11">
        <v>3.4700000000000002E-2</v>
      </c>
    </row>
  </sheetData>
  <mergeCells count="10">
    <mergeCell ref="P26:Q26"/>
    <mergeCell ref="R26:S26"/>
    <mergeCell ref="T26:U26"/>
    <mergeCell ref="F26:G26"/>
    <mergeCell ref="H26:I26"/>
    <mergeCell ref="J26:K26"/>
    <mergeCell ref="L26:M26"/>
    <mergeCell ref="N26:O26"/>
    <mergeCell ref="B4:B13"/>
    <mergeCell ref="B15:B24"/>
  </mergeCells>
  <phoneticPr fontId="1" type="noConversion"/>
  <conditionalFormatting sqref="F28:U47">
    <cfRule type="cellIs" dxfId="16" priority="14" operator="equal">
      <formula>"赣锋锂业"</formula>
    </cfRule>
    <cfRule type="cellIs" dxfId="15" priority="15" operator="equal">
      <formula>"东方日升"</formula>
    </cfRule>
    <cfRule type="cellIs" dxfId="14" priority="16" operator="equal">
      <formula>"鲁西化工"</formula>
    </cfRule>
    <cfRule type="cellIs" dxfId="13" priority="17" operator="equal">
      <formula>"迈为股份"</formula>
    </cfRule>
  </conditionalFormatting>
  <conditionalFormatting sqref="E28:U47">
    <cfRule type="cellIs" dxfId="12" priority="1" operator="equal">
      <formula>"浙江鼎力"</formula>
    </cfRule>
    <cfRule type="cellIs" dxfId="11" priority="2" operator="equal">
      <formula>"潍柴动力"</formula>
    </cfRule>
    <cfRule type="cellIs" dxfId="10" priority="3" operator="equal">
      <formula>"恩捷股份"</formula>
    </cfRule>
    <cfRule type="cellIs" dxfId="9" priority="4" operator="equal">
      <formula>"东方雨虹"</formula>
    </cfRule>
    <cfRule type="cellIs" dxfId="8" priority="5" operator="equal">
      <formula>"隆基股份"</formula>
    </cfRule>
    <cfRule type="cellIs" dxfId="7" priority="6" operator="equal">
      <formula>"捷佳伟创"</formula>
    </cfRule>
    <cfRule type="cellIs" dxfId="6" priority="7" operator="equal">
      <formula>"万华化学"</formula>
    </cfRule>
    <cfRule type="cellIs" dxfId="5" priority="8" operator="equal">
      <formula>"恒立液压"</formula>
    </cfRule>
    <cfRule type="cellIs" dxfId="4" priority="9" operator="equal">
      <formula>"天齐锂业"</formula>
    </cfRule>
    <cfRule type="cellIs" dxfId="3" priority="10" operator="equal">
      <formula>"三一重工"</formula>
    </cfRule>
    <cfRule type="cellIs" dxfId="2" priority="11" operator="equal">
      <formula>"通威股份"</formula>
    </cfRule>
    <cfRule type="cellIs" dxfId="1" priority="12" operator="equal">
      <formula>"宁德时代"</formula>
    </cfRule>
    <cfRule type="cellIs" dxfId="0" priority="13" operator="equal">
      <formula>"雅化集团"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2021-07-02T15:14:13Z</dcterms:modified>
</cp:coreProperties>
</file>