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C3937B32-1A07-4D78-BD21-F28551A1C4DE}"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Results'!$A$1:$AO$3711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79" i="1" l="1"/>
  <c r="D3711" i="1"/>
  <c r="D3642" i="1"/>
  <c r="D3601" i="1"/>
  <c r="D3624" i="1"/>
  <c r="D3587" i="1"/>
  <c r="D3567" i="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<sst xmlns="http://schemas.openxmlformats.org/spreadsheetml/2006/main" count="22118" uniqueCount="1016">
  <si>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</si>
  <si>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</si>
  <si>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</si>
  <si>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</si>
  <si>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</si>
  <si>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</si>
  <si>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</si>
  <si>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</si>
  <si>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</si>
  <si>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</si>
  <si>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</si>
  <si>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</si>
  <si>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</si>
  <si>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</si>
  <si>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</si>
  <si>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</si>
  <si>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</si>
  <si>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</si>
  <si>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</si>
  <si>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</si>
  <si>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</si>
  <si>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</si>
  <si>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</si>
  <si>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</si>
  <si>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</si>
  <si>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</si>
  <si>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</si>
  <si>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</si>
  <si>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</si>
  <si>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</si>
  <si>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</si>
  <si>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</si>
  <si>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</si>
  <si>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</si>
  <si>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</si>
  <si>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</si>
  <si>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</si>
  <si>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</si>
  <si>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</si>
  <si>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</si>
  <si>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</si>
  <si>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</si>
  <si>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</si>
  <si>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</si>
  <si>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</si>
  <si>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</si>
  <si>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</si>
  <si>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</si>
  <si>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</si>
  <si>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</si>
  <si>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</si>
  <si>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</si>
  <si>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</si>
  <si>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</si>
  <si>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</si>
  <si>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</si>
  <si>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</si>
  <si>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</si>
  <si>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</si>
  <si>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</si>
  <si>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</si>
  <si>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</si>
  <si>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</si>
  <si>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</si>
  <si>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</si>
  <si>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</si>
  <si>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</si>
  <si>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</si>
  <si>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</si>
  <si>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</si>
  <si>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</si>
  <si>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</si>
  <si>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</si>
  <si>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</si>
  <si>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</si>
  <si>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</si>
  <si>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</si>
  <si>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</si>
  <si>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</si>
  <si>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</si>
  <si>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</si>
  <si>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</si>
  <si>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</si>
  <si>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</si>
  <si>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</si>
  <si>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</si>
  <si>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</si>
  <si>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</si>
  <si>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</si>
  <si>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</si>
  <si>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</si>
  <si>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</si>
  <si>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</si>
  <si>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</si>
  <si>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</si>
  <si>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</si>
  <si>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</si>
  <si>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</si>
  <si>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</si>
  <si>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</si>
  <si>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</si>
  <si>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</si>
  <si>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</si>
  <si>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</si>
  <si>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</si>
  <si>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</si>
  <si>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</si>
  <si>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</si>
  <si>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</si>
  <si>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</si>
  <si>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</si>
  <si>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</si>
  <si>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</si>
  <si>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</si>
  <si>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</si>
  <si>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</si>
  <si>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</si>
  <si>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</si>
  <si>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</si>
  <si>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</si>
  <si>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</si>
  <si>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</si>
  <si>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</si>
  <si>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</si>
  <si>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</si>
  <si>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</si>
  <si>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</si>
  <si>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</si>
  <si>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</si>
  <si>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</si>
  <si>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</si>
  <si>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</si>
  <si>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</si>
  <si>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</si>
  <si>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</si>
  <si>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</si>
  <si>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</si>
  <si>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</si>
  <si>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</si>
  <si>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</si>
  <si>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</si>
  <si>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</si>
  <si>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</si>
  <si>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</si>
  <si>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</si>
  <si>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</si>
  <si>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</si>
  <si>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</si>
  <si>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</si>
  <si>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</si>
  <si>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</si>
  <si>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</si>
  <si>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</si>
  <si>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</si>
  <si>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</si>
  <si>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</si>
  <si>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</si>
  <si>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</si>
  <si>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</si>
  <si>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</si>
  <si>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</si>
  <si>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</si>
  <si>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</si>
  <si>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</si>
  <si>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</si>
  <si>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</si>
  <si>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</si>
  <si>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</si>
  <si>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</si>
  <si>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</si>
  <si>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</si>
  <si>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</si>
  <si>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</si>
  <si>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</si>
  <si>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</si>
  <si>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</si>
  <si>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</si>
  <si>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</si>
  <si>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</si>
  <si>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</si>
  <si>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</si>
  <si>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</si>
  <si>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</si>
  <si>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</si>
  <si>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</si>
  <si>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</si>
  <si>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</si>
  <si>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</si>
  <si>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</si>
  <si>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</si>
  <si>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</si>
  <si>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</si>
  <si>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</si>
  <si>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</si>
  <si>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</si>
  <si>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</si>
  <si>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</si>
  <si>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</si>
  <si>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</si>
  <si>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</si>
  <si>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</si>
  <si>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</si>
  <si>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</si>
  <si>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</si>
  <si>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</si>
  <si>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</si>
  <si>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</si>
  <si>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</si>
  <si>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</si>
  <si>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</si>
  <si>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</si>
  <si>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</si>
  <si>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</si>
  <si>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</si>
  <si>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</si>
  <si>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</si>
  <si>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</si>
  <si>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</si>
  <si>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</si>
  <si>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</si>
  <si>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</si>
  <si>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</si>
  <si>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</si>
  <si>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</si>
  <si>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</si>
  <si>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</si>
  <si>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</si>
  <si>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</si>
  <si>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</si>
  <si>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</si>
  <si>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</si>
  <si>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</si>
  <si>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</si>
  <si>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</si>
  <si>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</si>
  <si>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</si>
  <si>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</si>
  <si>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</si>
  <si>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</si>
  <si>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</si>
  <si>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</si>
  <si>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</si>
  <si>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</si>
  <si>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</si>
  <si>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</si>
  <si>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</si>
  <si>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</si>
  <si>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</si>
  <si>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</si>
  <si>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</si>
  <si>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</si>
  <si>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</si>
  <si>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</si>
  <si>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</si>
  <si>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</si>
  <si>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</si>
  <si>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</si>
  <si>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</si>
  <si>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</si>
  <si>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</si>
  <si>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</si>
  <si>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</si>
  <si>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</si>
  <si>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</si>
  <si>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</si>
  <si>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</si>
  <si>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</si>
  <si>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</si>
  <si>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</si>
  <si>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</si>
  <si>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</si>
  <si>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</si>
  <si>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</si>
  <si>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</si>
  <si>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</si>
  <si>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</si>
  <si>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</si>
  <si>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</si>
  <si>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</si>
  <si>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</si>
  <si>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</si>
  <si>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</si>
  <si>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</si>
  <si>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</si>
  <si>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</si>
  <si>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</si>
  <si>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</si>
  <si>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</si>
  <si>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</si>
  <si>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</si>
  <si>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</si>
  <si>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</si>
  <si>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</si>
  <si>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</si>
  <si>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</si>
  <si>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</si>
  <si>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</si>
  <si>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</si>
  <si>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</si>
  <si>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</si>
  <si>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</si>
  <si>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</si>
  <si>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</si>
  <si>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</si>
  <si>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</si>
  <si>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</si>
  <si>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</si>
  <si>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</si>
  <si>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</si>
  <si>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</si>
  <si>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</si>
  <si>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</si>
  <si>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</si>
  <si>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</si>
  <si>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</si>
  <si>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</si>
  <si>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</si>
  <si>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</si>
  <si>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</si>
  <si>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</si>
  <si>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</si>
  <si>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</si>
  <si>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</si>
  <si>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</si>
  <si>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</si>
  <si>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</si>
  <si>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</si>
  <si>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</si>
  <si>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</si>
  <si>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</si>
  <si>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</si>
  <si>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</si>
  <si>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</si>
  <si>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</si>
  <si>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</si>
  <si>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</si>
  <si>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</si>
  <si>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</si>
  <si>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</si>
  <si>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</si>
  <si>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</si>
  <si>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</si>
  <si>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</si>
  <si>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</si>
  <si>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</si>
  <si>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</si>
  <si>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</si>
  <si>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</si>
  <si>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</si>
  <si>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</si>
  <si>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</si>
  <si>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</si>
  <si>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</si>
  <si>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</si>
  <si>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</si>
  <si>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</si>
  <si>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</si>
  <si>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</si>
  <si>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</si>
  <si>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</si>
  <si>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</si>
  <si>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</si>
  <si>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</si>
  <si>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</si>
  <si>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</si>
  <si>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</si>
  <si>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</si>
  <si>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</si>
  <si>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</si>
  <si>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</si>
  <si>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</si>
  <si>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</si>
  <si>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</si>
  <si>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</si>
  <si>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</si>
  <si>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</si>
  <si>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</si>
  <si>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</si>
  <si>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</si>
  <si>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</si>
  <si>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</si>
  <si>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</si>
  <si>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</si>
  <si>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</si>
  <si>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</si>
  <si>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</si>
  <si>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</si>
  <si>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</si>
  <si>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</si>
  <si>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</si>
  <si>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</si>
  <si>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</si>
  <si>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</si>
  <si>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</si>
  <si>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</si>
  <si>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</si>
  <si>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</si>
  <si>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</si>
  <si>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</si>
  <si>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</si>
  <si>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</si>
  <si>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</si>
  <si>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</si>
  <si>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</si>
  <si>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</si>
  <si>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</si>
  <si>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</si>
  <si>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</si>
  <si>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</si>
  <si>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</si>
  <si>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</si>
  <si>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</si>
  <si>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</si>
  <si>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</si>
  <si>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</si>
  <si>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</si>
  <si>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</si>
  <si>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</si>
  <si>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</si>
  <si>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</si>
  <si>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</si>
  <si>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</si>
  <si>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</si>
  <si>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</si>
  <si>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</si>
  <si>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</si>
  <si>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</si>
  <si>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</si>
  <si>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</si>
  <si>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</si>
  <si>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</si>
  <si>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</si>
  <si>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</si>
  <si>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</si>
  <si>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</si>
  <si>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</si>
  <si>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</si>
  <si>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</si>
  <si>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</si>
  <si>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</si>
  <si>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</si>
  <si>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</si>
  <si>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</si>
  <si>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</si>
  <si>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</si>
  <si>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</si>
  <si>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</si>
  <si>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</si>
  <si>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</si>
  <si>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</si>
  <si>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</si>
  <si>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</si>
  <si>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</si>
  <si>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</si>
  <si>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</si>
  <si>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</si>
  <si>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</si>
  <si>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</si>
  <si>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</si>
  <si>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</si>
  <si>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</si>
  <si>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</si>
  <si>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</si>
  <si>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</si>
  <si>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</si>
  <si>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</si>
  <si>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</si>
  <si>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</si>
  <si>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</si>
  <si>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</si>
  <si>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</si>
  <si>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</si>
  <si>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</si>
  <si>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</si>
  <si>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</si>
  <si>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</si>
  <si>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</si>
  <si>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</si>
  <si>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</si>
  <si>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</si>
  <si>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</si>
  <si>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</si>
  <si>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</si>
  <si>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</si>
  <si>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</si>
  <si>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</si>
  <si>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</si>
  <si>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</si>
  <si>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</si>
  <si>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</si>
  <si>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</si>
  <si>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</si>
  <si>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</si>
  <si>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</si>
  <si>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</si>
  <si>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</si>
  <si>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</si>
  <si>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</si>
  <si>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</si>
  <si>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</si>
  <si>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</si>
  <si>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</si>
  <si>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</si>
  <si>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</si>
  <si>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</si>
  <si>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</si>
  <si>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</si>
  <si>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</si>
  <si>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</si>
  <si>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</si>
  <si>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</si>
  <si>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</si>
  <si>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</si>
  <si>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</si>
  <si>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</si>
  <si>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</si>
  <si>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</si>
  <si>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</si>
  <si>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</si>
  <si>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</si>
  <si>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</si>
  <si>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</si>
  <si>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</si>
  <si>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</si>
  <si>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</si>
  <si>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</si>
  <si>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</si>
  <si>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</si>
  <si>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</si>
  <si>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</si>
  <si>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</si>
  <si>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</si>
  <si>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</si>
  <si>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</si>
  <si>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</si>
  <si>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</si>
  <si>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</si>
  <si>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</si>
  <si>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</si>
  <si>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</si>
  <si>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</si>
  <si>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</si>
  <si>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</si>
  <si>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</si>
  <si>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</si>
  <si>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</si>
  <si>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</si>
  <si>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</si>
  <si>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</si>
  <si>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</si>
  <si>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</si>
  <si>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</si>
  <si>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</si>
  <si>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</si>
  <si>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</si>
  <si>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</si>
  <si>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</si>
  <si>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</si>
  <si>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</si>
  <si>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</si>
  <si>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</si>
  <si>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</si>
  <si>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</si>
  <si>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</si>
  <si>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</si>
  <si>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</si>
  <si>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</si>
  <si>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</si>
  <si>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</si>
  <si>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</si>
  <si>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</si>
  <si>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</si>
  <si>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</si>
  <si>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</si>
  <si>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</si>
  <si>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</si>
  <si>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</si>
  <si>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</si>
  <si>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</si>
  <si>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</si>
  <si>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</si>
  <si>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</si>
  <si>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</si>
  <si>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</si>
  <si>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</si>
  <si>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</si>
  <si>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</si>
  <si>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</si>
  <si>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</si>
  <si>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</si>
  <si>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</si>
  <si>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</si>
  <si>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</si>
  <si>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</si>
  <si>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</si>
  <si>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</si>
  <si>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</si>
  <si>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</si>
  <si>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</si>
  <si>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</si>
  <si>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</si>
  <si>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</si>
  <si>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</si>
  <si>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</si>
  <si>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</si>
  <si>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</si>
  <si>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</si>
  <si>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</si>
  <si>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</si>
  <si>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</si>
  <si>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</si>
  <si>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</si>
  <si>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</si>
  <si>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</si>
  <si>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</si>
  <si>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</si>
  <si>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</si>
  <si>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</si>
  <si>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</si>
  <si>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</si>
  <si>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</si>
  <si>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</si>
  <si>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</si>
  <si>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</si>
  <si>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</si>
  <si>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</si>
  <si>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</si>
  <si>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</si>
  <si>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</si>
  <si>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</si>
  <si>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</si>
  <si>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</si>
  <si>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</si>
  <si>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</si>
  <si>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</si>
  <si>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</si>
  <si>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</si>
  <si>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</si>
  <si>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</si>
  <si>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</si>
  <si>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</si>
  <si>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</si>
  <si>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</si>
  <si>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</si>
  <si>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</si>
  <si>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</si>
  <si>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</si>
  <si>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</si>
  <si>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</si>
  <si>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</si>
  <si>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</si>
  <si>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</si>
  <si>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</si>
  <si>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</si>
  <si>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</si>
  <si>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</si>
  <si>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</si>
  <si>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</si>
  <si>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</si>
  <si>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</si>
  <si>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</si>
  <si>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</si>
  <si>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</si>
  <si>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</si>
  <si>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</si>
  <si>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</si>
  <si>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</si>
  <si>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</si>
  <si>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</si>
  <si>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</si>
  <si>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</si>
  <si>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</si>
  <si>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</si>
  <si>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</si>
  <si>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</si>
  <si>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</si>
  <si>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</si>
  <si>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</si>
  <si>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</si>
  <si>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</si>
  <si>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</si>
  <si>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</si>
  <si>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</si>
  <si>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</si>
  <si>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</si>
  <si>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</si>
  <si>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</si>
  <si>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</si>
  <si>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</si>
  <si>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</si>
  <si>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</si>
  <si>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</si>
  <si>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</si>
  <si>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</si>
  <si>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</si>
  <si>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</si>
  <si>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</si>
  <si>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</si>
  <si>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</si>
  <si>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</si>
  <si>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</si>
  <si>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</si>
  <si>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</si>
  <si>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</si>
  <si>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</si>
  <si>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</si>
  <si>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</si>
  <si>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</si>
  <si>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</si>
  <si>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</si>
  <si>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</si>
  <si>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</si>
  <si>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</si>
  <si>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</si>
  <si>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</si>
  <si>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</si>
  <si>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</si>
  <si>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</si>
  <si>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</si>
  <si>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</si>
  <si>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</si>
  <si>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</si>
  <si>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</si>
  <si>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</si>
  <si>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</si>
  <si>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</si>
  <si>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</si>
  <si>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</si>
  <si>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</si>
  <si>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</si>
  <si>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</si>
  <si>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</si>
  <si>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</si>
  <si>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</si>
  <si>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</si>
  <si>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</si>
  <si>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</si>
  <si>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</si>
  <si>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</si>
  <si>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</si>
  <si>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</si>
  <si>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</si>
  <si>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</si>
  <si>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</si>
  <si>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</si>
  <si>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</si>
  <si>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</si>
  <si>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</si>
  <si>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</si>
  <si>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</si>
  <si>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</si>
  <si>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</si>
  <si>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</si>
  <si>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</si>
  <si>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</si>
  <si>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</si>
  <si>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</si>
  <si>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</si>
  <si>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</si>
  <si>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</si>
  <si>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</si>
  <si>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</si>
  <si>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</si>
  <si>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</si>
  <si>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</si>
  <si>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</si>
  <si>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</si>
  <si>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</si>
  <si>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</si>
  <si>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</si>
  <si>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</si>
  <si>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</si>
  <si>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</si>
  <si>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</si>
  <si>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</si>
  <si>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</si>
  <si>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</si>
  <si>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</si>
  <si>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</si>
  <si>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</si>
  <si>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</si>
  <si>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</si>
  <si>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</si>
  <si>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</si>
  <si>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</si>
  <si>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</si>
  <si>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</si>
  <si>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</si>
  <si>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</si>
  <si>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</si>
  <si>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</si>
  <si>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</si>
  <si>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</si>
  <si>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</si>
  <si>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</si>
  <si>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</si>
  <si>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</si>
  <si>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</si>
  <si>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</si>
  <si>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</si>
  <si>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</si>
  <si>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</si>
  <si>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</si>
  <si>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</si>
  <si>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</si>
  <si>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</si>
  <si>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</si>
  <si>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</si>
  <si>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</si>
  <si>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</si>
  <si>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</si>
  <si>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</si>
  <si>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</si>
  <si>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</si>
  <si>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</si>
  <si>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</si>
  <si>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</si>
  <si>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</si>
  <si>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</si>
  <si>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</si>
  <si>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</si>
  <si>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</si>
  <si>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</si>
  <si>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</si>
  <si>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</si>
  <si>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</si>
  <si>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</si>
  <si>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</si>
  <si>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</si>
  <si>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</si>
  <si>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</si>
  <si>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</si>
  <si>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</si>
  <si>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</si>
  <si>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</si>
  <si>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</si>
  <si>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</si>
  <si>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</si>
  <si>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</si>
  <si>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</si>
  <si>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</si>
  <si>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</si>
  <si>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</si>
  <si>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</si>
  <si>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</si>
  <si>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</si>
  <si>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</si>
  <si>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</si>
  <si>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</si>
  <si>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</si>
  <si>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</si>
  <si>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</si>
  <si>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</si>
  <si>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</si>
  <si>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</si>
  <si>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</si>
  <si>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</si>
  <si>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</si>
  <si>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</si>
  <si>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</si>
  <si>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</si>
  <si>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</si>
  <si>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</si>
  <si>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</si>
  <si>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</si>
  <si>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</si>
  <si>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</si>
  <si>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</si>
  <si>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</si>
  <si>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</si>
  <si>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</si>
  <si>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</si>
  <si>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</si>
  <si>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</si>
  <si>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</si>
  <si>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</si>
  <si>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</si>
  <si>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</si>
  <si>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</si>
  <si>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</si>
  <si>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</si>
  <si>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</si>
  <si>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</si>
  <si>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</si>
  <si>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</si>
  <si>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</si>
  <si>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</si>
  <si>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</si>
  <si>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</si>
  <si>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</si>
  <si>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</si>
  <si>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</si>
  <si>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</si>
  <si>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</si>
  <si>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</si>
  <si>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</si>
  <si>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</si>
  <si>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</si>
  <si>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</si>
  <si>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</si>
  <si>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</si>
  <si>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</si>
  <si>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</si>
  <si>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</si>
  <si>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</si>
  <si>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</si>
  <si>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</si>
  <si>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</si>
  <si>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</si>
  <si>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</si>
  <si>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</si>
  <si>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</si>
  <si>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</si>
  <si>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</si>
  <si>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</si>
  <si>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</si>
  <si>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</si>
  <si>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</si>
  <si>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</si>
  <si>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</si>
  <si>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</si>
  <si>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</si>
  <si>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</si>
  <si>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</si>
  <si>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</si>
  <si>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</si>
  <si>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</si>
  <si>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</si>
  <si>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</si>
  <si>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</si>
  <si>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</si>
  <si>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</si>
  <si>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</si>
  <si>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</si>
  <si>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</si>
  <si>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</si>
  <si>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</si>
  <si>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</si>
  <si>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</si>
  <si>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</si>
  <si>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</si>
  <si>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</si>
  <si>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</si>
  <si>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</si>
  <si>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</si>
  <si>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</si>
  <si>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</si>
  <si>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</si>
  <si>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</si>
  <si>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</si>
  <si>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</si>
  <si>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</si>
  <si>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</si>
  <si>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</si>
  <si>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</si>
  <si>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</si>
  <si>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</si>
  <si>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</si>
  <si>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</si>
  <si>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</si>
  <si>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</si>
  <si>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</si>
  <si>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</si>
  <si>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</si>
  <si>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</si>
  <si>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</si>
  <si>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</si>
  <si>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</si>
  <si>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</si>
  <si>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</si>
  <si>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</si>
  <si>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</si>
  <si>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</si>
  <si>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</si>
  <si>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</si>
  <si>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</si>
  <si>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</si>
  <si>
    <t>Samorin, SLO</t>
  </si>
  <si>
    <t>Fabienne Wenske</t>
  </si>
  <si>
    <t>Anna Györffy Lili</t>
  </si>
  <si>
    <t>Lara Braun</t>
  </si>
  <si>
    <t>Camille Henveaux</t>
  </si>
  <si>
    <t>Georga Gosetto</t>
  </si>
  <si>
    <t>Marie Kopacova</t>
  </si>
  <si>
    <t>Natalia Piekarska</t>
  </si>
  <si>
    <t>Lucie Netrefova</t>
  </si>
  <si>
    <t>Leontyna Trnena</t>
  </si>
  <si>
    <t>Claire Stuhlmacher</t>
  </si>
  <si>
    <t>Lauren Milbaum</t>
  </si>
  <si>
    <t>Viktoria Freja Sorensen</t>
  </si>
  <si>
    <t>Veles, MKD</t>
  </si>
  <si>
    <t>Reka Varga</t>
  </si>
  <si>
    <t>Santiago, CHI</t>
  </si>
  <si>
    <t>Fanny Gabriela Ccollcca</t>
  </si>
  <si>
    <t>EAI</t>
  </si>
  <si>
    <t>Jennifer Michell Ramirez Posada</t>
  </si>
  <si>
    <t>HON</t>
  </si>
  <si>
    <t>Funchal, POR</t>
  </si>
  <si>
    <t>Georgia Makri</t>
  </si>
  <si>
    <t>Applejean Virginia Gwinn</t>
  </si>
  <si>
    <t>Lenka Pavlacka</t>
  </si>
  <si>
    <t>Alexandra Mejia Gallego</t>
  </si>
  <si>
    <t>AND</t>
  </si>
  <si>
    <t>Sezen Akanda Boz</t>
  </si>
  <si>
    <t>Karla De La Rosa Mondragon</t>
  </si>
  <si>
    <t>Liberty-Belle Horter</t>
  </si>
  <si>
    <t>Kalliopi Kanogka</t>
  </si>
  <si>
    <t>Eylul Nisa Aycetin</t>
  </si>
  <si>
    <t>Ines Vitrac Garcia</t>
  </si>
  <si>
    <t>Callan Lotter</t>
  </si>
  <si>
    <t>Yihan Mao</t>
  </si>
  <si>
    <t>Kamonchanok Kwanmuang</t>
  </si>
  <si>
    <t>Laila Oravsky</t>
  </si>
  <si>
    <t>Isabella Hernadez</t>
  </si>
  <si>
    <t>DOM</t>
  </si>
  <si>
    <t>Ashley Yi Ting 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</si>
</sst>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779"/>
  <sheetViews>
    <sheetView tabSelected="1" zoomScale="85" zoomScaleNormal="85" workbookViewId="0">
      <pane ySplit="1" topLeftCell="A3753" activePane="bottomLeft" state="frozen"/>
      <selection pane="bottomLeft" activeCell="D3765" sqref="D3765"/>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1" x14ac:dyDescent="0.3">
      <c r="A3057" s="1" t="s">
        <v>840</v>
      </c>
      <c r="B3057" s="1" t="s">
        <v>33</v>
      </c>
      <c r="C3057" s="2">
        <v>39159</v>
      </c>
      <c r="D3057" s="1" t="s">
        <v>241</v>
      </c>
      <c r="E3057" s="1" t="s">
        <v>841</v>
      </c>
      <c r="F3057" s="1">
        <v>5</v>
      </c>
      <c r="G3057" s="1" t="s">
        <v>56</v>
      </c>
      <c r="H3057" s="1" t="s">
        <v>6</v>
      </c>
      <c r="I3057" s="1">
        <v>28</v>
      </c>
      <c r="J3057" s="3">
        <v>3641.3</v>
      </c>
      <c r="K3057" s="6">
        <v>1</v>
      </c>
    </row>
    <row r="3058" spans="1:11" x14ac:dyDescent="0.3">
      <c r="A3058" s="1" t="s">
        <v>842</v>
      </c>
      <c r="B3058" s="1" t="s">
        <v>33</v>
      </c>
      <c r="C3058" s="2">
        <v>39159</v>
      </c>
      <c r="D3058" s="1" t="s">
        <v>241</v>
      </c>
      <c r="E3058" s="1" t="s">
        <v>841</v>
      </c>
      <c r="F3058" s="1">
        <v>5</v>
      </c>
      <c r="G3058" s="1" t="s">
        <v>56</v>
      </c>
      <c r="H3058" s="1" t="s">
        <v>6</v>
      </c>
      <c r="I3058" s="1">
        <v>28</v>
      </c>
      <c r="J3058" s="3">
        <v>3643.6</v>
      </c>
      <c r="K3058" s="6">
        <v>2</v>
      </c>
    </row>
    <row r="3059" spans="1:11" x14ac:dyDescent="0.3">
      <c r="A3059" s="1" t="s">
        <v>843</v>
      </c>
      <c r="B3059" s="1" t="s">
        <v>103</v>
      </c>
      <c r="C3059" s="2">
        <v>39159</v>
      </c>
      <c r="D3059" s="1" t="s">
        <v>241</v>
      </c>
      <c r="E3059" s="1" t="s">
        <v>841</v>
      </c>
      <c r="F3059" s="1">
        <v>5</v>
      </c>
      <c r="G3059" s="1" t="s">
        <v>56</v>
      </c>
      <c r="H3059" s="1" t="s">
        <v>6</v>
      </c>
      <c r="I3059" s="1">
        <v>28</v>
      </c>
      <c r="J3059" s="3">
        <v>3647.6</v>
      </c>
      <c r="K3059" s="6">
        <v>3</v>
      </c>
    </row>
    <row r="3060" spans="1:11" x14ac:dyDescent="0.3">
      <c r="A3060" s="1" t="s">
        <v>830</v>
      </c>
      <c r="B3060" s="1" t="s">
        <v>24</v>
      </c>
      <c r="C3060" s="2">
        <v>39159</v>
      </c>
      <c r="D3060" s="1" t="s">
        <v>241</v>
      </c>
      <c r="E3060" s="1" t="s">
        <v>841</v>
      </c>
      <c r="F3060" s="1">
        <v>5</v>
      </c>
      <c r="G3060" s="1" t="s">
        <v>56</v>
      </c>
      <c r="H3060" s="1" t="s">
        <v>6</v>
      </c>
      <c r="I3060" s="1">
        <v>28</v>
      </c>
      <c r="J3060" s="3">
        <v>3647.7</v>
      </c>
      <c r="K3060" s="6">
        <v>4</v>
      </c>
    </row>
    <row r="3061" spans="1:11" x14ac:dyDescent="0.3">
      <c r="A3061" s="1" t="s">
        <v>595</v>
      </c>
      <c r="B3061" s="1" t="s">
        <v>31</v>
      </c>
      <c r="C3061" s="2">
        <v>39159</v>
      </c>
      <c r="D3061" s="1" t="s">
        <v>241</v>
      </c>
      <c r="E3061" s="1" t="s">
        <v>841</v>
      </c>
      <c r="F3061" s="1">
        <v>5</v>
      </c>
      <c r="G3061" s="1" t="s">
        <v>56</v>
      </c>
      <c r="H3061" s="1" t="s">
        <v>6</v>
      </c>
      <c r="I3061" s="1">
        <v>28</v>
      </c>
      <c r="J3061" s="3">
        <v>3648.1</v>
      </c>
      <c r="K3061" s="6">
        <v>5</v>
      </c>
    </row>
    <row r="3062" spans="1:11" x14ac:dyDescent="0.3">
      <c r="A3062" s="1" t="s">
        <v>567</v>
      </c>
      <c r="B3062" s="1" t="s">
        <v>100</v>
      </c>
      <c r="C3062" s="2">
        <v>39159</v>
      </c>
      <c r="D3062" s="1" t="s">
        <v>241</v>
      </c>
      <c r="E3062" s="1" t="s">
        <v>841</v>
      </c>
      <c r="F3062" s="1">
        <v>5</v>
      </c>
      <c r="G3062" s="1" t="s">
        <v>56</v>
      </c>
      <c r="H3062" s="1" t="s">
        <v>6</v>
      </c>
      <c r="I3062" s="1">
        <v>28</v>
      </c>
      <c r="J3062" s="3">
        <v>3648.7</v>
      </c>
      <c r="K3062" s="6">
        <v>6</v>
      </c>
    </row>
    <row r="3063" spans="1:11" x14ac:dyDescent="0.3">
      <c r="A3063" s="1" t="s">
        <v>844</v>
      </c>
      <c r="B3063" s="1" t="s">
        <v>21</v>
      </c>
      <c r="C3063" s="2">
        <v>39159</v>
      </c>
      <c r="D3063" s="1" t="s">
        <v>241</v>
      </c>
      <c r="E3063" s="1" t="s">
        <v>841</v>
      </c>
      <c r="F3063" s="1">
        <v>5</v>
      </c>
      <c r="G3063" s="1" t="s">
        <v>56</v>
      </c>
      <c r="H3063" s="1" t="s">
        <v>6</v>
      </c>
      <c r="I3063" s="1">
        <v>28</v>
      </c>
      <c r="J3063" s="3">
        <v>3650.1</v>
      </c>
      <c r="K3063" s="6">
        <v>7</v>
      </c>
    </row>
    <row r="3064" spans="1:11" x14ac:dyDescent="0.3">
      <c r="A3064" s="1" t="s">
        <v>845</v>
      </c>
      <c r="B3064" s="1" t="s">
        <v>79</v>
      </c>
      <c r="C3064" s="2">
        <v>39159</v>
      </c>
      <c r="D3064" s="1" t="s">
        <v>241</v>
      </c>
      <c r="E3064" s="1" t="s">
        <v>841</v>
      </c>
      <c r="F3064" s="1">
        <v>5</v>
      </c>
      <c r="G3064" s="1" t="s">
        <v>56</v>
      </c>
      <c r="H3064" s="1" t="s">
        <v>6</v>
      </c>
      <c r="I3064" s="1">
        <v>28</v>
      </c>
      <c r="J3064" s="3">
        <v>3650.3</v>
      </c>
      <c r="K3064" s="6">
        <v>8</v>
      </c>
    </row>
    <row r="3065" spans="1:11" x14ac:dyDescent="0.3">
      <c r="A3065" s="1" t="s">
        <v>846</v>
      </c>
      <c r="B3065" s="1" t="s">
        <v>50</v>
      </c>
      <c r="C3065" s="2">
        <v>39159</v>
      </c>
      <c r="D3065" s="1" t="s">
        <v>241</v>
      </c>
      <c r="E3065" s="1" t="s">
        <v>841</v>
      </c>
      <c r="F3065" s="1">
        <v>5</v>
      </c>
      <c r="G3065" s="1" t="s">
        <v>56</v>
      </c>
      <c r="H3065" s="1" t="s">
        <v>6</v>
      </c>
      <c r="I3065" s="1">
        <v>28</v>
      </c>
      <c r="J3065" s="3">
        <v>3650.8</v>
      </c>
      <c r="K3065" s="6">
        <v>9</v>
      </c>
    </row>
    <row r="3066" spans="1:11" x14ac:dyDescent="0.3">
      <c r="A3066" s="1" t="s">
        <v>847</v>
      </c>
      <c r="B3066" s="1" t="s">
        <v>45</v>
      </c>
      <c r="C3066" s="2">
        <v>39159</v>
      </c>
      <c r="D3066" s="1" t="s">
        <v>241</v>
      </c>
      <c r="E3066" s="1" t="s">
        <v>841</v>
      </c>
      <c r="F3066" s="1">
        <v>5</v>
      </c>
      <c r="G3066" s="1" t="s">
        <v>56</v>
      </c>
      <c r="H3066" s="1" t="s">
        <v>6</v>
      </c>
      <c r="I3066" s="1">
        <v>28</v>
      </c>
      <c r="J3066" s="3">
        <v>3650.8</v>
      </c>
      <c r="K3066" s="6">
        <v>10</v>
      </c>
    </row>
    <row r="3067" spans="1:11" x14ac:dyDescent="0.3">
      <c r="A3067" s="1" t="s">
        <v>848</v>
      </c>
      <c r="B3067" s="1" t="s">
        <v>120</v>
      </c>
      <c r="C3067" s="2">
        <v>39159</v>
      </c>
      <c r="D3067" s="1" t="s">
        <v>241</v>
      </c>
      <c r="E3067" s="1" t="s">
        <v>841</v>
      </c>
      <c r="F3067" s="1">
        <v>5</v>
      </c>
      <c r="G3067" s="1" t="s">
        <v>56</v>
      </c>
      <c r="H3067" s="1" t="s">
        <v>6</v>
      </c>
      <c r="I3067" s="1">
        <v>28</v>
      </c>
      <c r="J3067" s="3">
        <v>3651</v>
      </c>
      <c r="K3067" s="6">
        <v>11</v>
      </c>
    </row>
    <row r="3068" spans="1:11" x14ac:dyDescent="0.3">
      <c r="A3068" s="1" t="s">
        <v>849</v>
      </c>
      <c r="B3068" s="1" t="s">
        <v>137</v>
      </c>
      <c r="C3068" s="2">
        <v>39159</v>
      </c>
      <c r="D3068" s="1" t="s">
        <v>241</v>
      </c>
      <c r="E3068" s="1" t="s">
        <v>841</v>
      </c>
      <c r="F3068" s="1">
        <v>5</v>
      </c>
      <c r="G3068" s="1" t="s">
        <v>56</v>
      </c>
      <c r="H3068" s="1" t="s">
        <v>6</v>
      </c>
      <c r="I3068" s="1">
        <v>28</v>
      </c>
      <c r="J3068" s="3">
        <v>3651.9</v>
      </c>
      <c r="K3068" s="6">
        <v>12</v>
      </c>
    </row>
    <row r="3069" spans="1:11" x14ac:dyDescent="0.3">
      <c r="A3069" s="1" t="s">
        <v>850</v>
      </c>
      <c r="B3069" s="1" t="s">
        <v>120</v>
      </c>
      <c r="C3069" s="2">
        <v>39159</v>
      </c>
      <c r="D3069" s="1" t="s">
        <v>241</v>
      </c>
      <c r="E3069" s="1" t="s">
        <v>841</v>
      </c>
      <c r="F3069" s="1">
        <v>5</v>
      </c>
      <c r="G3069" s="1" t="s">
        <v>56</v>
      </c>
      <c r="H3069" s="1" t="s">
        <v>6</v>
      </c>
      <c r="I3069" s="1">
        <v>28</v>
      </c>
      <c r="J3069" s="3">
        <v>3652</v>
      </c>
      <c r="K3069" s="6">
        <v>13</v>
      </c>
    </row>
    <row r="3070" spans="1:11" x14ac:dyDescent="0.3">
      <c r="A3070" s="1" t="s">
        <v>851</v>
      </c>
      <c r="B3070" s="1" t="s">
        <v>13</v>
      </c>
      <c r="C3070" s="2">
        <v>39159</v>
      </c>
      <c r="D3070" s="1" t="s">
        <v>241</v>
      </c>
      <c r="E3070" s="1" t="s">
        <v>841</v>
      </c>
      <c r="F3070" s="1">
        <v>5</v>
      </c>
      <c r="G3070" s="1" t="s">
        <v>56</v>
      </c>
      <c r="H3070" s="1" t="s">
        <v>6</v>
      </c>
      <c r="I3070" s="1">
        <v>28</v>
      </c>
      <c r="J3070" s="3">
        <v>3652.4</v>
      </c>
      <c r="K3070" s="6">
        <v>14</v>
      </c>
    </row>
    <row r="3071" spans="1:11" x14ac:dyDescent="0.3">
      <c r="A3071" s="1" t="s">
        <v>852</v>
      </c>
      <c r="B3071" s="1" t="s">
        <v>45</v>
      </c>
      <c r="C3071" s="2">
        <v>39159</v>
      </c>
      <c r="D3071" s="1" t="s">
        <v>241</v>
      </c>
      <c r="E3071" s="1" t="s">
        <v>841</v>
      </c>
      <c r="F3071" s="1">
        <v>5</v>
      </c>
      <c r="G3071" s="1" t="s">
        <v>56</v>
      </c>
      <c r="H3071" s="1" t="s">
        <v>6</v>
      </c>
      <c r="I3071" s="1">
        <v>28</v>
      </c>
      <c r="J3071" s="3">
        <v>3656</v>
      </c>
      <c r="K3071" s="6">
        <v>15</v>
      </c>
    </row>
    <row r="3072" spans="1:11" x14ac:dyDescent="0.3">
      <c r="A3072" s="1" t="s">
        <v>81</v>
      </c>
      <c r="B3072" s="1" t="s">
        <v>21</v>
      </c>
      <c r="C3072" s="2">
        <v>39159</v>
      </c>
      <c r="D3072" s="1" t="s">
        <v>241</v>
      </c>
      <c r="E3072" s="1" t="s">
        <v>841</v>
      </c>
      <c r="F3072" s="1">
        <v>5</v>
      </c>
      <c r="G3072" s="1" t="s">
        <v>56</v>
      </c>
      <c r="H3072" s="1" t="s">
        <v>6</v>
      </c>
      <c r="I3072" s="1">
        <v>28</v>
      </c>
      <c r="J3072" s="3">
        <v>3658.4</v>
      </c>
      <c r="K3072" s="6">
        <v>16</v>
      </c>
    </row>
    <row r="3073" spans="1:11" x14ac:dyDescent="0.3">
      <c r="A3073" s="1" t="s">
        <v>853</v>
      </c>
      <c r="B3073" s="1" t="s">
        <v>137</v>
      </c>
      <c r="C3073" s="2">
        <v>39159</v>
      </c>
      <c r="D3073" s="1" t="s">
        <v>241</v>
      </c>
      <c r="E3073" s="1" t="s">
        <v>841</v>
      </c>
      <c r="F3073" s="1">
        <v>5</v>
      </c>
      <c r="G3073" s="1" t="s">
        <v>56</v>
      </c>
      <c r="H3073" s="1" t="s">
        <v>6</v>
      </c>
      <c r="I3073" s="1">
        <v>28</v>
      </c>
      <c r="J3073" s="3">
        <v>3658.5</v>
      </c>
      <c r="K3073" s="6">
        <v>17</v>
      </c>
    </row>
    <row r="3074" spans="1:11" x14ac:dyDescent="0.3">
      <c r="A3074" s="1" t="s">
        <v>854</v>
      </c>
      <c r="B3074" s="1" t="s">
        <v>103</v>
      </c>
      <c r="C3074" s="2">
        <v>39159</v>
      </c>
      <c r="D3074" s="1" t="s">
        <v>241</v>
      </c>
      <c r="E3074" s="1" t="s">
        <v>841</v>
      </c>
      <c r="F3074" s="1">
        <v>5</v>
      </c>
      <c r="G3074" s="1" t="s">
        <v>56</v>
      </c>
      <c r="H3074" s="1" t="s">
        <v>6</v>
      </c>
      <c r="I3074" s="1">
        <v>28</v>
      </c>
      <c r="J3074" s="3">
        <v>3658.5</v>
      </c>
      <c r="K3074" s="6">
        <v>18</v>
      </c>
    </row>
    <row r="3075" spans="1:11" x14ac:dyDescent="0.3">
      <c r="A3075" s="1" t="s">
        <v>855</v>
      </c>
      <c r="B3075" s="1" t="s">
        <v>24</v>
      </c>
      <c r="C3075" s="2">
        <v>39159</v>
      </c>
      <c r="D3075" s="1" t="s">
        <v>241</v>
      </c>
      <c r="E3075" s="1" t="s">
        <v>841</v>
      </c>
      <c r="F3075" s="1">
        <v>5</v>
      </c>
      <c r="G3075" s="1" t="s">
        <v>56</v>
      </c>
      <c r="H3075" s="1" t="s">
        <v>6</v>
      </c>
      <c r="I3075" s="1">
        <v>28</v>
      </c>
      <c r="J3075" s="3">
        <v>3660.2</v>
      </c>
      <c r="K3075" s="6">
        <v>19</v>
      </c>
    </row>
    <row r="3076" spans="1:11" x14ac:dyDescent="0.3">
      <c r="A3076" s="1" t="s">
        <v>856</v>
      </c>
      <c r="B3076" s="1" t="s">
        <v>77</v>
      </c>
      <c r="C3076" s="2">
        <v>39159</v>
      </c>
      <c r="D3076" s="1" t="s">
        <v>241</v>
      </c>
      <c r="E3076" s="1" t="s">
        <v>841</v>
      </c>
      <c r="F3076" s="1">
        <v>5</v>
      </c>
      <c r="G3076" s="1" t="s">
        <v>56</v>
      </c>
      <c r="H3076" s="1" t="s">
        <v>6</v>
      </c>
      <c r="I3076" s="1">
        <v>28</v>
      </c>
      <c r="J3076" s="3">
        <v>3674.6</v>
      </c>
      <c r="K3076" s="6">
        <v>20</v>
      </c>
    </row>
    <row r="3077" spans="1:11" x14ac:dyDescent="0.3">
      <c r="A3077" s="1" t="s">
        <v>857</v>
      </c>
      <c r="B3077" s="1" t="s">
        <v>207</v>
      </c>
      <c r="C3077" s="2">
        <v>39159</v>
      </c>
      <c r="D3077" s="1" t="s">
        <v>241</v>
      </c>
      <c r="E3077" s="1" t="s">
        <v>841</v>
      </c>
      <c r="F3077" s="1">
        <v>5</v>
      </c>
      <c r="G3077" s="1" t="s">
        <v>56</v>
      </c>
      <c r="H3077" s="1" t="s">
        <v>6</v>
      </c>
      <c r="I3077" s="1">
        <v>28</v>
      </c>
      <c r="J3077" s="3">
        <v>3735.7</v>
      </c>
      <c r="K3077" s="6">
        <v>21</v>
      </c>
    </row>
    <row r="3078" spans="1:11" x14ac:dyDescent="0.3">
      <c r="A3078" s="1" t="s">
        <v>858</v>
      </c>
      <c r="B3078" s="1" t="s">
        <v>100</v>
      </c>
      <c r="C3078" s="2">
        <v>39159</v>
      </c>
      <c r="D3078" s="1" t="s">
        <v>241</v>
      </c>
      <c r="E3078" s="1" t="s">
        <v>841</v>
      </c>
      <c r="F3078" s="1">
        <v>5</v>
      </c>
      <c r="G3078" s="1" t="s">
        <v>56</v>
      </c>
      <c r="H3078" s="1" t="s">
        <v>6</v>
      </c>
      <c r="I3078" s="1">
        <v>28</v>
      </c>
      <c r="J3078" s="3">
        <v>3860</v>
      </c>
      <c r="K3078" s="6">
        <v>22</v>
      </c>
    </row>
    <row r="3079" spans="1:11" x14ac:dyDescent="0.3">
      <c r="A3079" s="1" t="s">
        <v>859</v>
      </c>
      <c r="B3079" s="1" t="s">
        <v>207</v>
      </c>
      <c r="C3079" s="2">
        <v>39159</v>
      </c>
      <c r="D3079" s="1" t="s">
        <v>241</v>
      </c>
      <c r="E3079" s="1" t="s">
        <v>841</v>
      </c>
      <c r="F3079" s="1">
        <v>5</v>
      </c>
      <c r="G3079" s="1" t="s">
        <v>56</v>
      </c>
      <c r="H3079" s="1" t="s">
        <v>6</v>
      </c>
      <c r="I3079" s="1">
        <v>28</v>
      </c>
      <c r="J3079" s="3">
        <v>4054.5</v>
      </c>
      <c r="K3079" s="6">
        <v>23</v>
      </c>
    </row>
    <row r="3080" spans="1:11" x14ac:dyDescent="0.3">
      <c r="A3080" s="1" t="s">
        <v>860</v>
      </c>
      <c r="B3080" s="1" t="s">
        <v>116</v>
      </c>
      <c r="C3080" s="2">
        <v>39159</v>
      </c>
      <c r="D3080" s="1" t="s">
        <v>241</v>
      </c>
      <c r="E3080" s="1" t="s">
        <v>841</v>
      </c>
      <c r="F3080" s="1">
        <v>5</v>
      </c>
      <c r="G3080" s="1" t="s">
        <v>56</v>
      </c>
      <c r="H3080" s="1" t="s">
        <v>6</v>
      </c>
      <c r="I3080" s="1">
        <v>28</v>
      </c>
      <c r="J3080" s="3">
        <v>4087.8</v>
      </c>
      <c r="K3080" s="6">
        <v>24</v>
      </c>
    </row>
    <row r="3081" spans="1:11" x14ac:dyDescent="0.3">
      <c r="A3081" s="1" t="s">
        <v>164</v>
      </c>
      <c r="B3081" s="1" t="s">
        <v>105</v>
      </c>
      <c r="C3081" s="2">
        <v>39159</v>
      </c>
      <c r="D3081" s="1" t="s">
        <v>241</v>
      </c>
      <c r="E3081" s="1" t="s">
        <v>841</v>
      </c>
      <c r="F3081" s="1">
        <v>5</v>
      </c>
      <c r="G3081" s="1" t="s">
        <v>56</v>
      </c>
      <c r="H3081" s="1" t="s">
        <v>6</v>
      </c>
      <c r="I3081" s="1">
        <v>28</v>
      </c>
      <c r="J3081" s="3">
        <v>4122.2</v>
      </c>
      <c r="K3081" s="6">
        <v>25</v>
      </c>
    </row>
    <row r="3082" spans="1:11" x14ac:dyDescent="0.3">
      <c r="A3082" s="1" t="s">
        <v>861</v>
      </c>
      <c r="B3082" s="1" t="s">
        <v>105</v>
      </c>
      <c r="C3082" s="2">
        <v>39159</v>
      </c>
      <c r="D3082" s="1" t="s">
        <v>241</v>
      </c>
      <c r="E3082" s="1" t="s">
        <v>841</v>
      </c>
      <c r="F3082" s="1">
        <v>5</v>
      </c>
      <c r="G3082" s="1" t="s">
        <v>56</v>
      </c>
      <c r="H3082" s="1" t="s">
        <v>6</v>
      </c>
      <c r="I3082" s="1">
        <v>28</v>
      </c>
      <c r="J3082" s="3">
        <v>4182.3999999999996</v>
      </c>
      <c r="K3082" s="6">
        <v>26</v>
      </c>
    </row>
    <row r="3083" spans="1:11" x14ac:dyDescent="0.3">
      <c r="A3083" s="1" t="s">
        <v>862</v>
      </c>
      <c r="B3083" s="1" t="s">
        <v>257</v>
      </c>
      <c r="C3083" s="2">
        <v>39159</v>
      </c>
      <c r="D3083" s="1" t="s">
        <v>241</v>
      </c>
      <c r="E3083" s="1" t="s">
        <v>841</v>
      </c>
      <c r="F3083" s="1">
        <v>5</v>
      </c>
      <c r="G3083" s="1" t="s">
        <v>56</v>
      </c>
      <c r="H3083" s="1" t="s">
        <v>6</v>
      </c>
      <c r="I3083" s="1">
        <v>28</v>
      </c>
      <c r="J3083" s="3">
        <v>4222.8999999999996</v>
      </c>
      <c r="K3083" s="6">
        <v>27</v>
      </c>
    </row>
    <row r="3084" spans="1:11" x14ac:dyDescent="0.3">
      <c r="A3084" s="1" t="s">
        <v>863</v>
      </c>
      <c r="B3084" s="1" t="s">
        <v>257</v>
      </c>
      <c r="C3084" s="2">
        <v>39159</v>
      </c>
      <c r="D3084" s="1" t="s">
        <v>241</v>
      </c>
      <c r="E3084" s="1" t="s">
        <v>841</v>
      </c>
      <c r="F3084" s="1">
        <v>5</v>
      </c>
      <c r="G3084" s="1" t="s">
        <v>56</v>
      </c>
      <c r="H3084" s="1" t="s">
        <v>6</v>
      </c>
      <c r="I3084" s="1">
        <v>28</v>
      </c>
      <c r="J3084" s="3">
        <v>4845.8</v>
      </c>
      <c r="K3084" s="6">
        <v>28</v>
      </c>
    </row>
    <row r="3085" spans="1:11" x14ac:dyDescent="0.3">
      <c r="A3085" s="1" t="s">
        <v>7</v>
      </c>
      <c r="C3085" s="4"/>
      <c r="D3085" s="1" t="str">
        <f>SUBSTITUTE(CONCATENATE(YEAR(C3084),"_",TEXT(C3084,"MM"),"_",TEXT(C3084,"DD"),"_",LEFT(E3084,SEARCH(",",E3084)-1),"_",F3084,"km","_","W")," ","")</f>
        <v>2007_03_18_Melbourne_5km_W</v>
      </c>
    </row>
    <row r="3086" spans="1:11" x14ac:dyDescent="0.3">
      <c r="A3086" s="1" t="s">
        <v>840</v>
      </c>
      <c r="B3086" s="1" t="s">
        <v>33</v>
      </c>
      <c r="C3086" s="2">
        <v>39161</v>
      </c>
      <c r="D3086" s="1" t="s">
        <v>241</v>
      </c>
      <c r="E3086" s="1" t="s">
        <v>841</v>
      </c>
      <c r="F3086" s="1">
        <v>10</v>
      </c>
      <c r="G3086" s="1" t="s">
        <v>56</v>
      </c>
      <c r="H3086" s="1" t="s">
        <v>6</v>
      </c>
      <c r="I3086" s="1">
        <v>42</v>
      </c>
      <c r="J3086" s="3">
        <v>7437.9</v>
      </c>
      <c r="K3086" s="6">
        <v>1</v>
      </c>
    </row>
    <row r="3087" spans="1:11" x14ac:dyDescent="0.3">
      <c r="A3087" s="1" t="s">
        <v>864</v>
      </c>
      <c r="B3087" s="1" t="s">
        <v>11</v>
      </c>
      <c r="C3087" s="2">
        <v>39161</v>
      </c>
      <c r="D3087" s="1" t="s">
        <v>241</v>
      </c>
      <c r="E3087" s="1" t="s">
        <v>841</v>
      </c>
      <c r="F3087" s="1">
        <v>10</v>
      </c>
      <c r="G3087" s="1" t="s">
        <v>56</v>
      </c>
      <c r="H3087" s="1" t="s">
        <v>6</v>
      </c>
      <c r="I3087" s="1">
        <v>42</v>
      </c>
      <c r="J3087" s="3">
        <v>7438.9</v>
      </c>
      <c r="K3087" s="6">
        <v>2</v>
      </c>
    </row>
    <row r="3088" spans="1:11" x14ac:dyDescent="0.3">
      <c r="A3088" s="1" t="s">
        <v>843</v>
      </c>
      <c r="B3088" s="1" t="s">
        <v>103</v>
      </c>
      <c r="C3088" s="2">
        <v>39161</v>
      </c>
      <c r="D3088" s="1" t="s">
        <v>241</v>
      </c>
      <c r="E3088" s="1" t="s">
        <v>841</v>
      </c>
      <c r="F3088" s="1">
        <v>10</v>
      </c>
      <c r="G3088" s="1" t="s">
        <v>56</v>
      </c>
      <c r="H3088" s="1" t="s">
        <v>6</v>
      </c>
      <c r="I3088" s="1">
        <v>42</v>
      </c>
      <c r="J3088" s="3">
        <v>7439.5</v>
      </c>
      <c r="K3088" s="6">
        <v>3</v>
      </c>
    </row>
    <row r="3089" spans="1:11" x14ac:dyDescent="0.3">
      <c r="A3089" s="1" t="s">
        <v>83</v>
      </c>
      <c r="B3089" s="1" t="s">
        <v>24</v>
      </c>
      <c r="C3089" s="2">
        <v>39161</v>
      </c>
      <c r="D3089" s="1" t="s">
        <v>241</v>
      </c>
      <c r="E3089" s="1" t="s">
        <v>841</v>
      </c>
      <c r="F3089" s="1">
        <v>10</v>
      </c>
      <c r="G3089" s="1" t="s">
        <v>56</v>
      </c>
      <c r="H3089" s="1" t="s">
        <v>6</v>
      </c>
      <c r="I3089" s="1">
        <v>42</v>
      </c>
      <c r="J3089" s="3">
        <v>7440.7</v>
      </c>
      <c r="K3089" s="6">
        <v>4</v>
      </c>
    </row>
    <row r="3090" spans="1:11" x14ac:dyDescent="0.3">
      <c r="A3090" s="1" t="s">
        <v>865</v>
      </c>
      <c r="B3090" s="1" t="s">
        <v>33</v>
      </c>
      <c r="C3090" s="2">
        <v>39161</v>
      </c>
      <c r="D3090" s="1" t="s">
        <v>241</v>
      </c>
      <c r="E3090" s="1" t="s">
        <v>841</v>
      </c>
      <c r="F3090" s="1">
        <v>10</v>
      </c>
      <c r="G3090" s="1" t="s">
        <v>56</v>
      </c>
      <c r="H3090" s="1" t="s">
        <v>6</v>
      </c>
      <c r="I3090" s="1">
        <v>42</v>
      </c>
      <c r="J3090" s="3">
        <v>7443.7</v>
      </c>
      <c r="K3090" s="6">
        <v>5</v>
      </c>
    </row>
    <row r="3091" spans="1:11" x14ac:dyDescent="0.3">
      <c r="A3091" s="1" t="s">
        <v>830</v>
      </c>
      <c r="B3091" s="1" t="s">
        <v>24</v>
      </c>
      <c r="C3091" s="2">
        <v>39161</v>
      </c>
      <c r="D3091" s="1" t="s">
        <v>241</v>
      </c>
      <c r="E3091" s="1" t="s">
        <v>841</v>
      </c>
      <c r="F3091" s="1">
        <v>10</v>
      </c>
      <c r="G3091" s="1" t="s">
        <v>56</v>
      </c>
      <c r="H3091" s="1" t="s">
        <v>6</v>
      </c>
      <c r="I3091" s="1">
        <v>42</v>
      </c>
      <c r="J3091" s="3">
        <v>7445.8</v>
      </c>
      <c r="K3091" s="6">
        <v>6</v>
      </c>
    </row>
    <row r="3092" spans="1:11" x14ac:dyDescent="0.3">
      <c r="A3092" s="1" t="s">
        <v>595</v>
      </c>
      <c r="B3092" s="1" t="s">
        <v>31</v>
      </c>
      <c r="C3092" s="2">
        <v>39161</v>
      </c>
      <c r="D3092" s="1" t="s">
        <v>241</v>
      </c>
      <c r="E3092" s="1" t="s">
        <v>841</v>
      </c>
      <c r="F3092" s="1">
        <v>10</v>
      </c>
      <c r="G3092" s="1" t="s">
        <v>56</v>
      </c>
      <c r="H3092" s="1" t="s">
        <v>6</v>
      </c>
      <c r="I3092" s="1">
        <v>42</v>
      </c>
      <c r="J3092" s="3">
        <v>7447.6</v>
      </c>
      <c r="K3092" s="6">
        <v>7</v>
      </c>
    </row>
    <row r="3093" spans="1:11" x14ac:dyDescent="0.3">
      <c r="A3093" s="1" t="s">
        <v>567</v>
      </c>
      <c r="B3093" s="1" t="s">
        <v>100</v>
      </c>
      <c r="C3093" s="2">
        <v>39161</v>
      </c>
      <c r="D3093" s="1" t="s">
        <v>241</v>
      </c>
      <c r="E3093" s="1" t="s">
        <v>841</v>
      </c>
      <c r="F3093" s="1">
        <v>10</v>
      </c>
      <c r="G3093" s="1" t="s">
        <v>56</v>
      </c>
      <c r="H3093" s="1" t="s">
        <v>6</v>
      </c>
      <c r="I3093" s="1">
        <v>42</v>
      </c>
      <c r="J3093" s="3">
        <v>7449.1</v>
      </c>
      <c r="K3093" s="6">
        <v>8</v>
      </c>
    </row>
    <row r="3094" spans="1:11" x14ac:dyDescent="0.3">
      <c r="A3094" s="1" t="s">
        <v>866</v>
      </c>
      <c r="B3094" s="1" t="s">
        <v>137</v>
      </c>
      <c r="C3094" s="2">
        <v>39161</v>
      </c>
      <c r="D3094" s="1" t="s">
        <v>241</v>
      </c>
      <c r="E3094" s="1" t="s">
        <v>841</v>
      </c>
      <c r="F3094" s="1">
        <v>10</v>
      </c>
      <c r="G3094" s="1" t="s">
        <v>56</v>
      </c>
      <c r="H3094" s="1" t="s">
        <v>6</v>
      </c>
      <c r="I3094" s="1">
        <v>42</v>
      </c>
      <c r="J3094" s="3">
        <v>7450</v>
      </c>
      <c r="K3094" s="6">
        <v>9</v>
      </c>
    </row>
    <row r="3095" spans="1:11" x14ac:dyDescent="0.3">
      <c r="A3095" s="1" t="s">
        <v>845</v>
      </c>
      <c r="B3095" s="1" t="s">
        <v>79</v>
      </c>
      <c r="C3095" s="2">
        <v>39161</v>
      </c>
      <c r="D3095" s="1" t="s">
        <v>241</v>
      </c>
      <c r="E3095" s="1" t="s">
        <v>841</v>
      </c>
      <c r="F3095" s="1">
        <v>10</v>
      </c>
      <c r="G3095" s="1" t="s">
        <v>56</v>
      </c>
      <c r="H3095" s="1" t="s">
        <v>6</v>
      </c>
      <c r="I3095" s="1">
        <v>42</v>
      </c>
      <c r="J3095" s="3">
        <v>7453.7</v>
      </c>
      <c r="K3095" s="6">
        <v>10</v>
      </c>
    </row>
    <row r="3096" spans="1:11" x14ac:dyDescent="0.3">
      <c r="A3096" s="1" t="s">
        <v>577</v>
      </c>
      <c r="B3096" s="1" t="s">
        <v>11</v>
      </c>
      <c r="C3096" s="2">
        <v>39161</v>
      </c>
      <c r="D3096" s="1" t="s">
        <v>241</v>
      </c>
      <c r="E3096" s="1" t="s">
        <v>841</v>
      </c>
      <c r="F3096" s="1">
        <v>10</v>
      </c>
      <c r="G3096" s="1" t="s">
        <v>56</v>
      </c>
      <c r="H3096" s="1" t="s">
        <v>6</v>
      </c>
      <c r="I3096" s="1">
        <v>42</v>
      </c>
      <c r="J3096" s="3">
        <v>7477.5</v>
      </c>
      <c r="K3096" s="6">
        <v>11</v>
      </c>
    </row>
    <row r="3097" spans="1:11" x14ac:dyDescent="0.3">
      <c r="A3097" s="1" t="s">
        <v>867</v>
      </c>
      <c r="B3097" s="1" t="s">
        <v>21</v>
      </c>
      <c r="C3097" s="2">
        <v>39161</v>
      </c>
      <c r="D3097" s="1" t="s">
        <v>241</v>
      </c>
      <c r="E3097" s="1" t="s">
        <v>841</v>
      </c>
      <c r="F3097" s="1">
        <v>10</v>
      </c>
      <c r="G3097" s="1" t="s">
        <v>56</v>
      </c>
      <c r="H3097" s="1" t="s">
        <v>6</v>
      </c>
      <c r="I3097" s="1">
        <v>42</v>
      </c>
      <c r="J3097" s="3">
        <v>7529.8</v>
      </c>
      <c r="K3097" s="6">
        <v>12</v>
      </c>
    </row>
    <row r="3098" spans="1:11" x14ac:dyDescent="0.3">
      <c r="A3098" s="1" t="s">
        <v>851</v>
      </c>
      <c r="B3098" s="1" t="s">
        <v>13</v>
      </c>
      <c r="C3098" s="2">
        <v>39161</v>
      </c>
      <c r="D3098" s="1" t="s">
        <v>241</v>
      </c>
      <c r="E3098" s="1" t="s">
        <v>841</v>
      </c>
      <c r="F3098" s="1">
        <v>10</v>
      </c>
      <c r="G3098" s="1" t="s">
        <v>56</v>
      </c>
      <c r="H3098" s="1" t="s">
        <v>6</v>
      </c>
      <c r="I3098" s="1">
        <v>42</v>
      </c>
      <c r="J3098" s="3">
        <v>7530.6</v>
      </c>
      <c r="K3098" s="6">
        <v>13</v>
      </c>
    </row>
    <row r="3099" spans="1:11" x14ac:dyDescent="0.3">
      <c r="A3099" s="1" t="s">
        <v>854</v>
      </c>
      <c r="B3099" s="1" t="s">
        <v>103</v>
      </c>
      <c r="C3099" s="2">
        <v>39161</v>
      </c>
      <c r="D3099" s="1" t="s">
        <v>241</v>
      </c>
      <c r="E3099" s="1" t="s">
        <v>841</v>
      </c>
      <c r="F3099" s="1">
        <v>10</v>
      </c>
      <c r="G3099" s="1" t="s">
        <v>56</v>
      </c>
      <c r="H3099" s="1" t="s">
        <v>6</v>
      </c>
      <c r="I3099" s="1">
        <v>42</v>
      </c>
      <c r="J3099" s="3">
        <v>7532.9</v>
      </c>
      <c r="K3099" s="6">
        <v>14</v>
      </c>
    </row>
    <row r="3100" spans="1:11" x14ac:dyDescent="0.3">
      <c r="A3100" s="1" t="s">
        <v>868</v>
      </c>
      <c r="B3100" s="1" t="s">
        <v>12</v>
      </c>
      <c r="C3100" s="2">
        <v>39161</v>
      </c>
      <c r="D3100" s="1" t="s">
        <v>241</v>
      </c>
      <c r="E3100" s="1" t="s">
        <v>841</v>
      </c>
      <c r="F3100" s="1">
        <v>10</v>
      </c>
      <c r="G3100" s="1" t="s">
        <v>56</v>
      </c>
      <c r="H3100" s="1" t="s">
        <v>6</v>
      </c>
      <c r="I3100" s="1">
        <v>42</v>
      </c>
      <c r="J3100" s="3">
        <v>7536.7</v>
      </c>
      <c r="K3100" s="6">
        <v>15</v>
      </c>
    </row>
    <row r="3101" spans="1:11" x14ac:dyDescent="0.3">
      <c r="A3101" s="1" t="s">
        <v>847</v>
      </c>
      <c r="B3101" s="1" t="s">
        <v>45</v>
      </c>
      <c r="C3101" s="2">
        <v>39161</v>
      </c>
      <c r="D3101" s="1" t="s">
        <v>241</v>
      </c>
      <c r="E3101" s="1" t="s">
        <v>841</v>
      </c>
      <c r="F3101" s="1">
        <v>10</v>
      </c>
      <c r="G3101" s="1" t="s">
        <v>56</v>
      </c>
      <c r="H3101" s="1" t="s">
        <v>6</v>
      </c>
      <c r="I3101" s="1">
        <v>42</v>
      </c>
      <c r="J3101" s="3">
        <v>7552.6</v>
      </c>
      <c r="K3101" s="6">
        <v>16</v>
      </c>
    </row>
    <row r="3102" spans="1:11" x14ac:dyDescent="0.3">
      <c r="A3102" s="1" t="s">
        <v>869</v>
      </c>
      <c r="B3102" s="1" t="s">
        <v>21</v>
      </c>
      <c r="C3102" s="2">
        <v>39161</v>
      </c>
      <c r="D3102" s="1" t="s">
        <v>241</v>
      </c>
      <c r="E3102" s="1" t="s">
        <v>841</v>
      </c>
      <c r="F3102" s="1">
        <v>10</v>
      </c>
      <c r="G3102" s="1" t="s">
        <v>56</v>
      </c>
      <c r="H3102" s="1" t="s">
        <v>6</v>
      </c>
      <c r="I3102" s="1">
        <v>42</v>
      </c>
      <c r="J3102" s="3">
        <v>7555.2</v>
      </c>
      <c r="K3102" s="6">
        <v>17</v>
      </c>
    </row>
    <row r="3103" spans="1:11" x14ac:dyDescent="0.3">
      <c r="A3103" s="1" t="s">
        <v>846</v>
      </c>
      <c r="B3103" s="1" t="s">
        <v>50</v>
      </c>
      <c r="C3103" s="2">
        <v>39161</v>
      </c>
      <c r="D3103" s="1" t="s">
        <v>241</v>
      </c>
      <c r="E3103" s="1" t="s">
        <v>841</v>
      </c>
      <c r="F3103" s="1">
        <v>10</v>
      </c>
      <c r="G3103" s="1" t="s">
        <v>56</v>
      </c>
      <c r="H3103" s="1" t="s">
        <v>6</v>
      </c>
      <c r="I3103" s="1">
        <v>42</v>
      </c>
      <c r="J3103" s="3">
        <v>7674.4</v>
      </c>
      <c r="K3103" s="6">
        <v>18</v>
      </c>
    </row>
    <row r="3104" spans="1:11" x14ac:dyDescent="0.3">
      <c r="A3104" s="1" t="s">
        <v>870</v>
      </c>
      <c r="B3104" s="1" t="s">
        <v>120</v>
      </c>
      <c r="C3104" s="2">
        <v>39161</v>
      </c>
      <c r="D3104" s="1" t="s">
        <v>241</v>
      </c>
      <c r="E3104" s="1" t="s">
        <v>841</v>
      </c>
      <c r="F3104" s="1">
        <v>10</v>
      </c>
      <c r="G3104" s="1" t="s">
        <v>56</v>
      </c>
      <c r="H3104" s="1" t="s">
        <v>6</v>
      </c>
      <c r="I3104" s="1">
        <v>42</v>
      </c>
      <c r="J3104" s="3">
        <v>7676.2</v>
      </c>
      <c r="K3104" s="6">
        <v>19</v>
      </c>
    </row>
    <row r="3105" spans="1:11" x14ac:dyDescent="0.3">
      <c r="A3105" s="1" t="s">
        <v>852</v>
      </c>
      <c r="B3105" s="1" t="s">
        <v>45</v>
      </c>
      <c r="C3105" s="2">
        <v>39161</v>
      </c>
      <c r="D3105" s="1" t="s">
        <v>241</v>
      </c>
      <c r="E3105" s="1" t="s">
        <v>841</v>
      </c>
      <c r="F3105" s="1">
        <v>10</v>
      </c>
      <c r="G3105" s="1" t="s">
        <v>56</v>
      </c>
      <c r="H3105" s="1" t="s">
        <v>6</v>
      </c>
      <c r="I3105" s="1">
        <v>42</v>
      </c>
      <c r="J3105" s="3">
        <v>7693.3</v>
      </c>
      <c r="K3105" s="6">
        <v>20</v>
      </c>
    </row>
    <row r="3106" spans="1:11" x14ac:dyDescent="0.3">
      <c r="A3106" s="1" t="s">
        <v>857</v>
      </c>
      <c r="B3106" s="1" t="s">
        <v>207</v>
      </c>
      <c r="C3106" s="2">
        <v>39161</v>
      </c>
      <c r="D3106" s="1" t="s">
        <v>241</v>
      </c>
      <c r="E3106" s="1" t="s">
        <v>841</v>
      </c>
      <c r="F3106" s="1">
        <v>10</v>
      </c>
      <c r="G3106" s="1" t="s">
        <v>56</v>
      </c>
      <c r="H3106" s="1" t="s">
        <v>6</v>
      </c>
      <c r="I3106" s="1">
        <v>42</v>
      </c>
      <c r="J3106" s="3">
        <v>7801.7</v>
      </c>
      <c r="K3106" s="6">
        <v>21</v>
      </c>
    </row>
    <row r="3107" spans="1:11" x14ac:dyDescent="0.3">
      <c r="A3107" s="1" t="s">
        <v>856</v>
      </c>
      <c r="B3107" s="1" t="s">
        <v>77</v>
      </c>
      <c r="C3107" s="2">
        <v>39161</v>
      </c>
      <c r="D3107" s="1" t="s">
        <v>241</v>
      </c>
      <c r="E3107" s="1" t="s">
        <v>841</v>
      </c>
      <c r="F3107" s="1">
        <v>10</v>
      </c>
      <c r="G3107" s="1" t="s">
        <v>56</v>
      </c>
      <c r="H3107" s="1" t="s">
        <v>6</v>
      </c>
      <c r="I3107" s="1">
        <v>42</v>
      </c>
      <c r="J3107" s="3">
        <v>7850.3</v>
      </c>
      <c r="K3107" s="6">
        <v>22</v>
      </c>
    </row>
    <row r="3108" spans="1:11" x14ac:dyDescent="0.3">
      <c r="A3108" s="1" t="s">
        <v>871</v>
      </c>
      <c r="B3108" s="1" t="s">
        <v>229</v>
      </c>
      <c r="C3108" s="2">
        <v>39161</v>
      </c>
      <c r="D3108" s="1" t="s">
        <v>241</v>
      </c>
      <c r="E3108" s="1" t="s">
        <v>841</v>
      </c>
      <c r="F3108" s="1">
        <v>10</v>
      </c>
      <c r="G3108" s="1" t="s">
        <v>56</v>
      </c>
      <c r="H3108" s="1" t="s">
        <v>6</v>
      </c>
      <c r="I3108" s="1">
        <v>42</v>
      </c>
      <c r="J3108" s="3">
        <v>7852.2</v>
      </c>
      <c r="K3108" s="6">
        <v>23</v>
      </c>
    </row>
    <row r="3109" spans="1:11" x14ac:dyDescent="0.3">
      <c r="A3109" s="1" t="s">
        <v>91</v>
      </c>
      <c r="B3109" s="1" t="s">
        <v>87</v>
      </c>
      <c r="C3109" s="2">
        <v>39161</v>
      </c>
      <c r="D3109" s="1" t="s">
        <v>241</v>
      </c>
      <c r="E3109" s="1" t="s">
        <v>841</v>
      </c>
      <c r="F3109" s="1">
        <v>10</v>
      </c>
      <c r="G3109" s="1" t="s">
        <v>56</v>
      </c>
      <c r="H3109" s="1" t="s">
        <v>6</v>
      </c>
      <c r="I3109" s="1">
        <v>42</v>
      </c>
      <c r="J3109" s="3">
        <v>7866.9</v>
      </c>
      <c r="K3109" s="6">
        <v>24</v>
      </c>
    </row>
    <row r="3110" spans="1:11" x14ac:dyDescent="0.3">
      <c r="A3110" s="1" t="s">
        <v>872</v>
      </c>
      <c r="B3110" s="1" t="s">
        <v>229</v>
      </c>
      <c r="C3110" s="2">
        <v>39161</v>
      </c>
      <c r="D3110" s="1" t="s">
        <v>241</v>
      </c>
      <c r="E3110" s="1" t="s">
        <v>841</v>
      </c>
      <c r="F3110" s="1">
        <v>10</v>
      </c>
      <c r="G3110" s="1" t="s">
        <v>56</v>
      </c>
      <c r="H3110" s="1" t="s">
        <v>6</v>
      </c>
      <c r="I3110" s="1">
        <v>42</v>
      </c>
      <c r="J3110" s="3">
        <v>7890.4</v>
      </c>
      <c r="K3110" s="6">
        <v>25</v>
      </c>
    </row>
    <row r="3111" spans="1:11" x14ac:dyDescent="0.3">
      <c r="A3111" s="1" t="s">
        <v>99</v>
      </c>
      <c r="B3111" s="1" t="s">
        <v>100</v>
      </c>
      <c r="C3111" s="2">
        <v>39161</v>
      </c>
      <c r="D3111" s="1" t="s">
        <v>241</v>
      </c>
      <c r="E3111" s="1" t="s">
        <v>841</v>
      </c>
      <c r="F3111" s="1">
        <v>10</v>
      </c>
      <c r="G3111" s="1" t="s">
        <v>56</v>
      </c>
      <c r="H3111" s="1" t="s">
        <v>6</v>
      </c>
      <c r="I3111" s="1">
        <v>42</v>
      </c>
      <c r="J3111" s="3">
        <v>7997.6</v>
      </c>
      <c r="K3111" s="6">
        <v>26</v>
      </c>
    </row>
    <row r="3112" spans="1:11" x14ac:dyDescent="0.3">
      <c r="A3112" s="1" t="s">
        <v>873</v>
      </c>
      <c r="B3112" s="1" t="s">
        <v>77</v>
      </c>
      <c r="C3112" s="2">
        <v>39161</v>
      </c>
      <c r="D3112" s="1" t="s">
        <v>241</v>
      </c>
      <c r="E3112" s="1" t="s">
        <v>841</v>
      </c>
      <c r="F3112" s="1">
        <v>10</v>
      </c>
      <c r="G3112" s="1" t="s">
        <v>56</v>
      </c>
      <c r="H3112" s="1" t="s">
        <v>6</v>
      </c>
      <c r="I3112" s="1">
        <v>42</v>
      </c>
      <c r="J3112" s="3">
        <v>8003.5</v>
      </c>
      <c r="K3112" s="6">
        <v>27</v>
      </c>
    </row>
    <row r="3113" spans="1:11" x14ac:dyDescent="0.3">
      <c r="A3113" s="1" t="s">
        <v>849</v>
      </c>
      <c r="B3113" s="1" t="s">
        <v>137</v>
      </c>
      <c r="C3113" s="2">
        <v>39161</v>
      </c>
      <c r="D3113" s="1" t="s">
        <v>241</v>
      </c>
      <c r="E3113" s="1" t="s">
        <v>841</v>
      </c>
      <c r="F3113" s="1">
        <v>10</v>
      </c>
      <c r="G3113" s="1" t="s">
        <v>56</v>
      </c>
      <c r="H3113" s="1" t="s">
        <v>6</v>
      </c>
      <c r="I3113" s="1">
        <v>42</v>
      </c>
      <c r="J3113" s="3">
        <v>8100</v>
      </c>
      <c r="K3113" s="6">
        <v>28</v>
      </c>
    </row>
    <row r="3114" spans="1:11" x14ac:dyDescent="0.3">
      <c r="A3114" s="1" t="s">
        <v>874</v>
      </c>
      <c r="B3114" s="1" t="s">
        <v>19</v>
      </c>
      <c r="C3114" s="2">
        <v>39161</v>
      </c>
      <c r="D3114" s="1" t="s">
        <v>241</v>
      </c>
      <c r="E3114" s="1" t="s">
        <v>841</v>
      </c>
      <c r="F3114" s="1">
        <v>10</v>
      </c>
      <c r="G3114" s="1" t="s">
        <v>56</v>
      </c>
      <c r="H3114" s="1" t="s">
        <v>6</v>
      </c>
      <c r="I3114" s="1">
        <v>42</v>
      </c>
      <c r="J3114" s="3">
        <v>8228.4</v>
      </c>
      <c r="K3114" s="6">
        <v>29</v>
      </c>
    </row>
    <row r="3115" spans="1:11" x14ac:dyDescent="0.3">
      <c r="A3115" s="1" t="s">
        <v>860</v>
      </c>
      <c r="B3115" s="1" t="s">
        <v>116</v>
      </c>
      <c r="C3115" s="2">
        <v>39161</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39161</v>
      </c>
      <c r="D3116" s="1" t="s">
        <v>241</v>
      </c>
      <c r="E3116" s="1" t="s">
        <v>841</v>
      </c>
      <c r="F3116" s="1">
        <v>10</v>
      </c>
      <c r="G3116" s="1" t="s">
        <v>56</v>
      </c>
      <c r="H3116" s="1" t="s">
        <v>6</v>
      </c>
      <c r="I3116" s="1">
        <v>42</v>
      </c>
      <c r="J3116" s="3">
        <v>8364.6</v>
      </c>
      <c r="K3116" s="6">
        <v>31</v>
      </c>
    </row>
    <row r="3117" spans="1:11" x14ac:dyDescent="0.3">
      <c r="A3117" s="1" t="s">
        <v>875</v>
      </c>
      <c r="B3117" s="1" t="s">
        <v>71</v>
      </c>
      <c r="C3117" s="2">
        <v>39161</v>
      </c>
      <c r="D3117" s="1" t="s">
        <v>241</v>
      </c>
      <c r="E3117" s="1" t="s">
        <v>841</v>
      </c>
      <c r="F3117" s="1">
        <v>10</v>
      </c>
      <c r="G3117" s="1" t="s">
        <v>56</v>
      </c>
      <c r="H3117" s="1" t="s">
        <v>6</v>
      </c>
      <c r="I3117" s="1">
        <v>42</v>
      </c>
      <c r="J3117" s="3">
        <v>8364.6</v>
      </c>
      <c r="K3117" s="6">
        <v>32</v>
      </c>
    </row>
    <row r="3118" spans="1:11" x14ac:dyDescent="0.3">
      <c r="A3118" s="1" t="s">
        <v>164</v>
      </c>
      <c r="B3118" s="1" t="s">
        <v>105</v>
      </c>
      <c r="C3118" s="2">
        <v>39161</v>
      </c>
      <c r="D3118" s="1" t="s">
        <v>241</v>
      </c>
      <c r="E3118" s="1" t="s">
        <v>841</v>
      </c>
      <c r="F3118" s="1">
        <v>10</v>
      </c>
      <c r="G3118" s="1" t="s">
        <v>56</v>
      </c>
      <c r="H3118" s="1" t="s">
        <v>6</v>
      </c>
      <c r="I3118" s="1">
        <v>42</v>
      </c>
      <c r="J3118" s="3">
        <v>8364.6</v>
      </c>
      <c r="K3118" s="6">
        <v>33</v>
      </c>
    </row>
    <row r="3119" spans="1:11" x14ac:dyDescent="0.3">
      <c r="A3119" s="1" t="s">
        <v>859</v>
      </c>
      <c r="B3119" s="1" t="s">
        <v>207</v>
      </c>
      <c r="C3119" s="2">
        <v>39161</v>
      </c>
      <c r="D3119" s="1" t="s">
        <v>241</v>
      </c>
      <c r="E3119" s="1" t="s">
        <v>841</v>
      </c>
      <c r="F3119" s="1">
        <v>10</v>
      </c>
      <c r="G3119" s="1" t="s">
        <v>56</v>
      </c>
      <c r="H3119" s="1" t="s">
        <v>6</v>
      </c>
      <c r="I3119" s="1">
        <v>42</v>
      </c>
      <c r="J3119" s="3">
        <v>8364.6</v>
      </c>
      <c r="K3119" s="6">
        <v>34</v>
      </c>
    </row>
    <row r="3120" spans="1:11" x14ac:dyDescent="0.3">
      <c r="A3120" s="1" t="s">
        <v>876</v>
      </c>
      <c r="B3120" s="1" t="s">
        <v>188</v>
      </c>
      <c r="C3120" s="2">
        <v>39161</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39161</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2007_03_20_Melbourne_10km_W</v>
      </c>
    </row>
    <row r="3123" spans="1:11" x14ac:dyDescent="0.3">
      <c r="A3123" s="1" t="s">
        <v>830</v>
      </c>
      <c r="B3123" s="1" t="s">
        <v>24</v>
      </c>
      <c r="C3123" s="2">
        <v>39166</v>
      </c>
      <c r="D3123" s="1" t="s">
        <v>241</v>
      </c>
      <c r="E3123" s="1" t="s">
        <v>841</v>
      </c>
      <c r="F3123" s="1">
        <v>25</v>
      </c>
      <c r="G3123" s="1" t="s">
        <v>56</v>
      </c>
      <c r="H3123" s="1" t="s">
        <v>6</v>
      </c>
      <c r="I3123" s="1">
        <v>13</v>
      </c>
      <c r="J3123" s="3">
        <v>20231.66</v>
      </c>
      <c r="K3123" s="6">
        <v>1</v>
      </c>
    </row>
    <row r="3124" spans="1:11" x14ac:dyDescent="0.3">
      <c r="A3124" s="1" t="s">
        <v>866</v>
      </c>
      <c r="B3124" s="1" t="s">
        <v>137</v>
      </c>
      <c r="C3124" s="2">
        <v>39166</v>
      </c>
      <c r="D3124" s="1" t="s">
        <v>241</v>
      </c>
      <c r="E3124" s="1" t="s">
        <v>841</v>
      </c>
      <c r="F3124" s="1">
        <v>25</v>
      </c>
      <c r="G3124" s="1" t="s">
        <v>56</v>
      </c>
      <c r="H3124" s="1" t="s">
        <v>6</v>
      </c>
      <c r="I3124" s="1">
        <v>13</v>
      </c>
      <c r="J3124" s="3">
        <v>20379.62</v>
      </c>
      <c r="K3124" s="6">
        <v>2</v>
      </c>
    </row>
    <row r="3125" spans="1:11" x14ac:dyDescent="0.3">
      <c r="A3125" s="1" t="s">
        <v>865</v>
      </c>
      <c r="B3125" s="1" t="s">
        <v>33</v>
      </c>
      <c r="C3125" s="2">
        <v>39166</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39166</v>
      </c>
      <c r="D3126" s="1" t="s">
        <v>241</v>
      </c>
      <c r="E3126" s="1" t="s">
        <v>841</v>
      </c>
      <c r="F3126" s="1">
        <v>25</v>
      </c>
      <c r="G3126" s="1" t="s">
        <v>56</v>
      </c>
      <c r="H3126" s="1" t="s">
        <v>6</v>
      </c>
      <c r="I3126" s="1">
        <v>13</v>
      </c>
      <c r="J3126" s="3">
        <v>20400.13</v>
      </c>
      <c r="K3126" s="6">
        <v>4</v>
      </c>
    </row>
    <row r="3127" spans="1:11" x14ac:dyDescent="0.3">
      <c r="A3127" s="1" t="s">
        <v>878</v>
      </c>
      <c r="B3127" s="1" t="s">
        <v>33</v>
      </c>
      <c r="C3127" s="2">
        <v>39166</v>
      </c>
      <c r="D3127" s="1" t="s">
        <v>241</v>
      </c>
      <c r="E3127" s="1" t="s">
        <v>841</v>
      </c>
      <c r="F3127" s="1">
        <v>25</v>
      </c>
      <c r="G3127" s="1" t="s">
        <v>56</v>
      </c>
      <c r="H3127" s="1" t="s">
        <v>6</v>
      </c>
      <c r="I3127" s="1">
        <v>13</v>
      </c>
      <c r="J3127" s="3">
        <v>20401.87</v>
      </c>
      <c r="K3127" s="6">
        <v>5</v>
      </c>
    </row>
    <row r="3128" spans="1:11" x14ac:dyDescent="0.3">
      <c r="A3128" s="1" t="s">
        <v>595</v>
      </c>
      <c r="B3128" s="1" t="s">
        <v>31</v>
      </c>
      <c r="C3128" s="2">
        <v>39166</v>
      </c>
      <c r="D3128" s="1" t="s">
        <v>241</v>
      </c>
      <c r="E3128" s="1" t="s">
        <v>841</v>
      </c>
      <c r="F3128" s="1">
        <v>25</v>
      </c>
      <c r="G3128" s="1" t="s">
        <v>56</v>
      </c>
      <c r="H3128" s="1" t="s">
        <v>6</v>
      </c>
      <c r="I3128" s="1">
        <v>13</v>
      </c>
      <c r="J3128" s="3">
        <v>20843.28</v>
      </c>
      <c r="K3128" s="6">
        <v>6</v>
      </c>
    </row>
    <row r="3129" spans="1:11" x14ac:dyDescent="0.3">
      <c r="A3129" s="1" t="s">
        <v>879</v>
      </c>
      <c r="B3129" s="1" t="s">
        <v>103</v>
      </c>
      <c r="C3129" s="2">
        <v>39166</v>
      </c>
      <c r="D3129" s="1" t="s">
        <v>241</v>
      </c>
      <c r="E3129" s="1" t="s">
        <v>841</v>
      </c>
      <c r="F3129" s="1">
        <v>25</v>
      </c>
      <c r="G3129" s="1" t="s">
        <v>56</v>
      </c>
      <c r="H3129" s="1" t="s">
        <v>6</v>
      </c>
      <c r="I3129" s="1">
        <v>13</v>
      </c>
      <c r="J3129" s="3">
        <v>20844.88</v>
      </c>
      <c r="K3129" s="6">
        <v>7</v>
      </c>
    </row>
    <row r="3130" spans="1:11" x14ac:dyDescent="0.3">
      <c r="A3130" s="1" t="s">
        <v>867</v>
      </c>
      <c r="B3130" s="1" t="s">
        <v>21</v>
      </c>
      <c r="C3130" s="2">
        <v>39166</v>
      </c>
      <c r="D3130" s="1" t="s">
        <v>241</v>
      </c>
      <c r="E3130" s="1" t="s">
        <v>841</v>
      </c>
      <c r="F3130" s="1">
        <v>25</v>
      </c>
      <c r="G3130" s="1" t="s">
        <v>56</v>
      </c>
      <c r="H3130" s="1" t="s">
        <v>6</v>
      </c>
      <c r="I3130" s="1">
        <v>13</v>
      </c>
      <c r="J3130" s="3">
        <v>22041.71</v>
      </c>
      <c r="K3130" s="6">
        <v>8</v>
      </c>
    </row>
    <row r="3131" spans="1:11" x14ac:dyDescent="0.3">
      <c r="A3131" s="1" t="s">
        <v>875</v>
      </c>
      <c r="B3131" s="1" t="s">
        <v>71</v>
      </c>
      <c r="C3131" s="2">
        <v>39166</v>
      </c>
      <c r="D3131" s="1" t="s">
        <v>241</v>
      </c>
      <c r="E3131" s="1" t="s">
        <v>841</v>
      </c>
      <c r="F3131" s="1">
        <v>25</v>
      </c>
      <c r="G3131" s="1" t="s">
        <v>56</v>
      </c>
      <c r="H3131" s="1" t="s">
        <v>6</v>
      </c>
      <c r="I3131" s="1">
        <v>13</v>
      </c>
      <c r="J3131" s="3">
        <v>22291.54</v>
      </c>
      <c r="K3131" s="6">
        <v>9</v>
      </c>
    </row>
    <row r="3132" spans="1:11" x14ac:dyDescent="0.3">
      <c r="A3132" s="1" t="s">
        <v>880</v>
      </c>
      <c r="B3132" s="1" t="s">
        <v>19</v>
      </c>
      <c r="C3132" s="2">
        <v>39166</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2007_03_25_Melbourne_25km_W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29"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29"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29"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29"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29"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29"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29"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29"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29"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29"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29"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29"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29" x14ac:dyDescent="0.3">
      <c r="A3453" s="1" t="s">
        <v>7</v>
      </c>
      <c r="C3453" s="4"/>
      <c r="D3453" s="1" t="str">
        <f>SUBSTITUTE(CONCATENATE(YEAR(C3452),"_",TEXT(C3452,"MM"),"_",TEXT(C3452,"DD"),"_",LEFT(E3452,SEARCH(",",E3452)-1),"_",F3452,"km","_","W")," ","")</f>
        <v>2023_06_17_Belgrade_10km_W</v>
      </c>
    </row>
    <row r="3454" spans="1:29" x14ac:dyDescent="0.3">
      <c r="A3454" s="1" t="s">
        <v>23</v>
      </c>
      <c r="B3454" s="1" t="s">
        <v>24</v>
      </c>
      <c r="C3454" s="2">
        <v>45122</v>
      </c>
      <c r="D3454" s="1" t="s">
        <v>241</v>
      </c>
      <c r="E3454" s="1" t="s">
        <v>958</v>
      </c>
      <c r="F3454" s="1">
        <v>10</v>
      </c>
      <c r="G3454" s="1" t="s">
        <v>56</v>
      </c>
      <c r="H3454" s="1" t="s">
        <v>6</v>
      </c>
      <c r="I3454" s="1">
        <v>61</v>
      </c>
      <c r="J3454" s="3">
        <v>7354</v>
      </c>
      <c r="K3454" s="6">
        <v>1</v>
      </c>
      <c r="L3454" s="5">
        <v>290.60000000000002</v>
      </c>
      <c r="M3454" s="5">
        <v>586.9</v>
      </c>
      <c r="N3454" s="5">
        <v>1167.0999999999999</v>
      </c>
      <c r="O3454" s="5">
        <v>1506.9</v>
      </c>
      <c r="P3454" s="5">
        <v>1790.2</v>
      </c>
      <c r="Q3454" s="5">
        <v>2383.6999999999998</v>
      </c>
      <c r="R3454" s="5">
        <v>2724.8</v>
      </c>
      <c r="S3454" s="5">
        <v>3006.7</v>
      </c>
      <c r="T3454" s="5">
        <v>3636</v>
      </c>
      <c r="U3454" s="5">
        <v>3976</v>
      </c>
      <c r="V3454" s="5">
        <v>4258</v>
      </c>
      <c r="W3454" s="5">
        <v>4865</v>
      </c>
      <c r="X3454" s="5">
        <v>5206</v>
      </c>
      <c r="Y3454" s="5">
        <v>5510</v>
      </c>
      <c r="Z3454" s="5">
        <v>6099</v>
      </c>
      <c r="AA3454" s="5">
        <v>6429</v>
      </c>
      <c r="AB3454" s="5">
        <v>6705</v>
      </c>
      <c r="AC3454" s="5">
        <v>7354</v>
      </c>
    </row>
    <row r="3455" spans="1:29" x14ac:dyDescent="0.3">
      <c r="A3455" s="1" t="s">
        <v>102</v>
      </c>
      <c r="B3455" s="1" t="s">
        <v>103</v>
      </c>
      <c r="C3455" s="2">
        <v>45122</v>
      </c>
      <c r="D3455" s="1" t="s">
        <v>241</v>
      </c>
      <c r="E3455" s="1" t="s">
        <v>958</v>
      </c>
      <c r="F3455" s="1">
        <v>10</v>
      </c>
      <c r="G3455" s="1" t="s">
        <v>56</v>
      </c>
      <c r="H3455" s="1" t="s">
        <v>6</v>
      </c>
      <c r="I3455" s="1">
        <v>61</v>
      </c>
      <c r="J3455" s="3">
        <v>7358.1</v>
      </c>
      <c r="K3455" s="6">
        <v>2</v>
      </c>
      <c r="L3455" s="5">
        <v>285.3</v>
      </c>
      <c r="M3455" s="5">
        <v>572.4</v>
      </c>
      <c r="N3455" s="5">
        <v>1153.9000000000001</v>
      </c>
      <c r="O3455" s="5">
        <v>1495.1</v>
      </c>
      <c r="P3455" s="5">
        <v>1784.5</v>
      </c>
      <c r="Q3455" s="5">
        <v>2376.1999999999998</v>
      </c>
      <c r="R3455" s="5">
        <v>2717.1</v>
      </c>
      <c r="S3455" s="5">
        <v>3008.9</v>
      </c>
      <c r="T3455" s="5">
        <v>3632</v>
      </c>
      <c r="U3455" s="5">
        <v>3964</v>
      </c>
      <c r="V3455" s="5">
        <v>4246</v>
      </c>
      <c r="W3455" s="5">
        <v>4859</v>
      </c>
      <c r="X3455" s="5">
        <v>5199</v>
      </c>
      <c r="Y3455" s="5">
        <v>5505</v>
      </c>
      <c r="Z3455" s="5">
        <v>6093</v>
      </c>
      <c r="AA3455" s="5">
        <v>6425</v>
      </c>
      <c r="AB3455" s="5">
        <v>6701</v>
      </c>
      <c r="AC3455" s="5">
        <v>7358.1</v>
      </c>
    </row>
    <row r="3456" spans="1:29" x14ac:dyDescent="0.3">
      <c r="A3456" s="1" t="s">
        <v>339</v>
      </c>
      <c r="B3456" s="1" t="s">
        <v>137</v>
      </c>
      <c r="C3456" s="2">
        <v>45122</v>
      </c>
      <c r="D3456" s="1" t="s">
        <v>241</v>
      </c>
      <c r="E3456" s="1" t="s">
        <v>958</v>
      </c>
      <c r="F3456" s="1">
        <v>10</v>
      </c>
      <c r="G3456" s="1" t="s">
        <v>56</v>
      </c>
      <c r="H3456" s="1" t="s">
        <v>6</v>
      </c>
      <c r="I3456" s="1">
        <v>61</v>
      </c>
      <c r="J3456" s="3">
        <v>7362.3</v>
      </c>
      <c r="K3456" s="6">
        <v>3</v>
      </c>
      <c r="L3456" s="5">
        <v>296.39999999999998</v>
      </c>
      <c r="M3456" s="5">
        <v>586</v>
      </c>
      <c r="N3456" s="5">
        <v>1155.2</v>
      </c>
      <c r="O3456" s="5">
        <v>1502.5</v>
      </c>
      <c r="P3456" s="5">
        <v>1791.7</v>
      </c>
      <c r="Q3456" s="5">
        <v>2375.1999999999998</v>
      </c>
      <c r="R3456" s="5">
        <v>2717.4</v>
      </c>
      <c r="S3456" s="5">
        <v>3010.2</v>
      </c>
      <c r="T3456" s="5">
        <v>3626</v>
      </c>
      <c r="U3456" s="5">
        <v>3959</v>
      </c>
      <c r="V3456" s="5">
        <v>4241</v>
      </c>
      <c r="W3456" s="5">
        <v>4858</v>
      </c>
      <c r="X3456" s="5">
        <v>5196</v>
      </c>
      <c r="Y3456" s="5">
        <v>5508</v>
      </c>
      <c r="Z3456" s="5">
        <v>6095</v>
      </c>
      <c r="AA3456" s="5">
        <v>6428</v>
      </c>
      <c r="AB3456" s="5">
        <v>6708</v>
      </c>
      <c r="AC3456" s="5">
        <v>7362.3</v>
      </c>
    </row>
    <row r="3457" spans="1:29" x14ac:dyDescent="0.3">
      <c r="A3457" s="1" t="s">
        <v>18</v>
      </c>
      <c r="B3457" s="1" t="s">
        <v>19</v>
      </c>
      <c r="C3457" s="2">
        <v>45122</v>
      </c>
      <c r="D3457" s="1" t="s">
        <v>241</v>
      </c>
      <c r="E3457" s="1" t="s">
        <v>958</v>
      </c>
      <c r="F3457" s="1">
        <v>10</v>
      </c>
      <c r="G3457" s="1" t="s">
        <v>56</v>
      </c>
      <c r="H3457" s="1" t="s">
        <v>6</v>
      </c>
      <c r="I3457" s="1">
        <v>61</v>
      </c>
      <c r="J3457" s="3">
        <v>7362.4</v>
      </c>
      <c r="K3457" s="6">
        <v>4</v>
      </c>
      <c r="L3457" s="5">
        <v>287</v>
      </c>
      <c r="M3457" s="5">
        <v>575.79999999999995</v>
      </c>
      <c r="N3457" s="5">
        <v>1153.2</v>
      </c>
      <c r="O3457" s="5">
        <v>1499.1</v>
      </c>
      <c r="P3457" s="5">
        <v>1780.2</v>
      </c>
      <c r="Q3457" s="5">
        <v>2378.6999999999998</v>
      </c>
      <c r="R3457" s="5">
        <v>2718.4</v>
      </c>
      <c r="S3457" s="5">
        <v>3010</v>
      </c>
      <c r="T3457" s="5">
        <v>3630</v>
      </c>
      <c r="U3457" s="5">
        <v>3964</v>
      </c>
      <c r="V3457" s="5">
        <v>4249</v>
      </c>
      <c r="W3457" s="5">
        <v>4861</v>
      </c>
      <c r="X3457" s="5">
        <v>5201</v>
      </c>
      <c r="Y3457" s="5">
        <v>5502</v>
      </c>
      <c r="Z3457" s="5">
        <v>6094</v>
      </c>
      <c r="AA3457" s="5">
        <v>6427</v>
      </c>
      <c r="AB3457" s="5">
        <v>6701</v>
      </c>
      <c r="AC3457" s="5">
        <v>7362.4</v>
      </c>
    </row>
    <row r="3458" spans="1:29" x14ac:dyDescent="0.3">
      <c r="A3458" s="1" t="s">
        <v>99</v>
      </c>
      <c r="B3458" s="1" t="s">
        <v>100</v>
      </c>
      <c r="C3458" s="2">
        <v>45122</v>
      </c>
      <c r="D3458" s="1" t="s">
        <v>241</v>
      </c>
      <c r="E3458" s="1" t="s">
        <v>958</v>
      </c>
      <c r="F3458" s="1">
        <v>10</v>
      </c>
      <c r="G3458" s="1" t="s">
        <v>56</v>
      </c>
      <c r="H3458" s="1" t="s">
        <v>6</v>
      </c>
      <c r="I3458" s="1">
        <v>61</v>
      </c>
      <c r="J3458" s="3">
        <v>7362.5</v>
      </c>
      <c r="K3458" s="6">
        <v>5</v>
      </c>
      <c r="L3458" s="5">
        <v>289.5</v>
      </c>
      <c r="M3458" s="5">
        <v>570.20000000000005</v>
      </c>
      <c r="N3458" s="5">
        <v>1154.7</v>
      </c>
      <c r="O3458" s="5">
        <v>1503.6</v>
      </c>
      <c r="P3458" s="5">
        <v>1787.5</v>
      </c>
      <c r="Q3458" s="5">
        <v>2378.4</v>
      </c>
      <c r="R3458" s="5">
        <v>2720.3</v>
      </c>
      <c r="S3458" s="5">
        <v>3005.5</v>
      </c>
      <c r="T3458" s="5">
        <v>3630</v>
      </c>
      <c r="U3458" s="5">
        <v>3970</v>
      </c>
      <c r="V3458" s="5">
        <v>4249</v>
      </c>
      <c r="W3458" s="5">
        <v>4863</v>
      </c>
      <c r="X3458" s="5">
        <v>5203</v>
      </c>
      <c r="Y3458" s="5">
        <v>5509</v>
      </c>
      <c r="Z3458" s="5">
        <v>6098</v>
      </c>
      <c r="AA3458" s="5">
        <v>6429</v>
      </c>
      <c r="AB3458" s="5">
        <v>6707</v>
      </c>
      <c r="AC3458" s="5">
        <v>7362.5</v>
      </c>
    </row>
    <row r="3459" spans="1:29" x14ac:dyDescent="0.3">
      <c r="A3459" s="1" t="s">
        <v>25</v>
      </c>
      <c r="B3459" s="1" t="s">
        <v>21</v>
      </c>
      <c r="C3459" s="2">
        <v>45122</v>
      </c>
      <c r="D3459" s="1" t="s">
        <v>241</v>
      </c>
      <c r="E3459" s="1" t="s">
        <v>958</v>
      </c>
      <c r="F3459" s="1">
        <v>10</v>
      </c>
      <c r="G3459" s="1" t="s">
        <v>56</v>
      </c>
      <c r="H3459" s="1" t="s">
        <v>6</v>
      </c>
      <c r="I3459" s="1">
        <v>61</v>
      </c>
      <c r="J3459" s="3">
        <v>7366.7</v>
      </c>
      <c r="K3459" s="6">
        <v>6</v>
      </c>
      <c r="L3459" s="5">
        <v>286.8</v>
      </c>
      <c r="M3459" s="5">
        <v>576</v>
      </c>
      <c r="N3459" s="5">
        <v>1155.5999999999999</v>
      </c>
      <c r="O3459" s="5">
        <v>1495.9</v>
      </c>
      <c r="P3459" s="5">
        <v>1787.4</v>
      </c>
      <c r="Q3459" s="5">
        <v>2375.6999999999998</v>
      </c>
      <c r="R3459" s="5">
        <v>2716.7</v>
      </c>
      <c r="S3459" s="5">
        <v>3001.3</v>
      </c>
      <c r="T3459" s="5">
        <v>3632</v>
      </c>
      <c r="U3459" s="5">
        <v>3966</v>
      </c>
      <c r="V3459" s="5">
        <v>4248</v>
      </c>
      <c r="W3459" s="5">
        <v>4860</v>
      </c>
      <c r="X3459" s="5">
        <v>5199</v>
      </c>
      <c r="Y3459" s="5">
        <v>5505</v>
      </c>
      <c r="Z3459" s="5">
        <v>6096</v>
      </c>
      <c r="AA3459" s="5">
        <v>6429</v>
      </c>
      <c r="AB3459" s="5">
        <v>6708</v>
      </c>
      <c r="AC3459" s="5">
        <v>7366.7</v>
      </c>
    </row>
    <row r="3460" spans="1:29" x14ac:dyDescent="0.3">
      <c r="A3460" s="1" t="s">
        <v>48</v>
      </c>
      <c r="B3460" s="1" t="s">
        <v>24</v>
      </c>
      <c r="C3460" s="2">
        <v>45122</v>
      </c>
      <c r="D3460" s="1" t="s">
        <v>241</v>
      </c>
      <c r="E3460" s="1" t="s">
        <v>958</v>
      </c>
      <c r="F3460" s="1">
        <v>10</v>
      </c>
      <c r="G3460" s="1" t="s">
        <v>56</v>
      </c>
      <c r="H3460" s="1" t="s">
        <v>6</v>
      </c>
      <c r="I3460" s="1">
        <v>61</v>
      </c>
      <c r="J3460" s="3">
        <v>7392.9</v>
      </c>
      <c r="K3460" s="6">
        <v>7</v>
      </c>
      <c r="L3460" s="5">
        <v>296.5</v>
      </c>
      <c r="M3460" s="5">
        <v>587.79999999999995</v>
      </c>
      <c r="N3460" s="5">
        <v>1160.7</v>
      </c>
      <c r="O3460" s="5">
        <v>1510</v>
      </c>
      <c r="P3460" s="5">
        <v>1797.4</v>
      </c>
      <c r="Q3460" s="5">
        <v>2387.4</v>
      </c>
      <c r="R3460" s="5">
        <v>2719.7</v>
      </c>
      <c r="S3460" s="5">
        <v>3012</v>
      </c>
      <c r="T3460" s="5">
        <v>3642</v>
      </c>
      <c r="U3460" s="5">
        <v>3974</v>
      </c>
      <c r="V3460" s="5">
        <v>4255</v>
      </c>
      <c r="W3460" s="5">
        <v>4866</v>
      </c>
      <c r="Y3460" s="5">
        <v>5511</v>
      </c>
      <c r="Z3460" s="5">
        <v>6103</v>
      </c>
      <c r="AA3460" s="5">
        <v>6435</v>
      </c>
      <c r="AB3460" s="5">
        <v>6715</v>
      </c>
      <c r="AC3460" s="5">
        <v>7392.9</v>
      </c>
    </row>
    <row r="3461" spans="1:29" x14ac:dyDescent="0.3">
      <c r="A3461" s="1" t="s">
        <v>214</v>
      </c>
      <c r="B3461" s="1" t="s">
        <v>137</v>
      </c>
      <c r="C3461" s="2">
        <v>45122</v>
      </c>
      <c r="D3461" s="1" t="s">
        <v>241</v>
      </c>
      <c r="E3461" s="1" t="s">
        <v>958</v>
      </c>
      <c r="F3461" s="1">
        <v>10</v>
      </c>
      <c r="G3461" s="1" t="s">
        <v>56</v>
      </c>
      <c r="H3461" s="1" t="s">
        <v>6</v>
      </c>
      <c r="I3461" s="1">
        <v>61</v>
      </c>
      <c r="J3461" s="3">
        <v>7393.5</v>
      </c>
      <c r="K3461" s="6">
        <v>8</v>
      </c>
      <c r="L3461" s="5">
        <v>293.10000000000002</v>
      </c>
      <c r="M3461" s="5">
        <v>589.29999999999995</v>
      </c>
      <c r="N3461" s="5">
        <v>1161.8</v>
      </c>
      <c r="O3461" s="5">
        <v>1502.6</v>
      </c>
      <c r="P3461" s="5">
        <v>1798.7</v>
      </c>
      <c r="Q3461" s="5">
        <v>2384.4</v>
      </c>
      <c r="R3461" s="5">
        <v>2725.4</v>
      </c>
      <c r="S3461" s="5">
        <v>3018.3</v>
      </c>
      <c r="T3461" s="5">
        <v>3635</v>
      </c>
      <c r="U3461" s="5">
        <v>3977</v>
      </c>
      <c r="V3461" s="5">
        <v>4266</v>
      </c>
      <c r="W3461" s="5">
        <v>4870</v>
      </c>
      <c r="Y3461" s="5">
        <v>5509</v>
      </c>
      <c r="Z3461" s="5">
        <v>6101</v>
      </c>
      <c r="AA3461" s="5">
        <v>6435</v>
      </c>
      <c r="AB3461" s="5">
        <v>6720</v>
      </c>
      <c r="AC3461" s="5">
        <v>7393.5</v>
      </c>
    </row>
    <row r="3462" spans="1:29" x14ac:dyDescent="0.3">
      <c r="A3462" s="1" t="s">
        <v>497</v>
      </c>
      <c r="B3462" s="1" t="s">
        <v>12</v>
      </c>
      <c r="C3462" s="2">
        <v>45122</v>
      </c>
      <c r="D3462" s="1" t="s">
        <v>241</v>
      </c>
      <c r="E3462" s="1" t="s">
        <v>958</v>
      </c>
      <c r="F3462" s="1">
        <v>10</v>
      </c>
      <c r="G3462" s="1" t="s">
        <v>56</v>
      </c>
      <c r="H3462" s="1" t="s">
        <v>6</v>
      </c>
      <c r="I3462" s="1">
        <v>61</v>
      </c>
      <c r="J3462" s="3">
        <v>7395.2</v>
      </c>
      <c r="K3462" s="6">
        <v>9</v>
      </c>
      <c r="L3462" s="5">
        <v>290.39999999999998</v>
      </c>
      <c r="M3462" s="5">
        <v>574.70000000000005</v>
      </c>
      <c r="N3462" s="5">
        <v>1162.5999999999999</v>
      </c>
      <c r="O3462" s="5">
        <v>1507.2</v>
      </c>
      <c r="P3462" s="5">
        <v>1797.6</v>
      </c>
      <c r="Q3462" s="5">
        <v>2389.5</v>
      </c>
      <c r="R3462" s="5">
        <v>2721</v>
      </c>
      <c r="S3462" s="5">
        <v>3016.1</v>
      </c>
      <c r="T3462" s="5">
        <v>3638</v>
      </c>
      <c r="U3462" s="5">
        <v>3975</v>
      </c>
      <c r="V3462" s="5">
        <v>4265</v>
      </c>
      <c r="W3462" s="5">
        <v>4862</v>
      </c>
      <c r="X3462" s="5">
        <v>5198</v>
      </c>
      <c r="Y3462" s="5">
        <v>5509</v>
      </c>
      <c r="Z3462" s="5">
        <v>6100</v>
      </c>
      <c r="AA3462" s="5">
        <v>6432</v>
      </c>
      <c r="AB3462" s="5">
        <v>6717</v>
      </c>
      <c r="AC3462" s="5">
        <v>7395.2</v>
      </c>
    </row>
    <row r="3463" spans="1:29" x14ac:dyDescent="0.3">
      <c r="A3463" s="1" t="s">
        <v>20</v>
      </c>
      <c r="B3463" s="1" t="s">
        <v>21</v>
      </c>
      <c r="C3463" s="2">
        <v>45122</v>
      </c>
      <c r="D3463" s="1" t="s">
        <v>241</v>
      </c>
      <c r="E3463" s="1" t="s">
        <v>958</v>
      </c>
      <c r="F3463" s="1">
        <v>10</v>
      </c>
      <c r="G3463" s="1" t="s">
        <v>56</v>
      </c>
      <c r="H3463" s="1" t="s">
        <v>6</v>
      </c>
      <c r="I3463" s="1">
        <v>61</v>
      </c>
      <c r="J3463" s="3">
        <v>7395.7</v>
      </c>
      <c r="K3463" s="6">
        <v>10</v>
      </c>
      <c r="L3463" s="5">
        <v>287</v>
      </c>
      <c r="M3463" s="5">
        <v>569.1</v>
      </c>
      <c r="N3463" s="5">
        <v>1155.0999999999999</v>
      </c>
      <c r="O3463" s="5">
        <v>1498.1</v>
      </c>
      <c r="P3463" s="5">
        <v>1782.2</v>
      </c>
      <c r="Q3463" s="5">
        <v>2380.5</v>
      </c>
      <c r="R3463" s="5">
        <v>2720.6</v>
      </c>
      <c r="S3463" s="5">
        <v>3005.6</v>
      </c>
      <c r="T3463" s="5">
        <v>3639</v>
      </c>
      <c r="U3463" s="5">
        <v>3977</v>
      </c>
      <c r="V3463" s="5">
        <v>4264</v>
      </c>
      <c r="W3463" s="5">
        <v>4863</v>
      </c>
      <c r="X3463" s="5">
        <v>5196</v>
      </c>
      <c r="Y3463" s="5">
        <v>5509</v>
      </c>
      <c r="Z3463" s="5">
        <v>6099</v>
      </c>
      <c r="AA3463" s="5">
        <v>6432</v>
      </c>
      <c r="AB3463" s="5">
        <v>6718</v>
      </c>
      <c r="AC3463" s="5">
        <v>7395.7</v>
      </c>
    </row>
    <row r="3464" spans="1:29" x14ac:dyDescent="0.3">
      <c r="A3464" s="1" t="s">
        <v>494</v>
      </c>
      <c r="B3464" s="1" t="s">
        <v>45</v>
      </c>
      <c r="C3464" s="2">
        <v>45122</v>
      </c>
      <c r="D3464" s="1" t="s">
        <v>241</v>
      </c>
      <c r="E3464" s="1" t="s">
        <v>958</v>
      </c>
      <c r="F3464" s="1">
        <v>10</v>
      </c>
      <c r="G3464" s="1" t="s">
        <v>56</v>
      </c>
      <c r="H3464" s="1" t="s">
        <v>6</v>
      </c>
      <c r="I3464" s="1">
        <v>61</v>
      </c>
      <c r="J3464" s="3">
        <v>7396.5</v>
      </c>
      <c r="K3464" s="6">
        <v>11</v>
      </c>
      <c r="L3464" s="5">
        <v>287.8</v>
      </c>
      <c r="M3464" s="5">
        <v>580.4</v>
      </c>
      <c r="N3464" s="5">
        <v>1160.9000000000001</v>
      </c>
      <c r="O3464" s="5">
        <v>1508.6</v>
      </c>
      <c r="P3464" s="5">
        <v>1789.9</v>
      </c>
      <c r="Q3464" s="5">
        <v>2378.1999999999998</v>
      </c>
      <c r="R3464" s="5">
        <v>2720.1</v>
      </c>
      <c r="S3464" s="5">
        <v>3009.7</v>
      </c>
      <c r="T3464" s="5">
        <v>3636</v>
      </c>
      <c r="U3464" s="5">
        <v>3977</v>
      </c>
      <c r="V3464" s="5">
        <v>4265</v>
      </c>
      <c r="W3464" s="5">
        <v>4864</v>
      </c>
      <c r="X3464" s="5">
        <v>5200</v>
      </c>
      <c r="Y3464" s="5">
        <v>5509</v>
      </c>
      <c r="Z3464" s="5">
        <v>6105</v>
      </c>
      <c r="AA3464" s="5">
        <v>6432</v>
      </c>
      <c r="AB3464" s="5">
        <v>6714</v>
      </c>
      <c r="AC3464" s="5">
        <v>7396.5</v>
      </c>
    </row>
    <row r="3465" spans="1:29" x14ac:dyDescent="0.3">
      <c r="A3465" s="1" t="s">
        <v>42</v>
      </c>
      <c r="B3465" s="1" t="s">
        <v>12</v>
      </c>
      <c r="C3465" s="2">
        <v>45122</v>
      </c>
      <c r="D3465" s="1" t="s">
        <v>241</v>
      </c>
      <c r="E3465" s="1" t="s">
        <v>958</v>
      </c>
      <c r="F3465" s="1">
        <v>10</v>
      </c>
      <c r="G3465" s="1" t="s">
        <v>56</v>
      </c>
      <c r="H3465" s="1" t="s">
        <v>6</v>
      </c>
      <c r="I3465" s="1">
        <v>61</v>
      </c>
      <c r="J3465" s="3">
        <v>7396.9</v>
      </c>
      <c r="K3465" s="6">
        <v>12</v>
      </c>
      <c r="L3465" s="5">
        <v>316.10000000000002</v>
      </c>
      <c r="M3465" s="5">
        <v>593.6</v>
      </c>
      <c r="N3465" s="5">
        <v>1165</v>
      </c>
      <c r="O3465" s="5">
        <v>1514.6</v>
      </c>
      <c r="P3465" s="5">
        <v>1806.6</v>
      </c>
      <c r="Q3465" s="5">
        <v>2394.4</v>
      </c>
      <c r="R3465" s="5">
        <v>2725.1</v>
      </c>
      <c r="S3465" s="5">
        <v>3013.6</v>
      </c>
      <c r="T3465" s="5">
        <v>3637</v>
      </c>
      <c r="U3465" s="5">
        <v>3971</v>
      </c>
      <c r="V3465" s="5">
        <v>4250</v>
      </c>
      <c r="W3465" s="5">
        <v>4864</v>
      </c>
      <c r="X3465" s="5">
        <v>5204</v>
      </c>
      <c r="Y3465" s="5">
        <v>5513</v>
      </c>
      <c r="Z3465" s="5">
        <v>6101</v>
      </c>
      <c r="AA3465" s="5">
        <v>6435</v>
      </c>
      <c r="AB3465" s="5">
        <v>6721</v>
      </c>
      <c r="AC3465" s="5">
        <v>7396.9</v>
      </c>
    </row>
    <row r="3466" spans="1:29" x14ac:dyDescent="0.3">
      <c r="A3466" s="1" t="s">
        <v>315</v>
      </c>
      <c r="B3466" s="1" t="s">
        <v>33</v>
      </c>
      <c r="C3466" s="2">
        <v>45122</v>
      </c>
      <c r="D3466" s="1" t="s">
        <v>241</v>
      </c>
      <c r="E3466" s="1" t="s">
        <v>958</v>
      </c>
      <c r="F3466" s="1">
        <v>10</v>
      </c>
      <c r="G3466" s="1" t="s">
        <v>56</v>
      </c>
      <c r="H3466" s="1" t="s">
        <v>6</v>
      </c>
      <c r="I3466" s="1">
        <v>61</v>
      </c>
      <c r="J3466" s="3">
        <v>7397.6</v>
      </c>
      <c r="K3466" s="6">
        <v>13</v>
      </c>
      <c r="L3466" s="5">
        <v>289.5</v>
      </c>
      <c r="M3466" s="5">
        <v>573.20000000000005</v>
      </c>
      <c r="N3466" s="5">
        <v>1156.4000000000001</v>
      </c>
      <c r="O3466" s="5">
        <v>1498.3</v>
      </c>
      <c r="P3466" s="5">
        <v>1787.9</v>
      </c>
      <c r="Q3466" s="5">
        <v>2381.6</v>
      </c>
      <c r="R3466" s="5">
        <v>2722.7</v>
      </c>
      <c r="S3466" s="5">
        <v>3013.6</v>
      </c>
      <c r="T3466" s="5">
        <v>3633</v>
      </c>
      <c r="U3466" s="5">
        <v>3969</v>
      </c>
      <c r="V3466" s="5">
        <v>4248</v>
      </c>
      <c r="W3466" s="5">
        <v>4864</v>
      </c>
      <c r="X3466" s="5">
        <v>5204</v>
      </c>
      <c r="Y3466" s="5">
        <v>5510</v>
      </c>
      <c r="Z3466" s="5">
        <v>6101</v>
      </c>
      <c r="AA3466" s="5">
        <v>6440</v>
      </c>
      <c r="AB3466" s="5">
        <v>6720</v>
      </c>
      <c r="AC3466" s="5">
        <v>7397.6</v>
      </c>
    </row>
    <row r="3467" spans="1:29" x14ac:dyDescent="0.3">
      <c r="A3467" s="1" t="s">
        <v>476</v>
      </c>
      <c r="B3467" s="1" t="s">
        <v>45</v>
      </c>
      <c r="C3467" s="2">
        <v>45122</v>
      </c>
      <c r="D3467" s="1" t="s">
        <v>241</v>
      </c>
      <c r="E3467" s="1" t="s">
        <v>958</v>
      </c>
      <c r="F3467" s="1">
        <v>10</v>
      </c>
      <c r="G3467" s="1" t="s">
        <v>56</v>
      </c>
      <c r="H3467" s="1" t="s">
        <v>6</v>
      </c>
      <c r="I3467" s="1">
        <v>61</v>
      </c>
      <c r="J3467" s="3">
        <v>7398.2</v>
      </c>
      <c r="K3467" s="6">
        <v>14</v>
      </c>
      <c r="L3467" s="5">
        <v>290.89999999999998</v>
      </c>
      <c r="M3467" s="5">
        <v>589.29999999999995</v>
      </c>
      <c r="N3467" s="5">
        <v>1157.9000000000001</v>
      </c>
      <c r="O3467" s="5">
        <v>1502.7</v>
      </c>
      <c r="P3467" s="5">
        <v>1789.8</v>
      </c>
      <c r="Q3467" s="5">
        <v>2383.8000000000002</v>
      </c>
      <c r="R3467" s="5">
        <v>2726.1</v>
      </c>
      <c r="S3467" s="5">
        <v>3018.4</v>
      </c>
      <c r="T3467" s="5">
        <v>3641</v>
      </c>
      <c r="U3467" s="5">
        <v>3986</v>
      </c>
      <c r="V3467" s="5">
        <v>4274</v>
      </c>
      <c r="W3467" s="5">
        <v>4866</v>
      </c>
      <c r="X3467" s="5">
        <v>5205</v>
      </c>
      <c r="Y3467" s="5">
        <v>5509</v>
      </c>
      <c r="Z3467" s="5">
        <v>6098</v>
      </c>
      <c r="AA3467" s="5">
        <v>6445</v>
      </c>
      <c r="AB3467" s="5">
        <v>6731</v>
      </c>
      <c r="AC3467" s="5">
        <v>7398.2</v>
      </c>
    </row>
    <row r="3468" spans="1:29" x14ac:dyDescent="0.3">
      <c r="A3468" s="1" t="s">
        <v>148</v>
      </c>
      <c r="B3468" s="1" t="s">
        <v>14</v>
      </c>
      <c r="C3468" s="2">
        <v>45122</v>
      </c>
      <c r="D3468" s="1" t="s">
        <v>241</v>
      </c>
      <c r="E3468" s="1" t="s">
        <v>958</v>
      </c>
      <c r="F3468" s="1">
        <v>10</v>
      </c>
      <c r="G3468" s="1" t="s">
        <v>56</v>
      </c>
      <c r="H3468" s="1" t="s">
        <v>6</v>
      </c>
      <c r="I3468" s="1">
        <v>61</v>
      </c>
      <c r="J3468" s="3">
        <v>7398.9</v>
      </c>
      <c r="K3468" s="6">
        <v>15</v>
      </c>
      <c r="L3468" s="5">
        <v>305.8</v>
      </c>
      <c r="M3468" s="5">
        <v>593.29999999999995</v>
      </c>
      <c r="N3468" s="5">
        <v>1160.3</v>
      </c>
      <c r="O3468" s="5">
        <v>1522.8</v>
      </c>
      <c r="P3468" s="5">
        <v>1806</v>
      </c>
      <c r="Q3468" s="5">
        <v>2393.1999999999998</v>
      </c>
      <c r="R3468" s="5">
        <v>2720.1</v>
      </c>
      <c r="S3468" s="5">
        <v>3015.4</v>
      </c>
      <c r="T3468" s="5">
        <v>3639</v>
      </c>
      <c r="U3468" s="5">
        <v>3974</v>
      </c>
      <c r="V3468" s="5">
        <v>4264</v>
      </c>
      <c r="W3468" s="5">
        <v>4864</v>
      </c>
      <c r="X3468" s="5">
        <v>5206</v>
      </c>
      <c r="Y3468" s="5">
        <v>5511</v>
      </c>
      <c r="Z3468" s="5">
        <v>6098</v>
      </c>
      <c r="AA3468" s="5">
        <v>6434</v>
      </c>
      <c r="AB3468" s="5">
        <v>6721</v>
      </c>
      <c r="AC3468" s="5">
        <v>7398.9</v>
      </c>
    </row>
    <row r="3469" spans="1:29" x14ac:dyDescent="0.3">
      <c r="A3469" s="1" t="s">
        <v>22</v>
      </c>
      <c r="B3469" s="1" t="s">
        <v>13</v>
      </c>
      <c r="C3469" s="2">
        <v>45122</v>
      </c>
      <c r="D3469" s="1" t="s">
        <v>241</v>
      </c>
      <c r="E3469" s="1" t="s">
        <v>958</v>
      </c>
      <c r="F3469" s="1">
        <v>10</v>
      </c>
      <c r="G3469" s="1" t="s">
        <v>56</v>
      </c>
      <c r="H3469" s="1" t="s">
        <v>6</v>
      </c>
      <c r="I3469" s="1">
        <v>61</v>
      </c>
      <c r="J3469" s="3">
        <v>7405.5</v>
      </c>
      <c r="K3469" s="6">
        <v>16</v>
      </c>
      <c r="L3469" s="5">
        <v>295.5</v>
      </c>
      <c r="M3469" s="5">
        <v>584.29999999999995</v>
      </c>
      <c r="N3469" s="5">
        <v>1161</v>
      </c>
      <c r="O3469" s="5">
        <v>1504.7</v>
      </c>
      <c r="P3469" s="5">
        <v>1793.5</v>
      </c>
      <c r="Q3469" s="5">
        <v>2386.4</v>
      </c>
      <c r="R3469" s="5">
        <v>2720.9</v>
      </c>
      <c r="S3469" s="5">
        <v>3015.1</v>
      </c>
      <c r="T3469" s="5">
        <v>3635</v>
      </c>
      <c r="U3469" s="5">
        <v>3975</v>
      </c>
      <c r="V3469" s="5">
        <v>4253</v>
      </c>
      <c r="W3469" s="5">
        <v>4863</v>
      </c>
      <c r="X3469" s="5">
        <v>5201</v>
      </c>
      <c r="Y3469" s="5">
        <v>5508</v>
      </c>
      <c r="Z3469" s="5">
        <v>6097</v>
      </c>
      <c r="AA3469" s="5">
        <v>6430</v>
      </c>
      <c r="AB3469" s="5">
        <v>6717</v>
      </c>
      <c r="AC3469" s="5">
        <v>7405.5</v>
      </c>
    </row>
    <row r="3470" spans="1:29" x14ac:dyDescent="0.3">
      <c r="A3470" s="1" t="s">
        <v>296</v>
      </c>
      <c r="B3470" s="1" t="s">
        <v>14</v>
      </c>
      <c r="C3470" s="2">
        <v>45122</v>
      </c>
      <c r="D3470" s="1" t="s">
        <v>241</v>
      </c>
      <c r="E3470" s="1" t="s">
        <v>958</v>
      </c>
      <c r="F3470" s="1">
        <v>10</v>
      </c>
      <c r="G3470" s="1" t="s">
        <v>56</v>
      </c>
      <c r="H3470" s="1" t="s">
        <v>6</v>
      </c>
      <c r="I3470" s="1">
        <v>61</v>
      </c>
      <c r="J3470" s="3">
        <v>7405.9</v>
      </c>
      <c r="K3470" s="6">
        <v>17</v>
      </c>
      <c r="L3470" s="5">
        <v>299.10000000000002</v>
      </c>
      <c r="M3470" s="5">
        <v>588.1</v>
      </c>
      <c r="N3470" s="5">
        <v>1156.4000000000001</v>
      </c>
      <c r="O3470" s="5">
        <v>1504.9</v>
      </c>
      <c r="P3470" s="5">
        <v>1791.3</v>
      </c>
      <c r="Q3470" s="5">
        <v>2379.8000000000002</v>
      </c>
      <c r="R3470" s="5">
        <v>2723.5</v>
      </c>
      <c r="S3470" s="5">
        <v>3010.7</v>
      </c>
      <c r="T3470" s="5">
        <v>3631</v>
      </c>
      <c r="U3470" s="5">
        <v>3973</v>
      </c>
      <c r="V3470" s="5">
        <v>4262</v>
      </c>
      <c r="W3470" s="5">
        <v>4868</v>
      </c>
      <c r="X3470" s="5">
        <v>5211</v>
      </c>
      <c r="Y3470" s="5">
        <v>5517</v>
      </c>
      <c r="Z3470" s="5">
        <v>6105</v>
      </c>
      <c r="AA3470" s="5">
        <v>6437</v>
      </c>
      <c r="AB3470" s="5">
        <v>6733</v>
      </c>
      <c r="AC3470" s="5">
        <v>7405.9</v>
      </c>
    </row>
    <row r="3471" spans="1:29" x14ac:dyDescent="0.3">
      <c r="A3471" s="1" t="s">
        <v>816</v>
      </c>
      <c r="B3471" s="1" t="s">
        <v>11</v>
      </c>
      <c r="C3471" s="2">
        <v>45122</v>
      </c>
      <c r="D3471" s="1" t="s">
        <v>241</v>
      </c>
      <c r="E3471" s="1" t="s">
        <v>958</v>
      </c>
      <c r="F3471" s="1">
        <v>10</v>
      </c>
      <c r="G3471" s="1" t="s">
        <v>56</v>
      </c>
      <c r="H3471" s="1" t="s">
        <v>6</v>
      </c>
      <c r="I3471" s="1">
        <v>61</v>
      </c>
      <c r="J3471" s="3">
        <v>7410.3</v>
      </c>
      <c r="K3471" s="6">
        <v>18</v>
      </c>
      <c r="M3471" s="5">
        <v>597.29999999999995</v>
      </c>
      <c r="N3471" s="5">
        <v>1167.9000000000001</v>
      </c>
      <c r="O3471" s="5">
        <v>1508.1</v>
      </c>
      <c r="P3471" s="5">
        <v>1810.8</v>
      </c>
      <c r="Q3471" s="5">
        <v>2396.9</v>
      </c>
      <c r="R3471" s="5">
        <v>2739.3</v>
      </c>
      <c r="S3471" s="5">
        <v>3026.3</v>
      </c>
      <c r="T3471" s="5">
        <v>3639</v>
      </c>
      <c r="U3471" s="5">
        <v>3981</v>
      </c>
      <c r="V3471" s="5">
        <v>4281</v>
      </c>
      <c r="W3471" s="5">
        <v>4869</v>
      </c>
      <c r="X3471" s="5">
        <v>5204</v>
      </c>
      <c r="Y3471" s="5">
        <v>5512</v>
      </c>
      <c r="Z3471" s="5">
        <v>6102</v>
      </c>
      <c r="AA3471" s="5">
        <v>6441</v>
      </c>
      <c r="AB3471" s="5">
        <v>6730</v>
      </c>
      <c r="AC3471" s="5">
        <v>7410.3</v>
      </c>
    </row>
    <row r="3472" spans="1:29" x14ac:dyDescent="0.3">
      <c r="A3472" s="1" t="s">
        <v>230</v>
      </c>
      <c r="B3472" s="1" t="s">
        <v>229</v>
      </c>
      <c r="C3472" s="2">
        <v>45122</v>
      </c>
      <c r="D3472" s="1" t="s">
        <v>241</v>
      </c>
      <c r="E3472" s="1" t="s">
        <v>958</v>
      </c>
      <c r="F3472" s="1">
        <v>10</v>
      </c>
      <c r="G3472" s="1" t="s">
        <v>56</v>
      </c>
      <c r="H3472" s="1" t="s">
        <v>6</v>
      </c>
      <c r="I3472" s="1">
        <v>61</v>
      </c>
      <c r="J3472" s="3">
        <v>7424.8</v>
      </c>
      <c r="K3472" s="6">
        <v>19</v>
      </c>
      <c r="L3472" s="5">
        <v>295.3</v>
      </c>
      <c r="M3472" s="5">
        <v>590.5</v>
      </c>
      <c r="N3472" s="5">
        <v>1164.4000000000001</v>
      </c>
      <c r="O3472" s="5">
        <v>1506.5</v>
      </c>
      <c r="P3472" s="5">
        <v>1809.3</v>
      </c>
      <c r="Q3472" s="5">
        <v>2385.6</v>
      </c>
      <c r="R3472" s="5">
        <v>2732.4</v>
      </c>
      <c r="S3472" s="5">
        <v>3023.1</v>
      </c>
      <c r="T3472" s="5">
        <v>3638</v>
      </c>
      <c r="U3472" s="5">
        <v>3980</v>
      </c>
      <c r="V3472" s="5">
        <v>4271</v>
      </c>
      <c r="W3472" s="5">
        <v>4874</v>
      </c>
      <c r="X3472" s="5">
        <v>5213</v>
      </c>
      <c r="Y3472" s="5">
        <v>5514</v>
      </c>
      <c r="Z3472" s="5">
        <v>6107</v>
      </c>
      <c r="AA3472" s="5">
        <v>6443</v>
      </c>
      <c r="AB3472" s="5">
        <v>6730</v>
      </c>
      <c r="AC3472" s="5">
        <v>7424.8</v>
      </c>
    </row>
    <row r="3473" spans="1:29" x14ac:dyDescent="0.3">
      <c r="A3473" s="1" t="s">
        <v>86</v>
      </c>
      <c r="B3473" s="1" t="s">
        <v>87</v>
      </c>
      <c r="C3473" s="2">
        <v>45122</v>
      </c>
      <c r="D3473" s="1" t="s">
        <v>241</v>
      </c>
      <c r="E3473" s="1" t="s">
        <v>958</v>
      </c>
      <c r="F3473" s="1">
        <v>10</v>
      </c>
      <c r="G3473" s="1" t="s">
        <v>56</v>
      </c>
      <c r="H3473" s="1" t="s">
        <v>6</v>
      </c>
      <c r="I3473" s="1">
        <v>61</v>
      </c>
      <c r="J3473" s="3">
        <v>7427.2</v>
      </c>
      <c r="K3473" s="6">
        <v>20</v>
      </c>
      <c r="L3473" s="5">
        <v>302.60000000000002</v>
      </c>
      <c r="M3473" s="5">
        <v>592.79999999999995</v>
      </c>
      <c r="N3473" s="5">
        <v>1165.4000000000001</v>
      </c>
      <c r="O3473" s="5">
        <v>1508.7</v>
      </c>
      <c r="P3473" s="5">
        <v>1804.6</v>
      </c>
      <c r="Q3473" s="5">
        <v>2384.8000000000002</v>
      </c>
      <c r="R3473" s="5">
        <v>2731</v>
      </c>
      <c r="S3473" s="5">
        <v>3017.5</v>
      </c>
      <c r="T3473" s="5">
        <v>3645</v>
      </c>
      <c r="U3473" s="5">
        <v>3988</v>
      </c>
      <c r="V3473" s="5">
        <v>4274</v>
      </c>
      <c r="W3473" s="5">
        <v>4871</v>
      </c>
      <c r="X3473" s="5">
        <v>5215</v>
      </c>
      <c r="Y3473" s="5">
        <v>5523</v>
      </c>
      <c r="Z3473" s="5">
        <v>6112</v>
      </c>
      <c r="AA3473" s="5">
        <v>6449</v>
      </c>
      <c r="AB3473" s="5">
        <v>6747</v>
      </c>
      <c r="AC3473" s="5">
        <v>7427.2</v>
      </c>
    </row>
    <row r="3474" spans="1:29" x14ac:dyDescent="0.3">
      <c r="A3474" s="1" t="s">
        <v>49</v>
      </c>
      <c r="B3474" s="1" t="s">
        <v>50</v>
      </c>
      <c r="C3474" s="2">
        <v>45122</v>
      </c>
      <c r="D3474" s="1" t="s">
        <v>241</v>
      </c>
      <c r="E3474" s="1" t="s">
        <v>958</v>
      </c>
      <c r="F3474" s="1">
        <v>10</v>
      </c>
      <c r="G3474" s="1" t="s">
        <v>56</v>
      </c>
      <c r="H3474" s="1" t="s">
        <v>6</v>
      </c>
      <c r="I3474" s="1">
        <v>61</v>
      </c>
      <c r="J3474" s="3">
        <v>7428.2</v>
      </c>
      <c r="K3474" s="6">
        <v>21</v>
      </c>
      <c r="L3474" s="5">
        <v>296.10000000000002</v>
      </c>
      <c r="M3474" s="5">
        <v>591.79999999999995</v>
      </c>
      <c r="N3474" s="5">
        <v>1161.9000000000001</v>
      </c>
      <c r="O3474" s="5">
        <v>1503</v>
      </c>
      <c r="P3474" s="5">
        <v>1792.7</v>
      </c>
      <c r="Q3474" s="5">
        <v>2385.3000000000002</v>
      </c>
      <c r="R3474" s="5">
        <v>2723.6</v>
      </c>
      <c r="S3474" s="5">
        <v>3016.3</v>
      </c>
      <c r="T3474" s="5">
        <v>3641</v>
      </c>
      <c r="U3474" s="5">
        <v>3981</v>
      </c>
      <c r="V3474" s="5">
        <v>4271</v>
      </c>
      <c r="W3474" s="5">
        <v>4869</v>
      </c>
      <c r="X3474" s="5">
        <v>5215</v>
      </c>
      <c r="Y3474" s="5">
        <v>5516</v>
      </c>
      <c r="Z3474" s="5">
        <v>6108</v>
      </c>
      <c r="AA3474" s="5">
        <v>6451</v>
      </c>
      <c r="AB3474" s="5">
        <v>6747</v>
      </c>
      <c r="AC3474" s="5">
        <v>7428.2</v>
      </c>
    </row>
    <row r="3475" spans="1:29" x14ac:dyDescent="0.3">
      <c r="A3475" s="1" t="s">
        <v>142</v>
      </c>
      <c r="B3475" s="1" t="s">
        <v>143</v>
      </c>
      <c r="C3475" s="2">
        <v>45122</v>
      </c>
      <c r="D3475" s="1" t="s">
        <v>241</v>
      </c>
      <c r="E3475" s="1" t="s">
        <v>958</v>
      </c>
      <c r="F3475" s="1">
        <v>10</v>
      </c>
      <c r="G3475" s="1" t="s">
        <v>56</v>
      </c>
      <c r="H3475" s="1" t="s">
        <v>6</v>
      </c>
      <c r="I3475" s="1">
        <v>61</v>
      </c>
      <c r="J3475" s="3">
        <v>7451.9</v>
      </c>
      <c r="K3475" s="6">
        <v>22</v>
      </c>
      <c r="L3475" s="5">
        <v>289.10000000000002</v>
      </c>
      <c r="M3475" s="5">
        <v>584</v>
      </c>
      <c r="N3475" s="5">
        <v>1160.9000000000001</v>
      </c>
      <c r="O3475" s="5">
        <v>1504.3</v>
      </c>
      <c r="P3475" s="5">
        <v>1794.2</v>
      </c>
      <c r="Q3475" s="5">
        <v>2386.6</v>
      </c>
      <c r="R3475" s="5">
        <v>2724.1</v>
      </c>
      <c r="S3475" s="5">
        <v>3016.7</v>
      </c>
      <c r="T3475" s="5">
        <v>3638</v>
      </c>
      <c r="U3475" s="5">
        <v>3989</v>
      </c>
      <c r="V3475" s="5">
        <v>4270</v>
      </c>
      <c r="W3475" s="5">
        <v>4867</v>
      </c>
      <c r="X3475" s="5">
        <v>5204</v>
      </c>
      <c r="Y3475" s="5">
        <v>5509</v>
      </c>
      <c r="Z3475" s="5">
        <v>6110</v>
      </c>
      <c r="AA3475" s="5">
        <v>6445</v>
      </c>
      <c r="AB3475" s="5">
        <v>6745</v>
      </c>
      <c r="AC3475" s="5">
        <v>7451.9</v>
      </c>
    </row>
    <row r="3476" spans="1:29" x14ac:dyDescent="0.3">
      <c r="A3476" s="1" t="s">
        <v>959</v>
      </c>
      <c r="B3476" s="1" t="s">
        <v>103</v>
      </c>
      <c r="C3476" s="2">
        <v>45122</v>
      </c>
      <c r="D3476" s="1" t="s">
        <v>241</v>
      </c>
      <c r="E3476" s="1" t="s">
        <v>958</v>
      </c>
      <c r="F3476" s="1">
        <v>10</v>
      </c>
      <c r="G3476" s="1" t="s">
        <v>56</v>
      </c>
      <c r="H3476" s="1" t="s">
        <v>6</v>
      </c>
      <c r="I3476" s="1">
        <v>61</v>
      </c>
      <c r="J3476" s="3">
        <v>7458.6</v>
      </c>
      <c r="K3476" s="6">
        <v>23</v>
      </c>
      <c r="L3476" s="5">
        <v>283.3</v>
      </c>
      <c r="M3476" s="5">
        <v>565.6</v>
      </c>
      <c r="N3476" s="5">
        <v>1152.2</v>
      </c>
      <c r="O3476" s="5">
        <v>1492.6</v>
      </c>
      <c r="P3476" s="5">
        <v>1777.3</v>
      </c>
      <c r="Q3476" s="5">
        <v>2374</v>
      </c>
      <c r="R3476" s="5">
        <v>2716.4</v>
      </c>
      <c r="S3476" s="5">
        <v>3010.1</v>
      </c>
      <c r="T3476" s="5">
        <v>3637</v>
      </c>
      <c r="U3476" s="5">
        <v>3977</v>
      </c>
      <c r="V3476" s="5">
        <v>4265</v>
      </c>
      <c r="W3476" s="5">
        <v>4870</v>
      </c>
      <c r="X3476" s="5">
        <v>5213</v>
      </c>
      <c r="Y3476" s="5">
        <v>5510</v>
      </c>
      <c r="Z3476" s="5">
        <v>6108</v>
      </c>
      <c r="AA3476" s="5">
        <v>6447</v>
      </c>
      <c r="AB3476" s="5">
        <v>6743</v>
      </c>
      <c r="AC3476" s="5">
        <v>7458.6</v>
      </c>
    </row>
    <row r="3477" spans="1:29" x14ac:dyDescent="0.3">
      <c r="A3477" s="1" t="s">
        <v>431</v>
      </c>
      <c r="B3477" s="1" t="s">
        <v>11</v>
      </c>
      <c r="C3477" s="2">
        <v>45122</v>
      </c>
      <c r="D3477" s="1" t="s">
        <v>241</v>
      </c>
      <c r="E3477" s="1" t="s">
        <v>958</v>
      </c>
      <c r="F3477" s="1">
        <v>10</v>
      </c>
      <c r="G3477" s="1" t="s">
        <v>56</v>
      </c>
      <c r="H3477" s="1" t="s">
        <v>6</v>
      </c>
      <c r="I3477" s="1">
        <v>61</v>
      </c>
      <c r="J3477" s="3">
        <v>7503.5</v>
      </c>
      <c r="K3477" s="6">
        <v>24</v>
      </c>
      <c r="L3477" s="5">
        <v>308.8</v>
      </c>
      <c r="M3477" s="5">
        <v>596.4</v>
      </c>
      <c r="N3477" s="5">
        <v>1167.7</v>
      </c>
      <c r="O3477" s="5">
        <v>1508.6</v>
      </c>
      <c r="P3477" s="5">
        <v>1799.6</v>
      </c>
      <c r="Q3477" s="5">
        <v>2399.9</v>
      </c>
      <c r="R3477" s="5">
        <v>2737.1</v>
      </c>
      <c r="S3477" s="5">
        <v>3027.8</v>
      </c>
      <c r="T3477" s="5">
        <v>3641</v>
      </c>
      <c r="U3477" s="5">
        <v>3986</v>
      </c>
      <c r="V3477" s="5">
        <v>4274</v>
      </c>
      <c r="W3477" s="5">
        <v>4870</v>
      </c>
      <c r="X3477" s="5">
        <v>5216</v>
      </c>
      <c r="Y3477" s="5">
        <v>5531</v>
      </c>
      <c r="Z3477" s="5">
        <v>6120</v>
      </c>
      <c r="AA3477" s="5">
        <v>6470</v>
      </c>
      <c r="AB3477" s="5">
        <v>6774</v>
      </c>
      <c r="AC3477" s="5">
        <v>7503.5</v>
      </c>
    </row>
    <row r="3478" spans="1:29" x14ac:dyDescent="0.3">
      <c r="A3478" s="1" t="s">
        <v>244</v>
      </c>
      <c r="B3478" s="1" t="s">
        <v>51</v>
      </c>
      <c r="C3478" s="2">
        <v>45122</v>
      </c>
      <c r="D3478" s="1" t="s">
        <v>241</v>
      </c>
      <c r="E3478" s="1" t="s">
        <v>958</v>
      </c>
      <c r="F3478" s="1">
        <v>10</v>
      </c>
      <c r="G3478" s="1" t="s">
        <v>56</v>
      </c>
      <c r="H3478" s="1" t="s">
        <v>6</v>
      </c>
      <c r="I3478" s="1">
        <v>61</v>
      </c>
      <c r="J3478" s="3">
        <v>7505</v>
      </c>
      <c r="K3478" s="6">
        <v>25</v>
      </c>
      <c r="L3478" s="5">
        <v>296.10000000000002</v>
      </c>
      <c r="M3478" s="5">
        <v>593.20000000000005</v>
      </c>
      <c r="N3478" s="5">
        <v>1160.7</v>
      </c>
      <c r="O3478" s="5">
        <v>1506</v>
      </c>
      <c r="P3478" s="5">
        <v>1793.7</v>
      </c>
      <c r="Q3478" s="5">
        <v>2386.1</v>
      </c>
      <c r="R3478" s="5">
        <v>2725.2</v>
      </c>
      <c r="S3478" s="5">
        <v>3014.2</v>
      </c>
      <c r="T3478" s="5">
        <v>3638</v>
      </c>
      <c r="U3478" s="5">
        <v>3982</v>
      </c>
      <c r="V3478" s="5">
        <v>4269</v>
      </c>
      <c r="W3478" s="5">
        <v>4868</v>
      </c>
      <c r="X3478" s="5">
        <v>5213</v>
      </c>
      <c r="Y3478" s="5">
        <v>5518</v>
      </c>
      <c r="Z3478" s="5">
        <v>6117</v>
      </c>
      <c r="AA3478" s="5">
        <v>6468</v>
      </c>
      <c r="AB3478" s="5">
        <v>6768</v>
      </c>
      <c r="AC3478" s="5">
        <v>7505</v>
      </c>
    </row>
    <row r="3479" spans="1:29" x14ac:dyDescent="0.3">
      <c r="A3479" s="1" t="s">
        <v>112</v>
      </c>
      <c r="B3479" s="1" t="s">
        <v>100</v>
      </c>
      <c r="C3479" s="2">
        <v>45122</v>
      </c>
      <c r="D3479" s="1" t="s">
        <v>241</v>
      </c>
      <c r="E3479" s="1" t="s">
        <v>958</v>
      </c>
      <c r="F3479" s="1">
        <v>10</v>
      </c>
      <c r="G3479" s="1" t="s">
        <v>56</v>
      </c>
      <c r="H3479" s="1" t="s">
        <v>6</v>
      </c>
      <c r="I3479" s="1">
        <v>61</v>
      </c>
      <c r="J3479" s="3">
        <v>7505.8</v>
      </c>
      <c r="K3479" s="6">
        <v>26</v>
      </c>
      <c r="L3479" s="5">
        <v>295.89999999999998</v>
      </c>
      <c r="M3479" s="5">
        <v>582.20000000000005</v>
      </c>
      <c r="N3479" s="5">
        <v>1157.0999999999999</v>
      </c>
      <c r="O3479" s="5">
        <v>1502.7</v>
      </c>
      <c r="P3479" s="5">
        <v>1792.3</v>
      </c>
      <c r="Q3479" s="5">
        <v>2385.3000000000002</v>
      </c>
      <c r="R3479" s="5">
        <v>2720.4</v>
      </c>
      <c r="S3479" s="5">
        <v>3010.7</v>
      </c>
      <c r="T3479" s="5">
        <v>3632</v>
      </c>
      <c r="U3479" s="5">
        <v>3974</v>
      </c>
      <c r="V3479" s="5">
        <v>4264</v>
      </c>
      <c r="W3479" s="5">
        <v>4867</v>
      </c>
      <c r="X3479" s="5">
        <v>5216</v>
      </c>
      <c r="Y3479" s="5">
        <v>5519</v>
      </c>
      <c r="Z3479" s="5">
        <v>6114</v>
      </c>
      <c r="AA3479" s="5">
        <v>6467</v>
      </c>
      <c r="AB3479" s="5">
        <v>6774</v>
      </c>
      <c r="AC3479" s="5">
        <v>7505.8</v>
      </c>
    </row>
    <row r="3480" spans="1:29" x14ac:dyDescent="0.3">
      <c r="A3480" s="1" t="s">
        <v>293</v>
      </c>
      <c r="B3480" s="1" t="s">
        <v>120</v>
      </c>
      <c r="C3480" s="2">
        <v>45122</v>
      </c>
      <c r="D3480" s="1" t="s">
        <v>241</v>
      </c>
      <c r="E3480" s="1" t="s">
        <v>958</v>
      </c>
      <c r="F3480" s="1">
        <v>10</v>
      </c>
      <c r="G3480" s="1" t="s">
        <v>56</v>
      </c>
      <c r="H3480" s="1" t="s">
        <v>6</v>
      </c>
      <c r="I3480" s="1">
        <v>61</v>
      </c>
      <c r="J3480" s="3">
        <v>7506.1</v>
      </c>
      <c r="K3480" s="6">
        <v>27</v>
      </c>
      <c r="L3480" s="5">
        <v>292.89999999999998</v>
      </c>
      <c r="M3480" s="5">
        <v>590.1</v>
      </c>
      <c r="N3480" s="5">
        <v>1163.9000000000001</v>
      </c>
      <c r="O3480" s="5">
        <v>1504</v>
      </c>
      <c r="P3480" s="5">
        <v>1802.4</v>
      </c>
      <c r="Q3480" s="5">
        <v>2390.5</v>
      </c>
      <c r="R3480" s="5">
        <v>2723.7</v>
      </c>
      <c r="S3480" s="5">
        <v>3013.4</v>
      </c>
      <c r="T3480" s="5">
        <v>3634</v>
      </c>
      <c r="U3480" s="5">
        <v>3975</v>
      </c>
      <c r="V3480" s="5">
        <v>4271</v>
      </c>
      <c r="W3480" s="5">
        <v>4872</v>
      </c>
      <c r="X3480" s="5">
        <v>5215</v>
      </c>
      <c r="Y3480" s="5">
        <v>5523</v>
      </c>
      <c r="Z3480" s="5">
        <v>6113</v>
      </c>
      <c r="AA3480" s="5">
        <v>6464</v>
      </c>
      <c r="AB3480" s="5">
        <v>6766</v>
      </c>
      <c r="AC3480" s="5">
        <v>7506.1</v>
      </c>
    </row>
    <row r="3481" spans="1:29" x14ac:dyDescent="0.3">
      <c r="A3481" s="1" t="s">
        <v>712</v>
      </c>
      <c r="B3481" s="1" t="s">
        <v>114</v>
      </c>
      <c r="C3481" s="2">
        <v>45122</v>
      </c>
      <c r="D3481" s="1" t="s">
        <v>241</v>
      </c>
      <c r="E3481" s="1" t="s">
        <v>958</v>
      </c>
      <c r="F3481" s="1">
        <v>10</v>
      </c>
      <c r="G3481" s="1" t="s">
        <v>56</v>
      </c>
      <c r="H3481" s="1" t="s">
        <v>6</v>
      </c>
      <c r="I3481" s="1">
        <v>61</v>
      </c>
      <c r="J3481" s="3">
        <v>7508.4</v>
      </c>
      <c r="K3481" s="6">
        <v>28</v>
      </c>
      <c r="L3481" s="5">
        <v>291.89999999999998</v>
      </c>
      <c r="M3481" s="5">
        <v>574.4</v>
      </c>
      <c r="N3481" s="5">
        <v>1158.7</v>
      </c>
      <c r="O3481" s="5">
        <v>1507.5</v>
      </c>
      <c r="P3481" s="5">
        <v>1801.8</v>
      </c>
      <c r="Q3481" s="5">
        <v>2391.6999999999998</v>
      </c>
      <c r="R3481" s="5">
        <v>2732.2</v>
      </c>
      <c r="S3481" s="5">
        <v>3026.6</v>
      </c>
      <c r="T3481" s="5">
        <v>3643</v>
      </c>
      <c r="U3481" s="5">
        <v>3975</v>
      </c>
      <c r="V3481" s="5">
        <v>4266</v>
      </c>
      <c r="W3481" s="5">
        <v>4868</v>
      </c>
      <c r="X3481" s="5">
        <v>5213</v>
      </c>
      <c r="Y3481" s="5">
        <v>5510</v>
      </c>
      <c r="Z3481" s="5">
        <v>6118</v>
      </c>
      <c r="AA3481" s="5">
        <v>6466</v>
      </c>
      <c r="AB3481" s="5">
        <v>6771</v>
      </c>
      <c r="AC3481" s="5">
        <v>7508.4</v>
      </c>
    </row>
    <row r="3482" spans="1:29" x14ac:dyDescent="0.3">
      <c r="A3482" s="1" t="s">
        <v>187</v>
      </c>
      <c r="B3482" s="1" t="s">
        <v>188</v>
      </c>
      <c r="C3482" s="2">
        <v>45122</v>
      </c>
      <c r="D3482" s="1" t="s">
        <v>241</v>
      </c>
      <c r="E3482" s="1" t="s">
        <v>958</v>
      </c>
      <c r="F3482" s="1">
        <v>10</v>
      </c>
      <c r="G3482" s="1" t="s">
        <v>56</v>
      </c>
      <c r="H3482" s="1" t="s">
        <v>6</v>
      </c>
      <c r="I3482" s="1">
        <v>61</v>
      </c>
      <c r="J3482" s="3">
        <v>7626.3</v>
      </c>
      <c r="K3482" s="6">
        <v>29</v>
      </c>
      <c r="M3482" s="5">
        <v>585.1</v>
      </c>
      <c r="N3482" s="5">
        <v>1173.9000000000001</v>
      </c>
      <c r="O3482" s="5">
        <v>1510.9</v>
      </c>
      <c r="P3482" s="5">
        <v>1801.9</v>
      </c>
      <c r="Q3482" s="5">
        <v>2393.6</v>
      </c>
      <c r="R3482" s="5">
        <v>2734.9</v>
      </c>
      <c r="S3482" s="5">
        <v>3021.4</v>
      </c>
      <c r="T3482" s="5">
        <v>3643</v>
      </c>
      <c r="U3482" s="5">
        <v>3986</v>
      </c>
      <c r="V3482" s="5">
        <v>4274</v>
      </c>
      <c r="W3482" s="5">
        <v>4877</v>
      </c>
      <c r="X3482" s="5">
        <v>5218</v>
      </c>
      <c r="Y3482" s="5">
        <v>5528</v>
      </c>
      <c r="Z3482" s="5">
        <v>6154</v>
      </c>
      <c r="AA3482" s="5">
        <v>6523</v>
      </c>
      <c r="AB3482" s="5">
        <v>6844</v>
      </c>
      <c r="AC3482" s="5">
        <v>7626.3</v>
      </c>
    </row>
    <row r="3483" spans="1:29" x14ac:dyDescent="0.3">
      <c r="A3483" s="1" t="s">
        <v>714</v>
      </c>
      <c r="B3483" s="1" t="s">
        <v>116</v>
      </c>
      <c r="C3483" s="2">
        <v>45122</v>
      </c>
      <c r="D3483" s="1" t="s">
        <v>241</v>
      </c>
      <c r="E3483" s="1" t="s">
        <v>958</v>
      </c>
      <c r="F3483" s="1">
        <v>10</v>
      </c>
      <c r="G3483" s="1" t="s">
        <v>56</v>
      </c>
      <c r="H3483" s="1" t="s">
        <v>6</v>
      </c>
      <c r="I3483" s="1">
        <v>61</v>
      </c>
      <c r="J3483" s="3">
        <v>7629.5</v>
      </c>
      <c r="K3483" s="6">
        <v>30</v>
      </c>
      <c r="L3483" s="5">
        <v>290</v>
      </c>
      <c r="M3483" s="5">
        <v>570.79999999999995</v>
      </c>
      <c r="N3483" s="5">
        <v>1157.3</v>
      </c>
      <c r="O3483" s="5">
        <v>1502.3</v>
      </c>
      <c r="P3483" s="5">
        <v>1792.6</v>
      </c>
      <c r="Q3483" s="5">
        <v>2386.9</v>
      </c>
      <c r="R3483" s="5">
        <v>2722</v>
      </c>
      <c r="S3483" s="5">
        <v>3016.6</v>
      </c>
      <c r="T3483" s="5">
        <v>3649</v>
      </c>
      <c r="U3483" s="5">
        <v>3985</v>
      </c>
      <c r="V3483" s="5">
        <v>4295</v>
      </c>
      <c r="W3483" s="5">
        <v>4935</v>
      </c>
      <c r="X3483" s="5">
        <v>5307</v>
      </c>
      <c r="Y3483" s="5">
        <v>5636</v>
      </c>
      <c r="Z3483" s="5">
        <v>6256</v>
      </c>
      <c r="AA3483" s="5">
        <v>6604</v>
      </c>
      <c r="AB3483" s="5">
        <v>6914</v>
      </c>
      <c r="AC3483" s="5">
        <v>7629.5</v>
      </c>
    </row>
    <row r="3484" spans="1:29" x14ac:dyDescent="0.3">
      <c r="A3484" s="1" t="s">
        <v>248</v>
      </c>
      <c r="B3484" s="1" t="s">
        <v>207</v>
      </c>
      <c r="C3484" s="2">
        <v>45122</v>
      </c>
      <c r="D3484" s="1" t="s">
        <v>241</v>
      </c>
      <c r="E3484" s="1" t="s">
        <v>958</v>
      </c>
      <c r="F3484" s="1">
        <v>10</v>
      </c>
      <c r="G3484" s="1" t="s">
        <v>56</v>
      </c>
      <c r="H3484" s="1" t="s">
        <v>6</v>
      </c>
      <c r="I3484" s="1">
        <v>61</v>
      </c>
      <c r="J3484" s="3">
        <v>7631.7</v>
      </c>
      <c r="K3484" s="6">
        <v>31</v>
      </c>
      <c r="L3484" s="5">
        <v>299.60000000000002</v>
      </c>
      <c r="M3484" s="5">
        <v>597.79999999999995</v>
      </c>
      <c r="N3484" s="5">
        <v>1165.8</v>
      </c>
      <c r="O3484" s="5">
        <v>1509.3</v>
      </c>
      <c r="P3484" s="5">
        <v>1804.9</v>
      </c>
      <c r="Q3484" s="5">
        <v>2394.6</v>
      </c>
      <c r="R3484" s="5">
        <v>2735.1</v>
      </c>
      <c r="S3484" s="5">
        <v>3020.1</v>
      </c>
      <c r="T3484" s="5">
        <v>3641</v>
      </c>
      <c r="U3484" s="5">
        <v>3986</v>
      </c>
      <c r="V3484" s="5">
        <v>4281</v>
      </c>
      <c r="W3484" s="5">
        <v>4873</v>
      </c>
      <c r="X3484" s="5">
        <v>5221</v>
      </c>
      <c r="Y3484" s="5">
        <v>5525</v>
      </c>
      <c r="Z3484" s="5">
        <v>6124</v>
      </c>
      <c r="AA3484" s="5">
        <v>6500</v>
      </c>
      <c r="AB3484" s="5">
        <v>6828</v>
      </c>
      <c r="AC3484" s="5">
        <v>7631.7</v>
      </c>
    </row>
    <row r="3485" spans="1:29" x14ac:dyDescent="0.3">
      <c r="A3485" s="1" t="s">
        <v>30</v>
      </c>
      <c r="B3485" s="1" t="s">
        <v>31</v>
      </c>
      <c r="C3485" s="2">
        <v>45122</v>
      </c>
      <c r="D3485" s="1" t="s">
        <v>241</v>
      </c>
      <c r="E3485" s="1" t="s">
        <v>958</v>
      </c>
      <c r="F3485" s="1">
        <v>10</v>
      </c>
      <c r="G3485" s="1" t="s">
        <v>56</v>
      </c>
      <c r="H3485" s="1" t="s">
        <v>6</v>
      </c>
      <c r="I3485" s="1">
        <v>61</v>
      </c>
      <c r="J3485" s="3">
        <v>7644.3</v>
      </c>
      <c r="K3485" s="6">
        <v>32</v>
      </c>
      <c r="L3485" s="5">
        <v>297.10000000000002</v>
      </c>
      <c r="M3485" s="5">
        <v>593.9</v>
      </c>
      <c r="N3485" s="5">
        <v>1165.4000000000001</v>
      </c>
      <c r="O3485" s="5">
        <v>1507.5</v>
      </c>
      <c r="P3485" s="5">
        <v>1800.4</v>
      </c>
      <c r="Q3485" s="5">
        <v>2387</v>
      </c>
      <c r="R3485" s="5">
        <v>2730.8</v>
      </c>
      <c r="S3485" s="5">
        <v>3020.2</v>
      </c>
      <c r="T3485" s="5">
        <v>3644</v>
      </c>
      <c r="U3485" s="5">
        <v>3986</v>
      </c>
      <c r="V3485" s="5">
        <v>4279</v>
      </c>
      <c r="W3485" s="5">
        <v>4873</v>
      </c>
      <c r="X3485" s="5">
        <v>5221</v>
      </c>
      <c r="Y3485" s="5">
        <v>5532</v>
      </c>
      <c r="Z3485" s="5">
        <v>6168</v>
      </c>
      <c r="AA3485" s="5">
        <v>6545</v>
      </c>
      <c r="AB3485" s="5">
        <v>6869</v>
      </c>
      <c r="AC3485" s="5">
        <v>7644.3</v>
      </c>
    </row>
    <row r="3486" spans="1:29" x14ac:dyDescent="0.3">
      <c r="A3486" s="1" t="s">
        <v>738</v>
      </c>
      <c r="B3486" s="1" t="s">
        <v>114</v>
      </c>
      <c r="C3486" s="2">
        <v>45122</v>
      </c>
      <c r="D3486" s="1" t="s">
        <v>241</v>
      </c>
      <c r="E3486" s="1" t="s">
        <v>958</v>
      </c>
      <c r="F3486" s="1">
        <v>10</v>
      </c>
      <c r="G3486" s="1" t="s">
        <v>56</v>
      </c>
      <c r="H3486" s="1" t="s">
        <v>6</v>
      </c>
      <c r="I3486" s="1">
        <v>61</v>
      </c>
      <c r="J3486" s="3">
        <v>7646.4</v>
      </c>
      <c r="K3486" s="6">
        <v>33</v>
      </c>
      <c r="L3486" s="5">
        <v>291.8</v>
      </c>
      <c r="M3486" s="5">
        <v>578.79999999999995</v>
      </c>
      <c r="N3486" s="5">
        <v>1159.3</v>
      </c>
      <c r="O3486" s="5">
        <v>1502.1</v>
      </c>
      <c r="P3486" s="5">
        <v>1799.3</v>
      </c>
      <c r="Q3486" s="5">
        <v>2386.9</v>
      </c>
      <c r="R3486" s="5">
        <v>2728.6</v>
      </c>
      <c r="S3486" s="5">
        <v>3013.3</v>
      </c>
      <c r="T3486" s="5">
        <v>3641</v>
      </c>
      <c r="U3486" s="5">
        <v>3985</v>
      </c>
      <c r="V3486" s="5">
        <v>4279</v>
      </c>
      <c r="W3486" s="5">
        <v>4885</v>
      </c>
      <c r="X3486" s="5">
        <v>5243</v>
      </c>
      <c r="Y3486" s="5">
        <v>5565</v>
      </c>
      <c r="Z3486" s="5">
        <v>6209</v>
      </c>
      <c r="AA3486" s="5">
        <v>6579</v>
      </c>
      <c r="AB3486" s="5">
        <v>6894</v>
      </c>
      <c r="AC3486" s="5">
        <v>7646.4</v>
      </c>
    </row>
    <row r="3487" spans="1:29" x14ac:dyDescent="0.3">
      <c r="A3487" s="1" t="s">
        <v>284</v>
      </c>
      <c r="B3487" s="1" t="s">
        <v>285</v>
      </c>
      <c r="C3487" s="2">
        <v>45122</v>
      </c>
      <c r="D3487" s="1" t="s">
        <v>241</v>
      </c>
      <c r="E3487" s="1" t="s">
        <v>958</v>
      </c>
      <c r="F3487" s="1">
        <v>10</v>
      </c>
      <c r="G3487" s="1" t="s">
        <v>56</v>
      </c>
      <c r="H3487" s="1" t="s">
        <v>6</v>
      </c>
      <c r="I3487" s="1">
        <v>61</v>
      </c>
      <c r="J3487" s="3">
        <v>7668.5</v>
      </c>
      <c r="K3487" s="6">
        <v>34</v>
      </c>
      <c r="L3487" s="5">
        <v>295.10000000000002</v>
      </c>
      <c r="M3487" s="5">
        <v>593.20000000000005</v>
      </c>
      <c r="N3487" s="5">
        <v>1167.0999999999999</v>
      </c>
      <c r="O3487" s="5">
        <v>1504.3</v>
      </c>
      <c r="P3487" s="5">
        <v>1804.8</v>
      </c>
      <c r="Q3487" s="5">
        <v>2392.5</v>
      </c>
      <c r="R3487" s="5">
        <v>2732.7</v>
      </c>
      <c r="S3487" s="5">
        <v>3032</v>
      </c>
      <c r="T3487" s="5">
        <v>3646</v>
      </c>
      <c r="U3487" s="5">
        <v>3991</v>
      </c>
      <c r="V3487" s="5">
        <v>4290</v>
      </c>
      <c r="W3487" s="5">
        <v>4936</v>
      </c>
      <c r="X3487" s="5">
        <v>5307</v>
      </c>
      <c r="Y3487" s="5">
        <v>5634</v>
      </c>
      <c r="Z3487" s="5">
        <v>6272</v>
      </c>
      <c r="AA3487" s="5">
        <v>6622</v>
      </c>
      <c r="AB3487" s="5">
        <v>6932</v>
      </c>
      <c r="AC3487" s="5">
        <v>7668.5</v>
      </c>
    </row>
    <row r="3488" spans="1:29" x14ac:dyDescent="0.3">
      <c r="A3488" s="1" t="s">
        <v>960</v>
      </c>
      <c r="B3488" s="1" t="s">
        <v>120</v>
      </c>
      <c r="C3488" s="2">
        <v>45122</v>
      </c>
      <c r="D3488" s="1" t="s">
        <v>241</v>
      </c>
      <c r="E3488" s="1" t="s">
        <v>958</v>
      </c>
      <c r="F3488" s="1">
        <v>10</v>
      </c>
      <c r="G3488" s="1" t="s">
        <v>56</v>
      </c>
      <c r="H3488" s="1" t="s">
        <v>6</v>
      </c>
      <c r="I3488" s="1">
        <v>61</v>
      </c>
      <c r="J3488" s="3">
        <v>7736.7</v>
      </c>
      <c r="K3488" s="6">
        <v>35</v>
      </c>
      <c r="L3488" s="5">
        <v>295.39999999999998</v>
      </c>
      <c r="M3488" s="5">
        <v>593.4</v>
      </c>
      <c r="N3488" s="5">
        <v>1162.0999999999999</v>
      </c>
      <c r="O3488" s="5">
        <v>1509.5</v>
      </c>
      <c r="P3488" s="5">
        <v>1808.5</v>
      </c>
      <c r="Q3488" s="5">
        <v>2388.3000000000002</v>
      </c>
      <c r="R3488" s="5">
        <v>2723.7</v>
      </c>
      <c r="S3488" s="5">
        <v>3026.2</v>
      </c>
      <c r="T3488" s="5">
        <v>3645</v>
      </c>
      <c r="U3488" s="5">
        <v>3990</v>
      </c>
      <c r="V3488" s="5">
        <v>4293</v>
      </c>
      <c r="W3488" s="5">
        <v>4937</v>
      </c>
      <c r="X3488" s="5">
        <v>5313</v>
      </c>
      <c r="Y3488" s="5">
        <v>5639</v>
      </c>
      <c r="Z3488" s="5">
        <v>6279</v>
      </c>
      <c r="AA3488" s="5">
        <v>6645</v>
      </c>
      <c r="AB3488" s="5">
        <v>6974</v>
      </c>
      <c r="AC3488" s="5">
        <v>7736.7</v>
      </c>
    </row>
    <row r="3489" spans="1:29" x14ac:dyDescent="0.3">
      <c r="A3489" s="1" t="s">
        <v>729</v>
      </c>
      <c r="B3489" s="1" t="s">
        <v>87</v>
      </c>
      <c r="C3489" s="2">
        <v>45122</v>
      </c>
      <c r="D3489" s="1" t="s">
        <v>241</v>
      </c>
      <c r="E3489" s="1" t="s">
        <v>958</v>
      </c>
      <c r="F3489" s="1">
        <v>10</v>
      </c>
      <c r="G3489" s="1" t="s">
        <v>56</v>
      </c>
      <c r="H3489" s="1" t="s">
        <v>6</v>
      </c>
      <c r="I3489" s="1">
        <v>61</v>
      </c>
      <c r="J3489" s="3">
        <v>7747.2</v>
      </c>
      <c r="K3489" s="6">
        <v>36</v>
      </c>
      <c r="L3489" s="5">
        <v>299.2</v>
      </c>
      <c r="M3489" s="5">
        <v>594.9</v>
      </c>
      <c r="N3489" s="5">
        <v>1166.8</v>
      </c>
      <c r="O3489" s="5">
        <v>1505.6</v>
      </c>
      <c r="P3489" s="5">
        <v>1805.8</v>
      </c>
      <c r="Q3489" s="5">
        <v>2392.9</v>
      </c>
      <c r="R3489" s="5">
        <v>2732.3</v>
      </c>
      <c r="S3489" s="5">
        <v>3028.1</v>
      </c>
      <c r="T3489" s="5">
        <v>3644</v>
      </c>
      <c r="U3489" s="5">
        <v>3987</v>
      </c>
      <c r="V3489" s="5">
        <v>4284</v>
      </c>
      <c r="W3489" s="5">
        <v>4892</v>
      </c>
      <c r="X3489" s="5">
        <v>5258</v>
      </c>
      <c r="Y3489" s="5">
        <v>5601</v>
      </c>
      <c r="Z3489" s="5">
        <v>6272</v>
      </c>
      <c r="AA3489" s="5">
        <v>6645</v>
      </c>
      <c r="AB3489" s="5">
        <v>6972</v>
      </c>
      <c r="AC3489" s="5">
        <v>7747.2</v>
      </c>
    </row>
    <row r="3490" spans="1:29" x14ac:dyDescent="0.3">
      <c r="A3490" s="1" t="s">
        <v>37</v>
      </c>
      <c r="B3490" s="1" t="s">
        <v>31</v>
      </c>
      <c r="C3490" s="2">
        <v>45122</v>
      </c>
      <c r="D3490" s="1" t="s">
        <v>241</v>
      </c>
      <c r="E3490" s="1" t="s">
        <v>958</v>
      </c>
      <c r="F3490" s="1">
        <v>10</v>
      </c>
      <c r="G3490" s="1" t="s">
        <v>56</v>
      </c>
      <c r="H3490" s="1" t="s">
        <v>6</v>
      </c>
      <c r="I3490" s="1">
        <v>61</v>
      </c>
      <c r="J3490" s="3">
        <v>7776.5</v>
      </c>
      <c r="K3490" s="6">
        <v>37</v>
      </c>
      <c r="L3490" s="5">
        <v>296.2</v>
      </c>
      <c r="M3490" s="5">
        <v>594.20000000000005</v>
      </c>
      <c r="N3490" s="5">
        <v>1167.5</v>
      </c>
      <c r="O3490" s="5">
        <v>1506.9</v>
      </c>
      <c r="P3490" s="5">
        <v>1812</v>
      </c>
      <c r="Q3490" s="5">
        <v>2396.1</v>
      </c>
      <c r="R3490" s="5">
        <v>2730</v>
      </c>
      <c r="S3490" s="5">
        <v>3027.8</v>
      </c>
      <c r="T3490" s="5">
        <v>3642</v>
      </c>
      <c r="U3490" s="5">
        <v>3993</v>
      </c>
      <c r="V3490" s="5">
        <v>4293</v>
      </c>
      <c r="W3490" s="5">
        <v>4940</v>
      </c>
      <c r="X3490" s="5">
        <v>5313</v>
      </c>
      <c r="Y3490" s="5">
        <v>5641</v>
      </c>
      <c r="Z3490" s="5">
        <v>6296</v>
      </c>
      <c r="AA3490" s="5">
        <v>6671</v>
      </c>
      <c r="AB3490" s="5">
        <v>6999</v>
      </c>
      <c r="AC3490" s="5">
        <v>7776.5</v>
      </c>
    </row>
    <row r="3491" spans="1:29" x14ac:dyDescent="0.3">
      <c r="A3491" s="1" t="s">
        <v>961</v>
      </c>
      <c r="B3491" s="1" t="s">
        <v>116</v>
      </c>
      <c r="C3491" s="2">
        <v>45122</v>
      </c>
      <c r="D3491" s="1" t="s">
        <v>241</v>
      </c>
      <c r="E3491" s="1" t="s">
        <v>958</v>
      </c>
      <c r="F3491" s="1">
        <v>10</v>
      </c>
      <c r="G3491" s="1" t="s">
        <v>56</v>
      </c>
      <c r="H3491" s="1" t="s">
        <v>6</v>
      </c>
      <c r="I3491" s="1">
        <v>61</v>
      </c>
      <c r="J3491" s="3">
        <v>7808.1</v>
      </c>
      <c r="K3491" s="6">
        <v>38</v>
      </c>
      <c r="L3491" s="5">
        <v>295.3</v>
      </c>
      <c r="M3491" s="5">
        <v>585</v>
      </c>
      <c r="N3491" s="5">
        <v>1163.5</v>
      </c>
      <c r="O3491" s="5">
        <v>1502.7</v>
      </c>
      <c r="P3491" s="5">
        <v>1799.4</v>
      </c>
      <c r="Q3491" s="5">
        <v>2385.8000000000002</v>
      </c>
      <c r="R3491" s="5">
        <v>2720.1</v>
      </c>
      <c r="S3491" s="5">
        <v>3021.4</v>
      </c>
      <c r="T3491" s="5">
        <v>3646</v>
      </c>
      <c r="U3491" s="5">
        <v>3988</v>
      </c>
      <c r="V3491" s="5">
        <v>4291</v>
      </c>
      <c r="W3491" s="5">
        <v>4934</v>
      </c>
      <c r="X3491" s="5">
        <v>5312</v>
      </c>
      <c r="Y3491" s="5">
        <v>5639</v>
      </c>
      <c r="Z3491" s="5">
        <v>6296</v>
      </c>
      <c r="AA3491" s="5">
        <v>6681</v>
      </c>
      <c r="AB3491" s="5">
        <v>7016</v>
      </c>
      <c r="AC3491" s="5">
        <v>7808.1</v>
      </c>
    </row>
    <row r="3492" spans="1:29" x14ac:dyDescent="0.3">
      <c r="A3492" s="1" t="s">
        <v>202</v>
      </c>
      <c r="B3492" s="1" t="s">
        <v>188</v>
      </c>
      <c r="C3492" s="2">
        <v>45122</v>
      </c>
      <c r="D3492" s="1" t="s">
        <v>241</v>
      </c>
      <c r="E3492" s="1" t="s">
        <v>958</v>
      </c>
      <c r="F3492" s="1">
        <v>10</v>
      </c>
      <c r="G3492" s="1" t="s">
        <v>56</v>
      </c>
      <c r="H3492" s="1" t="s">
        <v>6</v>
      </c>
      <c r="I3492" s="1">
        <v>61</v>
      </c>
      <c r="J3492" s="3">
        <v>7808.8</v>
      </c>
      <c r="K3492" s="6">
        <v>39</v>
      </c>
      <c r="L3492" s="5">
        <v>306.89999999999998</v>
      </c>
      <c r="M3492" s="5">
        <v>600.9</v>
      </c>
      <c r="N3492" s="5">
        <v>1170.0999999999999</v>
      </c>
      <c r="O3492" s="5">
        <v>1513.4</v>
      </c>
      <c r="P3492" s="5">
        <v>1813.2</v>
      </c>
      <c r="Q3492" s="5">
        <v>2396.6</v>
      </c>
      <c r="R3492" s="5">
        <v>2734.3</v>
      </c>
      <c r="S3492" s="5">
        <v>3029.4</v>
      </c>
      <c r="T3492" s="5">
        <v>3654</v>
      </c>
      <c r="U3492" s="5">
        <v>3994</v>
      </c>
      <c r="V3492" s="5">
        <v>4292</v>
      </c>
      <c r="W3492" s="5">
        <v>4940</v>
      </c>
      <c r="X3492" s="5">
        <v>5311</v>
      </c>
      <c r="Y3492" s="5">
        <v>5645</v>
      </c>
      <c r="Z3492" s="5">
        <v>6299</v>
      </c>
      <c r="AA3492" s="5">
        <v>6679</v>
      </c>
      <c r="AB3492" s="5">
        <v>7014</v>
      </c>
      <c r="AC3492" s="5">
        <v>7808.8</v>
      </c>
    </row>
    <row r="3493" spans="1:29" x14ac:dyDescent="0.3">
      <c r="A3493" s="1" t="s">
        <v>224</v>
      </c>
      <c r="B3493" s="1" t="s">
        <v>134</v>
      </c>
      <c r="C3493" s="2">
        <v>45122</v>
      </c>
      <c r="D3493" s="1" t="s">
        <v>241</v>
      </c>
      <c r="E3493" s="1" t="s">
        <v>958</v>
      </c>
      <c r="F3493" s="1">
        <v>10</v>
      </c>
      <c r="G3493" s="1" t="s">
        <v>56</v>
      </c>
      <c r="H3493" s="1" t="s">
        <v>6</v>
      </c>
      <c r="I3493" s="1">
        <v>61</v>
      </c>
      <c r="J3493" s="3">
        <v>7831.9</v>
      </c>
      <c r="K3493" s="6">
        <v>40</v>
      </c>
      <c r="L3493" s="5">
        <v>295.5</v>
      </c>
      <c r="M3493" s="5">
        <v>594.4</v>
      </c>
      <c r="N3493" s="5">
        <v>1161.5</v>
      </c>
      <c r="O3493" s="5">
        <v>1520.9</v>
      </c>
      <c r="P3493" s="5">
        <v>1813.5</v>
      </c>
      <c r="Q3493" s="5">
        <v>2402.8000000000002</v>
      </c>
      <c r="R3493" s="5">
        <v>2733.4</v>
      </c>
      <c r="S3493" s="5">
        <v>3029.7</v>
      </c>
      <c r="T3493" s="5">
        <v>3651</v>
      </c>
      <c r="U3493" s="5">
        <v>3995</v>
      </c>
      <c r="V3493" s="5">
        <v>4304</v>
      </c>
      <c r="W3493" s="5">
        <v>4979</v>
      </c>
      <c r="X3493" s="5">
        <v>5353</v>
      </c>
      <c r="Y3493" s="5">
        <v>5687</v>
      </c>
      <c r="Z3493" s="5">
        <v>6363</v>
      </c>
      <c r="AA3493" s="5">
        <v>6738</v>
      </c>
      <c r="AB3493" s="5">
        <v>7057</v>
      </c>
      <c r="AC3493" s="5">
        <v>7831.9</v>
      </c>
    </row>
    <row r="3494" spans="1:29" x14ac:dyDescent="0.3">
      <c r="A3494" s="1" t="s">
        <v>731</v>
      </c>
      <c r="B3494" s="1" t="s">
        <v>216</v>
      </c>
      <c r="C3494" s="2">
        <v>45122</v>
      </c>
      <c r="D3494" s="1" t="s">
        <v>241</v>
      </c>
      <c r="E3494" s="1" t="s">
        <v>958</v>
      </c>
      <c r="F3494" s="1">
        <v>10</v>
      </c>
      <c r="G3494" s="1" t="s">
        <v>56</v>
      </c>
      <c r="H3494" s="1" t="s">
        <v>6</v>
      </c>
      <c r="I3494" s="1">
        <v>61</v>
      </c>
      <c r="J3494" s="3">
        <v>7871.1</v>
      </c>
      <c r="K3494" s="6">
        <v>41</v>
      </c>
      <c r="L3494" s="5">
        <v>294.39999999999998</v>
      </c>
      <c r="M3494" s="5">
        <v>584.79999999999995</v>
      </c>
      <c r="N3494" s="5">
        <v>1166.9000000000001</v>
      </c>
      <c r="O3494" s="5">
        <v>1507.1</v>
      </c>
      <c r="P3494" s="5">
        <v>1801</v>
      </c>
      <c r="Q3494" s="5">
        <v>2392.9</v>
      </c>
      <c r="R3494" s="5">
        <v>2736.4</v>
      </c>
      <c r="S3494" s="5">
        <v>3034.4</v>
      </c>
      <c r="T3494" s="5">
        <v>3672</v>
      </c>
      <c r="U3494" s="5">
        <v>4036</v>
      </c>
      <c r="V3494" s="5">
        <v>4373</v>
      </c>
      <c r="W3494" s="5">
        <v>5035</v>
      </c>
      <c r="X3494" s="5">
        <v>5410</v>
      </c>
      <c r="Y3494" s="5">
        <v>5739</v>
      </c>
      <c r="Z3494" s="5">
        <v>6415</v>
      </c>
      <c r="AA3494" s="5">
        <v>6792</v>
      </c>
      <c r="AB3494" s="5">
        <v>7103</v>
      </c>
      <c r="AC3494" s="5">
        <v>7871.1</v>
      </c>
    </row>
    <row r="3495" spans="1:29" x14ac:dyDescent="0.3">
      <c r="A3495" s="1" t="s">
        <v>733</v>
      </c>
      <c r="B3495" s="1" t="s">
        <v>252</v>
      </c>
      <c r="C3495" s="2">
        <v>45122</v>
      </c>
      <c r="D3495" s="1" t="s">
        <v>241</v>
      </c>
      <c r="E3495" s="1" t="s">
        <v>958</v>
      </c>
      <c r="F3495" s="1">
        <v>10</v>
      </c>
      <c r="G3495" s="1" t="s">
        <v>56</v>
      </c>
      <c r="H3495" s="1" t="s">
        <v>6</v>
      </c>
      <c r="I3495" s="1">
        <v>61</v>
      </c>
      <c r="J3495" s="3">
        <v>7963</v>
      </c>
      <c r="K3495" s="6">
        <v>42</v>
      </c>
      <c r="L3495" s="5">
        <v>287.60000000000002</v>
      </c>
      <c r="M3495" s="5">
        <v>583.1</v>
      </c>
      <c r="N3495" s="5">
        <v>1167.7</v>
      </c>
      <c r="O3495" s="5">
        <v>1511</v>
      </c>
      <c r="P3495" s="5">
        <v>1810.5</v>
      </c>
      <c r="Q3495" s="5">
        <v>2396.4</v>
      </c>
      <c r="R3495" s="5">
        <v>2736.9</v>
      </c>
      <c r="S3495" s="5">
        <v>3036</v>
      </c>
      <c r="T3495" s="5">
        <v>3678</v>
      </c>
      <c r="U3495" s="5">
        <v>4042</v>
      </c>
      <c r="V3495" s="5">
        <v>4379</v>
      </c>
      <c r="W3495" s="5">
        <v>5058</v>
      </c>
      <c r="X3495" s="5">
        <v>5435</v>
      </c>
      <c r="Y3495" s="5">
        <v>5781</v>
      </c>
      <c r="Z3495" s="5">
        <v>6474</v>
      </c>
      <c r="AA3495" s="5">
        <v>6851</v>
      </c>
      <c r="AB3495" s="5">
        <v>7182</v>
      </c>
      <c r="AC3495" s="5">
        <v>7963</v>
      </c>
    </row>
    <row r="3496" spans="1:29" x14ac:dyDescent="0.3">
      <c r="A3496" s="1" t="s">
        <v>803</v>
      </c>
      <c r="B3496" s="1" t="s">
        <v>158</v>
      </c>
      <c r="C3496" s="2">
        <v>45122</v>
      </c>
      <c r="D3496" s="1" t="s">
        <v>241</v>
      </c>
      <c r="E3496" s="1" t="s">
        <v>958</v>
      </c>
      <c r="F3496" s="1">
        <v>10</v>
      </c>
      <c r="G3496" s="1" t="s">
        <v>56</v>
      </c>
      <c r="H3496" s="1" t="s">
        <v>6</v>
      </c>
      <c r="I3496" s="1">
        <v>61</v>
      </c>
      <c r="J3496" s="3">
        <v>7969.6</v>
      </c>
      <c r="K3496" s="6">
        <v>43</v>
      </c>
      <c r="L3496" s="5">
        <v>296.10000000000002</v>
      </c>
      <c r="M3496" s="5">
        <v>587.29999999999995</v>
      </c>
      <c r="N3496" s="5">
        <v>1185.8</v>
      </c>
      <c r="O3496" s="5">
        <v>1533.6</v>
      </c>
      <c r="P3496" s="5">
        <v>1836.7</v>
      </c>
      <c r="Q3496" s="5">
        <v>2463.4</v>
      </c>
      <c r="R3496" s="5">
        <v>2817.8</v>
      </c>
      <c r="S3496" s="5">
        <v>3121.5</v>
      </c>
      <c r="T3496" s="5">
        <v>3811</v>
      </c>
      <c r="U3496" s="5">
        <v>4179</v>
      </c>
      <c r="V3496" s="5">
        <v>4501</v>
      </c>
      <c r="W3496" s="5">
        <v>5175</v>
      </c>
      <c r="X3496" s="5">
        <v>5545</v>
      </c>
      <c r="Y3496" s="5">
        <v>5868</v>
      </c>
      <c r="Z3496" s="5">
        <v>6553</v>
      </c>
      <c r="AA3496" s="5">
        <v>6922</v>
      </c>
      <c r="AB3496" s="5">
        <v>7225</v>
      </c>
      <c r="AC3496" s="5">
        <v>7969.6</v>
      </c>
    </row>
    <row r="3497" spans="1:29" x14ac:dyDescent="0.3">
      <c r="A3497" s="1" t="s">
        <v>732</v>
      </c>
      <c r="B3497" s="1" t="s">
        <v>229</v>
      </c>
      <c r="C3497" s="2">
        <v>45122</v>
      </c>
      <c r="D3497" s="1" t="s">
        <v>241</v>
      </c>
      <c r="E3497" s="1" t="s">
        <v>958</v>
      </c>
      <c r="F3497" s="1">
        <v>10</v>
      </c>
      <c r="G3497" s="1" t="s">
        <v>56</v>
      </c>
      <c r="H3497" s="1" t="s">
        <v>6</v>
      </c>
      <c r="I3497" s="1">
        <v>61</v>
      </c>
      <c r="J3497" s="3">
        <v>7996.7</v>
      </c>
      <c r="K3497" s="6">
        <v>44</v>
      </c>
      <c r="L3497" s="5">
        <v>295.3</v>
      </c>
      <c r="M3497" s="5">
        <v>593.29999999999995</v>
      </c>
      <c r="N3497" s="5">
        <v>1184.2</v>
      </c>
      <c r="O3497" s="5">
        <v>1534.3</v>
      </c>
      <c r="P3497" s="5">
        <v>1837.3</v>
      </c>
      <c r="Q3497" s="5">
        <v>2462</v>
      </c>
      <c r="R3497" s="5">
        <v>2818</v>
      </c>
      <c r="S3497" s="5">
        <v>3130.8</v>
      </c>
      <c r="T3497" s="5">
        <v>3811</v>
      </c>
      <c r="U3497" s="5">
        <v>4180</v>
      </c>
      <c r="V3497" s="5">
        <v>4503</v>
      </c>
      <c r="W3497" s="5">
        <v>5171</v>
      </c>
      <c r="X3497" s="5">
        <v>5546</v>
      </c>
      <c r="Y3497" s="5">
        <v>5869</v>
      </c>
      <c r="Z3497" s="5">
        <v>6552</v>
      </c>
      <c r="AA3497" s="5">
        <v>6926</v>
      </c>
      <c r="AB3497" s="5">
        <v>7235</v>
      </c>
      <c r="AC3497" s="5">
        <v>7996.7</v>
      </c>
    </row>
    <row r="3498" spans="1:29" x14ac:dyDescent="0.3">
      <c r="A3498" s="1" t="s">
        <v>349</v>
      </c>
      <c r="B3498" s="1" t="s">
        <v>255</v>
      </c>
      <c r="C3498" s="2">
        <v>45122</v>
      </c>
      <c r="D3498" s="1" t="s">
        <v>241</v>
      </c>
      <c r="E3498" s="1" t="s">
        <v>958</v>
      </c>
      <c r="F3498" s="1">
        <v>10</v>
      </c>
      <c r="G3498" s="1" t="s">
        <v>56</v>
      </c>
      <c r="H3498" s="1" t="s">
        <v>6</v>
      </c>
      <c r="I3498" s="1">
        <v>61</v>
      </c>
      <c r="J3498" s="3">
        <v>7996.7</v>
      </c>
      <c r="K3498" s="6">
        <v>44</v>
      </c>
      <c r="L3498" s="5">
        <v>314.89999999999998</v>
      </c>
      <c r="M3498" s="5">
        <v>605.29999999999995</v>
      </c>
      <c r="N3498" s="5">
        <v>1189.8</v>
      </c>
      <c r="O3498" s="5">
        <v>1535.1</v>
      </c>
      <c r="P3498" s="5">
        <v>1834.9</v>
      </c>
      <c r="Q3498" s="5">
        <v>2460.6999999999998</v>
      </c>
      <c r="R3498" s="5">
        <v>2816.3</v>
      </c>
      <c r="S3498" s="5">
        <v>3128.6</v>
      </c>
      <c r="T3498" s="5">
        <v>3811</v>
      </c>
      <c r="U3498" s="5">
        <v>4178</v>
      </c>
      <c r="V3498" s="5">
        <v>4502</v>
      </c>
      <c r="W3498" s="5">
        <v>5171</v>
      </c>
      <c r="X3498" s="5">
        <v>5544</v>
      </c>
      <c r="Y3498" s="5">
        <v>5870</v>
      </c>
      <c r="Z3498" s="5">
        <v>6551</v>
      </c>
      <c r="AA3498" s="5">
        <v>6924</v>
      </c>
      <c r="AB3498" s="5">
        <v>7237</v>
      </c>
      <c r="AC3498" s="5">
        <v>7996.7</v>
      </c>
    </row>
    <row r="3499" spans="1:29" x14ac:dyDescent="0.3">
      <c r="A3499" s="1" t="s">
        <v>804</v>
      </c>
      <c r="B3499" s="1" t="s">
        <v>158</v>
      </c>
      <c r="C3499" s="2">
        <v>45122</v>
      </c>
      <c r="D3499" s="1" t="s">
        <v>241</v>
      </c>
      <c r="E3499" s="1" t="s">
        <v>958</v>
      </c>
      <c r="F3499" s="1">
        <v>10</v>
      </c>
      <c r="G3499" s="1" t="s">
        <v>56</v>
      </c>
      <c r="H3499" s="1" t="s">
        <v>6</v>
      </c>
      <c r="I3499" s="1">
        <v>61</v>
      </c>
      <c r="J3499" s="3">
        <v>8009.1</v>
      </c>
      <c r="K3499" s="6">
        <v>46</v>
      </c>
      <c r="L3499" s="5">
        <v>300</v>
      </c>
      <c r="M3499" s="5">
        <v>596.6</v>
      </c>
      <c r="N3499" s="5">
        <v>1182.0999999999999</v>
      </c>
      <c r="O3499" s="5">
        <v>1534</v>
      </c>
      <c r="P3499" s="5">
        <v>1835.4</v>
      </c>
      <c r="Q3499" s="5">
        <v>2460.1999999999998</v>
      </c>
      <c r="R3499" s="5">
        <v>2817.7</v>
      </c>
      <c r="S3499" s="5">
        <v>3127.4</v>
      </c>
      <c r="T3499" s="5">
        <v>3811</v>
      </c>
      <c r="U3499" s="5">
        <v>4180</v>
      </c>
      <c r="V3499" s="5">
        <v>4506</v>
      </c>
      <c r="W3499" s="5">
        <v>5179</v>
      </c>
      <c r="X3499" s="5">
        <v>5547</v>
      </c>
      <c r="Y3499" s="5">
        <v>5873</v>
      </c>
      <c r="Z3499" s="5">
        <v>6554</v>
      </c>
      <c r="AA3499" s="5">
        <v>6924</v>
      </c>
      <c r="AB3499" s="5">
        <v>7243</v>
      </c>
      <c r="AC3499" s="5">
        <v>8009.1</v>
      </c>
    </row>
    <row r="3500" spans="1:29" x14ac:dyDescent="0.3">
      <c r="A3500" s="1" t="s">
        <v>253</v>
      </c>
      <c r="B3500" s="1" t="s">
        <v>252</v>
      </c>
      <c r="C3500" s="2">
        <v>45122</v>
      </c>
      <c r="D3500" s="1" t="s">
        <v>241</v>
      </c>
      <c r="E3500" s="1" t="s">
        <v>958</v>
      </c>
      <c r="F3500" s="1">
        <v>10</v>
      </c>
      <c r="G3500" s="1" t="s">
        <v>56</v>
      </c>
      <c r="H3500" s="1" t="s">
        <v>6</v>
      </c>
      <c r="I3500" s="1">
        <v>61</v>
      </c>
      <c r="J3500" s="3">
        <v>8021</v>
      </c>
      <c r="K3500" s="6">
        <v>47</v>
      </c>
      <c r="L3500" s="5">
        <v>299.60000000000002</v>
      </c>
      <c r="M3500" s="5">
        <v>597.20000000000005</v>
      </c>
      <c r="N3500" s="5">
        <v>1183.3</v>
      </c>
      <c r="O3500" s="5">
        <v>1528.3</v>
      </c>
      <c r="P3500" s="5">
        <v>1828.7</v>
      </c>
      <c r="Q3500" s="5">
        <v>2458.6999999999998</v>
      </c>
      <c r="R3500" s="5">
        <v>2813.1</v>
      </c>
      <c r="S3500" s="5">
        <v>3127.2</v>
      </c>
      <c r="T3500" s="5">
        <v>3808</v>
      </c>
      <c r="U3500" s="5">
        <v>4177</v>
      </c>
      <c r="V3500" s="5">
        <v>4504</v>
      </c>
      <c r="W3500" s="5">
        <v>5175</v>
      </c>
      <c r="X3500" s="5">
        <v>5549</v>
      </c>
      <c r="Y3500" s="5">
        <v>5874</v>
      </c>
      <c r="Z3500" s="5">
        <v>6554</v>
      </c>
      <c r="AA3500" s="5">
        <v>6931</v>
      </c>
      <c r="AB3500" s="5">
        <v>7246</v>
      </c>
      <c r="AC3500" s="5">
        <v>8021</v>
      </c>
    </row>
    <row r="3501" spans="1:29" x14ac:dyDescent="0.3">
      <c r="A3501" s="1" t="s">
        <v>267</v>
      </c>
      <c r="B3501" s="1" t="s">
        <v>191</v>
      </c>
      <c r="C3501" s="2">
        <v>45122</v>
      </c>
      <c r="D3501" s="1" t="s">
        <v>241</v>
      </c>
      <c r="E3501" s="1" t="s">
        <v>958</v>
      </c>
      <c r="F3501" s="1">
        <v>10</v>
      </c>
      <c r="G3501" s="1" t="s">
        <v>56</v>
      </c>
      <c r="H3501" s="1" t="s">
        <v>6</v>
      </c>
      <c r="I3501" s="1">
        <v>61</v>
      </c>
      <c r="J3501" s="3">
        <v>8303</v>
      </c>
      <c r="K3501" s="6">
        <v>48</v>
      </c>
      <c r="L3501" s="5">
        <v>302.10000000000002</v>
      </c>
      <c r="M3501" s="5">
        <v>598</v>
      </c>
      <c r="N3501" s="5">
        <v>1183.7</v>
      </c>
      <c r="O3501" s="5">
        <v>1536.3</v>
      </c>
      <c r="P3501" s="5">
        <v>1842.5</v>
      </c>
      <c r="Q3501" s="5">
        <v>2487.1999999999998</v>
      </c>
      <c r="R3501" s="5">
        <v>2855.6</v>
      </c>
      <c r="S3501" s="5">
        <v>3181.9</v>
      </c>
      <c r="T3501" s="5">
        <v>3898</v>
      </c>
      <c r="U3501" s="5">
        <v>4283</v>
      </c>
      <c r="V3501" s="5">
        <v>4621</v>
      </c>
      <c r="W3501" s="5">
        <v>5317</v>
      </c>
      <c r="X3501" s="5">
        <v>5710</v>
      </c>
      <c r="Y3501" s="5">
        <v>6057</v>
      </c>
      <c r="Z3501" s="5">
        <v>6777</v>
      </c>
      <c r="AA3501" s="5">
        <v>7166</v>
      </c>
      <c r="AB3501" s="5">
        <v>7487</v>
      </c>
      <c r="AC3501" s="5">
        <v>8303</v>
      </c>
    </row>
    <row r="3502" spans="1:29" x14ac:dyDescent="0.3">
      <c r="A3502" s="1" t="s">
        <v>962</v>
      </c>
      <c r="B3502" s="1" t="s">
        <v>963</v>
      </c>
      <c r="C3502" s="2">
        <v>45122</v>
      </c>
      <c r="D3502" s="1" t="s">
        <v>241</v>
      </c>
      <c r="E3502" s="1" t="s">
        <v>958</v>
      </c>
      <c r="F3502" s="1">
        <v>10</v>
      </c>
      <c r="G3502" s="1" t="s">
        <v>56</v>
      </c>
      <c r="H3502" s="1" t="s">
        <v>6</v>
      </c>
      <c r="I3502" s="1">
        <v>61</v>
      </c>
      <c r="J3502" s="3">
        <v>8351.9</v>
      </c>
      <c r="K3502" s="6">
        <v>49</v>
      </c>
      <c r="L3502" s="5">
        <v>303</v>
      </c>
      <c r="M3502" s="5">
        <v>636.29999999999995</v>
      </c>
      <c r="N3502" s="5">
        <v>1284</v>
      </c>
      <c r="O3502" s="5">
        <v>1650.9</v>
      </c>
      <c r="P3502" s="5">
        <v>1973.3</v>
      </c>
      <c r="Q3502" s="5">
        <v>2645.7</v>
      </c>
      <c r="R3502" s="5">
        <v>3023.4</v>
      </c>
      <c r="S3502" s="5">
        <v>3338.7</v>
      </c>
      <c r="T3502" s="5">
        <v>4050</v>
      </c>
      <c r="U3502" s="5">
        <v>4429</v>
      </c>
      <c r="V3502" s="5">
        <v>4755</v>
      </c>
      <c r="W3502" s="5">
        <v>5441</v>
      </c>
      <c r="X3502" s="5">
        <v>5837</v>
      </c>
      <c r="Y3502" s="5">
        <v>6171</v>
      </c>
      <c r="Z3502" s="5">
        <v>6881</v>
      </c>
      <c r="AA3502" s="5">
        <v>7260</v>
      </c>
      <c r="AB3502" s="5">
        <v>7574</v>
      </c>
      <c r="AC3502" s="5">
        <v>8351.9</v>
      </c>
    </row>
    <row r="3503" spans="1:29" x14ac:dyDescent="0.3">
      <c r="A3503" s="1" t="s">
        <v>964</v>
      </c>
      <c r="B3503" s="1" t="s">
        <v>965</v>
      </c>
      <c r="C3503" s="2">
        <v>45122</v>
      </c>
      <c r="D3503" s="1" t="s">
        <v>241</v>
      </c>
      <c r="E3503" s="1" t="s">
        <v>958</v>
      </c>
      <c r="F3503" s="1">
        <v>10</v>
      </c>
      <c r="G3503" s="1" t="s">
        <v>56</v>
      </c>
      <c r="H3503" s="1" t="s">
        <v>6</v>
      </c>
      <c r="I3503" s="1">
        <v>61</v>
      </c>
      <c r="J3503" s="3">
        <v>8353.5</v>
      </c>
      <c r="K3503" s="6">
        <v>50</v>
      </c>
      <c r="L3503" s="5">
        <v>303.10000000000002</v>
      </c>
      <c r="M3503" s="5">
        <v>610.5</v>
      </c>
      <c r="N3503" s="5">
        <v>1226.8</v>
      </c>
      <c r="O3503" s="5">
        <v>1602.2</v>
      </c>
      <c r="P3503" s="5">
        <v>1940.9</v>
      </c>
      <c r="Q3503" s="5">
        <v>2613.1</v>
      </c>
      <c r="R3503" s="5">
        <v>2988.2</v>
      </c>
      <c r="S3503" s="5">
        <v>3313.3</v>
      </c>
      <c r="T3503" s="5">
        <v>4020</v>
      </c>
      <c r="U3503" s="5">
        <v>4402</v>
      </c>
      <c r="V3503" s="5">
        <v>4738</v>
      </c>
      <c r="W3503" s="5">
        <v>5433</v>
      </c>
      <c r="X3503" s="5">
        <v>5806</v>
      </c>
      <c r="Y3503" s="5">
        <v>6154</v>
      </c>
      <c r="Z3503" s="5">
        <v>6889</v>
      </c>
      <c r="AA3503" s="5">
        <v>7259</v>
      </c>
      <c r="AC3503" s="5">
        <v>8353.5</v>
      </c>
    </row>
    <row r="3504" spans="1:29" x14ac:dyDescent="0.3">
      <c r="A3504" s="1" t="s">
        <v>966</v>
      </c>
      <c r="B3504" s="1" t="s">
        <v>134</v>
      </c>
      <c r="C3504" s="2">
        <v>45122</v>
      </c>
      <c r="D3504" s="1" t="s">
        <v>241</v>
      </c>
      <c r="E3504" s="1" t="s">
        <v>958</v>
      </c>
      <c r="F3504" s="1">
        <v>10</v>
      </c>
      <c r="G3504" s="1" t="s">
        <v>56</v>
      </c>
      <c r="H3504" s="1" t="s">
        <v>6</v>
      </c>
      <c r="I3504" s="1">
        <v>61</v>
      </c>
      <c r="J3504" s="3">
        <v>8367.7000000000007</v>
      </c>
      <c r="K3504" s="6">
        <v>51</v>
      </c>
      <c r="L3504" s="5">
        <v>308</v>
      </c>
      <c r="M3504" s="5">
        <v>609.1</v>
      </c>
      <c r="N3504" s="5">
        <v>1229.5</v>
      </c>
      <c r="O3504" s="5">
        <v>1604</v>
      </c>
      <c r="P3504" s="5">
        <v>1943.4</v>
      </c>
      <c r="Q3504" s="5">
        <v>2609.6999999999998</v>
      </c>
      <c r="R3504" s="5">
        <v>2988.1</v>
      </c>
      <c r="S3504" s="5">
        <v>3311.6</v>
      </c>
      <c r="T3504" s="5">
        <v>4017</v>
      </c>
      <c r="U3504" s="5">
        <v>4403</v>
      </c>
      <c r="V3504" s="5">
        <v>4739</v>
      </c>
      <c r="W3504" s="5">
        <v>5431</v>
      </c>
      <c r="X3504" s="5">
        <v>5808</v>
      </c>
      <c r="Y3504" s="5">
        <v>6151</v>
      </c>
      <c r="Z3504" s="5">
        <v>6891</v>
      </c>
      <c r="AA3504" s="5">
        <v>7268</v>
      </c>
      <c r="AB3504" s="5">
        <v>7584</v>
      </c>
      <c r="AC3504" s="5">
        <v>8367.7000000000007</v>
      </c>
    </row>
    <row r="3505" spans="1:29" x14ac:dyDescent="0.3">
      <c r="A3505" s="1" t="s">
        <v>725</v>
      </c>
      <c r="B3505" s="1" t="s">
        <v>257</v>
      </c>
      <c r="C3505" s="2">
        <v>45122</v>
      </c>
      <c r="D3505" s="1" t="s">
        <v>241</v>
      </c>
      <c r="E3505" s="1" t="s">
        <v>958</v>
      </c>
      <c r="F3505" s="1">
        <v>10</v>
      </c>
      <c r="G3505" s="1" t="s">
        <v>56</v>
      </c>
      <c r="H3505" s="1" t="s">
        <v>6</v>
      </c>
      <c r="I3505" s="1">
        <v>61</v>
      </c>
      <c r="J3505" s="3">
        <v>8518.2999999999993</v>
      </c>
      <c r="K3505" s="6">
        <v>52</v>
      </c>
      <c r="L3505" s="5">
        <v>308.2</v>
      </c>
      <c r="M3505" s="5">
        <v>639.4</v>
      </c>
      <c r="N3505" s="5">
        <v>1287</v>
      </c>
      <c r="O3505" s="5">
        <v>1657.8</v>
      </c>
      <c r="P3505" s="5">
        <v>1980.6</v>
      </c>
      <c r="Q3505" s="5">
        <v>2649.9</v>
      </c>
      <c r="R3505" s="5">
        <v>3028.7</v>
      </c>
      <c r="S3505" s="5">
        <v>3346.7</v>
      </c>
      <c r="T3505" s="5">
        <v>4054</v>
      </c>
      <c r="U3505" s="5">
        <v>4436</v>
      </c>
      <c r="V3505" s="5">
        <v>4756</v>
      </c>
      <c r="W3505" s="5">
        <v>5446</v>
      </c>
      <c r="X3505" s="5">
        <v>5839</v>
      </c>
      <c r="Y3505" s="5">
        <v>6177</v>
      </c>
      <c r="Z3505" s="5">
        <v>6894</v>
      </c>
      <c r="AA3505" s="5">
        <v>7306</v>
      </c>
      <c r="AB3505" s="5">
        <v>7645</v>
      </c>
      <c r="AC3505" s="5">
        <v>8518.2999999999993</v>
      </c>
    </row>
    <row r="3506" spans="1:29" x14ac:dyDescent="0.3">
      <c r="A3506" s="1" t="s">
        <v>967</v>
      </c>
      <c r="B3506" s="1" t="s">
        <v>191</v>
      </c>
      <c r="C3506" s="2">
        <v>45122</v>
      </c>
      <c r="D3506" s="1" t="s">
        <v>241</v>
      </c>
      <c r="E3506" s="1" t="s">
        <v>958</v>
      </c>
      <c r="F3506" s="1">
        <v>10</v>
      </c>
      <c r="G3506" s="1" t="s">
        <v>56</v>
      </c>
      <c r="H3506" s="1" t="s">
        <v>6</v>
      </c>
      <c r="I3506" s="1">
        <v>61</v>
      </c>
      <c r="J3506" s="3">
        <v>8537.2999999999993</v>
      </c>
      <c r="K3506" s="6">
        <v>53</v>
      </c>
      <c r="L3506" s="5">
        <v>322.10000000000002</v>
      </c>
      <c r="M3506" s="5">
        <v>629.20000000000005</v>
      </c>
      <c r="N3506" s="5">
        <v>1261.0999999999999</v>
      </c>
      <c r="O3506" s="5">
        <v>1633.7</v>
      </c>
      <c r="P3506" s="5">
        <v>1961.2</v>
      </c>
      <c r="Q3506" s="5">
        <v>2632.3</v>
      </c>
      <c r="R3506" s="5">
        <v>3000.6</v>
      </c>
      <c r="S3506" s="5">
        <v>3326</v>
      </c>
      <c r="T3506" s="5">
        <v>4035</v>
      </c>
      <c r="U3506" s="5">
        <v>4421</v>
      </c>
      <c r="V3506" s="5">
        <v>4761</v>
      </c>
      <c r="W3506" s="5">
        <v>5475</v>
      </c>
      <c r="X3506" s="5">
        <v>5891</v>
      </c>
      <c r="Y3506" s="5">
        <v>6254</v>
      </c>
      <c r="Z3506" s="5">
        <v>6997</v>
      </c>
      <c r="AA3506" s="5">
        <v>7406</v>
      </c>
      <c r="AB3506" s="5">
        <v>7749</v>
      </c>
      <c r="AC3506" s="5">
        <v>8537.2999999999993</v>
      </c>
    </row>
    <row r="3507" spans="1:29" x14ac:dyDescent="0.3">
      <c r="A3507" s="1" t="s">
        <v>254</v>
      </c>
      <c r="B3507" s="1" t="s">
        <v>255</v>
      </c>
      <c r="C3507" s="2">
        <v>45122</v>
      </c>
      <c r="D3507" s="1" t="s">
        <v>241</v>
      </c>
      <c r="E3507" s="1" t="s">
        <v>958</v>
      </c>
      <c r="F3507" s="1">
        <v>10</v>
      </c>
      <c r="G3507" s="1" t="s">
        <v>56</v>
      </c>
      <c r="H3507" s="1" t="s">
        <v>6</v>
      </c>
      <c r="I3507" s="1">
        <v>61</v>
      </c>
      <c r="J3507" s="3">
        <v>8577.6</v>
      </c>
      <c r="K3507" s="6">
        <v>54</v>
      </c>
      <c r="L3507" s="5">
        <v>296.5</v>
      </c>
      <c r="M3507" s="5">
        <v>594.6</v>
      </c>
      <c r="N3507" s="5">
        <v>1189.3</v>
      </c>
      <c r="O3507" s="5">
        <v>1540.6</v>
      </c>
      <c r="P3507" s="5">
        <v>1850.7</v>
      </c>
      <c r="Q3507" s="5">
        <v>2506.1</v>
      </c>
      <c r="R3507" s="5">
        <v>2884.7</v>
      </c>
      <c r="S3507" s="5">
        <v>3210.8</v>
      </c>
      <c r="T3507" s="5">
        <v>3954</v>
      </c>
      <c r="U3507" s="5">
        <v>4364</v>
      </c>
      <c r="V3507" s="5">
        <v>4724</v>
      </c>
      <c r="W3507" s="5">
        <v>5507</v>
      </c>
      <c r="X3507" s="5">
        <v>5936</v>
      </c>
      <c r="Y3507" s="5">
        <v>6285</v>
      </c>
      <c r="Z3507" s="5">
        <v>7054</v>
      </c>
      <c r="AA3507" s="5">
        <v>7448</v>
      </c>
      <c r="AB3507" s="5">
        <v>7770</v>
      </c>
      <c r="AC3507" s="5">
        <v>8577.6</v>
      </c>
    </row>
    <row r="3508" spans="1:29" x14ac:dyDescent="0.3">
      <c r="A3508" s="1" t="s">
        <v>968</v>
      </c>
      <c r="B3508" s="1" t="s">
        <v>721</v>
      </c>
      <c r="C3508" s="2">
        <v>45122</v>
      </c>
      <c r="D3508" s="1" t="s">
        <v>241</v>
      </c>
      <c r="E3508" s="1" t="s">
        <v>958</v>
      </c>
      <c r="F3508" s="1">
        <v>10</v>
      </c>
      <c r="G3508" s="1" t="s">
        <v>56</v>
      </c>
      <c r="H3508" s="1" t="s">
        <v>6</v>
      </c>
      <c r="I3508" s="1">
        <v>61</v>
      </c>
      <c r="J3508" s="3">
        <v>8614.7999999999993</v>
      </c>
      <c r="K3508" s="6">
        <v>55</v>
      </c>
      <c r="L3508" s="5">
        <v>302</v>
      </c>
      <c r="M3508" s="5">
        <v>623.5</v>
      </c>
      <c r="N3508" s="5">
        <v>1263.2</v>
      </c>
      <c r="O3508" s="5">
        <v>1644.2</v>
      </c>
      <c r="P3508" s="5">
        <v>1972.5</v>
      </c>
      <c r="Q3508" s="5">
        <v>2654.6</v>
      </c>
      <c r="R3508" s="5">
        <v>3032.1</v>
      </c>
      <c r="S3508" s="5">
        <v>3356.5</v>
      </c>
      <c r="T3508" s="5">
        <v>4074</v>
      </c>
      <c r="U3508" s="5">
        <v>4460</v>
      </c>
      <c r="V3508" s="5">
        <v>4801</v>
      </c>
      <c r="W3508" s="5">
        <v>5558</v>
      </c>
      <c r="X3508" s="5">
        <v>5963</v>
      </c>
      <c r="Y3508" s="5">
        <v>6306</v>
      </c>
      <c r="Z3508" s="5">
        <v>7053</v>
      </c>
      <c r="AA3508" s="5">
        <v>7449</v>
      </c>
      <c r="AB3508" s="5">
        <v>7777</v>
      </c>
      <c r="AC3508" s="5">
        <v>8614.7999999999993</v>
      </c>
    </row>
    <row r="3509" spans="1:29" x14ac:dyDescent="0.3">
      <c r="A3509" s="1" t="s">
        <v>724</v>
      </c>
      <c r="B3509" s="1" t="s">
        <v>721</v>
      </c>
      <c r="C3509" s="2">
        <v>45122</v>
      </c>
      <c r="D3509" s="1" t="s">
        <v>241</v>
      </c>
      <c r="E3509" s="1" t="s">
        <v>958</v>
      </c>
      <c r="F3509" s="1">
        <v>10</v>
      </c>
      <c r="G3509" s="1" t="s">
        <v>56</v>
      </c>
      <c r="H3509" s="1" t="s">
        <v>6</v>
      </c>
      <c r="I3509" s="1">
        <v>61</v>
      </c>
      <c r="J3509" s="3">
        <v>8707.9</v>
      </c>
      <c r="K3509" s="6">
        <v>56</v>
      </c>
      <c r="L3509" s="5">
        <v>309</v>
      </c>
      <c r="M3509" s="5">
        <v>637</v>
      </c>
      <c r="N3509" s="5">
        <v>1287.3</v>
      </c>
      <c r="O3509" s="5">
        <v>1661.1</v>
      </c>
      <c r="P3509" s="5">
        <v>1985.2</v>
      </c>
      <c r="Q3509" s="5">
        <v>2655.7</v>
      </c>
      <c r="R3509" s="5">
        <v>3027.8</v>
      </c>
      <c r="S3509" s="5">
        <v>3343.9</v>
      </c>
      <c r="T3509" s="5">
        <v>4057</v>
      </c>
      <c r="U3509" s="5">
        <v>4444</v>
      </c>
      <c r="V3509" s="5">
        <v>4786</v>
      </c>
      <c r="W3509" s="5">
        <v>5549</v>
      </c>
      <c r="X3509" s="5">
        <v>5957</v>
      </c>
      <c r="Y3509" s="5">
        <v>6301</v>
      </c>
      <c r="Z3509" s="5">
        <v>7053</v>
      </c>
      <c r="AA3509" s="5">
        <v>7452</v>
      </c>
      <c r="AB3509" s="5">
        <v>7795</v>
      </c>
      <c r="AC3509" s="5">
        <v>8707.9</v>
      </c>
    </row>
    <row r="3510" spans="1:29" x14ac:dyDescent="0.3">
      <c r="A3510" s="1" t="s">
        <v>969</v>
      </c>
      <c r="B3510" s="1" t="s">
        <v>272</v>
      </c>
      <c r="C3510" s="2">
        <v>45122</v>
      </c>
      <c r="D3510" s="1" t="s">
        <v>241</v>
      </c>
      <c r="E3510" s="1" t="s">
        <v>958</v>
      </c>
      <c r="F3510" s="1">
        <v>10</v>
      </c>
      <c r="G3510" s="1" t="s">
        <v>56</v>
      </c>
      <c r="H3510" s="1" t="s">
        <v>6</v>
      </c>
      <c r="I3510" s="1">
        <v>61</v>
      </c>
      <c r="J3510" s="3">
        <v>8878.7000000000007</v>
      </c>
      <c r="K3510" s="6">
        <v>57</v>
      </c>
      <c r="L3510" s="5">
        <v>305</v>
      </c>
      <c r="M3510" s="5">
        <v>632.79999999999995</v>
      </c>
      <c r="N3510" s="5">
        <v>1287</v>
      </c>
      <c r="O3510" s="5">
        <v>1667.3</v>
      </c>
      <c r="P3510" s="5">
        <v>2000.4</v>
      </c>
      <c r="Q3510" s="5">
        <v>2695.3</v>
      </c>
      <c r="R3510" s="5">
        <v>3089.4</v>
      </c>
      <c r="S3510" s="5">
        <v>3428.9</v>
      </c>
      <c r="T3510" s="5">
        <v>4204</v>
      </c>
      <c r="U3510" s="5">
        <v>4610</v>
      </c>
      <c r="V3510" s="5">
        <v>4977</v>
      </c>
      <c r="W3510" s="5">
        <v>5741</v>
      </c>
      <c r="X3510" s="5">
        <v>6153</v>
      </c>
      <c r="Y3510" s="5">
        <v>6504</v>
      </c>
      <c r="Z3510" s="5">
        <v>7262</v>
      </c>
      <c r="AA3510" s="5">
        <v>7665</v>
      </c>
      <c r="AB3510" s="5">
        <v>8009</v>
      </c>
      <c r="AC3510" s="5">
        <v>8878.7000000000007</v>
      </c>
    </row>
    <row r="3511" spans="1:29" x14ac:dyDescent="0.3">
      <c r="A3511" s="1" t="s">
        <v>7</v>
      </c>
      <c r="C3511" s="4"/>
      <c r="D3511" s="1" t="str">
        <f>SUBSTITUTE(CONCATENATE(YEAR(C3510),"_",TEXT(C3510,"MM"),"_",TEXT(C3510,"DD"),"_",LEFT(E3510,SEARCH(",",E3510)-1),"_",F3510,"km","_","W")," ","")</f>
        <v>2023_07_15_Fukuoka_10km_W</v>
      </c>
    </row>
    <row r="3512" spans="1:29" x14ac:dyDescent="0.3">
      <c r="A3512" s="1" t="s">
        <v>23</v>
      </c>
      <c r="B3512" s="1" t="s">
        <v>24</v>
      </c>
      <c r="C3512" s="2">
        <v>45125</v>
      </c>
      <c r="D3512" s="1" t="s">
        <v>241</v>
      </c>
      <c r="E3512" s="1" t="s">
        <v>958</v>
      </c>
      <c r="F3512" s="1">
        <v>5</v>
      </c>
      <c r="G3512" s="1" t="s">
        <v>56</v>
      </c>
      <c r="H3512" s="1" t="s">
        <v>6</v>
      </c>
      <c r="I3512" s="1">
        <v>59</v>
      </c>
      <c r="J3512" s="3">
        <v>3571.7</v>
      </c>
      <c r="K3512" s="6">
        <v>1</v>
      </c>
    </row>
    <row r="3513" spans="1:29" x14ac:dyDescent="0.3">
      <c r="A3513" s="1" t="s">
        <v>18</v>
      </c>
      <c r="B3513" s="1" t="s">
        <v>19</v>
      </c>
      <c r="C3513" s="2">
        <v>45125</v>
      </c>
      <c r="D3513" s="1" t="s">
        <v>241</v>
      </c>
      <c r="E3513" s="1" t="s">
        <v>958</v>
      </c>
      <c r="F3513" s="1">
        <v>5</v>
      </c>
      <c r="G3513" s="1" t="s">
        <v>56</v>
      </c>
      <c r="H3513" s="1" t="s">
        <v>6</v>
      </c>
      <c r="I3513" s="1">
        <v>59</v>
      </c>
      <c r="J3513" s="3">
        <v>3572.7</v>
      </c>
      <c r="K3513" s="6">
        <v>2</v>
      </c>
    </row>
    <row r="3514" spans="1:29" x14ac:dyDescent="0.3">
      <c r="A3514" s="1" t="s">
        <v>99</v>
      </c>
      <c r="B3514" s="1" t="s">
        <v>100</v>
      </c>
      <c r="C3514" s="2">
        <v>45125</v>
      </c>
      <c r="D3514" s="1" t="s">
        <v>241</v>
      </c>
      <c r="E3514" s="1" t="s">
        <v>958</v>
      </c>
      <c r="F3514" s="1">
        <v>5</v>
      </c>
      <c r="G3514" s="1" t="s">
        <v>56</v>
      </c>
      <c r="H3514" s="1" t="s">
        <v>6</v>
      </c>
      <c r="I3514" s="1">
        <v>59</v>
      </c>
      <c r="J3514" s="3">
        <v>3573.9</v>
      </c>
      <c r="K3514" s="6">
        <v>3</v>
      </c>
    </row>
    <row r="3515" spans="1:29" x14ac:dyDescent="0.3">
      <c r="A3515" s="1" t="s">
        <v>148</v>
      </c>
      <c r="B3515" s="1" t="s">
        <v>14</v>
      </c>
      <c r="C3515" s="2">
        <v>45125</v>
      </c>
      <c r="D3515" s="1" t="s">
        <v>241</v>
      </c>
      <c r="E3515" s="1" t="s">
        <v>958</v>
      </c>
      <c r="F3515" s="1">
        <v>5</v>
      </c>
      <c r="G3515" s="1" t="s">
        <v>56</v>
      </c>
      <c r="H3515" s="1" t="s">
        <v>6</v>
      </c>
      <c r="I3515" s="1">
        <v>59</v>
      </c>
      <c r="J3515" s="3">
        <v>3575.6</v>
      </c>
      <c r="K3515" s="6">
        <v>4</v>
      </c>
    </row>
    <row r="3516" spans="1:29" x14ac:dyDescent="0.3">
      <c r="A3516" s="1" t="s">
        <v>27</v>
      </c>
      <c r="B3516" s="1" t="s">
        <v>21</v>
      </c>
      <c r="C3516" s="2">
        <v>45125</v>
      </c>
      <c r="D3516" s="1" t="s">
        <v>241</v>
      </c>
      <c r="E3516" s="1" t="s">
        <v>958</v>
      </c>
      <c r="F3516" s="1">
        <v>5</v>
      </c>
      <c r="G3516" s="1" t="s">
        <v>56</v>
      </c>
      <c r="H3516" s="1" t="s">
        <v>6</v>
      </c>
      <c r="I3516" s="1">
        <v>59</v>
      </c>
      <c r="J3516" s="3">
        <v>3575.8</v>
      </c>
      <c r="K3516" s="6">
        <v>5</v>
      </c>
    </row>
    <row r="3517" spans="1:29" x14ac:dyDescent="0.3">
      <c r="A3517" s="1" t="s">
        <v>112</v>
      </c>
      <c r="B3517" s="1" t="s">
        <v>100</v>
      </c>
      <c r="C3517" s="2">
        <v>45125</v>
      </c>
      <c r="D3517" s="1" t="s">
        <v>241</v>
      </c>
      <c r="E3517" s="1" t="s">
        <v>958</v>
      </c>
      <c r="F3517" s="1">
        <v>5</v>
      </c>
      <c r="G3517" s="1" t="s">
        <v>56</v>
      </c>
      <c r="H3517" s="1" t="s">
        <v>6</v>
      </c>
      <c r="I3517" s="1">
        <v>59</v>
      </c>
      <c r="J3517" s="3">
        <v>3578.2</v>
      </c>
      <c r="K3517" s="6">
        <v>6</v>
      </c>
    </row>
    <row r="3518" spans="1:29" x14ac:dyDescent="0.3">
      <c r="A3518" s="1" t="s">
        <v>68</v>
      </c>
      <c r="B3518" s="1" t="s">
        <v>13</v>
      </c>
      <c r="C3518" s="2">
        <v>45125</v>
      </c>
      <c r="D3518" s="1" t="s">
        <v>241</v>
      </c>
      <c r="E3518" s="1" t="s">
        <v>958</v>
      </c>
      <c r="F3518" s="1">
        <v>5</v>
      </c>
      <c r="G3518" s="1" t="s">
        <v>56</v>
      </c>
      <c r="H3518" s="1" t="s">
        <v>6</v>
      </c>
      <c r="I3518" s="1">
        <v>59</v>
      </c>
      <c r="J3518" s="3">
        <v>3580.1</v>
      </c>
      <c r="K3518" s="6">
        <v>7</v>
      </c>
    </row>
    <row r="3519" spans="1:29" x14ac:dyDescent="0.3">
      <c r="A3519" s="1" t="s">
        <v>497</v>
      </c>
      <c r="B3519" s="1" t="s">
        <v>12</v>
      </c>
      <c r="C3519" s="2">
        <v>45125</v>
      </c>
      <c r="D3519" s="1" t="s">
        <v>241</v>
      </c>
      <c r="E3519" s="1" t="s">
        <v>958</v>
      </c>
      <c r="F3519" s="1">
        <v>5</v>
      </c>
      <c r="G3519" s="1" t="s">
        <v>56</v>
      </c>
      <c r="H3519" s="1" t="s">
        <v>6</v>
      </c>
      <c r="I3519" s="1">
        <v>59</v>
      </c>
      <c r="J3519" s="3">
        <v>3584.2</v>
      </c>
      <c r="K3519" s="6">
        <v>8</v>
      </c>
    </row>
    <row r="3520" spans="1:29"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row r="3568" spans="1:11" x14ac:dyDescent="0.3">
      <c r="A3568" s="1" t="s">
        <v>48</v>
      </c>
      <c r="B3568" s="1" t="s">
        <v>24</v>
      </c>
      <c r="C3568" s="2">
        <v>45157</v>
      </c>
      <c r="D3568" s="1" t="s">
        <v>352</v>
      </c>
      <c r="E3568" s="1" t="s">
        <v>977</v>
      </c>
      <c r="F3568" s="1">
        <v>10</v>
      </c>
      <c r="G3568" s="1" t="s">
        <v>56</v>
      </c>
      <c r="H3568" s="1" t="s">
        <v>6</v>
      </c>
      <c r="I3568" s="1">
        <v>21</v>
      </c>
      <c r="J3568" s="3">
        <v>7653.9</v>
      </c>
      <c r="K3568" s="6">
        <v>1</v>
      </c>
    </row>
    <row r="3569" spans="1:11" x14ac:dyDescent="0.3">
      <c r="A3569" s="1" t="s">
        <v>497</v>
      </c>
      <c r="B3569" s="1" t="s">
        <v>12</v>
      </c>
      <c r="C3569" s="2">
        <v>45157</v>
      </c>
      <c r="D3569" s="1" t="s">
        <v>352</v>
      </c>
      <c r="E3569" s="1" t="s">
        <v>977</v>
      </c>
      <c r="F3569" s="1">
        <v>10</v>
      </c>
      <c r="G3569" s="1" t="s">
        <v>56</v>
      </c>
      <c r="H3569" s="1" t="s">
        <v>6</v>
      </c>
      <c r="I3569" s="1">
        <v>21</v>
      </c>
      <c r="J3569" s="3">
        <v>7672.5</v>
      </c>
      <c r="K3569" s="6">
        <v>2</v>
      </c>
    </row>
    <row r="3570" spans="1:11" x14ac:dyDescent="0.3">
      <c r="A3570" s="1" t="s">
        <v>69</v>
      </c>
      <c r="B3570" s="1" t="s">
        <v>21</v>
      </c>
      <c r="C3570" s="2">
        <v>45157</v>
      </c>
      <c r="D3570" s="1" t="s">
        <v>352</v>
      </c>
      <c r="E3570" s="1" t="s">
        <v>977</v>
      </c>
      <c r="F3570" s="1">
        <v>10</v>
      </c>
      <c r="G3570" s="1" t="s">
        <v>56</v>
      </c>
      <c r="H3570" s="1" t="s">
        <v>6</v>
      </c>
      <c r="I3570" s="1">
        <v>21</v>
      </c>
      <c r="J3570" s="3">
        <v>7672.5999999999995</v>
      </c>
      <c r="K3570" s="6">
        <v>3</v>
      </c>
    </row>
    <row r="3571" spans="1:11" x14ac:dyDescent="0.3">
      <c r="A3571" s="1" t="s">
        <v>302</v>
      </c>
      <c r="B3571" s="1" t="s">
        <v>21</v>
      </c>
      <c r="C3571" s="2">
        <v>45157</v>
      </c>
      <c r="D3571" s="1" t="s">
        <v>352</v>
      </c>
      <c r="E3571" s="1" t="s">
        <v>977</v>
      </c>
      <c r="F3571" s="1">
        <v>10</v>
      </c>
      <c r="G3571" s="1" t="s">
        <v>56</v>
      </c>
      <c r="H3571" s="1" t="s">
        <v>6</v>
      </c>
      <c r="I3571" s="1">
        <v>21</v>
      </c>
      <c r="J3571" s="3">
        <v>7673.7999999999993</v>
      </c>
      <c r="K3571" s="6">
        <v>4</v>
      </c>
    </row>
    <row r="3572" spans="1:11" x14ac:dyDescent="0.3">
      <c r="A3572" s="1" t="s">
        <v>978</v>
      </c>
      <c r="B3572" s="1" t="s">
        <v>24</v>
      </c>
      <c r="C3572" s="2">
        <v>45157</v>
      </c>
      <c r="D3572" s="1" t="s">
        <v>352</v>
      </c>
      <c r="E3572" s="1" t="s">
        <v>977</v>
      </c>
      <c r="F3572" s="1">
        <v>10</v>
      </c>
      <c r="G3572" s="1" t="s">
        <v>56</v>
      </c>
      <c r="H3572" s="1" t="s">
        <v>6</v>
      </c>
      <c r="I3572" s="1">
        <v>21</v>
      </c>
      <c r="J3572" s="3">
        <v>7694.0000000000009</v>
      </c>
      <c r="K3572" s="6">
        <v>5</v>
      </c>
    </row>
    <row r="3573" spans="1:11" x14ac:dyDescent="0.3">
      <c r="A3573" s="1" t="s">
        <v>687</v>
      </c>
      <c r="B3573" s="1" t="s">
        <v>21</v>
      </c>
      <c r="C3573" s="2">
        <v>45157</v>
      </c>
      <c r="D3573" s="1" t="s">
        <v>352</v>
      </c>
      <c r="E3573" s="1" t="s">
        <v>977</v>
      </c>
      <c r="F3573" s="1">
        <v>10</v>
      </c>
      <c r="G3573" s="1" t="s">
        <v>56</v>
      </c>
      <c r="H3573" s="1" t="s">
        <v>6</v>
      </c>
      <c r="I3573" s="1">
        <v>21</v>
      </c>
      <c r="J3573" s="3">
        <v>7755.3000000000011</v>
      </c>
      <c r="K3573" s="6">
        <v>6</v>
      </c>
    </row>
    <row r="3574" spans="1:11" x14ac:dyDescent="0.3">
      <c r="A3574" s="1" t="s">
        <v>53</v>
      </c>
      <c r="B3574" s="1" t="s">
        <v>21</v>
      </c>
      <c r="C3574" s="2">
        <v>45157</v>
      </c>
      <c r="D3574" s="1" t="s">
        <v>352</v>
      </c>
      <c r="E3574" s="1" t="s">
        <v>977</v>
      </c>
      <c r="F3574" s="1">
        <v>10</v>
      </c>
      <c r="G3574" s="1" t="s">
        <v>56</v>
      </c>
      <c r="H3574" s="1" t="s">
        <v>6</v>
      </c>
      <c r="I3574" s="1">
        <v>21</v>
      </c>
      <c r="J3574" s="3">
        <v>7757.5</v>
      </c>
      <c r="K3574" s="6">
        <v>7</v>
      </c>
    </row>
    <row r="3575" spans="1:11" x14ac:dyDescent="0.3">
      <c r="A3575" s="1" t="s">
        <v>979</v>
      </c>
      <c r="B3575" s="1" t="s">
        <v>12</v>
      </c>
      <c r="C3575" s="2">
        <v>45157</v>
      </c>
      <c r="D3575" s="1" t="s">
        <v>352</v>
      </c>
      <c r="E3575" s="1" t="s">
        <v>977</v>
      </c>
      <c r="F3575" s="1">
        <v>10</v>
      </c>
      <c r="G3575" s="1" t="s">
        <v>56</v>
      </c>
      <c r="H3575" s="1" t="s">
        <v>6</v>
      </c>
      <c r="I3575" s="1">
        <v>21</v>
      </c>
      <c r="J3575" s="3">
        <v>7860.4999999999991</v>
      </c>
      <c r="K3575" s="6">
        <v>8</v>
      </c>
    </row>
    <row r="3576" spans="1:11" x14ac:dyDescent="0.3">
      <c r="A3576" s="1" t="s">
        <v>980</v>
      </c>
      <c r="B3576" s="1" t="s">
        <v>24</v>
      </c>
      <c r="C3576" s="2">
        <v>45157</v>
      </c>
      <c r="D3576" s="1" t="s">
        <v>352</v>
      </c>
      <c r="E3576" s="1" t="s">
        <v>977</v>
      </c>
      <c r="F3576" s="1">
        <v>10</v>
      </c>
      <c r="G3576" s="1" t="s">
        <v>56</v>
      </c>
      <c r="H3576" s="1" t="s">
        <v>6</v>
      </c>
      <c r="I3576" s="1">
        <v>21</v>
      </c>
      <c r="J3576" s="3">
        <v>7976.6999999999989</v>
      </c>
      <c r="K3576" s="6">
        <v>9</v>
      </c>
    </row>
    <row r="3577" spans="1:11" x14ac:dyDescent="0.3">
      <c r="A3577" s="1" t="s">
        <v>39</v>
      </c>
      <c r="B3577" s="1" t="s">
        <v>31</v>
      </c>
      <c r="C3577" s="2">
        <v>45157</v>
      </c>
      <c r="D3577" s="1" t="s">
        <v>352</v>
      </c>
      <c r="E3577" s="1" t="s">
        <v>977</v>
      </c>
      <c r="F3577" s="1">
        <v>10</v>
      </c>
      <c r="G3577" s="1" t="s">
        <v>56</v>
      </c>
      <c r="H3577" s="1" t="s">
        <v>6</v>
      </c>
      <c r="I3577" s="1">
        <v>21</v>
      </c>
      <c r="J3577" s="3">
        <v>7980.7999999999993</v>
      </c>
      <c r="K3577" s="6">
        <v>10</v>
      </c>
    </row>
    <row r="3578" spans="1:11" x14ac:dyDescent="0.3">
      <c r="A3578" s="1" t="s">
        <v>981</v>
      </c>
      <c r="B3578" s="1" t="s">
        <v>125</v>
      </c>
      <c r="C3578" s="2">
        <v>45157</v>
      </c>
      <c r="D3578" s="1" t="s">
        <v>352</v>
      </c>
      <c r="E3578" s="1" t="s">
        <v>977</v>
      </c>
      <c r="F3578" s="1">
        <v>10</v>
      </c>
      <c r="G3578" s="1" t="s">
        <v>56</v>
      </c>
      <c r="H3578" s="1" t="s">
        <v>6</v>
      </c>
      <c r="I3578" s="1">
        <v>21</v>
      </c>
      <c r="J3578" s="3">
        <v>8000.0999999999995</v>
      </c>
      <c r="K3578" s="6">
        <v>11</v>
      </c>
    </row>
    <row r="3579" spans="1:11" x14ac:dyDescent="0.3">
      <c r="A3579" s="1" t="s">
        <v>220</v>
      </c>
      <c r="B3579" s="1" t="s">
        <v>103</v>
      </c>
      <c r="C3579" s="2">
        <v>45157</v>
      </c>
      <c r="D3579" s="1" t="s">
        <v>352</v>
      </c>
      <c r="E3579" s="1" t="s">
        <v>977</v>
      </c>
      <c r="F3579" s="1">
        <v>10</v>
      </c>
      <c r="G3579" s="1" t="s">
        <v>56</v>
      </c>
      <c r="H3579" s="1" t="s">
        <v>6</v>
      </c>
      <c r="I3579" s="1">
        <v>21</v>
      </c>
      <c r="J3579" s="3">
        <v>8034.4999999999991</v>
      </c>
      <c r="K3579" s="6">
        <v>12</v>
      </c>
    </row>
    <row r="3580" spans="1:11" x14ac:dyDescent="0.3">
      <c r="A3580" s="1" t="s">
        <v>307</v>
      </c>
      <c r="B3580" s="1" t="s">
        <v>31</v>
      </c>
      <c r="C3580" s="2">
        <v>45157</v>
      </c>
      <c r="D3580" s="1" t="s">
        <v>352</v>
      </c>
      <c r="E3580" s="1" t="s">
        <v>977</v>
      </c>
      <c r="F3580" s="1">
        <v>10</v>
      </c>
      <c r="G3580" s="1" t="s">
        <v>56</v>
      </c>
      <c r="H3580" s="1" t="s">
        <v>6</v>
      </c>
      <c r="I3580" s="1">
        <v>21</v>
      </c>
      <c r="J3580" s="3">
        <v>8044.6</v>
      </c>
      <c r="K3580" s="6">
        <v>13</v>
      </c>
    </row>
    <row r="3581" spans="1:11" x14ac:dyDescent="0.3">
      <c r="A3581" s="1" t="s">
        <v>982</v>
      </c>
      <c r="B3581" s="1" t="s">
        <v>21</v>
      </c>
      <c r="C3581" s="2">
        <v>45157</v>
      </c>
      <c r="D3581" s="1" t="s">
        <v>352</v>
      </c>
      <c r="E3581" s="1" t="s">
        <v>977</v>
      </c>
      <c r="F3581" s="1">
        <v>10</v>
      </c>
      <c r="G3581" s="1" t="s">
        <v>56</v>
      </c>
      <c r="H3581" s="1" t="s">
        <v>6</v>
      </c>
      <c r="I3581" s="1">
        <v>21</v>
      </c>
      <c r="J3581" s="3">
        <v>8068.6</v>
      </c>
      <c r="K3581" s="6">
        <v>14</v>
      </c>
    </row>
    <row r="3582" spans="1:11" x14ac:dyDescent="0.3">
      <c r="A3582" s="1" t="s">
        <v>983</v>
      </c>
      <c r="B3582" s="1" t="s">
        <v>31</v>
      </c>
      <c r="C3582" s="2">
        <v>45157</v>
      </c>
      <c r="D3582" s="1" t="s">
        <v>352</v>
      </c>
      <c r="E3582" s="1" t="s">
        <v>977</v>
      </c>
      <c r="F3582" s="1">
        <v>10</v>
      </c>
      <c r="G3582" s="1" t="s">
        <v>56</v>
      </c>
      <c r="H3582" s="1" t="s">
        <v>6</v>
      </c>
      <c r="I3582" s="1">
        <v>21</v>
      </c>
      <c r="J3582" s="3">
        <v>8117.7</v>
      </c>
      <c r="K3582" s="6">
        <v>15</v>
      </c>
    </row>
    <row r="3583" spans="1:11" x14ac:dyDescent="0.3">
      <c r="A3583" s="1" t="s">
        <v>984</v>
      </c>
      <c r="B3583" s="1" t="s">
        <v>71</v>
      </c>
      <c r="C3583" s="2">
        <v>45157</v>
      </c>
      <c r="D3583" s="1" t="s">
        <v>352</v>
      </c>
      <c r="E3583" s="1" t="s">
        <v>977</v>
      </c>
      <c r="F3583" s="1">
        <v>10</v>
      </c>
      <c r="G3583" s="1" t="s">
        <v>56</v>
      </c>
      <c r="H3583" s="1" t="s">
        <v>6</v>
      </c>
      <c r="I3583" s="1">
        <v>21</v>
      </c>
      <c r="J3583" s="3">
        <v>8253.2000000000007</v>
      </c>
      <c r="K3583" s="6">
        <v>16</v>
      </c>
    </row>
    <row r="3584" spans="1:11" x14ac:dyDescent="0.3">
      <c r="A3584" s="1" t="s">
        <v>521</v>
      </c>
      <c r="B3584" s="1" t="s">
        <v>41</v>
      </c>
      <c r="C3584" s="2">
        <v>45157</v>
      </c>
      <c r="D3584" s="1" t="s">
        <v>352</v>
      </c>
      <c r="E3584" s="1" t="s">
        <v>977</v>
      </c>
      <c r="F3584" s="1">
        <v>10</v>
      </c>
      <c r="G3584" s="1" t="s">
        <v>56</v>
      </c>
      <c r="H3584" s="1" t="s">
        <v>6</v>
      </c>
      <c r="I3584" s="1">
        <v>21</v>
      </c>
      <c r="J3584" s="3">
        <v>8274.5</v>
      </c>
      <c r="K3584" s="6">
        <v>17</v>
      </c>
    </row>
    <row r="3585" spans="1:11" x14ac:dyDescent="0.3">
      <c r="A3585" s="1" t="s">
        <v>985</v>
      </c>
      <c r="B3585" s="1" t="s">
        <v>31</v>
      </c>
      <c r="C3585" s="2">
        <v>45157</v>
      </c>
      <c r="D3585" s="1" t="s">
        <v>352</v>
      </c>
      <c r="E3585" s="1" t="s">
        <v>977</v>
      </c>
      <c r="F3585" s="1">
        <v>10</v>
      </c>
      <c r="G3585" s="1" t="s">
        <v>56</v>
      </c>
      <c r="H3585" s="1" t="s">
        <v>6</v>
      </c>
      <c r="I3585" s="1">
        <v>21</v>
      </c>
      <c r="J3585" s="3">
        <v>8342.9</v>
      </c>
      <c r="K3585" s="6">
        <v>18</v>
      </c>
    </row>
    <row r="3586" spans="1:11" x14ac:dyDescent="0.3">
      <c r="A3586" s="1" t="s">
        <v>986</v>
      </c>
      <c r="B3586" s="1" t="s">
        <v>31</v>
      </c>
      <c r="C3586" s="2">
        <v>45157</v>
      </c>
      <c r="D3586" s="1" t="s">
        <v>352</v>
      </c>
      <c r="E3586" s="1" t="s">
        <v>977</v>
      </c>
      <c r="F3586" s="1">
        <v>10</v>
      </c>
      <c r="G3586" s="1" t="s">
        <v>56</v>
      </c>
      <c r="H3586" s="1" t="s">
        <v>6</v>
      </c>
      <c r="I3586" s="1">
        <v>21</v>
      </c>
      <c r="J3586" s="3">
        <v>8930.5999999999985</v>
      </c>
      <c r="K3586" s="6">
        <v>19</v>
      </c>
    </row>
    <row r="3587" spans="1:11" x14ac:dyDescent="0.3">
      <c r="A3587" s="1" t="s">
        <v>7</v>
      </c>
      <c r="C3587" s="4"/>
      <c r="D3587" s="1" t="str">
        <f>SUBSTITUTE(CONCATENATE(YEAR(C3586),"_",TEXT(C3586,"MM"),"_",TEXT(C3586,"DD"),"_",LEFT(E3586,SEARCH(",",E3586)-1),"_",F3586,"km","_","W")," ","")</f>
        <v>2023_08_19_Samorin_10km_W</v>
      </c>
    </row>
    <row r="3588" spans="1:11" x14ac:dyDescent="0.3">
      <c r="A3588" s="1" t="s">
        <v>497</v>
      </c>
      <c r="B3588" s="1" t="s">
        <v>12</v>
      </c>
      <c r="C3588" s="2">
        <v>45172</v>
      </c>
      <c r="D3588" s="1" t="s">
        <v>352</v>
      </c>
      <c r="E3588" s="1" t="s">
        <v>990</v>
      </c>
      <c r="F3588" s="1">
        <v>10</v>
      </c>
      <c r="G3588" s="1" t="s">
        <v>56</v>
      </c>
      <c r="H3588" s="1" t="s">
        <v>6</v>
      </c>
      <c r="I3588" s="1">
        <v>15</v>
      </c>
      <c r="J3588" s="3">
        <v>7641.4519999999993</v>
      </c>
      <c r="K3588" s="6">
        <v>1</v>
      </c>
    </row>
    <row r="3589" spans="1:11" x14ac:dyDescent="0.3">
      <c r="A3589" s="1" t="s">
        <v>48</v>
      </c>
      <c r="B3589" s="1" t="s">
        <v>24</v>
      </c>
      <c r="C3589" s="2">
        <v>45172</v>
      </c>
      <c r="D3589" s="1" t="s">
        <v>352</v>
      </c>
      <c r="E3589" s="1" t="s">
        <v>990</v>
      </c>
      <c r="F3589" s="1">
        <v>10</v>
      </c>
      <c r="G3589" s="1" t="s">
        <v>56</v>
      </c>
      <c r="H3589" s="1" t="s">
        <v>6</v>
      </c>
      <c r="I3589" s="1">
        <v>15</v>
      </c>
      <c r="J3589" s="3">
        <v>7654.7219999999998</v>
      </c>
      <c r="K3589" s="6">
        <v>2</v>
      </c>
    </row>
    <row r="3590" spans="1:11" x14ac:dyDescent="0.3">
      <c r="A3590" s="1" t="s">
        <v>69</v>
      </c>
      <c r="B3590" s="1" t="s">
        <v>21</v>
      </c>
      <c r="C3590" s="2">
        <v>45172</v>
      </c>
      <c r="D3590" s="1" t="s">
        <v>352</v>
      </c>
      <c r="E3590" s="1" t="s">
        <v>990</v>
      </c>
      <c r="F3590" s="1">
        <v>10</v>
      </c>
      <c r="G3590" s="1" t="s">
        <v>56</v>
      </c>
      <c r="H3590" s="1" t="s">
        <v>6</v>
      </c>
      <c r="I3590" s="1">
        <v>15</v>
      </c>
      <c r="J3590" s="3">
        <v>7656.3649999999998</v>
      </c>
      <c r="K3590" s="6">
        <v>3</v>
      </c>
    </row>
    <row r="3591" spans="1:11" x14ac:dyDescent="0.3">
      <c r="A3591" s="1" t="s">
        <v>685</v>
      </c>
      <c r="B3591" s="1" t="s">
        <v>21</v>
      </c>
      <c r="C3591" s="2">
        <v>45172</v>
      </c>
      <c r="D3591" s="1" t="s">
        <v>352</v>
      </c>
      <c r="E3591" s="1" t="s">
        <v>990</v>
      </c>
      <c r="F3591" s="1">
        <v>10</v>
      </c>
      <c r="G3591" s="1" t="s">
        <v>56</v>
      </c>
      <c r="H3591" s="1" t="s">
        <v>6</v>
      </c>
      <c r="I3591" s="1">
        <v>15</v>
      </c>
      <c r="J3591" s="3">
        <v>7661.1230000000005</v>
      </c>
      <c r="K3591" s="6">
        <v>4</v>
      </c>
    </row>
    <row r="3592" spans="1:11" x14ac:dyDescent="0.3">
      <c r="A3592" s="1" t="s">
        <v>505</v>
      </c>
      <c r="B3592" s="1" t="s">
        <v>21</v>
      </c>
      <c r="C3592" s="2">
        <v>45172</v>
      </c>
      <c r="D3592" s="1" t="s">
        <v>352</v>
      </c>
      <c r="E3592" s="1" t="s">
        <v>990</v>
      </c>
      <c r="F3592" s="1">
        <v>10</v>
      </c>
      <c r="G3592" s="1" t="s">
        <v>56</v>
      </c>
      <c r="H3592" s="1" t="s">
        <v>6</v>
      </c>
      <c r="I3592" s="1">
        <v>15</v>
      </c>
      <c r="J3592" s="3">
        <v>7661.5459999999994</v>
      </c>
      <c r="K3592" s="6">
        <v>5</v>
      </c>
    </row>
    <row r="3593" spans="1:11" x14ac:dyDescent="0.3">
      <c r="A3593" s="1" t="s">
        <v>690</v>
      </c>
      <c r="B3593" s="1" t="s">
        <v>21</v>
      </c>
      <c r="C3593" s="2">
        <v>45172</v>
      </c>
      <c r="D3593" s="1" t="s">
        <v>352</v>
      </c>
      <c r="E3593" s="1" t="s">
        <v>990</v>
      </c>
      <c r="F3593" s="1">
        <v>10</v>
      </c>
      <c r="G3593" s="1" t="s">
        <v>56</v>
      </c>
      <c r="H3593" s="1" t="s">
        <v>6</v>
      </c>
      <c r="I3593" s="1">
        <v>15</v>
      </c>
      <c r="J3593" s="3">
        <v>7663.4759999999997</v>
      </c>
      <c r="K3593" s="6">
        <v>6</v>
      </c>
    </row>
    <row r="3594" spans="1:11" x14ac:dyDescent="0.3">
      <c r="A3594" s="1" t="s">
        <v>687</v>
      </c>
      <c r="B3594" s="1" t="s">
        <v>21</v>
      </c>
      <c r="C3594" s="2">
        <v>45172</v>
      </c>
      <c r="D3594" s="1" t="s">
        <v>352</v>
      </c>
      <c r="E3594" s="1" t="s">
        <v>990</v>
      </c>
      <c r="F3594" s="1">
        <v>10</v>
      </c>
      <c r="G3594" s="1" t="s">
        <v>56</v>
      </c>
      <c r="H3594" s="1" t="s">
        <v>6</v>
      </c>
      <c r="I3594" s="1">
        <v>15</v>
      </c>
      <c r="J3594" s="3">
        <v>7682.0659999999998</v>
      </c>
      <c r="K3594" s="6">
        <v>7</v>
      </c>
    </row>
    <row r="3595" spans="1:11" x14ac:dyDescent="0.3">
      <c r="A3595" s="1" t="s">
        <v>337</v>
      </c>
      <c r="B3595" s="1" t="s">
        <v>12</v>
      </c>
      <c r="C3595" s="2">
        <v>45172</v>
      </c>
      <c r="D3595" s="1" t="s">
        <v>352</v>
      </c>
      <c r="E3595" s="1" t="s">
        <v>990</v>
      </c>
      <c r="F3595" s="1">
        <v>10</v>
      </c>
      <c r="G3595" s="1" t="s">
        <v>56</v>
      </c>
      <c r="H3595" s="1" t="s">
        <v>6</v>
      </c>
      <c r="I3595" s="1">
        <v>15</v>
      </c>
      <c r="J3595" s="3">
        <v>7771.9920000000002</v>
      </c>
      <c r="K3595" s="6">
        <v>8</v>
      </c>
    </row>
    <row r="3596" spans="1:11" x14ac:dyDescent="0.3">
      <c r="A3596" s="1" t="s">
        <v>521</v>
      </c>
      <c r="B3596" s="1" t="s">
        <v>41</v>
      </c>
      <c r="C3596" s="2">
        <v>45172</v>
      </c>
      <c r="D3596" s="1" t="s">
        <v>352</v>
      </c>
      <c r="E3596" s="1" t="s">
        <v>990</v>
      </c>
      <c r="F3596" s="1">
        <v>10</v>
      </c>
      <c r="G3596" s="1" t="s">
        <v>56</v>
      </c>
      <c r="H3596" s="1" t="s">
        <v>6</v>
      </c>
      <c r="I3596" s="1">
        <v>15</v>
      </c>
      <c r="J3596" s="3">
        <v>8153.8319999999985</v>
      </c>
      <c r="K3596" s="6">
        <v>9</v>
      </c>
    </row>
    <row r="3597" spans="1:11" x14ac:dyDescent="0.3">
      <c r="A3597" s="1" t="s">
        <v>493</v>
      </c>
      <c r="B3597" s="1" t="s">
        <v>492</v>
      </c>
      <c r="C3597" s="2">
        <v>45172</v>
      </c>
      <c r="D3597" s="1" t="s">
        <v>352</v>
      </c>
      <c r="E3597" s="1" t="s">
        <v>990</v>
      </c>
      <c r="F3597" s="1">
        <v>10</v>
      </c>
      <c r="G3597" s="1" t="s">
        <v>56</v>
      </c>
      <c r="H3597" s="1" t="s">
        <v>6</v>
      </c>
      <c r="I3597" s="1">
        <v>15</v>
      </c>
      <c r="J3597" s="3">
        <v>8262.1360000000004</v>
      </c>
      <c r="K3597" s="6">
        <v>10</v>
      </c>
    </row>
    <row r="3598" spans="1:11" x14ac:dyDescent="0.3">
      <c r="A3598" s="1" t="s">
        <v>991</v>
      </c>
      <c r="B3598" s="1" t="s">
        <v>607</v>
      </c>
      <c r="C3598" s="2">
        <v>45172</v>
      </c>
      <c r="D3598" s="1" t="s">
        <v>352</v>
      </c>
      <c r="E3598" s="1" t="s">
        <v>990</v>
      </c>
      <c r="F3598" s="1">
        <v>10</v>
      </c>
      <c r="G3598" s="1" t="s">
        <v>56</v>
      </c>
      <c r="H3598" s="1" t="s">
        <v>6</v>
      </c>
      <c r="I3598" s="1">
        <v>15</v>
      </c>
      <c r="J3598" s="3">
        <v>8341.4449999999997</v>
      </c>
      <c r="K3598" s="6">
        <v>11</v>
      </c>
    </row>
    <row r="3599" spans="1:11" x14ac:dyDescent="0.3">
      <c r="A3599" s="1" t="s">
        <v>491</v>
      </c>
      <c r="B3599" s="1" t="s">
        <v>492</v>
      </c>
      <c r="C3599" s="2">
        <v>45172</v>
      </c>
      <c r="D3599" s="1" t="s">
        <v>352</v>
      </c>
      <c r="E3599" s="1" t="s">
        <v>990</v>
      </c>
      <c r="F3599" s="1">
        <v>10</v>
      </c>
      <c r="G3599" s="1" t="s">
        <v>56</v>
      </c>
      <c r="H3599" s="1" t="s">
        <v>6</v>
      </c>
      <c r="I3599" s="1">
        <v>15</v>
      </c>
      <c r="J3599" s="3">
        <v>8800.0069999999996</v>
      </c>
      <c r="K3599" s="6">
        <v>12</v>
      </c>
    </row>
    <row r="3600" spans="1:11" x14ac:dyDescent="0.3">
      <c r="A3600" s="1" t="s">
        <v>957</v>
      </c>
      <c r="B3600" s="1" t="s">
        <v>177</v>
      </c>
      <c r="C3600" s="2">
        <v>45172</v>
      </c>
      <c r="D3600" s="1" t="s">
        <v>352</v>
      </c>
      <c r="E3600" s="1" t="s">
        <v>990</v>
      </c>
      <c r="F3600" s="1">
        <v>10</v>
      </c>
      <c r="G3600" s="1" t="s">
        <v>56</v>
      </c>
      <c r="H3600" s="1" t="s">
        <v>6</v>
      </c>
      <c r="I3600" s="1">
        <v>15</v>
      </c>
      <c r="J3600" s="3">
        <v>9015.3389999999999</v>
      </c>
      <c r="K3600" s="6">
        <v>13</v>
      </c>
    </row>
    <row r="3601" spans="1:11" x14ac:dyDescent="0.3">
      <c r="A3601" s="1" t="s">
        <v>7</v>
      </c>
      <c r="C3601" s="4"/>
      <c r="D3601" s="1" t="str">
        <f>SUBSTITUTE(CONCATENATE(YEAR(C3600),"_",TEXT(C3600,"MM"),"_",TEXT(C3600,"DD"),"_",LEFT(E3600,SEARCH(",",E3600)-1),"_",F3600,"km","_","W")," ","")</f>
        <v>2023_09_03_Veles_10km_W</v>
      </c>
    </row>
    <row r="3602" spans="1:11" x14ac:dyDescent="0.3">
      <c r="A3602" s="1" t="s">
        <v>711</v>
      </c>
      <c r="B3602" s="1" t="s">
        <v>103</v>
      </c>
      <c r="C3602" s="2">
        <v>45192</v>
      </c>
      <c r="D3602" s="1" t="s">
        <v>352</v>
      </c>
      <c r="E3602" s="1" t="s">
        <v>412</v>
      </c>
      <c r="F3602" s="1">
        <v>10</v>
      </c>
      <c r="G3602" s="1" t="s">
        <v>56</v>
      </c>
      <c r="H3602" s="1" t="s">
        <v>6</v>
      </c>
      <c r="I3602" s="1">
        <v>22</v>
      </c>
      <c r="J3602" s="3">
        <v>7235.7000000000007</v>
      </c>
      <c r="K3602" s="6">
        <v>1</v>
      </c>
    </row>
    <row r="3603" spans="1:11" x14ac:dyDescent="0.3">
      <c r="A3603" s="1" t="s">
        <v>48</v>
      </c>
      <c r="B3603" s="1" t="s">
        <v>24</v>
      </c>
      <c r="C3603" s="2">
        <v>45192</v>
      </c>
      <c r="D3603" s="1" t="s">
        <v>352</v>
      </c>
      <c r="E3603" s="1" t="s">
        <v>412</v>
      </c>
      <c r="F3603" s="1">
        <v>10</v>
      </c>
      <c r="G3603" s="1" t="s">
        <v>56</v>
      </c>
      <c r="H3603" s="1" t="s">
        <v>6</v>
      </c>
      <c r="I3603" s="1">
        <v>22</v>
      </c>
      <c r="J3603" s="3">
        <v>7240.7</v>
      </c>
      <c r="K3603" s="6">
        <v>2</v>
      </c>
    </row>
    <row r="3604" spans="1:11" x14ac:dyDescent="0.3">
      <c r="A3604" s="1" t="s">
        <v>497</v>
      </c>
      <c r="B3604" s="1" t="s">
        <v>12</v>
      </c>
      <c r="C3604" s="2">
        <v>45192</v>
      </c>
      <c r="D3604" s="1" t="s">
        <v>352</v>
      </c>
      <c r="E3604" s="1" t="s">
        <v>412</v>
      </c>
      <c r="F3604" s="1">
        <v>10</v>
      </c>
      <c r="G3604" s="1" t="s">
        <v>56</v>
      </c>
      <c r="H3604" s="1" t="s">
        <v>6</v>
      </c>
      <c r="I3604" s="1">
        <v>22</v>
      </c>
      <c r="J3604" s="3">
        <v>7241.8</v>
      </c>
      <c r="K3604" s="6">
        <v>3</v>
      </c>
    </row>
    <row r="3605" spans="1:11" x14ac:dyDescent="0.3">
      <c r="A3605" s="1" t="s">
        <v>131</v>
      </c>
      <c r="B3605" s="1" t="s">
        <v>13</v>
      </c>
      <c r="C3605" s="2">
        <v>45192</v>
      </c>
      <c r="D3605" s="1" t="s">
        <v>352</v>
      </c>
      <c r="E3605" s="1" t="s">
        <v>412</v>
      </c>
      <c r="F3605" s="1">
        <v>10</v>
      </c>
      <c r="G3605" s="1" t="s">
        <v>56</v>
      </c>
      <c r="H3605" s="1" t="s">
        <v>6</v>
      </c>
      <c r="I3605" s="1">
        <v>22</v>
      </c>
      <c r="J3605" s="3">
        <v>7243.3</v>
      </c>
      <c r="K3605" s="6">
        <v>4</v>
      </c>
    </row>
    <row r="3606" spans="1:11" x14ac:dyDescent="0.3">
      <c r="A3606" s="1" t="s">
        <v>69</v>
      </c>
      <c r="B3606" s="1" t="s">
        <v>21</v>
      </c>
      <c r="C3606" s="2">
        <v>45192</v>
      </c>
      <c r="D3606" s="1" t="s">
        <v>352</v>
      </c>
      <c r="E3606" s="1" t="s">
        <v>412</v>
      </c>
      <c r="F3606" s="1">
        <v>10</v>
      </c>
      <c r="G3606" s="1" t="s">
        <v>56</v>
      </c>
      <c r="H3606" s="1" t="s">
        <v>6</v>
      </c>
      <c r="I3606" s="1">
        <v>22</v>
      </c>
      <c r="J3606" s="3">
        <v>7244.9</v>
      </c>
      <c r="K3606" s="6">
        <v>5</v>
      </c>
    </row>
    <row r="3607" spans="1:11" x14ac:dyDescent="0.3">
      <c r="A3607" s="1" t="s">
        <v>26</v>
      </c>
      <c r="B3607" s="1" t="s">
        <v>24</v>
      </c>
      <c r="C3607" s="2">
        <v>45192</v>
      </c>
      <c r="D3607" s="1" t="s">
        <v>352</v>
      </c>
      <c r="E3607" s="1" t="s">
        <v>412</v>
      </c>
      <c r="F3607" s="1">
        <v>10</v>
      </c>
      <c r="G3607" s="1" t="s">
        <v>56</v>
      </c>
      <c r="H3607" s="1" t="s">
        <v>6</v>
      </c>
      <c r="I3607" s="1">
        <v>22</v>
      </c>
      <c r="J3607" s="3">
        <v>7305.2000000000007</v>
      </c>
      <c r="K3607" s="6">
        <v>6</v>
      </c>
    </row>
    <row r="3608" spans="1:11" x14ac:dyDescent="0.3">
      <c r="A3608" s="1" t="s">
        <v>505</v>
      </c>
      <c r="B3608" s="1" t="s">
        <v>21</v>
      </c>
      <c r="C3608" s="2">
        <v>45192</v>
      </c>
      <c r="D3608" s="1" t="s">
        <v>352</v>
      </c>
      <c r="E3608" s="1" t="s">
        <v>412</v>
      </c>
      <c r="F3608" s="1">
        <v>10</v>
      </c>
      <c r="G3608" s="1" t="s">
        <v>56</v>
      </c>
      <c r="H3608" s="1" t="s">
        <v>6</v>
      </c>
      <c r="I3608" s="1">
        <v>22</v>
      </c>
      <c r="J3608" s="3">
        <v>7305.4</v>
      </c>
      <c r="K3608" s="6">
        <v>7</v>
      </c>
    </row>
    <row r="3609" spans="1:11" x14ac:dyDescent="0.3">
      <c r="A3609" s="1" t="s">
        <v>334</v>
      </c>
      <c r="B3609" s="1" t="s">
        <v>19</v>
      </c>
      <c r="C3609" s="2">
        <v>45192</v>
      </c>
      <c r="D3609" s="1" t="s">
        <v>352</v>
      </c>
      <c r="E3609" s="1" t="s">
        <v>412</v>
      </c>
      <c r="F3609" s="1">
        <v>10</v>
      </c>
      <c r="G3609" s="1" t="s">
        <v>56</v>
      </c>
      <c r="H3609" s="1" t="s">
        <v>6</v>
      </c>
      <c r="I3609" s="1">
        <v>22</v>
      </c>
      <c r="J3609" s="3">
        <v>7305.7</v>
      </c>
      <c r="K3609" s="6">
        <v>8</v>
      </c>
    </row>
    <row r="3610" spans="1:11" x14ac:dyDescent="0.3">
      <c r="A3610" s="1" t="s">
        <v>140</v>
      </c>
      <c r="B3610" s="1" t="s">
        <v>45</v>
      </c>
      <c r="C3610" s="2">
        <v>45192</v>
      </c>
      <c r="D3610" s="1" t="s">
        <v>352</v>
      </c>
      <c r="E3610" s="1" t="s">
        <v>412</v>
      </c>
      <c r="F3610" s="1">
        <v>10</v>
      </c>
      <c r="G3610" s="1" t="s">
        <v>56</v>
      </c>
      <c r="H3610" s="1" t="s">
        <v>6</v>
      </c>
      <c r="I3610" s="1">
        <v>22</v>
      </c>
      <c r="J3610" s="3">
        <v>7308</v>
      </c>
      <c r="K3610" s="6">
        <v>9</v>
      </c>
    </row>
    <row r="3611" spans="1:11" x14ac:dyDescent="0.3">
      <c r="A3611" s="1" t="s">
        <v>42</v>
      </c>
      <c r="B3611" s="1" t="s">
        <v>12</v>
      </c>
      <c r="C3611" s="2">
        <v>45192</v>
      </c>
      <c r="D3611" s="1" t="s">
        <v>352</v>
      </c>
      <c r="E3611" s="1" t="s">
        <v>412</v>
      </c>
      <c r="F3611" s="1">
        <v>10</v>
      </c>
      <c r="G3611" s="1" t="s">
        <v>56</v>
      </c>
      <c r="H3611" s="1" t="s">
        <v>6</v>
      </c>
      <c r="I3611" s="1">
        <v>22</v>
      </c>
      <c r="J3611" s="3">
        <v>7308.1</v>
      </c>
      <c r="K3611" s="6">
        <v>10</v>
      </c>
    </row>
    <row r="3612" spans="1:11" x14ac:dyDescent="0.3">
      <c r="A3612" s="1" t="s">
        <v>108</v>
      </c>
      <c r="B3612" s="1" t="s">
        <v>11</v>
      </c>
      <c r="C3612" s="2">
        <v>45192</v>
      </c>
      <c r="D3612" s="1" t="s">
        <v>352</v>
      </c>
      <c r="E3612" s="1" t="s">
        <v>412</v>
      </c>
      <c r="F3612" s="1">
        <v>10</v>
      </c>
      <c r="G3612" s="1" t="s">
        <v>56</v>
      </c>
      <c r="H3612" s="1" t="s">
        <v>6</v>
      </c>
      <c r="I3612" s="1">
        <v>22</v>
      </c>
      <c r="J3612" s="3">
        <v>7309.2000000000007</v>
      </c>
      <c r="K3612" s="6">
        <v>11</v>
      </c>
    </row>
    <row r="3613" spans="1:11" x14ac:dyDescent="0.3">
      <c r="A3613" s="1" t="s">
        <v>816</v>
      </c>
      <c r="B3613" s="1" t="s">
        <v>11</v>
      </c>
      <c r="C3613" s="2">
        <v>45192</v>
      </c>
      <c r="D3613" s="1" t="s">
        <v>352</v>
      </c>
      <c r="E3613" s="1" t="s">
        <v>412</v>
      </c>
      <c r="F3613" s="1">
        <v>10</v>
      </c>
      <c r="G3613" s="1" t="s">
        <v>56</v>
      </c>
      <c r="H3613" s="1" t="s">
        <v>6</v>
      </c>
      <c r="I3613" s="1">
        <v>22</v>
      </c>
      <c r="J3613" s="3">
        <v>7309.6999999999989</v>
      </c>
      <c r="K3613" s="6">
        <v>12</v>
      </c>
    </row>
    <row r="3614" spans="1:11" x14ac:dyDescent="0.3">
      <c r="A3614" s="1" t="s">
        <v>142</v>
      </c>
      <c r="B3614" s="1" t="s">
        <v>143</v>
      </c>
      <c r="C3614" s="2">
        <v>45192</v>
      </c>
      <c r="D3614" s="1" t="s">
        <v>352</v>
      </c>
      <c r="E3614" s="1" t="s">
        <v>412</v>
      </c>
      <c r="F3614" s="1">
        <v>10</v>
      </c>
      <c r="G3614" s="1" t="s">
        <v>56</v>
      </c>
      <c r="H3614" s="1" t="s">
        <v>6</v>
      </c>
      <c r="I3614" s="1">
        <v>22</v>
      </c>
      <c r="J3614" s="3">
        <v>7311.5</v>
      </c>
      <c r="K3614" s="6">
        <v>13</v>
      </c>
    </row>
    <row r="3615" spans="1:11" x14ac:dyDescent="0.3">
      <c r="A3615" s="1" t="s">
        <v>509</v>
      </c>
      <c r="B3615" s="1" t="s">
        <v>125</v>
      </c>
      <c r="C3615" s="2">
        <v>45192</v>
      </c>
      <c r="D3615" s="1" t="s">
        <v>352</v>
      </c>
      <c r="E3615" s="1" t="s">
        <v>412</v>
      </c>
      <c r="F3615" s="1">
        <v>10</v>
      </c>
      <c r="G3615" s="1" t="s">
        <v>56</v>
      </c>
      <c r="H3615" s="1" t="s">
        <v>6</v>
      </c>
      <c r="I3615" s="1">
        <v>22</v>
      </c>
      <c r="J3615" s="3">
        <v>7409.4</v>
      </c>
      <c r="K3615" s="6">
        <v>14</v>
      </c>
    </row>
    <row r="3616" spans="1:11" x14ac:dyDescent="0.3">
      <c r="A3616" s="1" t="s">
        <v>987</v>
      </c>
      <c r="B3616" s="1" t="s">
        <v>137</v>
      </c>
      <c r="C3616" s="2">
        <v>45192</v>
      </c>
      <c r="D3616" s="1" t="s">
        <v>352</v>
      </c>
      <c r="E3616" s="1" t="s">
        <v>412</v>
      </c>
      <c r="F3616" s="1">
        <v>10</v>
      </c>
      <c r="G3616" s="1" t="s">
        <v>56</v>
      </c>
      <c r="H3616" s="1" t="s">
        <v>6</v>
      </c>
      <c r="I3616" s="1">
        <v>22</v>
      </c>
      <c r="J3616" s="3">
        <v>7471.0999999999995</v>
      </c>
      <c r="K3616" s="6">
        <v>15</v>
      </c>
    </row>
    <row r="3617" spans="1:11" x14ac:dyDescent="0.3">
      <c r="A3617" s="1" t="s">
        <v>476</v>
      </c>
      <c r="B3617" s="1" t="s">
        <v>45</v>
      </c>
      <c r="C3617" s="2">
        <v>45192</v>
      </c>
      <c r="D3617" s="1" t="s">
        <v>352</v>
      </c>
      <c r="E3617" s="1" t="s">
        <v>412</v>
      </c>
      <c r="F3617" s="1">
        <v>10</v>
      </c>
      <c r="G3617" s="1" t="s">
        <v>56</v>
      </c>
      <c r="H3617" s="1" t="s">
        <v>6</v>
      </c>
      <c r="I3617" s="1">
        <v>22</v>
      </c>
      <c r="J3617" s="3">
        <v>7476.3</v>
      </c>
      <c r="K3617" s="6">
        <v>16</v>
      </c>
    </row>
    <row r="3618" spans="1:11" x14ac:dyDescent="0.3">
      <c r="A3618" s="1" t="s">
        <v>431</v>
      </c>
      <c r="B3618" s="1" t="s">
        <v>11</v>
      </c>
      <c r="C3618" s="2">
        <v>45192</v>
      </c>
      <c r="D3618" s="1" t="s">
        <v>352</v>
      </c>
      <c r="E3618" s="1" t="s">
        <v>412</v>
      </c>
      <c r="F3618" s="1">
        <v>10</v>
      </c>
      <c r="G3618" s="1" t="s">
        <v>56</v>
      </c>
      <c r="H3618" s="1" t="s">
        <v>6</v>
      </c>
      <c r="I3618" s="1">
        <v>22</v>
      </c>
      <c r="J3618" s="3">
        <v>7638.4000000000015</v>
      </c>
      <c r="K3618" s="6">
        <v>17</v>
      </c>
    </row>
    <row r="3619" spans="1:11" x14ac:dyDescent="0.3">
      <c r="A3619" s="1" t="s">
        <v>760</v>
      </c>
      <c r="B3619" s="1" t="s">
        <v>282</v>
      </c>
      <c r="C3619" s="2">
        <v>45192</v>
      </c>
      <c r="D3619" s="1" t="s">
        <v>352</v>
      </c>
      <c r="E3619" s="1" t="s">
        <v>412</v>
      </c>
      <c r="F3619" s="1">
        <v>10</v>
      </c>
      <c r="G3619" s="1" t="s">
        <v>56</v>
      </c>
      <c r="H3619" s="1" t="s">
        <v>6</v>
      </c>
      <c r="I3619" s="1">
        <v>22</v>
      </c>
      <c r="J3619" s="3">
        <v>7671.7</v>
      </c>
      <c r="K3619" s="6">
        <v>18</v>
      </c>
    </row>
    <row r="3620" spans="1:11" x14ac:dyDescent="0.3">
      <c r="A3620" s="1" t="s">
        <v>323</v>
      </c>
      <c r="B3620" s="1" t="s">
        <v>21</v>
      </c>
      <c r="C3620" s="2">
        <v>45192</v>
      </c>
      <c r="D3620" s="1" t="s">
        <v>352</v>
      </c>
      <c r="E3620" s="1" t="s">
        <v>412</v>
      </c>
      <c r="F3620" s="1">
        <v>10</v>
      </c>
      <c r="G3620" s="1" t="s">
        <v>56</v>
      </c>
      <c r="H3620" s="1" t="s">
        <v>6</v>
      </c>
      <c r="I3620" s="1">
        <v>22</v>
      </c>
      <c r="J3620" s="3">
        <v>7674.2000000000007</v>
      </c>
      <c r="K3620" s="6">
        <v>19</v>
      </c>
    </row>
    <row r="3621" spans="1:11" x14ac:dyDescent="0.3">
      <c r="A3621" s="1" t="s">
        <v>988</v>
      </c>
      <c r="B3621" s="1" t="s">
        <v>137</v>
      </c>
      <c r="C3621" s="2">
        <v>45192</v>
      </c>
      <c r="D3621" s="1" t="s">
        <v>352</v>
      </c>
      <c r="E3621" s="1" t="s">
        <v>412</v>
      </c>
      <c r="F3621" s="1">
        <v>10</v>
      </c>
      <c r="G3621" s="1" t="s">
        <v>56</v>
      </c>
      <c r="H3621" s="1" t="s">
        <v>6</v>
      </c>
      <c r="I3621" s="1">
        <v>22</v>
      </c>
      <c r="J3621" s="3">
        <v>7713.7000000000007</v>
      </c>
      <c r="K3621" s="6">
        <v>20</v>
      </c>
    </row>
    <row r="3622" spans="1:11" x14ac:dyDescent="0.3">
      <c r="A3622" s="1" t="s">
        <v>989</v>
      </c>
      <c r="B3622" s="1" t="s">
        <v>41</v>
      </c>
      <c r="C3622" s="2">
        <v>45192</v>
      </c>
      <c r="D3622" s="1" t="s">
        <v>352</v>
      </c>
      <c r="E3622" s="1" t="s">
        <v>412</v>
      </c>
      <c r="F3622" s="1">
        <v>10</v>
      </c>
      <c r="G3622" s="1" t="s">
        <v>56</v>
      </c>
      <c r="H3622" s="1" t="s">
        <v>6</v>
      </c>
      <c r="I3622" s="1">
        <v>22</v>
      </c>
      <c r="J3622" s="3">
        <v>7877.2</v>
      </c>
      <c r="K3622" s="6">
        <v>21</v>
      </c>
    </row>
    <row r="3623" spans="1:11" x14ac:dyDescent="0.3">
      <c r="A3623" s="1" t="s">
        <v>521</v>
      </c>
      <c r="B3623" s="1" t="s">
        <v>41</v>
      </c>
      <c r="C3623" s="2">
        <v>45192</v>
      </c>
      <c r="D3623" s="1" t="s">
        <v>352</v>
      </c>
      <c r="E3623" s="1" t="s">
        <v>412</v>
      </c>
      <c r="F3623" s="1">
        <v>10</v>
      </c>
      <c r="G3623" s="1" t="s">
        <v>56</v>
      </c>
      <c r="H3623" s="1" t="s">
        <v>6</v>
      </c>
      <c r="I3623" s="1">
        <v>22</v>
      </c>
      <c r="J3623" s="3">
        <v>8034.5999999999995</v>
      </c>
      <c r="K3623" s="6">
        <v>22</v>
      </c>
    </row>
    <row r="3624" spans="1:11" x14ac:dyDescent="0.3">
      <c r="A3624" s="1" t="s">
        <v>7</v>
      </c>
      <c r="C3624" s="4"/>
      <c r="D3624" s="1" t="str">
        <f>SUBSTITUTE(CONCATENATE(YEAR(C3623),"_",TEXT(C3623,"MM"),"_",TEXT(C3623,"DD"),"_",LEFT(E3623,SEARCH(",",E3623)-1),"_",F3623,"km","_","W")," ","")</f>
        <v>2023_09_23_Barcelona_10km_W</v>
      </c>
    </row>
    <row r="3625" spans="1:11" x14ac:dyDescent="0.3">
      <c r="A3625" s="1" t="s">
        <v>209</v>
      </c>
      <c r="B3625" s="1" t="s">
        <v>137</v>
      </c>
      <c r="C3625" s="2">
        <v>45228</v>
      </c>
      <c r="D3625" s="1" t="s">
        <v>551</v>
      </c>
      <c r="E3625" s="1" t="s">
        <v>992</v>
      </c>
      <c r="F3625" s="1">
        <v>10</v>
      </c>
      <c r="G3625" s="1" t="s">
        <v>709</v>
      </c>
      <c r="H3625" s="1" t="s">
        <v>6</v>
      </c>
      <c r="I3625" s="1">
        <v>20</v>
      </c>
      <c r="J3625" s="3">
        <v>7036.4</v>
      </c>
      <c r="K3625" s="6">
        <v>1</v>
      </c>
    </row>
    <row r="3626" spans="1:11" x14ac:dyDescent="0.3">
      <c r="A3626" s="1" t="s">
        <v>99</v>
      </c>
      <c r="B3626" s="1" t="s">
        <v>100</v>
      </c>
      <c r="C3626" s="2">
        <v>45228</v>
      </c>
      <c r="D3626" s="1" t="s">
        <v>551</v>
      </c>
      <c r="E3626" s="1" t="s">
        <v>992</v>
      </c>
      <c r="F3626" s="1">
        <v>10</v>
      </c>
      <c r="G3626" s="1" t="s">
        <v>709</v>
      </c>
      <c r="H3626" s="1" t="s">
        <v>6</v>
      </c>
      <c r="I3626" s="1">
        <v>20</v>
      </c>
      <c r="J3626" s="3">
        <v>7049.4</v>
      </c>
      <c r="K3626" s="6">
        <v>2</v>
      </c>
    </row>
    <row r="3627" spans="1:11" x14ac:dyDescent="0.3">
      <c r="A3627" s="1" t="s">
        <v>112</v>
      </c>
      <c r="B3627" s="1" t="s">
        <v>100</v>
      </c>
      <c r="C3627" s="2">
        <v>45228</v>
      </c>
      <c r="D3627" s="1" t="s">
        <v>551</v>
      </c>
      <c r="E3627" s="1" t="s">
        <v>992</v>
      </c>
      <c r="F3627" s="1">
        <v>10</v>
      </c>
      <c r="G3627" s="1" t="s">
        <v>709</v>
      </c>
      <c r="H3627" s="1" t="s">
        <v>6</v>
      </c>
      <c r="I3627" s="1">
        <v>20</v>
      </c>
      <c r="J3627" s="3">
        <v>7071.0999999999995</v>
      </c>
      <c r="K3627" s="6">
        <v>3</v>
      </c>
    </row>
    <row r="3628" spans="1:11" x14ac:dyDescent="0.3">
      <c r="A3628" s="1" t="s">
        <v>86</v>
      </c>
      <c r="B3628" s="1" t="s">
        <v>87</v>
      </c>
      <c r="C3628" s="2">
        <v>45228</v>
      </c>
      <c r="D3628" s="1" t="s">
        <v>551</v>
      </c>
      <c r="E3628" s="1" t="s">
        <v>992</v>
      </c>
      <c r="F3628" s="1">
        <v>10</v>
      </c>
      <c r="G3628" s="1" t="s">
        <v>709</v>
      </c>
      <c r="H3628" s="1" t="s">
        <v>6</v>
      </c>
      <c r="I3628" s="1">
        <v>20</v>
      </c>
      <c r="J3628" s="3">
        <v>7089.7</v>
      </c>
      <c r="K3628" s="6">
        <v>4</v>
      </c>
    </row>
    <row r="3629" spans="1:11" x14ac:dyDescent="0.3">
      <c r="A3629" s="1" t="s">
        <v>820</v>
      </c>
      <c r="B3629" s="1" t="s">
        <v>137</v>
      </c>
      <c r="C3629" s="2">
        <v>45228</v>
      </c>
      <c r="D3629" s="1" t="s">
        <v>551</v>
      </c>
      <c r="E3629" s="1" t="s">
        <v>992</v>
      </c>
      <c r="F3629" s="1">
        <v>10</v>
      </c>
      <c r="G3629" s="1" t="s">
        <v>709</v>
      </c>
      <c r="H3629" s="1" t="s">
        <v>6</v>
      </c>
      <c r="I3629" s="1">
        <v>20</v>
      </c>
      <c r="J3629" s="3">
        <v>7134.7000000000007</v>
      </c>
      <c r="K3629" s="6">
        <v>5</v>
      </c>
    </row>
    <row r="3630" spans="1:11" x14ac:dyDescent="0.3">
      <c r="A3630" s="1" t="s">
        <v>714</v>
      </c>
      <c r="B3630" s="1" t="s">
        <v>116</v>
      </c>
      <c r="C3630" s="2">
        <v>45228</v>
      </c>
      <c r="D3630" s="1" t="s">
        <v>551</v>
      </c>
      <c r="E3630" s="1" t="s">
        <v>992</v>
      </c>
      <c r="F3630" s="1">
        <v>10</v>
      </c>
      <c r="G3630" s="1" t="s">
        <v>709</v>
      </c>
      <c r="H3630" s="1" t="s">
        <v>6</v>
      </c>
      <c r="I3630" s="1">
        <v>20</v>
      </c>
      <c r="J3630" s="3">
        <v>7196.7</v>
      </c>
      <c r="K3630" s="6">
        <v>6</v>
      </c>
    </row>
    <row r="3631" spans="1:11" x14ac:dyDescent="0.3">
      <c r="A3631" s="1" t="s">
        <v>729</v>
      </c>
      <c r="B3631" s="1" t="s">
        <v>87</v>
      </c>
      <c r="C3631" s="2">
        <v>45228</v>
      </c>
      <c r="D3631" s="1" t="s">
        <v>551</v>
      </c>
      <c r="E3631" s="1" t="s">
        <v>992</v>
      </c>
      <c r="F3631" s="1">
        <v>10</v>
      </c>
      <c r="G3631" s="1" t="s">
        <v>709</v>
      </c>
      <c r="H3631" s="1" t="s">
        <v>6</v>
      </c>
      <c r="I3631" s="1">
        <v>20</v>
      </c>
      <c r="J3631" s="3">
        <v>7303.3</v>
      </c>
      <c r="K3631" s="6">
        <v>7</v>
      </c>
    </row>
    <row r="3632" spans="1:11" x14ac:dyDescent="0.3">
      <c r="A3632" s="1" t="s">
        <v>142</v>
      </c>
      <c r="B3632" s="1" t="s">
        <v>143</v>
      </c>
      <c r="C3632" s="2">
        <v>45228</v>
      </c>
      <c r="D3632" s="1" t="s">
        <v>551</v>
      </c>
      <c r="E3632" s="1" t="s">
        <v>992</v>
      </c>
      <c r="F3632" s="1">
        <v>10</v>
      </c>
      <c r="G3632" s="1" t="s">
        <v>709</v>
      </c>
      <c r="H3632" s="1" t="s">
        <v>6</v>
      </c>
      <c r="I3632" s="1">
        <v>20</v>
      </c>
      <c r="J3632" s="3">
        <v>7367.4000000000005</v>
      </c>
      <c r="K3632" s="6">
        <v>8</v>
      </c>
    </row>
    <row r="3633" spans="1:11" x14ac:dyDescent="0.3">
      <c r="A3633" s="1" t="s">
        <v>230</v>
      </c>
      <c r="B3633" s="1" t="s">
        <v>229</v>
      </c>
      <c r="C3633" s="2">
        <v>45228</v>
      </c>
      <c r="D3633" s="1" t="s">
        <v>551</v>
      </c>
      <c r="E3633" s="1" t="s">
        <v>992</v>
      </c>
      <c r="F3633" s="1">
        <v>10</v>
      </c>
      <c r="G3633" s="1" t="s">
        <v>709</v>
      </c>
      <c r="H3633" s="1" t="s">
        <v>6</v>
      </c>
      <c r="I3633" s="1">
        <v>20</v>
      </c>
      <c r="J3633" s="3">
        <v>7426.0000000000009</v>
      </c>
      <c r="K3633" s="6">
        <v>9</v>
      </c>
    </row>
    <row r="3634" spans="1:11" x14ac:dyDescent="0.3">
      <c r="A3634" s="1" t="s">
        <v>258</v>
      </c>
      <c r="B3634" s="1" t="s">
        <v>105</v>
      </c>
      <c r="C3634" s="2">
        <v>45228</v>
      </c>
      <c r="D3634" s="1" t="s">
        <v>551</v>
      </c>
      <c r="E3634" s="1" t="s">
        <v>992</v>
      </c>
      <c r="F3634" s="1">
        <v>10</v>
      </c>
      <c r="G3634" s="1" t="s">
        <v>709</v>
      </c>
      <c r="H3634" s="1" t="s">
        <v>6</v>
      </c>
      <c r="I3634" s="1">
        <v>20</v>
      </c>
      <c r="J3634" s="3">
        <v>7426.3</v>
      </c>
      <c r="K3634" s="6">
        <v>10</v>
      </c>
    </row>
    <row r="3635" spans="1:11" x14ac:dyDescent="0.3">
      <c r="A3635" s="1" t="s">
        <v>961</v>
      </c>
      <c r="B3635" s="1" t="s">
        <v>116</v>
      </c>
      <c r="C3635" s="2">
        <v>45228</v>
      </c>
      <c r="D3635" s="1" t="s">
        <v>551</v>
      </c>
      <c r="E3635" s="1" t="s">
        <v>992</v>
      </c>
      <c r="F3635" s="1">
        <v>10</v>
      </c>
      <c r="G3635" s="1" t="s">
        <v>709</v>
      </c>
      <c r="H3635" s="1" t="s">
        <v>6</v>
      </c>
      <c r="I3635" s="1">
        <v>20</v>
      </c>
      <c r="J3635" s="3">
        <v>7475.8000000000011</v>
      </c>
      <c r="K3635" s="6">
        <v>11</v>
      </c>
    </row>
    <row r="3636" spans="1:11" x14ac:dyDescent="0.3">
      <c r="A3636" s="1" t="s">
        <v>167</v>
      </c>
      <c r="B3636" s="1" t="s">
        <v>168</v>
      </c>
      <c r="C3636" s="2">
        <v>45228</v>
      </c>
      <c r="D3636" s="1" t="s">
        <v>551</v>
      </c>
      <c r="E3636" s="1" t="s">
        <v>992</v>
      </c>
      <c r="F3636" s="1">
        <v>10</v>
      </c>
      <c r="G3636" s="1" t="s">
        <v>709</v>
      </c>
      <c r="H3636" s="1" t="s">
        <v>6</v>
      </c>
      <c r="I3636" s="1">
        <v>20</v>
      </c>
      <c r="J3636" s="3">
        <v>7477.1</v>
      </c>
      <c r="K3636" s="6">
        <v>12</v>
      </c>
    </row>
    <row r="3637" spans="1:11" x14ac:dyDescent="0.3">
      <c r="A3637" s="1" t="s">
        <v>993</v>
      </c>
      <c r="B3637" s="1" t="s">
        <v>143</v>
      </c>
      <c r="C3637" s="2">
        <v>45228</v>
      </c>
      <c r="D3637" s="1" t="s">
        <v>551</v>
      </c>
      <c r="E3637" s="1" t="s">
        <v>992</v>
      </c>
      <c r="F3637" s="1">
        <v>10</v>
      </c>
      <c r="G3637" s="1" t="s">
        <v>709</v>
      </c>
      <c r="H3637" s="1" t="s">
        <v>6</v>
      </c>
      <c r="I3637" s="1">
        <v>20</v>
      </c>
      <c r="J3637" s="3">
        <v>7488.0999999999995</v>
      </c>
      <c r="K3637" s="6">
        <v>13</v>
      </c>
    </row>
    <row r="3638" spans="1:11" x14ac:dyDescent="0.3">
      <c r="A3638" s="1" t="s">
        <v>732</v>
      </c>
      <c r="B3638" s="1" t="s">
        <v>229</v>
      </c>
      <c r="C3638" s="2">
        <v>45228</v>
      </c>
      <c r="D3638" s="1" t="s">
        <v>551</v>
      </c>
      <c r="E3638" s="1" t="s">
        <v>992</v>
      </c>
      <c r="F3638" s="1">
        <v>10</v>
      </c>
      <c r="G3638" s="1" t="s">
        <v>709</v>
      </c>
      <c r="H3638" s="1" t="s">
        <v>6</v>
      </c>
      <c r="I3638" s="1">
        <v>20</v>
      </c>
      <c r="J3638" s="3">
        <v>7494.9999999999991</v>
      </c>
      <c r="K3638" s="6">
        <v>14</v>
      </c>
    </row>
    <row r="3639" spans="1:11" x14ac:dyDescent="0.3">
      <c r="A3639" s="1" t="s">
        <v>725</v>
      </c>
      <c r="B3639" s="1" t="s">
        <v>994</v>
      </c>
      <c r="C3639" s="2">
        <v>45228</v>
      </c>
      <c r="D3639" s="1" t="s">
        <v>551</v>
      </c>
      <c r="E3639" s="1" t="s">
        <v>992</v>
      </c>
      <c r="F3639" s="1">
        <v>10</v>
      </c>
      <c r="G3639" s="1" t="s">
        <v>709</v>
      </c>
      <c r="H3639" s="1" t="s">
        <v>6</v>
      </c>
      <c r="I3639" s="1">
        <v>20</v>
      </c>
      <c r="J3639" s="3">
        <v>7563.2</v>
      </c>
      <c r="K3639" s="6">
        <v>15</v>
      </c>
    </row>
    <row r="3640" spans="1:11" x14ac:dyDescent="0.3">
      <c r="A3640" s="1" t="s">
        <v>962</v>
      </c>
      <c r="B3640" s="1" t="s">
        <v>963</v>
      </c>
      <c r="C3640" s="2">
        <v>45228</v>
      </c>
      <c r="D3640" s="1" t="s">
        <v>551</v>
      </c>
      <c r="E3640" s="1" t="s">
        <v>992</v>
      </c>
      <c r="F3640" s="1">
        <v>10</v>
      </c>
      <c r="G3640" s="1" t="s">
        <v>709</v>
      </c>
      <c r="H3640" s="1" t="s">
        <v>6</v>
      </c>
      <c r="I3640" s="1">
        <v>20</v>
      </c>
      <c r="J3640" s="3">
        <v>7647.9999999999991</v>
      </c>
      <c r="K3640" s="6">
        <v>16</v>
      </c>
    </row>
    <row r="3641" spans="1:11" x14ac:dyDescent="0.3">
      <c r="A3641" s="1" t="s">
        <v>995</v>
      </c>
      <c r="B3641" s="1" t="s">
        <v>996</v>
      </c>
      <c r="C3641" s="2">
        <v>45228</v>
      </c>
      <c r="D3641" s="1" t="s">
        <v>551</v>
      </c>
      <c r="E3641" s="1" t="s">
        <v>992</v>
      </c>
      <c r="F3641" s="1">
        <v>10</v>
      </c>
      <c r="G3641" s="1" t="s">
        <v>709</v>
      </c>
      <c r="H3641" s="1" t="s">
        <v>6</v>
      </c>
      <c r="I3641" s="1">
        <v>20</v>
      </c>
      <c r="J3641" s="3">
        <v>8208.1</v>
      </c>
      <c r="K3641" s="6">
        <v>17</v>
      </c>
    </row>
    <row r="3642" spans="1:11" x14ac:dyDescent="0.3">
      <c r="A3642" s="1" t="s">
        <v>7</v>
      </c>
      <c r="C3642" s="4"/>
      <c r="D3642" s="1" t="str">
        <f>SUBSTITUTE(CONCATENATE(YEAR(C3641),"_",TEXT(C3641,"MM"),"_",TEXT(C3641,"DD"),"_",LEFT(E3641,SEARCH(",",E3641)-1),"_",F3641,"km","_","W")," ","")</f>
        <v>2023_10_29_Santiago_10km_W</v>
      </c>
    </row>
    <row r="3643" spans="1:11" x14ac:dyDescent="0.3">
      <c r="A3643" s="1" t="s">
        <v>815</v>
      </c>
      <c r="B3643" s="1" t="s">
        <v>137</v>
      </c>
      <c r="C3643" s="2">
        <v>45262</v>
      </c>
      <c r="D3643" s="1" t="s">
        <v>97</v>
      </c>
      <c r="E3643" s="1" t="s">
        <v>997</v>
      </c>
      <c r="F3643" s="1">
        <v>10</v>
      </c>
      <c r="G3643" s="1" t="s">
        <v>56</v>
      </c>
      <c r="H3643" s="1" t="s">
        <v>6</v>
      </c>
      <c r="I3643" s="1">
        <v>79</v>
      </c>
      <c r="J3643" s="3">
        <v>7014.3</v>
      </c>
      <c r="K3643" s="6">
        <v>1</v>
      </c>
    </row>
    <row r="3644" spans="1:11" x14ac:dyDescent="0.3">
      <c r="A3644" s="1" t="s">
        <v>497</v>
      </c>
      <c r="B3644" s="1" t="s">
        <v>12</v>
      </c>
      <c r="C3644" s="2">
        <v>45262</v>
      </c>
      <c r="D3644" s="1" t="s">
        <v>97</v>
      </c>
      <c r="E3644" s="1" t="s">
        <v>997</v>
      </c>
      <c r="F3644" s="1">
        <v>10</v>
      </c>
      <c r="G3644" s="1" t="s">
        <v>56</v>
      </c>
      <c r="H3644" s="1" t="s">
        <v>6</v>
      </c>
      <c r="I3644" s="1">
        <v>79</v>
      </c>
      <c r="J3644" s="3">
        <v>7087.5</v>
      </c>
      <c r="K3644" s="6">
        <v>2</v>
      </c>
    </row>
    <row r="3645" spans="1:11" x14ac:dyDescent="0.3">
      <c r="A3645" s="1" t="s">
        <v>22</v>
      </c>
      <c r="B3645" s="1" t="s">
        <v>13</v>
      </c>
      <c r="C3645" s="2">
        <v>45262</v>
      </c>
      <c r="D3645" s="1" t="s">
        <v>97</v>
      </c>
      <c r="E3645" s="1" t="s">
        <v>997</v>
      </c>
      <c r="F3645" s="1">
        <v>10</v>
      </c>
      <c r="G3645" s="1" t="s">
        <v>56</v>
      </c>
      <c r="H3645" s="1" t="s">
        <v>6</v>
      </c>
      <c r="I3645" s="1">
        <v>79</v>
      </c>
      <c r="J3645" s="3">
        <v>7089.5</v>
      </c>
      <c r="K3645" s="6">
        <v>3</v>
      </c>
    </row>
    <row r="3646" spans="1:11" x14ac:dyDescent="0.3">
      <c r="A3646" s="1" t="s">
        <v>214</v>
      </c>
      <c r="B3646" s="1" t="s">
        <v>137</v>
      </c>
      <c r="C3646" s="2">
        <v>45262</v>
      </c>
      <c r="D3646" s="1" t="s">
        <v>97</v>
      </c>
      <c r="E3646" s="1" t="s">
        <v>997</v>
      </c>
      <c r="F3646" s="1">
        <v>10</v>
      </c>
      <c r="G3646" s="1" t="s">
        <v>56</v>
      </c>
      <c r="H3646" s="1" t="s">
        <v>6</v>
      </c>
      <c r="I3646" s="1">
        <v>79</v>
      </c>
      <c r="J3646" s="3">
        <v>7089.7</v>
      </c>
      <c r="K3646" s="6">
        <v>4</v>
      </c>
    </row>
    <row r="3647" spans="1:11" x14ac:dyDescent="0.3">
      <c r="A3647" s="1" t="s">
        <v>339</v>
      </c>
      <c r="B3647" s="1" t="s">
        <v>137</v>
      </c>
      <c r="C3647" s="2">
        <v>45262</v>
      </c>
      <c r="D3647" s="1" t="s">
        <v>97</v>
      </c>
      <c r="E3647" s="1" t="s">
        <v>997</v>
      </c>
      <c r="F3647" s="1">
        <v>10</v>
      </c>
      <c r="G3647" s="1" t="s">
        <v>56</v>
      </c>
      <c r="H3647" s="1" t="s">
        <v>6</v>
      </c>
      <c r="I3647" s="1">
        <v>79</v>
      </c>
      <c r="J3647" s="3">
        <v>7089.9</v>
      </c>
      <c r="K3647" s="6">
        <v>5</v>
      </c>
    </row>
    <row r="3648" spans="1:11" x14ac:dyDescent="0.3">
      <c r="A3648" s="1" t="s">
        <v>102</v>
      </c>
      <c r="B3648" s="1" t="s">
        <v>103</v>
      </c>
      <c r="C3648" s="2">
        <v>45262</v>
      </c>
      <c r="D3648" s="1" t="s">
        <v>97</v>
      </c>
      <c r="E3648" s="1" t="s">
        <v>997</v>
      </c>
      <c r="F3648" s="1">
        <v>10</v>
      </c>
      <c r="G3648" s="1" t="s">
        <v>56</v>
      </c>
      <c r="H3648" s="1" t="s">
        <v>6</v>
      </c>
      <c r="I3648" s="1">
        <v>79</v>
      </c>
      <c r="J3648" s="3">
        <v>7090.3</v>
      </c>
      <c r="K3648" s="6">
        <v>6</v>
      </c>
    </row>
    <row r="3649" spans="1:11" x14ac:dyDescent="0.3">
      <c r="A3649" s="1" t="s">
        <v>23</v>
      </c>
      <c r="B3649" s="1" t="s">
        <v>24</v>
      </c>
      <c r="C3649" s="2">
        <v>45262</v>
      </c>
      <c r="D3649" s="1" t="s">
        <v>97</v>
      </c>
      <c r="E3649" s="1" t="s">
        <v>997</v>
      </c>
      <c r="F3649" s="1">
        <v>10</v>
      </c>
      <c r="G3649" s="1" t="s">
        <v>56</v>
      </c>
      <c r="H3649" s="1" t="s">
        <v>6</v>
      </c>
      <c r="I3649" s="1">
        <v>79</v>
      </c>
      <c r="J3649" s="3">
        <v>7091</v>
      </c>
      <c r="K3649" s="6">
        <v>7</v>
      </c>
    </row>
    <row r="3650" spans="1:11" x14ac:dyDescent="0.3">
      <c r="A3650" s="1" t="s">
        <v>18</v>
      </c>
      <c r="B3650" s="1" t="s">
        <v>19</v>
      </c>
      <c r="C3650" s="2">
        <v>45262</v>
      </c>
      <c r="D3650" s="1" t="s">
        <v>97</v>
      </c>
      <c r="E3650" s="1" t="s">
        <v>997</v>
      </c>
      <c r="F3650" s="1">
        <v>10</v>
      </c>
      <c r="G3650" s="1" t="s">
        <v>56</v>
      </c>
      <c r="H3650" s="1" t="s">
        <v>6</v>
      </c>
      <c r="I3650" s="1">
        <v>79</v>
      </c>
      <c r="J3650" s="3">
        <v>7091.1</v>
      </c>
      <c r="K3650" s="6">
        <v>8</v>
      </c>
    </row>
    <row r="3651" spans="1:11" x14ac:dyDescent="0.3">
      <c r="A3651" s="1" t="s">
        <v>26</v>
      </c>
      <c r="B3651" s="1" t="s">
        <v>24</v>
      </c>
      <c r="C3651" s="2">
        <v>45262</v>
      </c>
      <c r="D3651" s="1" t="s">
        <v>97</v>
      </c>
      <c r="E3651" s="1" t="s">
        <v>997</v>
      </c>
      <c r="F3651" s="1">
        <v>10</v>
      </c>
      <c r="G3651" s="1" t="s">
        <v>56</v>
      </c>
      <c r="H3651" s="1" t="s">
        <v>6</v>
      </c>
      <c r="I3651" s="1">
        <v>79</v>
      </c>
      <c r="J3651" s="3">
        <v>7091.4</v>
      </c>
      <c r="K3651" s="6">
        <v>9</v>
      </c>
    </row>
    <row r="3652" spans="1:11" x14ac:dyDescent="0.3">
      <c r="A3652" s="1" t="s">
        <v>131</v>
      </c>
      <c r="B3652" s="1" t="s">
        <v>13</v>
      </c>
      <c r="C3652" s="2">
        <v>45262</v>
      </c>
      <c r="D3652" s="1" t="s">
        <v>97</v>
      </c>
      <c r="E3652" s="1" t="s">
        <v>997</v>
      </c>
      <c r="F3652" s="1">
        <v>10</v>
      </c>
      <c r="G3652" s="1" t="s">
        <v>56</v>
      </c>
      <c r="H3652" s="1" t="s">
        <v>6</v>
      </c>
      <c r="I3652" s="1">
        <v>79</v>
      </c>
      <c r="J3652" s="3">
        <v>7092.4</v>
      </c>
      <c r="K3652" s="6">
        <v>10</v>
      </c>
    </row>
    <row r="3653" spans="1:11" x14ac:dyDescent="0.3">
      <c r="A3653" s="1" t="s">
        <v>110</v>
      </c>
      <c r="B3653" s="1" t="s">
        <v>13</v>
      </c>
      <c r="C3653" s="2">
        <v>45262</v>
      </c>
      <c r="D3653" s="1" t="s">
        <v>97</v>
      </c>
      <c r="E3653" s="1" t="s">
        <v>997</v>
      </c>
      <c r="F3653" s="1">
        <v>10</v>
      </c>
      <c r="G3653" s="1" t="s">
        <v>56</v>
      </c>
      <c r="H3653" s="1" t="s">
        <v>6</v>
      </c>
      <c r="I3653" s="1">
        <v>79</v>
      </c>
      <c r="J3653" s="3">
        <v>7093.6</v>
      </c>
      <c r="K3653" s="6">
        <v>11</v>
      </c>
    </row>
    <row r="3654" spans="1:11" x14ac:dyDescent="0.3">
      <c r="A3654" s="1" t="s">
        <v>69</v>
      </c>
      <c r="B3654" s="1" t="s">
        <v>21</v>
      </c>
      <c r="C3654" s="2">
        <v>45262</v>
      </c>
      <c r="D3654" s="1" t="s">
        <v>97</v>
      </c>
      <c r="E3654" s="1" t="s">
        <v>997</v>
      </c>
      <c r="F3654" s="1">
        <v>10</v>
      </c>
      <c r="G3654" s="1" t="s">
        <v>56</v>
      </c>
      <c r="H3654" s="1" t="s">
        <v>6</v>
      </c>
      <c r="I3654" s="1">
        <v>79</v>
      </c>
      <c r="J3654" s="3">
        <v>7095.6</v>
      </c>
      <c r="K3654" s="6">
        <v>12</v>
      </c>
    </row>
    <row r="3655" spans="1:11" x14ac:dyDescent="0.3">
      <c r="A3655" s="1" t="s">
        <v>802</v>
      </c>
      <c r="B3655" s="1" t="s">
        <v>24</v>
      </c>
      <c r="C3655" s="2">
        <v>45262</v>
      </c>
      <c r="D3655" s="1" t="s">
        <v>97</v>
      </c>
      <c r="E3655" s="1" t="s">
        <v>997</v>
      </c>
      <c r="F3655" s="1">
        <v>10</v>
      </c>
      <c r="G3655" s="1" t="s">
        <v>56</v>
      </c>
      <c r="H3655" s="1" t="s">
        <v>6</v>
      </c>
      <c r="I3655" s="1">
        <v>79</v>
      </c>
      <c r="J3655" s="3">
        <v>7096.1</v>
      </c>
      <c r="K3655" s="6">
        <v>13</v>
      </c>
    </row>
    <row r="3656" spans="1:11" x14ac:dyDescent="0.3">
      <c r="A3656" s="1" t="s">
        <v>148</v>
      </c>
      <c r="B3656" s="1" t="s">
        <v>14</v>
      </c>
      <c r="C3656" s="2">
        <v>45262</v>
      </c>
      <c r="D3656" s="1" t="s">
        <v>97</v>
      </c>
      <c r="E3656" s="1" t="s">
        <v>997</v>
      </c>
      <c r="F3656" s="1">
        <v>10</v>
      </c>
      <c r="G3656" s="1" t="s">
        <v>56</v>
      </c>
      <c r="H3656" s="1" t="s">
        <v>6</v>
      </c>
      <c r="I3656" s="1">
        <v>79</v>
      </c>
      <c r="J3656" s="3">
        <v>7103.7</v>
      </c>
      <c r="K3656" s="6">
        <v>14</v>
      </c>
    </row>
    <row r="3657" spans="1:11" x14ac:dyDescent="0.3">
      <c r="A3657" s="1" t="s">
        <v>25</v>
      </c>
      <c r="B3657" s="1" t="s">
        <v>21</v>
      </c>
      <c r="C3657" s="2">
        <v>45262</v>
      </c>
      <c r="D3657" s="1" t="s">
        <v>97</v>
      </c>
      <c r="E3657" s="1" t="s">
        <v>997</v>
      </c>
      <c r="F3657" s="1">
        <v>10</v>
      </c>
      <c r="G3657" s="1" t="s">
        <v>56</v>
      </c>
      <c r="H3657" s="1" t="s">
        <v>6</v>
      </c>
      <c r="I3657" s="1">
        <v>79</v>
      </c>
      <c r="J3657" s="3">
        <v>7105</v>
      </c>
      <c r="K3657" s="6">
        <v>15</v>
      </c>
    </row>
    <row r="3658" spans="1:11" x14ac:dyDescent="0.3">
      <c r="A3658" s="1" t="s">
        <v>35</v>
      </c>
      <c r="B3658" s="1" t="s">
        <v>12</v>
      </c>
      <c r="C3658" s="2">
        <v>45262</v>
      </c>
      <c r="D3658" s="1" t="s">
        <v>97</v>
      </c>
      <c r="E3658" s="1" t="s">
        <v>997</v>
      </c>
      <c r="F3658" s="1">
        <v>10</v>
      </c>
      <c r="G3658" s="1" t="s">
        <v>56</v>
      </c>
      <c r="H3658" s="1" t="s">
        <v>6</v>
      </c>
      <c r="I3658" s="1">
        <v>79</v>
      </c>
      <c r="J3658" s="3">
        <v>7109.2</v>
      </c>
      <c r="K3658" s="6">
        <v>16</v>
      </c>
    </row>
    <row r="3659" spans="1:11" x14ac:dyDescent="0.3">
      <c r="A3659" s="1" t="s">
        <v>42</v>
      </c>
      <c r="B3659" s="1" t="s">
        <v>12</v>
      </c>
      <c r="C3659" s="2">
        <v>45262</v>
      </c>
      <c r="D3659" s="1" t="s">
        <v>97</v>
      </c>
      <c r="E3659" s="1" t="s">
        <v>997</v>
      </c>
      <c r="F3659" s="1">
        <v>10</v>
      </c>
      <c r="G3659" s="1" t="s">
        <v>56</v>
      </c>
      <c r="H3659" s="1" t="s">
        <v>6</v>
      </c>
      <c r="I3659" s="1">
        <v>79</v>
      </c>
      <c r="J3659" s="3">
        <v>7112.8</v>
      </c>
      <c r="K3659" s="6">
        <v>17</v>
      </c>
    </row>
    <row r="3660" spans="1:11" x14ac:dyDescent="0.3">
      <c r="A3660" s="1" t="s">
        <v>296</v>
      </c>
      <c r="B3660" s="1" t="s">
        <v>14</v>
      </c>
      <c r="C3660" s="2">
        <v>45262</v>
      </c>
      <c r="D3660" s="1" t="s">
        <v>97</v>
      </c>
      <c r="E3660" s="1" t="s">
        <v>997</v>
      </c>
      <c r="F3660" s="1">
        <v>10</v>
      </c>
      <c r="G3660" s="1" t="s">
        <v>56</v>
      </c>
      <c r="H3660" s="1" t="s">
        <v>6</v>
      </c>
      <c r="I3660" s="1">
        <v>79</v>
      </c>
      <c r="J3660" s="3">
        <v>7115</v>
      </c>
      <c r="K3660" s="6">
        <v>18</v>
      </c>
    </row>
    <row r="3661" spans="1:11" x14ac:dyDescent="0.3">
      <c r="A3661" s="1" t="s">
        <v>711</v>
      </c>
      <c r="B3661" s="1" t="s">
        <v>103</v>
      </c>
      <c r="C3661" s="2">
        <v>45262</v>
      </c>
      <c r="D3661" s="1" t="s">
        <v>97</v>
      </c>
      <c r="E3661" s="1" t="s">
        <v>997</v>
      </c>
      <c r="F3661" s="1">
        <v>10</v>
      </c>
      <c r="G3661" s="1" t="s">
        <v>56</v>
      </c>
      <c r="H3661" s="1" t="s">
        <v>6</v>
      </c>
      <c r="I3661" s="1">
        <v>79</v>
      </c>
      <c r="J3661" s="3">
        <v>7118.2</v>
      </c>
      <c r="K3661" s="6">
        <v>19</v>
      </c>
    </row>
    <row r="3662" spans="1:11" x14ac:dyDescent="0.3">
      <c r="A3662" s="1" t="s">
        <v>816</v>
      </c>
      <c r="B3662" s="1" t="s">
        <v>11</v>
      </c>
      <c r="C3662" s="2">
        <v>45262</v>
      </c>
      <c r="D3662" s="1" t="s">
        <v>97</v>
      </c>
      <c r="E3662" s="1" t="s">
        <v>997</v>
      </c>
      <c r="F3662" s="1">
        <v>10</v>
      </c>
      <c r="G3662" s="1" t="s">
        <v>56</v>
      </c>
      <c r="H3662" s="1" t="s">
        <v>6</v>
      </c>
      <c r="I3662" s="1">
        <v>79</v>
      </c>
      <c r="J3662" s="3">
        <v>7120.9</v>
      </c>
      <c r="K3662" s="6">
        <v>20</v>
      </c>
    </row>
    <row r="3663" spans="1:11" x14ac:dyDescent="0.3">
      <c r="A3663" s="1" t="s">
        <v>140</v>
      </c>
      <c r="B3663" s="1" t="s">
        <v>45</v>
      </c>
      <c r="C3663" s="2">
        <v>45262</v>
      </c>
      <c r="D3663" s="1" t="s">
        <v>97</v>
      </c>
      <c r="E3663" s="1" t="s">
        <v>997</v>
      </c>
      <c r="F3663" s="1">
        <v>10</v>
      </c>
      <c r="G3663" s="1" t="s">
        <v>56</v>
      </c>
      <c r="H3663" s="1" t="s">
        <v>6</v>
      </c>
      <c r="I3663" s="1">
        <v>79</v>
      </c>
      <c r="J3663" s="3">
        <v>7135.4</v>
      </c>
      <c r="K3663" s="6">
        <v>21</v>
      </c>
    </row>
    <row r="3664" spans="1:11" x14ac:dyDescent="0.3">
      <c r="A3664" s="1" t="s">
        <v>431</v>
      </c>
      <c r="B3664" s="1" t="s">
        <v>11</v>
      </c>
      <c r="C3664" s="2">
        <v>45262</v>
      </c>
      <c r="D3664" s="1" t="s">
        <v>97</v>
      </c>
      <c r="E3664" s="1" t="s">
        <v>997</v>
      </c>
      <c r="F3664" s="1">
        <v>10</v>
      </c>
      <c r="G3664" s="1" t="s">
        <v>56</v>
      </c>
      <c r="H3664" s="1" t="s">
        <v>6</v>
      </c>
      <c r="I3664" s="1">
        <v>79</v>
      </c>
      <c r="J3664" s="3">
        <v>7136.3</v>
      </c>
      <c r="K3664" s="6">
        <v>22</v>
      </c>
    </row>
    <row r="3665" spans="1:11" x14ac:dyDescent="0.3">
      <c r="A3665" s="1" t="s">
        <v>315</v>
      </c>
      <c r="B3665" s="1" t="s">
        <v>33</v>
      </c>
      <c r="C3665" s="2">
        <v>45262</v>
      </c>
      <c r="D3665" s="1" t="s">
        <v>97</v>
      </c>
      <c r="E3665" s="1" t="s">
        <v>997</v>
      </c>
      <c r="F3665" s="1">
        <v>10</v>
      </c>
      <c r="G3665" s="1" t="s">
        <v>56</v>
      </c>
      <c r="H3665" s="1" t="s">
        <v>6</v>
      </c>
      <c r="I3665" s="1">
        <v>79</v>
      </c>
      <c r="J3665" s="3">
        <v>7136.9</v>
      </c>
      <c r="K3665" s="6">
        <v>23</v>
      </c>
    </row>
    <row r="3666" spans="1:11" x14ac:dyDescent="0.3">
      <c r="A3666" s="1" t="s">
        <v>104</v>
      </c>
      <c r="B3666" s="1" t="s">
        <v>105</v>
      </c>
      <c r="C3666" s="2">
        <v>45262</v>
      </c>
      <c r="D3666" s="1" t="s">
        <v>97</v>
      </c>
      <c r="E3666" s="1" t="s">
        <v>997</v>
      </c>
      <c r="F3666" s="1">
        <v>10</v>
      </c>
      <c r="G3666" s="1" t="s">
        <v>56</v>
      </c>
      <c r="H3666" s="1" t="s">
        <v>6</v>
      </c>
      <c r="I3666" s="1">
        <v>79</v>
      </c>
      <c r="J3666" s="3">
        <v>7138.8</v>
      </c>
      <c r="K3666" s="6">
        <v>24</v>
      </c>
    </row>
    <row r="3667" spans="1:11" x14ac:dyDescent="0.3">
      <c r="A3667" s="1" t="s">
        <v>48</v>
      </c>
      <c r="B3667" s="1" t="s">
        <v>24</v>
      </c>
      <c r="C3667" s="2">
        <v>45262</v>
      </c>
      <c r="D3667" s="1" t="s">
        <v>97</v>
      </c>
      <c r="E3667" s="1" t="s">
        <v>997</v>
      </c>
      <c r="F3667" s="1">
        <v>10</v>
      </c>
      <c r="G3667" s="1" t="s">
        <v>56</v>
      </c>
      <c r="H3667" s="1" t="s">
        <v>6</v>
      </c>
      <c r="I3667" s="1">
        <v>79</v>
      </c>
      <c r="J3667" s="3">
        <v>7139.9</v>
      </c>
      <c r="K3667" s="6">
        <v>25</v>
      </c>
    </row>
    <row r="3668" spans="1:11" x14ac:dyDescent="0.3">
      <c r="A3668" s="1" t="s">
        <v>53</v>
      </c>
      <c r="B3668" s="1" t="s">
        <v>21</v>
      </c>
      <c r="C3668" s="2">
        <v>45262</v>
      </c>
      <c r="D3668" s="1" t="s">
        <v>97</v>
      </c>
      <c r="E3668" s="1" t="s">
        <v>997</v>
      </c>
      <c r="F3668" s="1">
        <v>10</v>
      </c>
      <c r="G3668" s="1" t="s">
        <v>56</v>
      </c>
      <c r="H3668" s="1" t="s">
        <v>6</v>
      </c>
      <c r="I3668" s="1">
        <v>79</v>
      </c>
      <c r="J3668" s="3">
        <v>7142.2</v>
      </c>
      <c r="K3668" s="6">
        <v>26</v>
      </c>
    </row>
    <row r="3669" spans="1:11" x14ac:dyDescent="0.3">
      <c r="A3669" s="1" t="s">
        <v>959</v>
      </c>
      <c r="B3669" s="1" t="s">
        <v>103</v>
      </c>
      <c r="C3669" s="2">
        <v>45262</v>
      </c>
      <c r="D3669" s="1" t="s">
        <v>97</v>
      </c>
      <c r="E3669" s="1" t="s">
        <v>997</v>
      </c>
      <c r="F3669" s="1">
        <v>10</v>
      </c>
      <c r="G3669" s="1" t="s">
        <v>56</v>
      </c>
      <c r="H3669" s="1" t="s">
        <v>6</v>
      </c>
      <c r="I3669" s="1">
        <v>79</v>
      </c>
      <c r="J3669" s="3">
        <v>7143.5</v>
      </c>
      <c r="K3669" s="6">
        <v>27</v>
      </c>
    </row>
    <row r="3670" spans="1:11" x14ac:dyDescent="0.3">
      <c r="A3670" s="1" t="s">
        <v>742</v>
      </c>
      <c r="B3670" s="1" t="s">
        <v>103</v>
      </c>
      <c r="C3670" s="2">
        <v>45262</v>
      </c>
      <c r="D3670" s="1" t="s">
        <v>97</v>
      </c>
      <c r="E3670" s="1" t="s">
        <v>997</v>
      </c>
      <c r="F3670" s="1">
        <v>10</v>
      </c>
      <c r="G3670" s="1" t="s">
        <v>56</v>
      </c>
      <c r="H3670" s="1" t="s">
        <v>6</v>
      </c>
      <c r="I3670" s="1">
        <v>79</v>
      </c>
      <c r="J3670" s="3">
        <v>7147.6</v>
      </c>
      <c r="K3670" s="6">
        <v>28</v>
      </c>
    </row>
    <row r="3671" spans="1:11" x14ac:dyDescent="0.3">
      <c r="A3671" s="1" t="s">
        <v>302</v>
      </c>
      <c r="B3671" s="1" t="s">
        <v>21</v>
      </c>
      <c r="C3671" s="2">
        <v>45262</v>
      </c>
      <c r="D3671" s="1" t="s">
        <v>97</v>
      </c>
      <c r="E3671" s="1" t="s">
        <v>997</v>
      </c>
      <c r="F3671" s="1">
        <v>10</v>
      </c>
      <c r="G3671" s="1" t="s">
        <v>56</v>
      </c>
      <c r="H3671" s="1" t="s">
        <v>6</v>
      </c>
      <c r="I3671" s="1">
        <v>79</v>
      </c>
      <c r="J3671" s="3">
        <v>7148.5</v>
      </c>
      <c r="K3671" s="6">
        <v>29</v>
      </c>
    </row>
    <row r="3672" spans="1:11" x14ac:dyDescent="0.3">
      <c r="A3672" s="1" t="s">
        <v>106</v>
      </c>
      <c r="B3672" s="1" t="s">
        <v>13</v>
      </c>
      <c r="C3672" s="2">
        <v>45262</v>
      </c>
      <c r="D3672" s="1" t="s">
        <v>97</v>
      </c>
      <c r="E3672" s="1" t="s">
        <v>997</v>
      </c>
      <c r="F3672" s="1">
        <v>10</v>
      </c>
      <c r="G3672" s="1" t="s">
        <v>56</v>
      </c>
      <c r="H3672" s="1" t="s">
        <v>6</v>
      </c>
      <c r="I3672" s="1">
        <v>79</v>
      </c>
      <c r="J3672" s="3">
        <v>7160.7</v>
      </c>
      <c r="K3672" s="6">
        <v>30</v>
      </c>
    </row>
    <row r="3673" spans="1:11" x14ac:dyDescent="0.3">
      <c r="A3673" s="1" t="s">
        <v>20</v>
      </c>
      <c r="B3673" s="1" t="s">
        <v>21</v>
      </c>
      <c r="C3673" s="2">
        <v>45262</v>
      </c>
      <c r="D3673" s="1" t="s">
        <v>97</v>
      </c>
      <c r="E3673" s="1" t="s">
        <v>997</v>
      </c>
      <c r="F3673" s="1">
        <v>10</v>
      </c>
      <c r="G3673" s="1" t="s">
        <v>56</v>
      </c>
      <c r="H3673" s="1" t="s">
        <v>6</v>
      </c>
      <c r="I3673" s="1">
        <v>79</v>
      </c>
      <c r="J3673" s="3">
        <v>7168.6</v>
      </c>
      <c r="K3673" s="6">
        <v>31</v>
      </c>
    </row>
    <row r="3674" spans="1:11" x14ac:dyDescent="0.3">
      <c r="A3674" s="1" t="s">
        <v>142</v>
      </c>
      <c r="B3674" s="1" t="s">
        <v>143</v>
      </c>
      <c r="C3674" s="2">
        <v>45262</v>
      </c>
      <c r="D3674" s="1" t="s">
        <v>97</v>
      </c>
      <c r="E3674" s="1" t="s">
        <v>997</v>
      </c>
      <c r="F3674" s="1">
        <v>10</v>
      </c>
      <c r="G3674" s="1" t="s">
        <v>56</v>
      </c>
      <c r="H3674" s="1" t="s">
        <v>6</v>
      </c>
      <c r="I3674" s="1">
        <v>79</v>
      </c>
      <c r="J3674" s="3">
        <v>7194.8</v>
      </c>
      <c r="K3674" s="6">
        <v>32</v>
      </c>
    </row>
    <row r="3675" spans="1:11" x14ac:dyDescent="0.3">
      <c r="A3675" s="1" t="s">
        <v>112</v>
      </c>
      <c r="B3675" s="1" t="s">
        <v>100</v>
      </c>
      <c r="C3675" s="2">
        <v>45262</v>
      </c>
      <c r="D3675" s="1" t="s">
        <v>97</v>
      </c>
      <c r="E3675" s="1" t="s">
        <v>997</v>
      </c>
      <c r="F3675" s="1">
        <v>10</v>
      </c>
      <c r="G3675" s="1" t="s">
        <v>56</v>
      </c>
      <c r="H3675" s="1" t="s">
        <v>6</v>
      </c>
      <c r="I3675" s="1">
        <v>79</v>
      </c>
      <c r="J3675" s="3">
        <v>7223.7</v>
      </c>
      <c r="K3675" s="6">
        <v>33</v>
      </c>
    </row>
    <row r="3676" spans="1:11" x14ac:dyDescent="0.3">
      <c r="A3676" s="1" t="s">
        <v>68</v>
      </c>
      <c r="B3676" s="1" t="s">
        <v>13</v>
      </c>
      <c r="C3676" s="2">
        <v>45262</v>
      </c>
      <c r="D3676" s="1" t="s">
        <v>97</v>
      </c>
      <c r="E3676" s="1" t="s">
        <v>997</v>
      </c>
      <c r="F3676" s="1">
        <v>10</v>
      </c>
      <c r="G3676" s="1" t="s">
        <v>56</v>
      </c>
      <c r="H3676" s="1" t="s">
        <v>6</v>
      </c>
      <c r="I3676" s="1">
        <v>79</v>
      </c>
      <c r="J3676" s="3">
        <v>7255.6</v>
      </c>
      <c r="K3676" s="6">
        <v>34</v>
      </c>
    </row>
    <row r="3677" spans="1:11" x14ac:dyDescent="0.3">
      <c r="A3677" s="1" t="s">
        <v>209</v>
      </c>
      <c r="B3677" s="1" t="s">
        <v>137</v>
      </c>
      <c r="C3677" s="2">
        <v>45262</v>
      </c>
      <c r="D3677" s="1" t="s">
        <v>97</v>
      </c>
      <c r="E3677" s="1" t="s">
        <v>997</v>
      </c>
      <c r="F3677" s="1">
        <v>10</v>
      </c>
      <c r="G3677" s="1" t="s">
        <v>56</v>
      </c>
      <c r="H3677" s="1" t="s">
        <v>6</v>
      </c>
      <c r="I3677" s="1">
        <v>79</v>
      </c>
      <c r="J3677" s="3">
        <v>7292.2</v>
      </c>
      <c r="K3677" s="6">
        <v>35</v>
      </c>
    </row>
    <row r="3678" spans="1:11" x14ac:dyDescent="0.3">
      <c r="A3678" s="1" t="s">
        <v>337</v>
      </c>
      <c r="B3678" s="1" t="s">
        <v>12</v>
      </c>
      <c r="C3678" s="2">
        <v>45262</v>
      </c>
      <c r="D3678" s="1" t="s">
        <v>97</v>
      </c>
      <c r="E3678" s="1" t="s">
        <v>997</v>
      </c>
      <c r="F3678" s="1">
        <v>10</v>
      </c>
      <c r="G3678" s="1" t="s">
        <v>56</v>
      </c>
      <c r="H3678" s="1" t="s">
        <v>6</v>
      </c>
      <c r="I3678" s="1">
        <v>79</v>
      </c>
      <c r="J3678" s="3">
        <v>7292.9</v>
      </c>
      <c r="K3678" s="6">
        <v>36</v>
      </c>
    </row>
    <row r="3679" spans="1:11" x14ac:dyDescent="0.3">
      <c r="A3679" s="1" t="s">
        <v>297</v>
      </c>
      <c r="B3679" s="1" t="s">
        <v>103</v>
      </c>
      <c r="C3679" s="2">
        <v>45262</v>
      </c>
      <c r="D3679" s="1" t="s">
        <v>97</v>
      </c>
      <c r="E3679" s="1" t="s">
        <v>997</v>
      </c>
      <c r="F3679" s="1">
        <v>10</v>
      </c>
      <c r="G3679" s="1" t="s">
        <v>56</v>
      </c>
      <c r="H3679" s="1" t="s">
        <v>6</v>
      </c>
      <c r="I3679" s="1">
        <v>79</v>
      </c>
      <c r="J3679" s="3">
        <v>7294.1</v>
      </c>
      <c r="K3679" s="6">
        <v>37</v>
      </c>
    </row>
    <row r="3680" spans="1:11" x14ac:dyDescent="0.3">
      <c r="A3680" s="1" t="s">
        <v>46</v>
      </c>
      <c r="B3680" s="1" t="s">
        <v>12</v>
      </c>
      <c r="C3680" s="2">
        <v>45262</v>
      </c>
      <c r="D3680" s="1" t="s">
        <v>97</v>
      </c>
      <c r="E3680" s="1" t="s">
        <v>997</v>
      </c>
      <c r="F3680" s="1">
        <v>10</v>
      </c>
      <c r="G3680" s="1" t="s">
        <v>56</v>
      </c>
      <c r="H3680" s="1" t="s">
        <v>6</v>
      </c>
      <c r="I3680" s="1">
        <v>79</v>
      </c>
      <c r="J3680" s="3">
        <v>7295.4</v>
      </c>
      <c r="K3680" s="6">
        <v>38</v>
      </c>
    </row>
    <row r="3681" spans="1:11" x14ac:dyDescent="0.3">
      <c r="A3681" s="1" t="s">
        <v>690</v>
      </c>
      <c r="B3681" s="1" t="s">
        <v>21</v>
      </c>
      <c r="C3681" s="2">
        <v>45262</v>
      </c>
      <c r="D3681" s="1" t="s">
        <v>97</v>
      </c>
      <c r="E3681" s="1" t="s">
        <v>997</v>
      </c>
      <c r="F3681" s="1">
        <v>10</v>
      </c>
      <c r="G3681" s="1" t="s">
        <v>56</v>
      </c>
      <c r="H3681" s="1" t="s">
        <v>6</v>
      </c>
      <c r="I3681" s="1">
        <v>79</v>
      </c>
      <c r="J3681" s="3">
        <v>7309.3</v>
      </c>
      <c r="K3681" s="6">
        <v>39</v>
      </c>
    </row>
    <row r="3682" spans="1:11" x14ac:dyDescent="0.3">
      <c r="A3682" s="1" t="s">
        <v>504</v>
      </c>
      <c r="B3682" s="1" t="s">
        <v>11</v>
      </c>
      <c r="C3682" s="2">
        <v>45262</v>
      </c>
      <c r="D3682" s="1" t="s">
        <v>97</v>
      </c>
      <c r="E3682" s="1" t="s">
        <v>997</v>
      </c>
      <c r="F3682" s="1">
        <v>10</v>
      </c>
      <c r="G3682" s="1" t="s">
        <v>56</v>
      </c>
      <c r="H3682" s="1" t="s">
        <v>6</v>
      </c>
      <c r="I3682" s="1">
        <v>79</v>
      </c>
      <c r="J3682" s="3">
        <v>7391.5</v>
      </c>
      <c r="K3682" s="6">
        <v>40</v>
      </c>
    </row>
    <row r="3683" spans="1:11" x14ac:dyDescent="0.3">
      <c r="A3683" s="1" t="s">
        <v>707</v>
      </c>
      <c r="B3683" s="1" t="s">
        <v>100</v>
      </c>
      <c r="C3683" s="2">
        <v>45262</v>
      </c>
      <c r="D3683" s="1" t="s">
        <v>97</v>
      </c>
      <c r="E3683" s="1" t="s">
        <v>997</v>
      </c>
      <c r="F3683" s="1">
        <v>10</v>
      </c>
      <c r="G3683" s="1" t="s">
        <v>56</v>
      </c>
      <c r="H3683" s="1" t="s">
        <v>6</v>
      </c>
      <c r="I3683" s="1">
        <v>79</v>
      </c>
      <c r="J3683" s="3">
        <v>7400</v>
      </c>
      <c r="K3683" s="6">
        <v>41</v>
      </c>
    </row>
    <row r="3684" spans="1:11" x14ac:dyDescent="0.3">
      <c r="A3684" s="1" t="s">
        <v>692</v>
      </c>
      <c r="B3684" s="1" t="s">
        <v>13</v>
      </c>
      <c r="C3684" s="2">
        <v>45262</v>
      </c>
      <c r="D3684" s="1" t="s">
        <v>97</v>
      </c>
      <c r="E3684" s="1" t="s">
        <v>997</v>
      </c>
      <c r="F3684" s="1">
        <v>10</v>
      </c>
      <c r="G3684" s="1" t="s">
        <v>56</v>
      </c>
      <c r="H3684" s="1" t="s">
        <v>6</v>
      </c>
      <c r="I3684" s="1">
        <v>79</v>
      </c>
      <c r="J3684" s="3">
        <v>7405.6</v>
      </c>
      <c r="K3684" s="6">
        <v>42</v>
      </c>
    </row>
    <row r="3685" spans="1:11" x14ac:dyDescent="0.3">
      <c r="A3685" s="1" t="s">
        <v>478</v>
      </c>
      <c r="B3685" s="1" t="s">
        <v>13</v>
      </c>
      <c r="C3685" s="2">
        <v>45262</v>
      </c>
      <c r="D3685" s="1" t="s">
        <v>97</v>
      </c>
      <c r="E3685" s="1" t="s">
        <v>997</v>
      </c>
      <c r="F3685" s="1">
        <v>10</v>
      </c>
      <c r="G3685" s="1" t="s">
        <v>56</v>
      </c>
      <c r="H3685" s="1" t="s">
        <v>6</v>
      </c>
      <c r="I3685" s="1">
        <v>79</v>
      </c>
      <c r="J3685" s="3">
        <v>7494.3</v>
      </c>
      <c r="K3685" s="6">
        <v>43</v>
      </c>
    </row>
    <row r="3686" spans="1:11" x14ac:dyDescent="0.3">
      <c r="A3686" s="1" t="s">
        <v>49</v>
      </c>
      <c r="B3686" s="1" t="s">
        <v>50</v>
      </c>
      <c r="C3686" s="2">
        <v>45262</v>
      </c>
      <c r="D3686" s="1" t="s">
        <v>97</v>
      </c>
      <c r="E3686" s="1" t="s">
        <v>997</v>
      </c>
      <c r="F3686" s="1">
        <v>10</v>
      </c>
      <c r="G3686" s="1" t="s">
        <v>56</v>
      </c>
      <c r="H3686" s="1" t="s">
        <v>6</v>
      </c>
      <c r="I3686" s="1">
        <v>79</v>
      </c>
      <c r="J3686" s="3">
        <v>7623.2</v>
      </c>
      <c r="K3686" s="6">
        <v>44</v>
      </c>
    </row>
    <row r="3687" spans="1:11" x14ac:dyDescent="0.3">
      <c r="A3687" s="1" t="s">
        <v>230</v>
      </c>
      <c r="B3687" s="1" t="s">
        <v>229</v>
      </c>
      <c r="C3687" s="2">
        <v>45262</v>
      </c>
      <c r="D3687" s="1" t="s">
        <v>97</v>
      </c>
      <c r="E3687" s="1" t="s">
        <v>997</v>
      </c>
      <c r="F3687" s="1">
        <v>10</v>
      </c>
      <c r="G3687" s="1" t="s">
        <v>56</v>
      </c>
      <c r="H3687" s="1" t="s">
        <v>6</v>
      </c>
      <c r="I3687" s="1">
        <v>79</v>
      </c>
      <c r="J3687" s="3">
        <v>7625.5</v>
      </c>
      <c r="K3687" s="6">
        <v>45</v>
      </c>
    </row>
    <row r="3688" spans="1:11" x14ac:dyDescent="0.3">
      <c r="A3688" s="1" t="s">
        <v>731</v>
      </c>
      <c r="B3688" s="1" t="s">
        <v>216</v>
      </c>
      <c r="C3688" s="2">
        <v>45262</v>
      </c>
      <c r="D3688" s="1" t="s">
        <v>97</v>
      </c>
      <c r="E3688" s="1" t="s">
        <v>997</v>
      </c>
      <c r="F3688" s="1">
        <v>10</v>
      </c>
      <c r="G3688" s="1" t="s">
        <v>56</v>
      </c>
      <c r="H3688" s="1" t="s">
        <v>6</v>
      </c>
      <c r="I3688" s="1">
        <v>79</v>
      </c>
      <c r="J3688" s="3">
        <v>7637.2</v>
      </c>
      <c r="K3688" s="6">
        <v>46</v>
      </c>
    </row>
    <row r="3689" spans="1:11" x14ac:dyDescent="0.3">
      <c r="A3689" s="1" t="s">
        <v>732</v>
      </c>
      <c r="B3689" s="1" t="s">
        <v>229</v>
      </c>
      <c r="C3689" s="2">
        <v>45262</v>
      </c>
      <c r="D3689" s="1" t="s">
        <v>97</v>
      </c>
      <c r="E3689" s="1" t="s">
        <v>997</v>
      </c>
      <c r="F3689" s="1">
        <v>10</v>
      </c>
      <c r="G3689" s="1" t="s">
        <v>56</v>
      </c>
      <c r="H3689" s="1" t="s">
        <v>6</v>
      </c>
      <c r="I3689" s="1">
        <v>79</v>
      </c>
      <c r="J3689" s="3">
        <v>7677.4</v>
      </c>
      <c r="K3689" s="6">
        <v>47</v>
      </c>
    </row>
    <row r="3690" spans="1:11" x14ac:dyDescent="0.3">
      <c r="A3690" s="1" t="s">
        <v>30</v>
      </c>
      <c r="B3690" s="1" t="s">
        <v>31</v>
      </c>
      <c r="C3690" s="2">
        <v>45262</v>
      </c>
      <c r="D3690" s="1" t="s">
        <v>97</v>
      </c>
      <c r="E3690" s="1" t="s">
        <v>997</v>
      </c>
      <c r="F3690" s="1">
        <v>10</v>
      </c>
      <c r="G3690" s="1" t="s">
        <v>56</v>
      </c>
      <c r="H3690" s="1" t="s">
        <v>6</v>
      </c>
      <c r="I3690" s="1">
        <v>79</v>
      </c>
      <c r="J3690" s="3">
        <v>7682.2</v>
      </c>
      <c r="K3690" s="6">
        <v>48</v>
      </c>
    </row>
    <row r="3691" spans="1:11" x14ac:dyDescent="0.3">
      <c r="A3691" s="1" t="s">
        <v>43</v>
      </c>
      <c r="B3691" s="1" t="s">
        <v>21</v>
      </c>
      <c r="C3691" s="2">
        <v>45262</v>
      </c>
      <c r="D3691" s="1" t="s">
        <v>97</v>
      </c>
      <c r="E3691" s="1" t="s">
        <v>997</v>
      </c>
      <c r="F3691" s="1">
        <v>10</v>
      </c>
      <c r="G3691" s="1" t="s">
        <v>56</v>
      </c>
      <c r="H3691" s="1" t="s">
        <v>6</v>
      </c>
      <c r="I3691" s="1">
        <v>79</v>
      </c>
      <c r="J3691" s="3">
        <v>7690.8</v>
      </c>
      <c r="K3691" s="6">
        <v>49</v>
      </c>
    </row>
    <row r="3692" spans="1:11" x14ac:dyDescent="0.3">
      <c r="A3692" s="1" t="s">
        <v>476</v>
      </c>
      <c r="B3692" s="1" t="s">
        <v>45</v>
      </c>
      <c r="C3692" s="2">
        <v>45262</v>
      </c>
      <c r="D3692" s="1" t="s">
        <v>97</v>
      </c>
      <c r="E3692" s="1" t="s">
        <v>997</v>
      </c>
      <c r="F3692" s="1">
        <v>10</v>
      </c>
      <c r="G3692" s="1" t="s">
        <v>56</v>
      </c>
      <c r="H3692" s="1" t="s">
        <v>6</v>
      </c>
      <c r="I3692" s="1">
        <v>79</v>
      </c>
      <c r="J3692" s="3">
        <v>7693.9</v>
      </c>
      <c r="K3692" s="6">
        <v>50</v>
      </c>
    </row>
    <row r="3693" spans="1:11" x14ac:dyDescent="0.3">
      <c r="A3693" s="1" t="s">
        <v>310</v>
      </c>
      <c r="B3693" s="1" t="s">
        <v>13</v>
      </c>
      <c r="C3693" s="2">
        <v>45262</v>
      </c>
      <c r="D3693" s="1" t="s">
        <v>97</v>
      </c>
      <c r="E3693" s="1" t="s">
        <v>997</v>
      </c>
      <c r="F3693" s="1">
        <v>10</v>
      </c>
      <c r="G3693" s="1" t="s">
        <v>56</v>
      </c>
      <c r="H3693" s="1" t="s">
        <v>6</v>
      </c>
      <c r="I3693" s="1">
        <v>79</v>
      </c>
      <c r="J3693" s="3">
        <v>7854.9</v>
      </c>
      <c r="K3693" s="6">
        <v>51</v>
      </c>
    </row>
    <row r="3694" spans="1:11" x14ac:dyDescent="0.3">
      <c r="A3694" s="1" t="s">
        <v>998</v>
      </c>
      <c r="B3694" s="1" t="s">
        <v>40</v>
      </c>
      <c r="C3694" s="2">
        <v>45262</v>
      </c>
      <c r="D3694" s="1" t="s">
        <v>97</v>
      </c>
      <c r="E3694" s="1" t="s">
        <v>997</v>
      </c>
      <c r="F3694" s="1">
        <v>10</v>
      </c>
      <c r="G3694" s="1" t="s">
        <v>56</v>
      </c>
      <c r="H3694" s="1" t="s">
        <v>6</v>
      </c>
      <c r="I3694" s="1">
        <v>79</v>
      </c>
      <c r="J3694" s="3">
        <v>7923.8</v>
      </c>
      <c r="K3694" s="6">
        <v>52</v>
      </c>
    </row>
    <row r="3695" spans="1:11" x14ac:dyDescent="0.3">
      <c r="A3695" s="1" t="s">
        <v>152</v>
      </c>
      <c r="B3695" s="1" t="s">
        <v>51</v>
      </c>
      <c r="C3695" s="2">
        <v>45262</v>
      </c>
      <c r="D3695" s="1" t="s">
        <v>97</v>
      </c>
      <c r="E3695" s="1" t="s">
        <v>997</v>
      </c>
      <c r="F3695" s="1">
        <v>10</v>
      </c>
      <c r="G3695" s="1" t="s">
        <v>56</v>
      </c>
      <c r="H3695" s="1" t="s">
        <v>6</v>
      </c>
      <c r="I3695" s="1">
        <v>79</v>
      </c>
      <c r="J3695" s="3">
        <v>7939.7</v>
      </c>
      <c r="K3695" s="6">
        <v>53</v>
      </c>
    </row>
    <row r="3696" spans="1:11" x14ac:dyDescent="0.3">
      <c r="A3696" s="1" t="s">
        <v>999</v>
      </c>
      <c r="B3696" s="1" t="s">
        <v>216</v>
      </c>
      <c r="C3696" s="2">
        <v>45262</v>
      </c>
      <c r="D3696" s="1" t="s">
        <v>97</v>
      </c>
      <c r="E3696" s="1" t="s">
        <v>997</v>
      </c>
      <c r="F3696" s="1">
        <v>10</v>
      </c>
      <c r="G3696" s="1" t="s">
        <v>56</v>
      </c>
      <c r="H3696" s="1" t="s">
        <v>6</v>
      </c>
      <c r="I3696" s="1">
        <v>79</v>
      </c>
      <c r="J3696" s="3">
        <v>7942</v>
      </c>
      <c r="K3696" s="6">
        <v>54</v>
      </c>
    </row>
    <row r="3697" spans="1:11" x14ac:dyDescent="0.3">
      <c r="A3697" s="1" t="s">
        <v>800</v>
      </c>
      <c r="B3697" s="1" t="s">
        <v>40</v>
      </c>
      <c r="C3697" s="2">
        <v>45262</v>
      </c>
      <c r="D3697" s="1" t="s">
        <v>97</v>
      </c>
      <c r="E3697" s="1" t="s">
        <v>997</v>
      </c>
      <c r="F3697" s="1">
        <v>10</v>
      </c>
      <c r="G3697" s="1" t="s">
        <v>56</v>
      </c>
      <c r="H3697" s="1" t="s">
        <v>6</v>
      </c>
      <c r="I3697" s="1">
        <v>79</v>
      </c>
      <c r="J3697" s="3">
        <v>7943.5</v>
      </c>
      <c r="K3697" s="6">
        <v>55</v>
      </c>
    </row>
    <row r="3698" spans="1:11" x14ac:dyDescent="0.3">
      <c r="A3698" s="1" t="s">
        <v>710</v>
      </c>
      <c r="B3698" s="1" t="s">
        <v>218</v>
      </c>
      <c r="C3698" s="2">
        <v>45262</v>
      </c>
      <c r="D3698" s="1" t="s">
        <v>97</v>
      </c>
      <c r="E3698" s="1" t="s">
        <v>997</v>
      </c>
      <c r="F3698" s="1">
        <v>10</v>
      </c>
      <c r="G3698" s="1" t="s">
        <v>56</v>
      </c>
      <c r="H3698" s="1" t="s">
        <v>6</v>
      </c>
      <c r="I3698" s="1">
        <v>79</v>
      </c>
      <c r="J3698" s="3">
        <v>7943.9</v>
      </c>
      <c r="K3698" s="6">
        <v>56</v>
      </c>
    </row>
    <row r="3699" spans="1:11" x14ac:dyDescent="0.3">
      <c r="A3699" s="1" t="s">
        <v>1000</v>
      </c>
      <c r="B3699" s="1" t="s">
        <v>31</v>
      </c>
      <c r="C3699" s="2">
        <v>45262</v>
      </c>
      <c r="D3699" s="1" t="s">
        <v>97</v>
      </c>
      <c r="E3699" s="1" t="s">
        <v>997</v>
      </c>
      <c r="F3699" s="1">
        <v>10</v>
      </c>
      <c r="G3699" s="1" t="s">
        <v>56</v>
      </c>
      <c r="H3699" s="1" t="s">
        <v>6</v>
      </c>
      <c r="I3699" s="1">
        <v>79</v>
      </c>
      <c r="J3699" s="3">
        <v>7945.7</v>
      </c>
      <c r="K3699" s="6">
        <v>57</v>
      </c>
    </row>
    <row r="3700" spans="1:11" x14ac:dyDescent="0.3">
      <c r="A3700" s="1" t="s">
        <v>1001</v>
      </c>
      <c r="B3700" s="1" t="s">
        <v>1002</v>
      </c>
      <c r="C3700" s="2">
        <v>45262</v>
      </c>
      <c r="D3700" s="1" t="s">
        <v>97</v>
      </c>
      <c r="E3700" s="1" t="s">
        <v>997</v>
      </c>
      <c r="F3700" s="1">
        <v>10</v>
      </c>
      <c r="G3700" s="1" t="s">
        <v>56</v>
      </c>
      <c r="H3700" s="1" t="s">
        <v>6</v>
      </c>
      <c r="I3700" s="1">
        <v>79</v>
      </c>
      <c r="J3700" s="3">
        <v>7946</v>
      </c>
      <c r="K3700" s="6">
        <v>58</v>
      </c>
    </row>
    <row r="3701" spans="1:11" x14ac:dyDescent="0.3">
      <c r="A3701" s="1" t="s">
        <v>284</v>
      </c>
      <c r="B3701" s="1" t="s">
        <v>285</v>
      </c>
      <c r="C3701" s="2">
        <v>45262</v>
      </c>
      <c r="D3701" s="1" t="s">
        <v>97</v>
      </c>
      <c r="E3701" s="1" t="s">
        <v>997</v>
      </c>
      <c r="F3701" s="1">
        <v>10</v>
      </c>
      <c r="G3701" s="1" t="s">
        <v>56</v>
      </c>
      <c r="H3701" s="1" t="s">
        <v>6</v>
      </c>
      <c r="I3701" s="1">
        <v>79</v>
      </c>
      <c r="J3701" s="3">
        <v>7947.4</v>
      </c>
      <c r="K3701" s="6">
        <v>59</v>
      </c>
    </row>
    <row r="3702" spans="1:11" x14ac:dyDescent="0.3">
      <c r="A3702" s="1" t="s">
        <v>820</v>
      </c>
      <c r="B3702" s="1" t="s">
        <v>137</v>
      </c>
      <c r="C3702" s="2">
        <v>45262</v>
      </c>
      <c r="D3702" s="1" t="s">
        <v>97</v>
      </c>
      <c r="E3702" s="1" t="s">
        <v>997</v>
      </c>
      <c r="F3702" s="1">
        <v>10</v>
      </c>
      <c r="G3702" s="1" t="s">
        <v>56</v>
      </c>
      <c r="H3702" s="1" t="s">
        <v>6</v>
      </c>
      <c r="I3702" s="1">
        <v>79</v>
      </c>
      <c r="J3702" s="3">
        <v>7948.4</v>
      </c>
      <c r="K3702" s="6">
        <v>60</v>
      </c>
    </row>
    <row r="3703" spans="1:11" x14ac:dyDescent="0.3">
      <c r="A3703" s="1" t="s">
        <v>1003</v>
      </c>
      <c r="B3703" s="1" t="s">
        <v>218</v>
      </c>
      <c r="C3703" s="2">
        <v>45262</v>
      </c>
      <c r="D3703" s="1" t="s">
        <v>97</v>
      </c>
      <c r="E3703" s="1" t="s">
        <v>997</v>
      </c>
      <c r="F3703" s="1">
        <v>10</v>
      </c>
      <c r="G3703" s="1" t="s">
        <v>56</v>
      </c>
      <c r="H3703" s="1" t="s">
        <v>6</v>
      </c>
      <c r="I3703" s="1">
        <v>79</v>
      </c>
      <c r="J3703" s="3">
        <v>7949.3</v>
      </c>
      <c r="K3703" s="6">
        <v>61</v>
      </c>
    </row>
    <row r="3704" spans="1:11" x14ac:dyDescent="0.3">
      <c r="A3704" s="1" t="s">
        <v>1004</v>
      </c>
      <c r="B3704" s="1" t="s">
        <v>229</v>
      </c>
      <c r="C3704" s="2">
        <v>45262</v>
      </c>
      <c r="D3704" s="1" t="s">
        <v>97</v>
      </c>
      <c r="E3704" s="1" t="s">
        <v>997</v>
      </c>
      <c r="F3704" s="1">
        <v>10</v>
      </c>
      <c r="G3704" s="1" t="s">
        <v>56</v>
      </c>
      <c r="H3704" s="1" t="s">
        <v>6</v>
      </c>
      <c r="I3704" s="1">
        <v>79</v>
      </c>
      <c r="J3704" s="3">
        <v>7950.3</v>
      </c>
      <c r="K3704" s="6">
        <v>62</v>
      </c>
    </row>
    <row r="3705" spans="1:11" x14ac:dyDescent="0.3">
      <c r="A3705" s="1" t="s">
        <v>974</v>
      </c>
      <c r="B3705" s="1" t="s">
        <v>229</v>
      </c>
      <c r="C3705" s="2">
        <v>45262</v>
      </c>
      <c r="D3705" s="1" t="s">
        <v>97</v>
      </c>
      <c r="E3705" s="1" t="s">
        <v>997</v>
      </c>
      <c r="F3705" s="1">
        <v>10</v>
      </c>
      <c r="G3705" s="1" t="s">
        <v>56</v>
      </c>
      <c r="H3705" s="1" t="s">
        <v>6</v>
      </c>
      <c r="I3705" s="1">
        <v>79</v>
      </c>
      <c r="J3705" s="3">
        <v>7997.3</v>
      </c>
      <c r="K3705" s="6">
        <v>63</v>
      </c>
    </row>
    <row r="3706" spans="1:11" x14ac:dyDescent="0.3">
      <c r="A3706" s="1" t="s">
        <v>1005</v>
      </c>
      <c r="B3706" s="1" t="s">
        <v>13</v>
      </c>
      <c r="C3706" s="2">
        <v>45262</v>
      </c>
      <c r="D3706" s="1" t="s">
        <v>97</v>
      </c>
      <c r="E3706" s="1" t="s">
        <v>997</v>
      </c>
      <c r="F3706" s="1">
        <v>10</v>
      </c>
      <c r="G3706" s="1" t="s">
        <v>56</v>
      </c>
      <c r="H3706" s="1" t="s">
        <v>6</v>
      </c>
      <c r="I3706" s="1">
        <v>79</v>
      </c>
      <c r="J3706" s="3">
        <v>8080.5</v>
      </c>
      <c r="K3706" s="6">
        <v>64</v>
      </c>
    </row>
    <row r="3707" spans="1:11" x14ac:dyDescent="0.3">
      <c r="A3707" s="1" t="s">
        <v>1006</v>
      </c>
      <c r="B3707" s="1" t="s">
        <v>40</v>
      </c>
      <c r="C3707" s="2">
        <v>45262</v>
      </c>
      <c r="D3707" s="1" t="s">
        <v>97</v>
      </c>
      <c r="E3707" s="1" t="s">
        <v>997</v>
      </c>
      <c r="F3707" s="1">
        <v>10</v>
      </c>
      <c r="G3707" s="1" t="s">
        <v>56</v>
      </c>
      <c r="H3707" s="1" t="s">
        <v>6</v>
      </c>
      <c r="I3707" s="1">
        <v>79</v>
      </c>
      <c r="J3707" s="3">
        <v>8250.5</v>
      </c>
      <c r="K3707" s="6">
        <v>65</v>
      </c>
    </row>
    <row r="3708" spans="1:11" x14ac:dyDescent="0.3">
      <c r="A3708" s="1" t="s">
        <v>324</v>
      </c>
      <c r="B3708" s="1" t="s">
        <v>218</v>
      </c>
      <c r="C3708" s="2">
        <v>45262</v>
      </c>
      <c r="D3708" s="1" t="s">
        <v>97</v>
      </c>
      <c r="E3708" s="1" t="s">
        <v>997</v>
      </c>
      <c r="F3708" s="1">
        <v>10</v>
      </c>
      <c r="G3708" s="1" t="s">
        <v>56</v>
      </c>
      <c r="H3708" s="1" t="s">
        <v>6</v>
      </c>
      <c r="I3708" s="1">
        <v>79</v>
      </c>
      <c r="J3708" s="3">
        <v>8255.7999999999993</v>
      </c>
      <c r="K3708" s="6">
        <v>66</v>
      </c>
    </row>
    <row r="3709" spans="1:11" x14ac:dyDescent="0.3">
      <c r="A3709" s="1" t="s">
        <v>1007</v>
      </c>
      <c r="B3709" s="1" t="s">
        <v>218</v>
      </c>
      <c r="C3709" s="2">
        <v>45262</v>
      </c>
      <c r="D3709" s="1" t="s">
        <v>97</v>
      </c>
      <c r="E3709" s="1" t="s">
        <v>997</v>
      </c>
      <c r="F3709" s="1">
        <v>10</v>
      </c>
      <c r="G3709" s="1" t="s">
        <v>56</v>
      </c>
      <c r="H3709" s="1" t="s">
        <v>6</v>
      </c>
      <c r="I3709" s="1">
        <v>79</v>
      </c>
      <c r="J3709" s="3">
        <v>8299.4</v>
      </c>
      <c r="K3709" s="6">
        <v>67</v>
      </c>
    </row>
    <row r="3710" spans="1:11" x14ac:dyDescent="0.3">
      <c r="A3710" s="1" t="s">
        <v>1008</v>
      </c>
      <c r="B3710" s="1" t="s">
        <v>13</v>
      </c>
      <c r="C3710" s="2">
        <v>45262</v>
      </c>
      <c r="D3710" s="1" t="s">
        <v>97</v>
      </c>
      <c r="E3710" s="1" t="s">
        <v>997</v>
      </c>
      <c r="F3710" s="1">
        <v>10</v>
      </c>
      <c r="G3710" s="1" t="s">
        <v>56</v>
      </c>
      <c r="H3710" s="1" t="s">
        <v>6</v>
      </c>
      <c r="I3710" s="1">
        <v>79</v>
      </c>
      <c r="J3710" s="3">
        <v>8461.7999999999993</v>
      </c>
      <c r="K3710" s="6">
        <v>68</v>
      </c>
    </row>
    <row r="3711" spans="1:11" x14ac:dyDescent="0.3">
      <c r="A3711" s="1" t="s">
        <v>7</v>
      </c>
      <c r="C3711" s="4"/>
      <c r="D3711" s="1" t="str">
        <f>SUBSTITUTE(CONCATENATE(YEAR(C3710),"_",TEXT(C3710,"MM"),"_",TEXT(C3710,"DD"),"_",LEFT(E3710,SEARCH(",",E3710)-1),"_",F3710,"km","_","W")," ","")</f>
        <v>2023_12_02_Funchal_10km_W</v>
      </c>
    </row>
    <row r="3712" spans="1:11" x14ac:dyDescent="0.3">
      <c r="A3712" s="1" t="s">
        <v>18</v>
      </c>
      <c r="B3712" s="1" t="s">
        <v>19</v>
      </c>
      <c r="C3712" s="2">
        <v>45325</v>
      </c>
      <c r="D3712" s="1" t="s">
        <v>241</v>
      </c>
      <c r="E3712" s="1" t="s">
        <v>98</v>
      </c>
      <c r="F3712" s="1">
        <v>10</v>
      </c>
      <c r="G3712" s="1" t="s">
        <v>56</v>
      </c>
      <c r="H3712" s="1" t="s">
        <v>6</v>
      </c>
      <c r="I3712" s="1">
        <v>71</v>
      </c>
      <c r="J3712" s="3">
        <v>7046.8</v>
      </c>
      <c r="K3712" s="6">
        <v>1</v>
      </c>
    </row>
    <row r="3713" spans="1:11" x14ac:dyDescent="0.3">
      <c r="A3713" s="1" t="s">
        <v>140</v>
      </c>
      <c r="B3713" s="1" t="s">
        <v>45</v>
      </c>
      <c r="C3713" s="2">
        <v>45325</v>
      </c>
      <c r="D3713" s="1" t="s">
        <v>241</v>
      </c>
      <c r="E3713" s="1" t="s">
        <v>98</v>
      </c>
      <c r="F3713" s="1">
        <v>10</v>
      </c>
      <c r="G3713" s="1" t="s">
        <v>56</v>
      </c>
      <c r="H3713" s="1" t="s">
        <v>6</v>
      </c>
      <c r="I3713" s="1">
        <v>71</v>
      </c>
      <c r="J3713" s="3">
        <v>7046.9</v>
      </c>
      <c r="K3713" s="6">
        <v>2</v>
      </c>
    </row>
    <row r="3714" spans="1:11" x14ac:dyDescent="0.3">
      <c r="A3714" s="1" t="s">
        <v>148</v>
      </c>
      <c r="B3714" s="1" t="s">
        <v>14</v>
      </c>
      <c r="C3714" s="2">
        <v>45325</v>
      </c>
      <c r="D3714" s="1" t="s">
        <v>241</v>
      </c>
      <c r="E3714" s="1" t="s">
        <v>98</v>
      </c>
      <c r="F3714" s="1">
        <v>10</v>
      </c>
      <c r="G3714" s="1" t="s">
        <v>56</v>
      </c>
      <c r="H3714" s="1" t="s">
        <v>6</v>
      </c>
      <c r="I3714" s="1">
        <v>71</v>
      </c>
      <c r="J3714" s="3">
        <v>7048.2</v>
      </c>
      <c r="K3714" s="6">
        <v>3</v>
      </c>
    </row>
    <row r="3715" spans="1:11" x14ac:dyDescent="0.3">
      <c r="A3715" s="1" t="s">
        <v>711</v>
      </c>
      <c r="B3715" s="1" t="s">
        <v>103</v>
      </c>
      <c r="C3715" s="2">
        <v>45325</v>
      </c>
      <c r="D3715" s="1" t="s">
        <v>241</v>
      </c>
      <c r="E3715" s="1" t="s">
        <v>98</v>
      </c>
      <c r="F3715" s="1">
        <v>10</v>
      </c>
      <c r="G3715" s="1" t="s">
        <v>56</v>
      </c>
      <c r="H3715" s="1" t="s">
        <v>6</v>
      </c>
      <c r="I3715" s="1">
        <v>71</v>
      </c>
      <c r="J3715" s="3">
        <v>7050.8</v>
      </c>
      <c r="K3715" s="6">
        <v>4</v>
      </c>
    </row>
    <row r="3716" spans="1:11" x14ac:dyDescent="0.3">
      <c r="A3716" s="1" t="s">
        <v>99</v>
      </c>
      <c r="B3716" s="1" t="s">
        <v>100</v>
      </c>
      <c r="C3716" s="2">
        <v>45325</v>
      </c>
      <c r="D3716" s="1" t="s">
        <v>241</v>
      </c>
      <c r="E3716" s="1" t="s">
        <v>98</v>
      </c>
      <c r="F3716" s="1">
        <v>10</v>
      </c>
      <c r="G3716" s="1" t="s">
        <v>56</v>
      </c>
      <c r="H3716" s="1" t="s">
        <v>6</v>
      </c>
      <c r="I3716" s="1">
        <v>71</v>
      </c>
      <c r="J3716" s="3">
        <v>7050.8</v>
      </c>
      <c r="K3716" s="6">
        <v>4</v>
      </c>
    </row>
    <row r="3717" spans="1:11" x14ac:dyDescent="0.3">
      <c r="A3717" s="1" t="s">
        <v>214</v>
      </c>
      <c r="B3717" s="1" t="s">
        <v>137</v>
      </c>
      <c r="C3717" s="2">
        <v>45325</v>
      </c>
      <c r="D3717" s="1" t="s">
        <v>241</v>
      </c>
      <c r="E3717" s="1" t="s">
        <v>98</v>
      </c>
      <c r="F3717" s="1">
        <v>10</v>
      </c>
      <c r="G3717" s="1" t="s">
        <v>56</v>
      </c>
      <c r="H3717" s="1" t="s">
        <v>6</v>
      </c>
      <c r="I3717" s="1">
        <v>71</v>
      </c>
      <c r="J3717" s="3">
        <v>7051.1</v>
      </c>
      <c r="K3717" s="6">
        <v>6</v>
      </c>
    </row>
    <row r="3718" spans="1:11" x14ac:dyDescent="0.3">
      <c r="A3718" s="1" t="s">
        <v>131</v>
      </c>
      <c r="B3718" s="1" t="s">
        <v>13</v>
      </c>
      <c r="C3718" s="2">
        <v>45325</v>
      </c>
      <c r="D3718" s="1" t="s">
        <v>241</v>
      </c>
      <c r="E3718" s="1" t="s">
        <v>98</v>
      </c>
      <c r="F3718" s="1">
        <v>10</v>
      </c>
      <c r="G3718" s="1" t="s">
        <v>56</v>
      </c>
      <c r="H3718" s="1" t="s">
        <v>6</v>
      </c>
      <c r="I3718" s="1">
        <v>71</v>
      </c>
      <c r="J3718" s="3">
        <v>7052.3</v>
      </c>
      <c r="K3718" s="6">
        <v>7</v>
      </c>
    </row>
    <row r="3719" spans="1:11" x14ac:dyDescent="0.3">
      <c r="A3719" s="1" t="s">
        <v>69</v>
      </c>
      <c r="B3719" s="1" t="s">
        <v>21</v>
      </c>
      <c r="C3719" s="2">
        <v>45325</v>
      </c>
      <c r="D3719" s="1" t="s">
        <v>241</v>
      </c>
      <c r="E3719" s="1" t="s">
        <v>98</v>
      </c>
      <c r="F3719" s="1">
        <v>10</v>
      </c>
      <c r="G3719" s="1" t="s">
        <v>56</v>
      </c>
      <c r="H3719" s="1" t="s">
        <v>6</v>
      </c>
      <c r="I3719" s="1">
        <v>71</v>
      </c>
      <c r="J3719" s="3">
        <v>7053.2</v>
      </c>
      <c r="K3719" s="6">
        <v>8</v>
      </c>
    </row>
    <row r="3720" spans="1:11" x14ac:dyDescent="0.3">
      <c r="A3720" s="1" t="s">
        <v>110</v>
      </c>
      <c r="B3720" s="1" t="s">
        <v>13</v>
      </c>
      <c r="C3720" s="2">
        <v>45325</v>
      </c>
      <c r="D3720" s="1" t="s">
        <v>241</v>
      </c>
      <c r="E3720" s="1" t="s">
        <v>98</v>
      </c>
      <c r="F3720" s="1">
        <v>10</v>
      </c>
      <c r="G3720" s="1" t="s">
        <v>56</v>
      </c>
      <c r="H3720" s="1" t="s">
        <v>6</v>
      </c>
      <c r="I3720" s="1">
        <v>71</v>
      </c>
      <c r="J3720" s="3">
        <v>7053.4</v>
      </c>
      <c r="K3720" s="6">
        <v>9</v>
      </c>
    </row>
    <row r="3721" spans="1:11" x14ac:dyDescent="0.3">
      <c r="A3721" s="1" t="s">
        <v>22</v>
      </c>
      <c r="B3721" s="1" t="s">
        <v>13</v>
      </c>
      <c r="C3721" s="2">
        <v>45325</v>
      </c>
      <c r="D3721" s="1" t="s">
        <v>241</v>
      </c>
      <c r="E3721" s="1" t="s">
        <v>98</v>
      </c>
      <c r="F3721" s="1">
        <v>10</v>
      </c>
      <c r="G3721" s="1" t="s">
        <v>56</v>
      </c>
      <c r="H3721" s="1" t="s">
        <v>6</v>
      </c>
      <c r="I3721" s="1">
        <v>71</v>
      </c>
      <c r="J3721" s="3">
        <v>7054.9</v>
      </c>
      <c r="K3721" s="6">
        <v>10</v>
      </c>
    </row>
    <row r="3722" spans="1:11" x14ac:dyDescent="0.3">
      <c r="A3722" s="1" t="s">
        <v>712</v>
      </c>
      <c r="B3722" s="1" t="s">
        <v>114</v>
      </c>
      <c r="C3722" s="2">
        <v>45325</v>
      </c>
      <c r="D3722" s="1" t="s">
        <v>241</v>
      </c>
      <c r="E3722" s="1" t="s">
        <v>98</v>
      </c>
      <c r="F3722" s="1">
        <v>10</v>
      </c>
      <c r="G3722" s="1" t="s">
        <v>56</v>
      </c>
      <c r="H3722" s="1" t="s">
        <v>6</v>
      </c>
      <c r="I3722" s="1">
        <v>71</v>
      </c>
      <c r="J3722" s="3">
        <v>7055.5</v>
      </c>
      <c r="K3722" s="6">
        <v>11</v>
      </c>
    </row>
    <row r="3723" spans="1:11" x14ac:dyDescent="0.3">
      <c r="A3723" s="1" t="s">
        <v>497</v>
      </c>
      <c r="B3723" s="1" t="s">
        <v>12</v>
      </c>
      <c r="C3723" s="2">
        <v>45325</v>
      </c>
      <c r="D3723" s="1" t="s">
        <v>241</v>
      </c>
      <c r="E3723" s="1" t="s">
        <v>98</v>
      </c>
      <c r="F3723" s="1">
        <v>10</v>
      </c>
      <c r="G3723" s="1" t="s">
        <v>56</v>
      </c>
      <c r="H3723" s="1" t="s">
        <v>6</v>
      </c>
      <c r="I3723" s="1">
        <v>71</v>
      </c>
      <c r="J3723" s="3">
        <v>7056.5</v>
      </c>
      <c r="K3723" s="6">
        <v>12</v>
      </c>
    </row>
    <row r="3724" spans="1:11" x14ac:dyDescent="0.3">
      <c r="A3724" s="1" t="s">
        <v>494</v>
      </c>
      <c r="B3724" s="1" t="s">
        <v>45</v>
      </c>
      <c r="C3724" s="2">
        <v>45325</v>
      </c>
      <c r="D3724" s="1" t="s">
        <v>241</v>
      </c>
      <c r="E3724" s="1" t="s">
        <v>98</v>
      </c>
      <c r="F3724" s="1">
        <v>10</v>
      </c>
      <c r="G3724" s="1" t="s">
        <v>56</v>
      </c>
      <c r="H3724" s="1" t="s">
        <v>6</v>
      </c>
      <c r="I3724" s="1">
        <v>71</v>
      </c>
      <c r="J3724" s="3">
        <v>7056.6</v>
      </c>
      <c r="K3724" s="6">
        <v>13</v>
      </c>
    </row>
    <row r="3725" spans="1:11" x14ac:dyDescent="0.3">
      <c r="A3725" s="1" t="s">
        <v>112</v>
      </c>
      <c r="B3725" s="1" t="s">
        <v>100</v>
      </c>
      <c r="C3725" s="2">
        <v>45325</v>
      </c>
      <c r="D3725" s="1" t="s">
        <v>241</v>
      </c>
      <c r="E3725" s="1" t="s">
        <v>98</v>
      </c>
      <c r="F3725" s="1">
        <v>10</v>
      </c>
      <c r="G3725" s="1" t="s">
        <v>56</v>
      </c>
      <c r="H3725" s="1" t="s">
        <v>6</v>
      </c>
      <c r="I3725" s="1">
        <v>71</v>
      </c>
      <c r="J3725" s="3">
        <v>7059.3</v>
      </c>
      <c r="K3725" s="6">
        <v>14</v>
      </c>
    </row>
    <row r="3726" spans="1:11" x14ac:dyDescent="0.3">
      <c r="A3726" s="1" t="s">
        <v>339</v>
      </c>
      <c r="B3726" s="1" t="s">
        <v>137</v>
      </c>
      <c r="C3726" s="2">
        <v>45325</v>
      </c>
      <c r="D3726" s="1" t="s">
        <v>241</v>
      </c>
      <c r="E3726" s="1" t="s">
        <v>98</v>
      </c>
      <c r="F3726" s="1">
        <v>10</v>
      </c>
      <c r="G3726" s="1" t="s">
        <v>56</v>
      </c>
      <c r="H3726" s="1" t="s">
        <v>6</v>
      </c>
      <c r="I3726" s="1">
        <v>71</v>
      </c>
      <c r="J3726" s="3">
        <v>7059.4</v>
      </c>
      <c r="K3726" s="6">
        <v>15</v>
      </c>
    </row>
    <row r="3727" spans="1:11" x14ac:dyDescent="0.3">
      <c r="A3727" s="1" t="s">
        <v>26</v>
      </c>
      <c r="B3727" s="1" t="s">
        <v>24</v>
      </c>
      <c r="C3727" s="2">
        <v>45325</v>
      </c>
      <c r="D3727" s="1" t="s">
        <v>241</v>
      </c>
      <c r="E3727" s="1" t="s">
        <v>98</v>
      </c>
      <c r="F3727" s="1">
        <v>10</v>
      </c>
      <c r="G3727" s="1" t="s">
        <v>56</v>
      </c>
      <c r="H3727" s="1" t="s">
        <v>6</v>
      </c>
      <c r="I3727" s="1">
        <v>71</v>
      </c>
      <c r="J3727" s="3">
        <v>7066</v>
      </c>
      <c r="K3727" s="6">
        <v>16</v>
      </c>
    </row>
    <row r="3728" spans="1:11" x14ac:dyDescent="0.3">
      <c r="A3728" s="1" t="s">
        <v>431</v>
      </c>
      <c r="B3728" s="1" t="s">
        <v>11</v>
      </c>
      <c r="C3728" s="2">
        <v>45325</v>
      </c>
      <c r="D3728" s="1" t="s">
        <v>241</v>
      </c>
      <c r="E3728" s="1" t="s">
        <v>98</v>
      </c>
      <c r="F3728" s="1">
        <v>10</v>
      </c>
      <c r="G3728" s="1" t="s">
        <v>56</v>
      </c>
      <c r="H3728" s="1" t="s">
        <v>6</v>
      </c>
      <c r="I3728" s="1">
        <v>71</v>
      </c>
      <c r="J3728" s="3">
        <v>7070</v>
      </c>
      <c r="K3728" s="6">
        <v>17</v>
      </c>
    </row>
    <row r="3729" spans="1:11" x14ac:dyDescent="0.3">
      <c r="A3729" s="1" t="s">
        <v>959</v>
      </c>
      <c r="B3729" s="1" t="s">
        <v>103</v>
      </c>
      <c r="C3729" s="2">
        <v>45325</v>
      </c>
      <c r="D3729" s="1" t="s">
        <v>241</v>
      </c>
      <c r="E3729" s="1" t="s">
        <v>98</v>
      </c>
      <c r="F3729" s="1">
        <v>10</v>
      </c>
      <c r="G3729" s="1" t="s">
        <v>56</v>
      </c>
      <c r="H3729" s="1" t="s">
        <v>6</v>
      </c>
      <c r="I3729" s="1">
        <v>71</v>
      </c>
      <c r="J3729" s="3">
        <v>7071.7</v>
      </c>
      <c r="K3729" s="6">
        <v>18</v>
      </c>
    </row>
    <row r="3730" spans="1:11" x14ac:dyDescent="0.3">
      <c r="A3730" s="1" t="s">
        <v>296</v>
      </c>
      <c r="B3730" s="1" t="s">
        <v>14</v>
      </c>
      <c r="C3730" s="2">
        <v>45325</v>
      </c>
      <c r="D3730" s="1" t="s">
        <v>241</v>
      </c>
      <c r="E3730" s="1" t="s">
        <v>98</v>
      </c>
      <c r="F3730" s="1">
        <v>10</v>
      </c>
      <c r="G3730" s="1" t="s">
        <v>56</v>
      </c>
      <c r="H3730" s="1" t="s">
        <v>6</v>
      </c>
      <c r="I3730" s="1">
        <v>71</v>
      </c>
      <c r="J3730" s="3">
        <v>7072.9</v>
      </c>
      <c r="K3730" s="6">
        <v>19</v>
      </c>
    </row>
    <row r="3731" spans="1:11" x14ac:dyDescent="0.3">
      <c r="A3731" s="1" t="s">
        <v>23</v>
      </c>
      <c r="B3731" s="1" t="s">
        <v>24</v>
      </c>
      <c r="C3731" s="2">
        <v>45325</v>
      </c>
      <c r="D3731" s="1" t="s">
        <v>241</v>
      </c>
      <c r="E3731" s="1" t="s">
        <v>98</v>
      </c>
      <c r="F3731" s="1">
        <v>10</v>
      </c>
      <c r="G3731" s="1" t="s">
        <v>56</v>
      </c>
      <c r="H3731" s="1" t="s">
        <v>6</v>
      </c>
      <c r="I3731" s="1">
        <v>71</v>
      </c>
      <c r="J3731" s="3">
        <v>7091.8</v>
      </c>
      <c r="K3731" s="6">
        <v>20</v>
      </c>
    </row>
    <row r="3732" spans="1:11" x14ac:dyDescent="0.3">
      <c r="A3732" s="1" t="s">
        <v>970</v>
      </c>
      <c r="B3732" s="1" t="s">
        <v>114</v>
      </c>
      <c r="C3732" s="2">
        <v>45325</v>
      </c>
      <c r="D3732" s="1" t="s">
        <v>241</v>
      </c>
      <c r="E3732" s="1" t="s">
        <v>98</v>
      </c>
      <c r="F3732" s="1">
        <v>10</v>
      </c>
      <c r="G3732" s="1" t="s">
        <v>56</v>
      </c>
      <c r="H3732" s="1" t="s">
        <v>6</v>
      </c>
      <c r="I3732" s="1">
        <v>71</v>
      </c>
      <c r="J3732" s="3">
        <v>7097.4</v>
      </c>
      <c r="K3732" s="6">
        <v>21</v>
      </c>
    </row>
    <row r="3733" spans="1:11" x14ac:dyDescent="0.3">
      <c r="A3733" s="1" t="s">
        <v>25</v>
      </c>
      <c r="B3733" s="1" t="s">
        <v>21</v>
      </c>
      <c r="C3733" s="2">
        <v>45325</v>
      </c>
      <c r="D3733" s="1" t="s">
        <v>241</v>
      </c>
      <c r="E3733" s="1" t="s">
        <v>98</v>
      </c>
      <c r="F3733" s="1">
        <v>10</v>
      </c>
      <c r="G3733" s="1" t="s">
        <v>56</v>
      </c>
      <c r="H3733" s="1" t="s">
        <v>6</v>
      </c>
      <c r="I3733" s="1">
        <v>71</v>
      </c>
      <c r="J3733" s="3">
        <v>7101.1</v>
      </c>
      <c r="K3733" s="6">
        <v>22</v>
      </c>
    </row>
    <row r="3734" spans="1:11" x14ac:dyDescent="0.3">
      <c r="A3734" s="1" t="s">
        <v>230</v>
      </c>
      <c r="B3734" s="1" t="s">
        <v>229</v>
      </c>
      <c r="C3734" s="2">
        <v>45325</v>
      </c>
      <c r="D3734" s="1" t="s">
        <v>241</v>
      </c>
      <c r="E3734" s="1" t="s">
        <v>98</v>
      </c>
      <c r="F3734" s="1">
        <v>10</v>
      </c>
      <c r="G3734" s="1" t="s">
        <v>56</v>
      </c>
      <c r="H3734" s="1" t="s">
        <v>6</v>
      </c>
      <c r="I3734" s="1">
        <v>71</v>
      </c>
      <c r="J3734" s="3">
        <v>7101.6</v>
      </c>
      <c r="K3734" s="6">
        <v>23</v>
      </c>
    </row>
    <row r="3735" spans="1:11" x14ac:dyDescent="0.3">
      <c r="A3735" s="1" t="s">
        <v>714</v>
      </c>
      <c r="B3735" s="1" t="s">
        <v>116</v>
      </c>
      <c r="C3735" s="2">
        <v>45325</v>
      </c>
      <c r="D3735" s="1" t="s">
        <v>241</v>
      </c>
      <c r="E3735" s="1" t="s">
        <v>98</v>
      </c>
      <c r="F3735" s="1">
        <v>10</v>
      </c>
      <c r="G3735" s="1" t="s">
        <v>56</v>
      </c>
      <c r="H3735" s="1" t="s">
        <v>6</v>
      </c>
      <c r="I3735" s="1">
        <v>71</v>
      </c>
      <c r="J3735" s="3">
        <v>7102.3</v>
      </c>
      <c r="K3735" s="6">
        <v>24</v>
      </c>
    </row>
    <row r="3736" spans="1:11" x14ac:dyDescent="0.3">
      <c r="A3736" s="1" t="s">
        <v>142</v>
      </c>
      <c r="B3736" s="1" t="s">
        <v>143</v>
      </c>
      <c r="C3736" s="2">
        <v>45325</v>
      </c>
      <c r="D3736" s="1" t="s">
        <v>241</v>
      </c>
      <c r="E3736" s="1" t="s">
        <v>98</v>
      </c>
      <c r="F3736" s="1">
        <v>10</v>
      </c>
      <c r="G3736" s="1" t="s">
        <v>56</v>
      </c>
      <c r="H3736" s="1" t="s">
        <v>6</v>
      </c>
      <c r="I3736" s="1">
        <v>71</v>
      </c>
      <c r="J3736" s="3">
        <v>7115.2</v>
      </c>
      <c r="K3736" s="6">
        <v>25</v>
      </c>
    </row>
    <row r="3737" spans="1:11" x14ac:dyDescent="0.3">
      <c r="A3737" s="1" t="s">
        <v>35</v>
      </c>
      <c r="B3737" s="1" t="s">
        <v>12</v>
      </c>
      <c r="C3737" s="2">
        <v>45325</v>
      </c>
      <c r="D3737" s="1" t="s">
        <v>241</v>
      </c>
      <c r="E3737" s="1" t="s">
        <v>98</v>
      </c>
      <c r="F3737" s="1">
        <v>10</v>
      </c>
      <c r="G3737" s="1" t="s">
        <v>56</v>
      </c>
      <c r="H3737" s="1" t="s">
        <v>6</v>
      </c>
      <c r="I3737" s="1">
        <v>71</v>
      </c>
      <c r="J3737" s="3">
        <v>7117.5</v>
      </c>
      <c r="K3737" s="6">
        <v>26</v>
      </c>
    </row>
    <row r="3738" spans="1:11" x14ac:dyDescent="0.3">
      <c r="A3738" s="1" t="s">
        <v>224</v>
      </c>
      <c r="B3738" s="1" t="s">
        <v>134</v>
      </c>
      <c r="C3738" s="2">
        <v>45325</v>
      </c>
      <c r="D3738" s="1" t="s">
        <v>241</v>
      </c>
      <c r="E3738" s="1" t="s">
        <v>98</v>
      </c>
      <c r="F3738" s="1">
        <v>10</v>
      </c>
      <c r="G3738" s="1" t="s">
        <v>56</v>
      </c>
      <c r="H3738" s="1" t="s">
        <v>6</v>
      </c>
      <c r="I3738" s="1">
        <v>71</v>
      </c>
      <c r="J3738" s="3">
        <v>7118.6</v>
      </c>
      <c r="K3738" s="6">
        <v>27</v>
      </c>
    </row>
    <row r="3739" spans="1:11" x14ac:dyDescent="0.3">
      <c r="A3739" s="1" t="s">
        <v>816</v>
      </c>
      <c r="B3739" s="1" t="s">
        <v>11</v>
      </c>
      <c r="C3739" s="2">
        <v>45325</v>
      </c>
      <c r="D3739" s="1" t="s">
        <v>241</v>
      </c>
      <c r="E3739" s="1" t="s">
        <v>98</v>
      </c>
      <c r="F3739" s="1">
        <v>10</v>
      </c>
      <c r="G3739" s="1" t="s">
        <v>56</v>
      </c>
      <c r="H3739" s="1" t="s">
        <v>6</v>
      </c>
      <c r="I3739" s="1">
        <v>71</v>
      </c>
      <c r="J3739" s="3">
        <v>7140.4</v>
      </c>
      <c r="K3739" s="6">
        <v>28</v>
      </c>
    </row>
    <row r="3740" spans="1:11" x14ac:dyDescent="0.3">
      <c r="A3740" s="1" t="s">
        <v>1009</v>
      </c>
      <c r="B3740" s="1" t="s">
        <v>134</v>
      </c>
      <c r="C3740" s="2">
        <v>45325</v>
      </c>
      <c r="D3740" s="1" t="s">
        <v>241</v>
      </c>
      <c r="E3740" s="1" t="s">
        <v>98</v>
      </c>
      <c r="F3740" s="1">
        <v>10</v>
      </c>
      <c r="G3740" s="1" t="s">
        <v>56</v>
      </c>
      <c r="H3740" s="1" t="s">
        <v>6</v>
      </c>
      <c r="I3740" s="1">
        <v>71</v>
      </c>
      <c r="J3740" s="3">
        <v>7207.9</v>
      </c>
      <c r="K3740" s="6">
        <v>29</v>
      </c>
    </row>
    <row r="3741" spans="1:11" x14ac:dyDescent="0.3">
      <c r="A3741" s="1" t="s">
        <v>248</v>
      </c>
      <c r="B3741" s="1" t="s">
        <v>207</v>
      </c>
      <c r="C3741" s="2">
        <v>45325</v>
      </c>
      <c r="D3741" s="1" t="s">
        <v>241</v>
      </c>
      <c r="E3741" s="1" t="s">
        <v>98</v>
      </c>
      <c r="F3741" s="1">
        <v>10</v>
      </c>
      <c r="G3741" s="1" t="s">
        <v>56</v>
      </c>
      <c r="H3741" s="1" t="s">
        <v>6</v>
      </c>
      <c r="I3741" s="1">
        <v>71</v>
      </c>
      <c r="J3741" s="3">
        <v>7222.5</v>
      </c>
      <c r="K3741" s="6">
        <v>30</v>
      </c>
    </row>
    <row r="3742" spans="1:11" x14ac:dyDescent="0.3">
      <c r="A3742" s="1" t="s">
        <v>104</v>
      </c>
      <c r="B3742" s="1" t="s">
        <v>105</v>
      </c>
      <c r="C3742" s="2">
        <v>45325</v>
      </c>
      <c r="D3742" s="1" t="s">
        <v>241</v>
      </c>
      <c r="E3742" s="1" t="s">
        <v>98</v>
      </c>
      <c r="F3742" s="1">
        <v>10</v>
      </c>
      <c r="G3742" s="1" t="s">
        <v>56</v>
      </c>
      <c r="H3742" s="1" t="s">
        <v>6</v>
      </c>
      <c r="I3742" s="1">
        <v>71</v>
      </c>
      <c r="J3742" s="3">
        <v>7255.8</v>
      </c>
      <c r="K3742" s="6">
        <v>31</v>
      </c>
    </row>
    <row r="3743" spans="1:11" x14ac:dyDescent="0.3">
      <c r="A3743" s="1" t="s">
        <v>244</v>
      </c>
      <c r="B3743" s="1" t="s">
        <v>51</v>
      </c>
      <c r="C3743" s="2">
        <v>45325</v>
      </c>
      <c r="D3743" s="1" t="s">
        <v>241</v>
      </c>
      <c r="E3743" s="1" t="s">
        <v>98</v>
      </c>
      <c r="F3743" s="1">
        <v>10</v>
      </c>
      <c r="G3743" s="1" t="s">
        <v>56</v>
      </c>
      <c r="H3743" s="1" t="s">
        <v>6</v>
      </c>
      <c r="I3743" s="1">
        <v>71</v>
      </c>
      <c r="J3743" s="3">
        <v>7339.8</v>
      </c>
      <c r="K3743" s="6">
        <v>32</v>
      </c>
    </row>
    <row r="3744" spans="1:11" x14ac:dyDescent="0.3">
      <c r="A3744" s="1" t="s">
        <v>729</v>
      </c>
      <c r="B3744" s="1" t="s">
        <v>87</v>
      </c>
      <c r="C3744" s="2">
        <v>45325</v>
      </c>
      <c r="D3744" s="1" t="s">
        <v>241</v>
      </c>
      <c r="E3744" s="1" t="s">
        <v>98</v>
      </c>
      <c r="F3744" s="1">
        <v>10</v>
      </c>
      <c r="G3744" s="1" t="s">
        <v>56</v>
      </c>
      <c r="H3744" s="1" t="s">
        <v>6</v>
      </c>
      <c r="I3744" s="1">
        <v>71</v>
      </c>
      <c r="J3744" s="3">
        <v>7389.1</v>
      </c>
      <c r="K3744" s="6">
        <v>33</v>
      </c>
    </row>
    <row r="3745" spans="1:11" x14ac:dyDescent="0.3">
      <c r="A3745" s="1" t="s">
        <v>152</v>
      </c>
      <c r="B3745" s="1" t="s">
        <v>51</v>
      </c>
      <c r="C3745" s="2">
        <v>45325</v>
      </c>
      <c r="D3745" s="1" t="s">
        <v>241</v>
      </c>
      <c r="E3745" s="1" t="s">
        <v>98</v>
      </c>
      <c r="F3745" s="1">
        <v>10</v>
      </c>
      <c r="G3745" s="1" t="s">
        <v>56</v>
      </c>
      <c r="H3745" s="1" t="s">
        <v>6</v>
      </c>
      <c r="I3745" s="1">
        <v>71</v>
      </c>
      <c r="J3745" s="3">
        <v>7436.7</v>
      </c>
      <c r="K3745" s="6">
        <v>34</v>
      </c>
    </row>
    <row r="3746" spans="1:11" x14ac:dyDescent="0.3">
      <c r="A3746" s="1" t="s">
        <v>30</v>
      </c>
      <c r="B3746" s="1" t="s">
        <v>31</v>
      </c>
      <c r="C3746" s="2">
        <v>45325</v>
      </c>
      <c r="D3746" s="1" t="s">
        <v>241</v>
      </c>
      <c r="E3746" s="1" t="s">
        <v>98</v>
      </c>
      <c r="F3746" s="1">
        <v>10</v>
      </c>
      <c r="G3746" s="1" t="s">
        <v>56</v>
      </c>
      <c r="H3746" s="1" t="s">
        <v>6</v>
      </c>
      <c r="I3746" s="1">
        <v>71</v>
      </c>
      <c r="J3746" s="3">
        <v>7438.9</v>
      </c>
      <c r="K3746" s="6">
        <v>35</v>
      </c>
    </row>
    <row r="3747" spans="1:11" x14ac:dyDescent="0.3">
      <c r="A3747" s="1" t="s">
        <v>998</v>
      </c>
      <c r="B3747" s="1" t="s">
        <v>40</v>
      </c>
      <c r="C3747" s="2">
        <v>45325</v>
      </c>
      <c r="D3747" s="1" t="s">
        <v>241</v>
      </c>
      <c r="E3747" s="1" t="s">
        <v>98</v>
      </c>
      <c r="F3747" s="1">
        <v>10</v>
      </c>
      <c r="G3747" s="1" t="s">
        <v>56</v>
      </c>
      <c r="H3747" s="1" t="s">
        <v>6</v>
      </c>
      <c r="I3747" s="1">
        <v>71</v>
      </c>
      <c r="J3747" s="3">
        <v>7445.9</v>
      </c>
      <c r="K3747" s="6">
        <v>36</v>
      </c>
    </row>
    <row r="3748" spans="1:11" x14ac:dyDescent="0.3">
      <c r="A3748" s="1" t="s">
        <v>119</v>
      </c>
      <c r="B3748" s="1" t="s">
        <v>120</v>
      </c>
      <c r="C3748" s="2">
        <v>45325</v>
      </c>
      <c r="D3748" s="1" t="s">
        <v>241</v>
      </c>
      <c r="E3748" s="1" t="s">
        <v>98</v>
      </c>
      <c r="F3748" s="1">
        <v>10</v>
      </c>
      <c r="G3748" s="1" t="s">
        <v>56</v>
      </c>
      <c r="H3748" s="1" t="s">
        <v>6</v>
      </c>
      <c r="I3748" s="1">
        <v>71</v>
      </c>
      <c r="J3748" s="3">
        <v>7461.1</v>
      </c>
      <c r="K3748" s="6">
        <v>37</v>
      </c>
    </row>
    <row r="3749" spans="1:11" x14ac:dyDescent="0.3">
      <c r="A3749" s="1" t="s">
        <v>284</v>
      </c>
      <c r="B3749" s="1" t="s">
        <v>285</v>
      </c>
      <c r="C3749" s="2">
        <v>45325</v>
      </c>
      <c r="D3749" s="1" t="s">
        <v>241</v>
      </c>
      <c r="E3749" s="1" t="s">
        <v>98</v>
      </c>
      <c r="F3749" s="1">
        <v>10</v>
      </c>
      <c r="G3749" s="1" t="s">
        <v>56</v>
      </c>
      <c r="H3749" s="1" t="s">
        <v>6</v>
      </c>
      <c r="I3749" s="1">
        <v>71</v>
      </c>
      <c r="J3749" s="3">
        <v>7462.8</v>
      </c>
      <c r="K3749" s="6">
        <v>38</v>
      </c>
    </row>
    <row r="3750" spans="1:11" x14ac:dyDescent="0.3">
      <c r="A3750" s="1" t="s">
        <v>187</v>
      </c>
      <c r="B3750" s="1" t="s">
        <v>188</v>
      </c>
      <c r="C3750" s="2">
        <v>45325</v>
      </c>
      <c r="D3750" s="1" t="s">
        <v>241</v>
      </c>
      <c r="E3750" s="1" t="s">
        <v>98</v>
      </c>
      <c r="F3750" s="1">
        <v>10</v>
      </c>
      <c r="G3750" s="1" t="s">
        <v>56</v>
      </c>
      <c r="H3750" s="1" t="s">
        <v>6</v>
      </c>
      <c r="I3750" s="1">
        <v>71</v>
      </c>
      <c r="J3750" s="3">
        <v>7510.6</v>
      </c>
      <c r="K3750" s="6">
        <v>39</v>
      </c>
    </row>
    <row r="3751" spans="1:11" x14ac:dyDescent="0.3">
      <c r="A3751" s="1" t="s">
        <v>1010</v>
      </c>
      <c r="B3751" s="1" t="s">
        <v>120</v>
      </c>
      <c r="C3751" s="2">
        <v>45325</v>
      </c>
      <c r="D3751" s="1" t="s">
        <v>241</v>
      </c>
      <c r="E3751" s="1" t="s">
        <v>98</v>
      </c>
      <c r="F3751" s="1">
        <v>10</v>
      </c>
      <c r="G3751" s="1" t="s">
        <v>56</v>
      </c>
      <c r="H3751" s="1" t="s">
        <v>6</v>
      </c>
      <c r="I3751" s="1">
        <v>71</v>
      </c>
      <c r="J3751" s="3">
        <v>7567.6</v>
      </c>
      <c r="K3751" s="6">
        <v>40</v>
      </c>
    </row>
    <row r="3752" spans="1:11" x14ac:dyDescent="0.3">
      <c r="A3752" s="1" t="s">
        <v>1000</v>
      </c>
      <c r="B3752" s="1" t="s">
        <v>31</v>
      </c>
      <c r="C3752" s="2">
        <v>45325</v>
      </c>
      <c r="D3752" s="1" t="s">
        <v>241</v>
      </c>
      <c r="E3752" s="1" t="s">
        <v>98</v>
      </c>
      <c r="F3752" s="1">
        <v>10</v>
      </c>
      <c r="G3752" s="1" t="s">
        <v>56</v>
      </c>
      <c r="H3752" s="1" t="s">
        <v>6</v>
      </c>
      <c r="I3752" s="1">
        <v>71</v>
      </c>
      <c r="J3752" s="3">
        <v>7572.6</v>
      </c>
      <c r="K3752" s="6">
        <v>41</v>
      </c>
    </row>
    <row r="3753" spans="1:11" x14ac:dyDescent="0.3">
      <c r="A3753" s="1" t="s">
        <v>733</v>
      </c>
      <c r="B3753" s="1" t="s">
        <v>252</v>
      </c>
      <c r="C3753" s="2">
        <v>45325</v>
      </c>
      <c r="D3753" s="1" t="s">
        <v>241</v>
      </c>
      <c r="E3753" s="1" t="s">
        <v>98</v>
      </c>
      <c r="F3753" s="1">
        <v>10</v>
      </c>
      <c r="G3753" s="1" t="s">
        <v>56</v>
      </c>
      <c r="H3753" s="1" t="s">
        <v>6</v>
      </c>
      <c r="I3753" s="1">
        <v>71</v>
      </c>
      <c r="J3753" s="3">
        <v>7574.6</v>
      </c>
      <c r="K3753" s="6">
        <v>42</v>
      </c>
    </row>
    <row r="3754" spans="1:11" x14ac:dyDescent="0.3">
      <c r="A3754" s="1" t="s">
        <v>732</v>
      </c>
      <c r="B3754" s="1" t="s">
        <v>229</v>
      </c>
      <c r="C3754" s="2">
        <v>45325</v>
      </c>
      <c r="D3754" s="1" t="s">
        <v>241</v>
      </c>
      <c r="E3754" s="1" t="s">
        <v>98</v>
      </c>
      <c r="F3754" s="1">
        <v>10</v>
      </c>
      <c r="G3754" s="1" t="s">
        <v>56</v>
      </c>
      <c r="H3754" s="1" t="s">
        <v>6</v>
      </c>
      <c r="I3754" s="1">
        <v>71</v>
      </c>
      <c r="J3754" s="3">
        <v>7576.6</v>
      </c>
      <c r="K3754" s="6">
        <v>43</v>
      </c>
    </row>
    <row r="3755" spans="1:11" x14ac:dyDescent="0.3">
      <c r="A3755" s="1" t="s">
        <v>973</v>
      </c>
      <c r="B3755" s="1" t="s">
        <v>282</v>
      </c>
      <c r="C3755" s="2">
        <v>45325</v>
      </c>
      <c r="D3755" s="1" t="s">
        <v>241</v>
      </c>
      <c r="E3755" s="1" t="s">
        <v>98</v>
      </c>
      <c r="F3755" s="1">
        <v>10</v>
      </c>
      <c r="G3755" s="1" t="s">
        <v>56</v>
      </c>
      <c r="H3755" s="1" t="s">
        <v>6</v>
      </c>
      <c r="I3755" s="1">
        <v>71</v>
      </c>
      <c r="J3755" s="3">
        <v>7585.3</v>
      </c>
      <c r="K3755" s="6">
        <v>44</v>
      </c>
    </row>
    <row r="3756" spans="1:11" x14ac:dyDescent="0.3">
      <c r="A3756" s="1" t="s">
        <v>324</v>
      </c>
      <c r="B3756" s="1" t="s">
        <v>218</v>
      </c>
      <c r="C3756" s="2">
        <v>45325</v>
      </c>
      <c r="D3756" s="1" t="s">
        <v>241</v>
      </c>
      <c r="E3756" s="1" t="s">
        <v>98</v>
      </c>
      <c r="F3756" s="1">
        <v>10</v>
      </c>
      <c r="G3756" s="1" t="s">
        <v>56</v>
      </c>
      <c r="H3756" s="1" t="s">
        <v>6</v>
      </c>
      <c r="I3756" s="1">
        <v>71</v>
      </c>
      <c r="J3756" s="3">
        <v>7602.6</v>
      </c>
      <c r="K3756" s="6">
        <v>45</v>
      </c>
    </row>
    <row r="3757" spans="1:11" x14ac:dyDescent="0.3">
      <c r="A3757" s="1" t="s">
        <v>258</v>
      </c>
      <c r="B3757" s="1" t="s">
        <v>105</v>
      </c>
      <c r="C3757" s="2">
        <v>45325</v>
      </c>
      <c r="D3757" s="1" t="s">
        <v>241</v>
      </c>
      <c r="E3757" s="1" t="s">
        <v>98</v>
      </c>
      <c r="F3757" s="1">
        <v>10</v>
      </c>
      <c r="G3757" s="1" t="s">
        <v>56</v>
      </c>
      <c r="H3757" s="1" t="s">
        <v>6</v>
      </c>
      <c r="I3757" s="1">
        <v>71</v>
      </c>
      <c r="J3757" s="3">
        <v>7646.7</v>
      </c>
      <c r="K3757" s="6">
        <v>46</v>
      </c>
    </row>
    <row r="3758" spans="1:11" x14ac:dyDescent="0.3">
      <c r="A3758" s="1" t="s">
        <v>731</v>
      </c>
      <c r="B3758" s="1" t="s">
        <v>216</v>
      </c>
      <c r="C3758" s="2">
        <v>45325</v>
      </c>
      <c r="D3758" s="1" t="s">
        <v>241</v>
      </c>
      <c r="E3758" s="1" t="s">
        <v>98</v>
      </c>
      <c r="F3758" s="1">
        <v>10</v>
      </c>
      <c r="G3758" s="1" t="s">
        <v>56</v>
      </c>
      <c r="H3758" s="1" t="s">
        <v>6</v>
      </c>
      <c r="I3758" s="1">
        <v>71</v>
      </c>
      <c r="J3758" s="3">
        <v>7648.6</v>
      </c>
      <c r="K3758" s="6">
        <v>47</v>
      </c>
    </row>
    <row r="3759" spans="1:11" x14ac:dyDescent="0.3">
      <c r="A3759" s="1" t="s">
        <v>49</v>
      </c>
      <c r="B3759" s="1" t="s">
        <v>50</v>
      </c>
      <c r="C3759" s="2">
        <v>45325</v>
      </c>
      <c r="D3759" s="1" t="s">
        <v>241</v>
      </c>
      <c r="E3759" s="1" t="s">
        <v>98</v>
      </c>
      <c r="F3759" s="1">
        <v>10</v>
      </c>
      <c r="G3759" s="1" t="s">
        <v>56</v>
      </c>
      <c r="H3759" s="1" t="s">
        <v>6</v>
      </c>
      <c r="I3759" s="1">
        <v>71</v>
      </c>
      <c r="J3759" s="3">
        <v>7658.7</v>
      </c>
      <c r="K3759" s="6">
        <v>48</v>
      </c>
    </row>
    <row r="3760" spans="1:11" x14ac:dyDescent="0.3">
      <c r="A3760" s="1" t="s">
        <v>1011</v>
      </c>
      <c r="B3760" s="1" t="s">
        <v>191</v>
      </c>
      <c r="C3760" s="2">
        <v>45325</v>
      </c>
      <c r="D3760" s="1" t="s">
        <v>241</v>
      </c>
      <c r="E3760" s="1" t="s">
        <v>98</v>
      </c>
      <c r="F3760" s="1">
        <v>10</v>
      </c>
      <c r="G3760" s="1" t="s">
        <v>56</v>
      </c>
      <c r="H3760" s="1" t="s">
        <v>6</v>
      </c>
      <c r="I3760" s="1">
        <v>71</v>
      </c>
      <c r="J3760" s="3">
        <v>7662.1</v>
      </c>
      <c r="K3760" s="6">
        <v>49</v>
      </c>
    </row>
    <row r="3761" spans="1:11" x14ac:dyDescent="0.3">
      <c r="A3761" s="1" t="s">
        <v>202</v>
      </c>
      <c r="B3761" s="1" t="s">
        <v>188</v>
      </c>
      <c r="C3761" s="2">
        <v>45325</v>
      </c>
      <c r="D3761" s="1" t="s">
        <v>241</v>
      </c>
      <c r="E3761" s="1" t="s">
        <v>98</v>
      </c>
      <c r="F3761" s="1">
        <v>10</v>
      </c>
      <c r="G3761" s="1" t="s">
        <v>56</v>
      </c>
      <c r="H3761" s="1" t="s">
        <v>6</v>
      </c>
      <c r="I3761" s="1">
        <v>71</v>
      </c>
      <c r="J3761" s="3">
        <v>7685.8</v>
      </c>
      <c r="K3761" s="6">
        <v>50</v>
      </c>
    </row>
    <row r="3762" spans="1:11" x14ac:dyDescent="0.3">
      <c r="A3762" s="1" t="s">
        <v>1012</v>
      </c>
      <c r="B3762" s="1" t="s">
        <v>116</v>
      </c>
      <c r="C3762" s="2">
        <v>45325</v>
      </c>
      <c r="D3762" s="1" t="s">
        <v>241</v>
      </c>
      <c r="E3762" s="1" t="s">
        <v>98</v>
      </c>
      <c r="F3762" s="1">
        <v>10</v>
      </c>
      <c r="G3762" s="1" t="s">
        <v>56</v>
      </c>
      <c r="H3762" s="1" t="s">
        <v>6</v>
      </c>
      <c r="I3762" s="1">
        <v>71</v>
      </c>
      <c r="J3762" s="3">
        <v>7756.4</v>
      </c>
      <c r="K3762" s="6">
        <v>51</v>
      </c>
    </row>
    <row r="3763" spans="1:11" x14ac:dyDescent="0.3">
      <c r="A3763" s="1" t="s">
        <v>746</v>
      </c>
      <c r="B3763" s="1" t="s">
        <v>50</v>
      </c>
      <c r="C3763" s="2">
        <v>45325</v>
      </c>
      <c r="D3763" s="1" t="s">
        <v>241</v>
      </c>
      <c r="E3763" s="1" t="s">
        <v>98</v>
      </c>
      <c r="F3763" s="1">
        <v>10</v>
      </c>
      <c r="G3763" s="1" t="s">
        <v>56</v>
      </c>
      <c r="H3763" s="1" t="s">
        <v>6</v>
      </c>
      <c r="I3763" s="1">
        <v>71</v>
      </c>
      <c r="J3763" s="3">
        <v>7860.3</v>
      </c>
      <c r="K3763" s="6">
        <v>52</v>
      </c>
    </row>
    <row r="3764" spans="1:11" x14ac:dyDescent="0.3">
      <c r="A3764" s="1" t="s">
        <v>734</v>
      </c>
      <c r="B3764" s="1" t="s">
        <v>252</v>
      </c>
      <c r="C3764" s="2">
        <v>45325</v>
      </c>
      <c r="D3764" s="1" t="s">
        <v>241</v>
      </c>
      <c r="E3764" s="1" t="s">
        <v>98</v>
      </c>
      <c r="F3764" s="1">
        <v>10</v>
      </c>
      <c r="G3764" s="1" t="s">
        <v>56</v>
      </c>
      <c r="H3764" s="1" t="s">
        <v>6</v>
      </c>
      <c r="I3764" s="1">
        <v>71</v>
      </c>
      <c r="J3764" s="3">
        <v>7935.2</v>
      </c>
      <c r="K3764" s="6">
        <v>53</v>
      </c>
    </row>
    <row r="3765" spans="1:11" x14ac:dyDescent="0.3">
      <c r="A3765" s="1" t="s">
        <v>962</v>
      </c>
      <c r="B3765" s="1" t="s">
        <v>963</v>
      </c>
      <c r="C3765" s="2">
        <v>45325</v>
      </c>
      <c r="D3765" s="1" t="s">
        <v>241</v>
      </c>
      <c r="E3765" s="1" t="s">
        <v>98</v>
      </c>
      <c r="F3765" s="1">
        <v>10</v>
      </c>
      <c r="G3765" s="1" t="s">
        <v>56</v>
      </c>
      <c r="H3765" s="1" t="s">
        <v>6</v>
      </c>
      <c r="I3765" s="1">
        <v>71</v>
      </c>
      <c r="J3765" s="3">
        <v>8016.9</v>
      </c>
      <c r="K3765" s="6">
        <v>54</v>
      </c>
    </row>
    <row r="3766" spans="1:11" x14ac:dyDescent="0.3">
      <c r="A3766" s="1" t="s">
        <v>215</v>
      </c>
      <c r="B3766" s="1" t="s">
        <v>216</v>
      </c>
      <c r="C3766" s="2">
        <v>45325</v>
      </c>
      <c r="D3766" s="1" t="s">
        <v>241</v>
      </c>
      <c r="E3766" s="1" t="s">
        <v>98</v>
      </c>
      <c r="F3766" s="1">
        <v>10</v>
      </c>
      <c r="G3766" s="1" t="s">
        <v>56</v>
      </c>
      <c r="H3766" s="1" t="s">
        <v>6</v>
      </c>
      <c r="I3766" s="1">
        <v>71</v>
      </c>
      <c r="J3766" s="3">
        <v>8132.6</v>
      </c>
      <c r="K3766" s="6">
        <v>55</v>
      </c>
    </row>
    <row r="3767" spans="1:11" x14ac:dyDescent="0.3">
      <c r="A3767" s="1" t="s">
        <v>256</v>
      </c>
      <c r="B3767" s="1" t="s">
        <v>257</v>
      </c>
      <c r="C3767" s="2">
        <v>45325</v>
      </c>
      <c r="D3767" s="1" t="s">
        <v>241</v>
      </c>
      <c r="E3767" s="1" t="s">
        <v>98</v>
      </c>
      <c r="F3767" s="1">
        <v>10</v>
      </c>
      <c r="G3767" s="1" t="s">
        <v>56</v>
      </c>
      <c r="H3767" s="1" t="s">
        <v>6</v>
      </c>
      <c r="I3767" s="1">
        <v>71</v>
      </c>
      <c r="J3767" s="3">
        <v>8133.2</v>
      </c>
      <c r="K3767" s="6">
        <v>56</v>
      </c>
    </row>
    <row r="3768" spans="1:11" x14ac:dyDescent="0.3">
      <c r="A3768" s="1" t="s">
        <v>254</v>
      </c>
      <c r="B3768" s="1" t="s">
        <v>255</v>
      </c>
      <c r="C3768" s="2">
        <v>45325</v>
      </c>
      <c r="D3768" s="1" t="s">
        <v>241</v>
      </c>
      <c r="E3768" s="1" t="s">
        <v>98</v>
      </c>
      <c r="F3768" s="1">
        <v>10</v>
      </c>
      <c r="G3768" s="1" t="s">
        <v>56</v>
      </c>
      <c r="H3768" s="1" t="s">
        <v>6</v>
      </c>
      <c r="I3768" s="1">
        <v>71</v>
      </c>
      <c r="J3768" s="3">
        <v>8161.9</v>
      </c>
      <c r="K3768" s="6">
        <v>57</v>
      </c>
    </row>
    <row r="3769" spans="1:11" x14ac:dyDescent="0.3">
      <c r="A3769" s="1" t="s">
        <v>349</v>
      </c>
      <c r="B3769" s="1" t="s">
        <v>255</v>
      </c>
      <c r="C3769" s="2">
        <v>45325</v>
      </c>
      <c r="D3769" s="1" t="s">
        <v>241</v>
      </c>
      <c r="E3769" s="1" t="s">
        <v>98</v>
      </c>
      <c r="F3769" s="1">
        <v>10</v>
      </c>
      <c r="G3769" s="1" t="s">
        <v>56</v>
      </c>
      <c r="H3769" s="1" t="s">
        <v>6</v>
      </c>
      <c r="I3769" s="1">
        <v>71</v>
      </c>
      <c r="J3769" s="3">
        <v>8252.7000000000007</v>
      </c>
      <c r="K3769" s="6">
        <v>58</v>
      </c>
    </row>
    <row r="3770" spans="1:11" x14ac:dyDescent="0.3">
      <c r="A3770" s="1" t="s">
        <v>267</v>
      </c>
      <c r="B3770" s="1" t="s">
        <v>191</v>
      </c>
      <c r="C3770" s="2">
        <v>45325</v>
      </c>
      <c r="D3770" s="1" t="s">
        <v>241</v>
      </c>
      <c r="E3770" s="1" t="s">
        <v>98</v>
      </c>
      <c r="F3770" s="1">
        <v>10</v>
      </c>
      <c r="G3770" s="1" t="s">
        <v>56</v>
      </c>
      <c r="H3770" s="1" t="s">
        <v>6</v>
      </c>
      <c r="I3770" s="1">
        <v>71</v>
      </c>
      <c r="J3770" s="3">
        <v>8254.9</v>
      </c>
      <c r="K3770" s="6">
        <v>59</v>
      </c>
    </row>
    <row r="3771" spans="1:11" x14ac:dyDescent="0.3">
      <c r="A3771" s="1" t="s">
        <v>725</v>
      </c>
      <c r="B3771" s="1" t="s">
        <v>257</v>
      </c>
      <c r="C3771" s="2">
        <v>45325</v>
      </c>
      <c r="D3771" s="1" t="s">
        <v>241</v>
      </c>
      <c r="E3771" s="1" t="s">
        <v>98</v>
      </c>
      <c r="F3771" s="1">
        <v>10</v>
      </c>
      <c r="G3771" s="1" t="s">
        <v>56</v>
      </c>
      <c r="H3771" s="1" t="s">
        <v>6</v>
      </c>
      <c r="I3771" s="1">
        <v>71</v>
      </c>
      <c r="J3771" s="3">
        <v>8256.9</v>
      </c>
      <c r="K3771" s="6">
        <v>60</v>
      </c>
    </row>
    <row r="3772" spans="1:11" x14ac:dyDescent="0.3">
      <c r="A3772" s="1" t="s">
        <v>724</v>
      </c>
      <c r="B3772" s="1" t="s">
        <v>721</v>
      </c>
      <c r="C3772" s="2">
        <v>45325</v>
      </c>
      <c r="D3772" s="1" t="s">
        <v>241</v>
      </c>
      <c r="E3772" s="1" t="s">
        <v>98</v>
      </c>
      <c r="F3772" s="1">
        <v>10</v>
      </c>
      <c r="G3772" s="1" t="s">
        <v>56</v>
      </c>
      <c r="H3772" s="1" t="s">
        <v>6</v>
      </c>
      <c r="I3772" s="1">
        <v>71</v>
      </c>
      <c r="J3772" s="3">
        <v>8258.7999999999993</v>
      </c>
      <c r="K3772" s="6">
        <v>61</v>
      </c>
    </row>
    <row r="3773" spans="1:11" x14ac:dyDescent="0.3">
      <c r="A3773" s="1" t="s">
        <v>646</v>
      </c>
      <c r="B3773" s="1" t="s">
        <v>207</v>
      </c>
      <c r="C3773" s="2">
        <v>45325</v>
      </c>
      <c r="D3773" s="1" t="s">
        <v>241</v>
      </c>
      <c r="E3773" s="1" t="s">
        <v>98</v>
      </c>
      <c r="F3773" s="1">
        <v>10</v>
      </c>
      <c r="G3773" s="1" t="s">
        <v>56</v>
      </c>
      <c r="H3773" s="1" t="s">
        <v>6</v>
      </c>
      <c r="I3773" s="1">
        <v>71</v>
      </c>
      <c r="J3773" s="3">
        <v>8263.6</v>
      </c>
      <c r="K3773" s="6">
        <v>62</v>
      </c>
    </row>
    <row r="3774" spans="1:11" x14ac:dyDescent="0.3">
      <c r="A3774" s="1" t="s">
        <v>555</v>
      </c>
      <c r="B3774" s="1" t="s">
        <v>270</v>
      </c>
      <c r="C3774" s="2">
        <v>45325</v>
      </c>
      <c r="D3774" s="1" t="s">
        <v>241</v>
      </c>
      <c r="E3774" s="1" t="s">
        <v>98</v>
      </c>
      <c r="F3774" s="1">
        <v>10</v>
      </c>
      <c r="G3774" s="1" t="s">
        <v>56</v>
      </c>
      <c r="H3774" s="1" t="s">
        <v>6</v>
      </c>
      <c r="I3774" s="1">
        <v>71</v>
      </c>
      <c r="J3774" s="3">
        <v>8471.7000000000007</v>
      </c>
      <c r="K3774" s="6">
        <v>63</v>
      </c>
    </row>
    <row r="3775" spans="1:11" x14ac:dyDescent="0.3">
      <c r="A3775" s="1" t="s">
        <v>969</v>
      </c>
      <c r="B3775" s="1" t="s">
        <v>272</v>
      </c>
      <c r="C3775" s="2">
        <v>45325</v>
      </c>
      <c r="D3775" s="1" t="s">
        <v>241</v>
      </c>
      <c r="E3775" s="1" t="s">
        <v>98</v>
      </c>
      <c r="F3775" s="1">
        <v>10</v>
      </c>
      <c r="G3775" s="1" t="s">
        <v>56</v>
      </c>
      <c r="H3775" s="1" t="s">
        <v>6</v>
      </c>
      <c r="I3775" s="1">
        <v>71</v>
      </c>
      <c r="J3775" s="3">
        <v>8471.7999999999993</v>
      </c>
      <c r="K3775" s="6">
        <v>64</v>
      </c>
    </row>
    <row r="3776" spans="1:11" x14ac:dyDescent="0.3">
      <c r="A3776" s="1" t="s">
        <v>1013</v>
      </c>
      <c r="B3776" s="1" t="s">
        <v>1014</v>
      </c>
      <c r="C3776" s="2">
        <v>45325</v>
      </c>
      <c r="D3776" s="1" t="s">
        <v>241</v>
      </c>
      <c r="E3776" s="1" t="s">
        <v>98</v>
      </c>
      <c r="F3776" s="1">
        <v>10</v>
      </c>
      <c r="G3776" s="1" t="s">
        <v>56</v>
      </c>
      <c r="H3776" s="1" t="s">
        <v>6</v>
      </c>
      <c r="I3776" s="1">
        <v>71</v>
      </c>
      <c r="J3776" s="3">
        <v>8498.7000000000007</v>
      </c>
      <c r="K3776" s="6">
        <v>65</v>
      </c>
    </row>
    <row r="3777" spans="1:11" x14ac:dyDescent="0.3">
      <c r="A3777" s="1" t="s">
        <v>968</v>
      </c>
      <c r="B3777" s="1" t="s">
        <v>721</v>
      </c>
      <c r="C3777" s="2">
        <v>45325</v>
      </c>
      <c r="D3777" s="1" t="s">
        <v>241</v>
      </c>
      <c r="E3777" s="1" t="s">
        <v>98</v>
      </c>
      <c r="F3777" s="1">
        <v>10</v>
      </c>
      <c r="G3777" s="1" t="s">
        <v>56</v>
      </c>
      <c r="H3777" s="1" t="s">
        <v>6</v>
      </c>
      <c r="I3777" s="1">
        <v>71</v>
      </c>
      <c r="J3777" s="3">
        <v>8551.2999999999993</v>
      </c>
      <c r="K3777" s="6">
        <v>66</v>
      </c>
    </row>
    <row r="3778" spans="1:11" x14ac:dyDescent="0.3">
      <c r="A3778" s="1" t="s">
        <v>1015</v>
      </c>
      <c r="B3778" s="1" t="s">
        <v>285</v>
      </c>
      <c r="C3778" s="2">
        <v>45325</v>
      </c>
      <c r="D3778" s="1" t="s">
        <v>241</v>
      </c>
      <c r="E3778" s="1" t="s">
        <v>98</v>
      </c>
      <c r="F3778" s="1">
        <v>10</v>
      </c>
      <c r="G3778" s="1" t="s">
        <v>56</v>
      </c>
      <c r="H3778" s="1" t="s">
        <v>6</v>
      </c>
      <c r="I3778" s="1">
        <v>71</v>
      </c>
      <c r="J3778" s="3">
        <v>8768.4</v>
      </c>
      <c r="K3778" s="6">
        <v>67</v>
      </c>
    </row>
    <row r="3779" spans="1:11" x14ac:dyDescent="0.3">
      <c r="A3779" s="1" t="s">
        <v>7</v>
      </c>
      <c r="C3779" s="4"/>
      <c r="D3779" s="1" t="str">
        <f>SUBSTITUTE(CONCATENATE(YEAR(C3778),"_",TEXT(C3778,"MM"),"_",TEXT(C3778,"DD"),"_",LEFT(E3778,SEARCH(",",E3778)-1),"_",F3778,"km","_","W")," ","")</f>
        <v>2024_02_03_Doha_10km_W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2024-02-04T18:22:10Z</dcterms:modified>
</cp:coreProperties>
</file>