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IMAGENS ESPECIFICAÇÕES " sheetId="6" state="visible" r:id="rId6"/>
    <sheet name="PENDÊNCIAS" sheetId="7" state="visible" r:id="rId7"/>
  </sheets>
  <definedNames>
    <definedName name="_xlnm.Print_Area" localSheetId="0">OFFSET('CONTROLE DE REVISÕES '!$A$1,0,0,MAX(1,MAX(INDEX(('CONTROLE DE REVISÕES '!$A$1:$I$3000&amp;""&lt;&gt;"")*ROW('CONTROLE DE REVISÕES '!$A$1:$I$3000),0))),9)</definedName>
    <definedName name="_xlnm.Print_Titles" localSheetId="1">'TÉRREO '!$1:$11,'TÉRREO '!$A:$A</definedName>
    <definedName name="_xlnm.Print_Area" localSheetId="1">OFFSET('TÉRREO '!$A$1,0,0,MAX(11,MAX(INDEX(('TÉRREO '!$A$1:$AF$3000&amp;""&lt;&gt;"")*ROW('TÉRREO '!$A$1:$AF$3000),0))),32)</definedName>
    <definedName name="_xlnm.Print_Titles" localSheetId="2">'2° PAVTO'!$1:$11,'2° PAVTO'!$A:$A</definedName>
    <definedName name="_xlnm.Print_Area" localSheetId="2">OFFSET('2° PAVTO'!$A$1,0,0,MAX(11,MAX(INDEX(('2° PAVTO'!$A$1:$AF$3000&amp;""&lt;&gt;"")*ROW('2° PAVTO'!$A$1:$AF$3000),0))),32)</definedName>
    <definedName name="_xlnm.Print_Titles" localSheetId="3">'PILOTIS'!$1:$11,'PILOTIS'!$A:$A</definedName>
    <definedName name="_xlnm.Print_Area" localSheetId="3">OFFSET('PILOTIS'!$A$1,0,0,MAX(11,MAX(INDEX(('PILOTIS'!$A$1:$AF$3000&amp;""&lt;&gt;"")*ROW('PILOTIS'!$A$1:$AF$3000),0))),32)</definedName>
    <definedName name="_xlnm.Print_Titles" localSheetId="4">'APTO TIPO'!$1:$11,'APTO TIPO'!$A:$A</definedName>
    <definedName name="_xlnm.Print_Area" localSheetId="4">OFFSET('APTO TIPO'!$A$1,0,0,MAX(11,MAX(INDEX(('APTO TIPO'!$A$1:$AF$3000&amp;""&lt;&gt;"")*ROW('APTO TIPO'!$A$1:$AF$3000),0))),32)</definedName>
    <definedName name="_xlnm.Print_Titles" localSheetId="5">'IMAGENS ESPECIFICAÇÕES '!$1:$11,'IMAGENS ESPECIFICAÇÕES '!$A:$A</definedName>
    <definedName name="_xlnm.Print_Area" localSheetId="5">OFFSET('IMAGENS ESPECIFICAÇÕES '!$A$1,0,0,MAX(26,MAX(INDEX(('IMAGENS ESPECIFICAÇÕES '!$A$1:$U$3000&amp;""&lt;&gt;"")*ROW('IMAGENS ESPECIFICAÇÕES '!$A$1:$U$3000),0))),21)</definedName>
    <definedName name="_xlnm.Print_Area" localSheetId="6">OFFSET('PENDÊNCIAS'!$A$1,0,0,MAX(1,MAX(INDEX(('PENDÊNCIAS'!$A$1:$E$3000&amp;""&lt;&gt;"")*ROW('PENDÊNCIAS'!$A$1:$E$3000),0))),5)</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68">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
      <name val="Aptos Narrow"/>
      <family val="2"/>
      <color theme="5" tint="-0.249977111117893"/>
      <sz val="11"/>
    </font>
    <font>
      <name val="Aptos Narrow"/>
      <family val="2"/>
      <color rgb="FF9C0006"/>
      <sz val="11"/>
      <scheme val="minor"/>
    </font>
    <font>
      <name val="Aptos Narrow"/>
      <family val="2"/>
      <color rgb="FF9C0006"/>
      <sz val="11"/>
    </font>
    <font>
      <name val="Aptos Narrow"/>
      <family val="2"/>
      <sz val="11"/>
      <scheme val="minor"/>
    </font>
    <font>
      <name val="Aptos Narrow"/>
      <family val="2"/>
      <sz val="11"/>
    </font>
    <font>
      <name val="Aptos Narrow"/>
      <color theme="5" tint="-0.249977111117893"/>
      <sz val="11"/>
    </font>
    <font>
      <name val="Aptos Narrow"/>
      <color rgb="FF9C0006"/>
      <sz val="11"/>
    </font>
  </fonts>
  <fills count="11">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322">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xf numFmtId="0" fontId="39" fillId="0" borderId="0" applyAlignment="1" pivotButton="0" quotePrefix="0" xfId="0">
      <alignment horizontal="center" vertical="center" wrapText="1"/>
    </xf>
    <xf numFmtId="0" fontId="28" fillId="6" borderId="4" applyAlignment="1" pivotButton="0" quotePrefix="0" xfId="0">
      <alignment horizontal="center" vertical="center" wrapText="1"/>
    </xf>
    <xf numFmtId="0" fontId="54" fillId="0" borderId="4" applyAlignment="1" pivotButton="0" quotePrefix="0" xfId="0">
      <alignment horizontal="center" vertical="center" wrapText="1"/>
    </xf>
    <xf numFmtId="4" fontId="5" fillId="0" borderId="4" applyAlignment="1" pivotButton="0" quotePrefix="0" xfId="0">
      <alignment horizontal="center" vertical="center" wrapText="1"/>
    </xf>
    <xf numFmtId="4" fontId="61" fillId="0" borderId="4" applyAlignment="1" pivotButton="0" quotePrefix="0" xfId="0">
      <alignment horizontal="center" vertical="center" wrapText="1"/>
    </xf>
    <xf numFmtId="0" fontId="28" fillId="6" borderId="1" applyAlignment="1" pivotButton="0" quotePrefix="0" xfId="0">
      <alignment horizontal="center" vertical="center" wrapText="1"/>
    </xf>
    <xf numFmtId="0" fontId="54" fillId="4" borderId="1" applyAlignment="1" pivotButton="0" quotePrefix="0" xfId="0">
      <alignment horizontal="center" vertical="center" wrapText="1"/>
    </xf>
    <xf numFmtId="4" fontId="5" fillId="0" borderId="1" applyAlignment="1" pivotButton="0" quotePrefix="0" xfId="0">
      <alignment horizontal="center" vertical="center" wrapText="1"/>
    </xf>
    <xf numFmtId="4" fontId="61" fillId="4" borderId="1" applyAlignment="1" pivotButton="0" quotePrefix="0" xfId="0">
      <alignment horizontal="center" vertical="center" wrapText="1"/>
    </xf>
    <xf numFmtId="0" fontId="54" fillId="0" borderId="1" applyAlignment="1" pivotButton="0" quotePrefix="0" xfId="0">
      <alignment horizontal="center" vertical="center" wrapText="1"/>
    </xf>
    <xf numFmtId="0" fontId="62" fillId="10" borderId="1" applyAlignment="1" pivotButton="0" quotePrefix="0" xfId="0">
      <alignment horizontal="center" vertical="center" wrapText="1"/>
    </xf>
    <xf numFmtId="4" fontId="63" fillId="10" borderId="1" applyAlignment="1" pivotButton="0" quotePrefix="0" xfId="0">
      <alignment horizontal="center" vertical="center" wrapText="1"/>
    </xf>
    <xf numFmtId="0" fontId="54" fillId="4" borderId="0" applyAlignment="1" pivotButton="0" quotePrefix="0" xfId="0">
      <alignment horizontal="center" vertical="center" wrapText="1"/>
    </xf>
    <xf numFmtId="0" fontId="2" fillId="0" borderId="1" applyAlignment="1" pivotButton="0" quotePrefix="0" xfId="0">
      <alignment horizontal="center" vertical="center" wrapText="1"/>
    </xf>
    <xf numFmtId="0" fontId="64" fillId="0" borderId="1" applyAlignment="1" pivotButton="0" quotePrefix="0" xfId="0">
      <alignment horizontal="center" vertical="center" wrapText="1"/>
    </xf>
    <xf numFmtId="4" fontId="65" fillId="0" borderId="1" applyAlignment="1" pivotButton="0" quotePrefix="0" xfId="0">
      <alignment horizontal="center" vertical="center" wrapText="1"/>
    </xf>
    <xf numFmtId="0" fontId="54" fillId="4" borderId="4" applyAlignment="1" pivotButton="0" quotePrefix="0" xfId="0">
      <alignment horizontal="center" vertical="center" wrapText="1"/>
    </xf>
    <xf numFmtId="4" fontId="61" fillId="4" borderId="4" applyAlignment="1" pivotButton="0" quotePrefix="0" xfId="0">
      <alignment horizontal="center" vertical="center" wrapText="1"/>
    </xf>
    <xf numFmtId="4" fontId="61" fillId="0" borderId="1" applyAlignment="1" pivotButton="0" quotePrefix="0" xfId="0">
      <alignment horizontal="center" vertical="center" wrapText="1"/>
    </xf>
    <xf numFmtId="0" fontId="2" fillId="0" borderId="0" applyAlignment="1" pivotButton="0" quotePrefix="0" xfId="0">
      <alignment horizontal="center" vertical="center" wrapText="1"/>
    </xf>
    <xf numFmtId="0" fontId="66" fillId="4" borderId="4" applyAlignment="1" pivotButton="0" quotePrefix="0" xfId="0">
      <alignment horizontal="center" vertical="center" wrapText="1"/>
    </xf>
    <xf numFmtId="4" fontId="49" fillId="0" borderId="4" applyAlignment="1" pivotButton="0" quotePrefix="0" xfId="0">
      <alignment horizontal="center" vertical="center" wrapText="1"/>
    </xf>
    <xf numFmtId="4" fontId="66" fillId="4" borderId="4" applyAlignment="1" pivotButton="0" quotePrefix="0" xfId="0">
      <alignment horizontal="center" vertical="center" wrapText="1"/>
    </xf>
    <xf numFmtId="0" fontId="66" fillId="4" borderId="1" applyAlignment="1" pivotButton="0" quotePrefix="0" xfId="0">
      <alignment horizontal="center" vertical="center" wrapText="1"/>
    </xf>
    <xf numFmtId="4" fontId="49" fillId="0" borderId="1" applyAlignment="1" pivotButton="0" quotePrefix="0" xfId="0">
      <alignment horizontal="center" vertical="center" wrapText="1"/>
    </xf>
    <xf numFmtId="4" fontId="66" fillId="4" borderId="1" applyAlignment="1" pivotButton="0" quotePrefix="0" xfId="0">
      <alignment horizontal="center" vertical="center" wrapText="1"/>
    </xf>
    <xf numFmtId="0" fontId="49" fillId="0" borderId="0" applyAlignment="1" pivotButton="0" quotePrefix="0" xfId="0">
      <alignment horizontal="center" vertical="center" wrapText="1"/>
    </xf>
    <xf numFmtId="0" fontId="49" fillId="0" borderId="1" applyAlignment="1" pivotButton="0" quotePrefix="0" xfId="0">
      <alignment horizontal="center" vertical="center" wrapText="1"/>
    </xf>
    <xf numFmtId="0" fontId="67" fillId="10" borderId="1" applyAlignment="1" pivotButton="0" quotePrefix="0" xfId="0">
      <alignment horizontal="center" vertical="center" wrapText="1"/>
    </xf>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png" Id="rId3" /><Relationship Type="http://schemas.openxmlformats.org/officeDocument/2006/relationships/image" Target="/xl/media/image49.png" Id="rId4" /><Relationship Type="http://schemas.openxmlformats.org/officeDocument/2006/relationships/image" Target="/xl/media/image50.pn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png" Id="rId8" /><Relationship Type="http://schemas.openxmlformats.org/officeDocument/2006/relationships/image" Target="/xl/media/image54.pn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s>
</file>

<file path=xl/drawings/_rels/drawing6.xml.rels><Relationships xmlns="http://schemas.openxmlformats.org/package/2006/relationships"><Relationship Type="http://schemas.openxmlformats.org/officeDocument/2006/relationships/image" Target="/xl/media/image60.png" Id="rId1" /><Relationship Type="http://schemas.openxmlformats.org/officeDocument/2006/relationships/image" Target="/xl/media/image61.png" Id="rId2" /><Relationship Type="http://schemas.openxmlformats.org/officeDocument/2006/relationships/image" Target="/xl/media/image62.jpeg" Id="rId3" /><Relationship Type="http://schemas.openxmlformats.org/officeDocument/2006/relationships/image" Target="/xl/media/image63.jpeg" Id="rId4" /><Relationship Type="http://schemas.openxmlformats.org/officeDocument/2006/relationships/image" Target="/xl/media/image64.jpeg" Id="rId5" /><Relationship Type="http://schemas.openxmlformats.org/officeDocument/2006/relationships/image" Target="/xl/media/image65.png" Id="rId6" /><Relationship Type="http://schemas.openxmlformats.org/officeDocument/2006/relationships/image" Target="/xl/media/image66.png" Id="rId7" /><Relationship Type="http://schemas.openxmlformats.org/officeDocument/2006/relationships/image" Target="/xl/media/image67.jpeg" Id="rId8" /><Relationship Type="http://schemas.openxmlformats.org/officeDocument/2006/relationships/image" Target="/xl/media/image68.jpeg" Id="rId9" /><Relationship Type="http://schemas.openxmlformats.org/officeDocument/2006/relationships/image" Target="/xl/media/image69.png" Id="rId10" /><Relationship Type="http://schemas.openxmlformats.org/officeDocument/2006/relationships/image" Target="/xl/media/image70.png" Id="rId11" /><Relationship Type="http://schemas.openxmlformats.org/officeDocument/2006/relationships/image" Target="/xl/media/image71.png" Id="rId12" /><Relationship Type="http://schemas.openxmlformats.org/officeDocument/2006/relationships/image" Target="/xl/media/image72.png" Id="rId13" /><Relationship Type="http://schemas.openxmlformats.org/officeDocument/2006/relationships/image" Target="/xl/media/image73.png" Id="rId14" /><Relationship Type="http://schemas.openxmlformats.org/officeDocument/2006/relationships/image" Target="/xl/media/image74.png" Id="rId15" /><Relationship Type="http://schemas.openxmlformats.org/officeDocument/2006/relationships/image" Target="/xl/media/image75.png" Id="rId16" /><Relationship Type="http://schemas.openxmlformats.org/officeDocument/2006/relationships/image" Target="/xl/media/image76.png" Id="rId17" /><Relationship Type="http://schemas.openxmlformats.org/officeDocument/2006/relationships/image" Target="/xl/media/image77.jpeg" Id="rId18" /><Relationship Type="http://schemas.openxmlformats.org/officeDocument/2006/relationships/image" Target="/xl/media/image78.jpeg" Id="rId19" /><Relationship Type="http://schemas.openxmlformats.org/officeDocument/2006/relationships/image" Target="/xl/media/image79.png" Id="rId20" /><Relationship Type="http://schemas.openxmlformats.org/officeDocument/2006/relationships/image" Target="/xl/media/image80.jpeg" Id="rId21" /><Relationship Type="http://schemas.openxmlformats.org/officeDocument/2006/relationships/image" Target="/xl/media/image81.jpeg" Id="rId22" /><Relationship Type="http://schemas.openxmlformats.org/officeDocument/2006/relationships/image" Target="/xl/media/image82.png" Id="rId23" /><Relationship Type="http://schemas.openxmlformats.org/officeDocument/2006/relationships/image" Target="/xl/media/image83.png" Id="rId24" /><Relationship Type="http://schemas.openxmlformats.org/officeDocument/2006/relationships/image" Target="/xl/media/image84.png" Id="rId25" /><Relationship Type="http://schemas.openxmlformats.org/officeDocument/2006/relationships/image" Target="/xl/media/image85.png" Id="rId26"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1</col>
      <colOff>394853</colOff>
      <row>4</row>
      <rowOff>72735</rowOff>
    </from>
    <to>
      <col>1</col>
      <colOff>1330036</colOff>
      <row>5</row>
      <rowOff>492183</rowOff>
    </to>
    <pic>
      <nvPicPr>
        <cNvPr id="2" name="Imagem 1"/>
        <cNvPicPr>
          <a:picLocks noChangeAspect="1"/>
        </cNvPicPr>
      </nvPicPr>
      <blipFill>
        <a:blip cstate="print" r:embed="rId23"/>
        <a:stretch>
          <a:fillRect/>
        </a:stretch>
      </blipFill>
      <spPr>
        <a:xfrm flipH="1">
          <a:off x="3366653" y="1749135"/>
          <a:ext cx="935183" cy="914748"/>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24"/>
        <a:srcRect b="16485"/>
        <a:stretch>
          <a:fillRect/>
        </a:stretch>
      </blipFill>
      <spPr bwMode="auto">
        <a:xfrm>
          <a:off x="831275" y="103909"/>
          <a:ext cx="1922317" cy="1470126"/>
        </a:xfrm>
        <a:prstGeom prst="rect">
          <avLst/>
        </a:prstGeom>
        <a:noFill/>
        <a:ln>
          <a:prstDash val="solid"/>
        </a:ln>
      </spPr>
    </pic>
    <clientData/>
  </twoCellAnchor>
  <twoCellAnchor editAs="oneCell">
    <from>
      <col>6</col>
      <colOff>2247902</colOff>
      <row>0</row>
      <rowOff>100446</rowOff>
    </from>
    <to>
      <col>7</col>
      <colOff>1548246</colOff>
      <row>3</row>
      <rowOff>332322</rowOff>
    </to>
    <pic>
      <nvPicPr>
        <cNvPr id="8" name="Imagem 7"/>
        <cNvPicPr>
          <a:picLocks noChangeAspect="1" noChangeArrowheads="1"/>
        </cNvPicPr>
      </nvPicPr>
      <blipFill rotWithShape="1">
        <a:blip cstate="print" r:embed="rId25"/>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1046019</colOff>
      <row>3</row>
      <rowOff>360030</rowOff>
    </to>
    <pic>
      <nvPicPr>
        <cNvPr id="9" name="Imagem 8"/>
        <cNvPicPr>
          <a:picLocks noChangeAspect="1" noChangeArrowheads="1"/>
        </cNvPicPr>
      </nvPicPr>
      <blipFill rotWithShape="1">
        <a:blip cstate="print" r:embed="rId26"/>
        <a:srcRect b="16485"/>
        <a:stretch>
          <a:fillRect/>
        </a:stretch>
      </blipFill>
      <spPr bwMode="auto">
        <a:xfrm>
          <a:off x="49910137" y="128154"/>
          <a:ext cx="1913658" cy="1470126"/>
        </a:xfrm>
        <a:prstGeom prst="rect">
          <avLst/>
        </a:prstGeom>
        <a:noFill/>
        <a:ln>
          <a:prstDash val="solid"/>
        </a:ln>
      </spPr>
    </pic>
    <clientData/>
  </twoCellAnchor>
  <oneCellAnchor>
    <from>
      <col>8</col>
      <colOff>370607</colOff>
      <row>4</row>
      <rowOff>117762</rowOff>
    </from>
    <ext cx="935183" cy="927787"/>
    <pic>
      <nvPicPr>
        <cNvPr id="5" name="Imagem 4"/>
        <cNvPicPr>
          <a:picLocks noChangeAspect="1"/>
        </cNvPicPr>
      </nvPicPr>
      <blipFill>
        <a:blip cstate="print" r:embed="rId1"/>
        <a:stretch>
          <a:fillRect/>
        </a:stretch>
      </blipFill>
      <spPr>
        <a:xfrm flipH="1">
          <a:off x="33212807" y="1794162"/>
          <a:ext cx="935183" cy="927787"/>
        </a:xfrm>
        <a:prstGeom prst="rect">
          <avLst/>
        </a:prstGeom>
        <a:ln>
          <a:prstDash val="solid"/>
        </a:ln>
      </spPr>
    </pic>
    <clientData/>
  </oneCellAnchor>
  <oneCellAnchor>
    <from>
      <col>1</col>
      <colOff>76200</colOff>
      <row>12</row>
      <rowOff>95250</rowOff>
    </from>
    <ext cx="981075" cy="1428750"/>
    <pic>
      <nvPicPr>
        <cNvPr id="6" name="Image 6" descr="Picture"/>
        <cNvPicPr/>
      </nvPicPr>
      <blipFill>
        <a:blip cstate="print" r:embed="rId2"/>
        <a:stretch>
          <a:fillRect/>
        </a:stretch>
      </blipFill>
      <spPr>
        <a:prstGeom prst="rect"/>
        <a:ln>
          <a:prstDash val="solid"/>
        </a:ln>
      </spPr>
    </pic>
    <clientData/>
  </oneCellAnchor>
  <oneCellAnchor>
    <from>
      <col>5</col>
      <colOff>76200</colOff>
      <row>12</row>
      <rowOff>95250</rowOff>
    </from>
    <ext cx="1562100" cy="1428750"/>
    <pic>
      <nvPicPr>
        <cNvPr id="7" name="Image 7" descr="Picture"/>
        <cNvPicPr/>
      </nvPicPr>
      <blipFill>
        <a:blip cstate="print" r:embed="rId3"/>
        <a:stretch>
          <a:fillRect/>
        </a:stretch>
      </blipFill>
      <spPr>
        <a:prstGeom prst="rect"/>
        <a:ln>
          <a:prstDash val="solid"/>
        </a:ln>
      </spPr>
    </pic>
    <clientData/>
  </oneCellAnchor>
  <oneCellAnchor>
    <from>
      <col>5</col>
      <colOff>1695450</colOff>
      <row>12</row>
      <rowOff>95250</rowOff>
    </from>
    <ext cx="1428750" cy="1428750"/>
    <pic>
      <nvPicPr>
        <cNvPr id="8" name="Image 8" descr="Picture"/>
        <cNvPicPr/>
      </nvPicPr>
      <blipFill>
        <a:blip cstate="print" r:embed="rId4"/>
        <a:stretch>
          <a:fillRect/>
        </a:stretch>
      </blipFill>
      <spPr>
        <a:prstGeom prst="rect"/>
        <a:ln>
          <a:prstDash val="solid"/>
        </a:ln>
      </spPr>
    </pic>
    <clientData/>
  </oneCellAnchor>
  <oneCellAnchor>
    <from>
      <col>5</col>
      <colOff>3181350</colOff>
      <row>12</row>
      <rowOff>95250</rowOff>
    </from>
    <ext cx="1438275" cy="1428750"/>
    <pic>
      <nvPicPr>
        <cNvPr id="9" name="Image 9" descr="Picture"/>
        <cNvPicPr/>
      </nvPicPr>
      <blipFill>
        <a:blip cstate="print" r:embed="rId5"/>
        <a:stretch>
          <a:fillRect/>
        </a:stretch>
      </blipFill>
      <spPr>
        <a:prstGeom prst="rect"/>
        <a:ln>
          <a:prstDash val="solid"/>
        </a:ln>
      </spPr>
    </pic>
    <clientData/>
  </oneCellAnchor>
  <oneCellAnchor>
    <from>
      <col>15</col>
      <colOff>76200</colOff>
      <row>12</row>
      <rowOff>95250</rowOff>
    </from>
    <ext cx="1428750" cy="1428750"/>
    <pic>
      <nvPicPr>
        <cNvPr id="10" name="Image 10" descr="Picture"/>
        <cNvPicPr/>
      </nvPicPr>
      <blipFill>
        <a:blip cstate="print" r:embed="rId6"/>
        <a:stretch>
          <a:fillRect/>
        </a:stretch>
      </blipFill>
      <spPr>
        <a:prstGeom prst="rect"/>
        <a:ln>
          <a:prstDash val="solid"/>
        </a:ln>
      </spPr>
    </pic>
    <clientData/>
  </oneCellAnchor>
  <oneCellAnchor>
    <from>
      <col>15</col>
      <colOff>1562100</colOff>
      <row>12</row>
      <rowOff>95250</rowOff>
    </from>
    <ext cx="1152525" cy="1428750"/>
    <pic>
      <nvPicPr>
        <cNvPr id="11" name="Image 11" descr="Picture"/>
        <cNvPicPr/>
      </nvPicPr>
      <blipFill>
        <a:blip cstate="print" r:embed="rId7"/>
        <a:stretch>
          <a:fillRect/>
        </a:stretch>
      </blipFill>
      <spPr>
        <a:prstGeom prst="rect"/>
        <a:ln>
          <a:prstDash val="solid"/>
        </a:ln>
      </spPr>
    </pic>
    <clientData/>
  </oneCellAnchor>
  <oneCellAnchor>
    <from>
      <col>5</col>
      <colOff>76200</colOff>
      <row>13</row>
      <rowOff>95250</rowOff>
    </from>
    <ext cx="1495425" cy="1428750"/>
    <pic>
      <nvPicPr>
        <cNvPr id="12" name="Image 12" descr="Picture"/>
        <cNvPicPr/>
      </nvPicPr>
      <blipFill>
        <a:blip cstate="print" r:embed="rId8"/>
        <a:stretch>
          <a:fillRect/>
        </a:stretch>
      </blipFill>
      <spPr>
        <a:prstGeom prst="rect"/>
        <a:ln>
          <a:prstDash val="solid"/>
        </a:ln>
      </spPr>
    </pic>
    <clientData/>
  </oneCellAnchor>
  <oneCellAnchor>
    <from>
      <col>5</col>
      <colOff>1628775</colOff>
      <row>13</row>
      <rowOff>95250</rowOff>
    </from>
    <ext cx="1428750" cy="1428750"/>
    <pic>
      <nvPicPr>
        <cNvPr id="13" name="Image 13" descr="Picture"/>
        <cNvPicPr/>
      </nvPicPr>
      <blipFill>
        <a:blip cstate="print" r:embed="rId9"/>
        <a:stretch>
          <a:fillRect/>
        </a:stretch>
      </blipFill>
      <spPr>
        <a:prstGeom prst="rect"/>
        <a:ln>
          <a:prstDash val="solid"/>
        </a:ln>
      </spPr>
    </pic>
    <clientData/>
  </oneCellAnchor>
  <oneCellAnchor>
    <from>
      <col>1</col>
      <colOff>76200</colOff>
      <row>14</row>
      <rowOff>95250</rowOff>
    </from>
    <ext cx="981075" cy="1428750"/>
    <pic>
      <nvPicPr>
        <cNvPr id="14" name="Image 14" descr="Picture"/>
        <cNvPicPr/>
      </nvPicPr>
      <blipFill>
        <a:blip cstate="print" r:embed="rId10"/>
        <a:stretch>
          <a:fillRect/>
        </a:stretch>
      </blipFill>
      <spPr>
        <a:prstGeom prst="rect"/>
        <a:ln>
          <a:prstDash val="solid"/>
        </a:ln>
      </spPr>
    </pic>
    <clientData/>
  </oneCellAnchor>
  <oneCellAnchor>
    <from>
      <col>5</col>
      <colOff>76200</colOff>
      <row>14</row>
      <rowOff>95250</rowOff>
    </from>
    <ext cx="1628775" cy="1428750"/>
    <pic>
      <nvPicPr>
        <cNvPr id="15" name="Image 15" descr="Picture"/>
        <cNvPicPr/>
      </nvPicPr>
      <blipFill>
        <a:blip cstate="print" r:embed="rId11"/>
        <a:stretch>
          <a:fillRect/>
        </a:stretch>
      </blipFill>
      <spPr>
        <a:prstGeom prst="rect"/>
        <a:ln>
          <a:prstDash val="solid"/>
        </a:ln>
      </spPr>
    </pic>
    <clientData/>
  </oneCellAnchor>
  <oneCellAnchor>
    <from>
      <col>6</col>
      <colOff>76200</colOff>
      <row>14</row>
      <rowOff>95250</rowOff>
    </from>
    <ext cx="981075" cy="1428750"/>
    <pic>
      <nvPicPr>
        <cNvPr id="16" name="Image 16" descr="Picture"/>
        <cNvPicPr/>
      </nvPicPr>
      <blipFill>
        <a:blip cstate="print" r:embed="rId12"/>
        <a:stretch>
          <a:fillRect/>
        </a:stretch>
      </blipFill>
      <spPr>
        <a:prstGeom prst="rect"/>
        <a:ln>
          <a:prstDash val="solid"/>
        </a:ln>
      </spPr>
    </pic>
    <clientData/>
  </oneCellAnchor>
  <oneCellAnchor>
    <from>
      <col>8</col>
      <colOff>76200</colOff>
      <row>14</row>
      <rowOff>95250</rowOff>
    </from>
    <ext cx="1809750" cy="1428750"/>
    <pic>
      <nvPicPr>
        <cNvPr id="17" name="Image 17" descr="Picture"/>
        <cNvPicPr/>
      </nvPicPr>
      <blipFill>
        <a:blip cstate="print" r:embed="rId13"/>
        <a:stretch>
          <a:fillRect/>
        </a:stretch>
      </blipFill>
      <spPr>
        <a:prstGeom prst="rect"/>
        <a:ln>
          <a:prstDash val="solid"/>
        </a:ln>
      </spPr>
    </pic>
    <clientData/>
  </oneCellAnchor>
  <oneCellAnchor>
    <from>
      <col>11</col>
      <colOff>76200</colOff>
      <row>14</row>
      <rowOff>95250</rowOff>
    </from>
    <ext cx="942975" cy="1428750"/>
    <pic>
      <nvPicPr>
        <cNvPr id="18" name="Image 18" descr="Picture"/>
        <cNvPicPr/>
      </nvPicPr>
      <blipFill>
        <a:blip cstate="print" r:embed="rId14"/>
        <a:stretch>
          <a:fillRect/>
        </a:stretch>
      </blipFill>
      <spPr>
        <a:prstGeom prst="rect"/>
        <a:ln>
          <a:prstDash val="solid"/>
        </a:ln>
      </spPr>
    </pic>
    <clientData/>
  </oneCellAnchor>
  <oneCellAnchor>
    <from>
      <col>12</col>
      <colOff>76200</colOff>
      <row>14</row>
      <rowOff>95250</rowOff>
    </from>
    <ext cx="1219200" cy="1428750"/>
    <pic>
      <nvPicPr>
        <cNvPr id="19" name="Image 19" descr="Picture"/>
        <cNvPicPr/>
      </nvPicPr>
      <blipFill>
        <a:blip cstate="print" r:embed="rId15"/>
        <a:stretch>
          <a:fillRect/>
        </a:stretch>
      </blipFill>
      <spPr>
        <a:prstGeom prst="rect"/>
        <a:ln>
          <a:prstDash val="solid"/>
        </a:ln>
      </spPr>
    </pic>
    <clientData/>
  </oneCellAnchor>
  <oneCellAnchor>
    <from>
      <col>12</col>
      <colOff>1352550</colOff>
      <row>14</row>
      <rowOff>95250</rowOff>
    </from>
    <ext cx="1190625" cy="1428750"/>
    <pic>
      <nvPicPr>
        <cNvPr id="20" name="Image 20" descr="Picture"/>
        <cNvPicPr/>
      </nvPicPr>
      <blipFill>
        <a:blip cstate="print" r:embed="rId16"/>
        <a:stretch>
          <a:fillRect/>
        </a:stretch>
      </blipFill>
      <spPr>
        <a:prstGeom prst="rect"/>
        <a:ln>
          <a:prstDash val="solid"/>
        </a:ln>
      </spPr>
    </pic>
    <clientData/>
  </oneCellAnchor>
  <oneCellAnchor>
    <from>
      <col>12</col>
      <colOff>2600325</colOff>
      <row>14</row>
      <rowOff>95250</rowOff>
    </from>
    <ext cx="1428750" cy="1428750"/>
    <pic>
      <nvPicPr>
        <cNvPr id="21" name="Image 21" descr="Picture"/>
        <cNvPicPr/>
      </nvPicPr>
      <blipFill>
        <a:blip cstate="print" r:embed="rId17"/>
        <a:stretch>
          <a:fillRect/>
        </a:stretch>
      </blipFill>
      <spPr>
        <a:prstGeom prst="rect"/>
        <a:ln>
          <a:prstDash val="solid"/>
        </a:ln>
      </spPr>
    </pic>
    <clientData/>
  </oneCellAnchor>
  <oneCellAnchor>
    <from>
      <col>15</col>
      <colOff>76200</colOff>
      <row>14</row>
      <rowOff>95250</rowOff>
    </from>
    <ext cx="1476375" cy="1428750"/>
    <pic>
      <nvPicPr>
        <cNvPr id="22" name="Image 22" descr="Picture"/>
        <cNvPicPr/>
      </nvPicPr>
      <blipFill>
        <a:blip cstate="print" r:embed="rId18"/>
        <a:stretch>
          <a:fillRect/>
        </a:stretch>
      </blipFill>
      <spPr>
        <a:prstGeom prst="rect"/>
        <a:ln>
          <a:prstDash val="solid"/>
        </a:ln>
      </spPr>
    </pic>
    <clientData/>
  </oneCellAnchor>
  <oneCellAnchor>
    <from>
      <col>15</col>
      <colOff>1609725</colOff>
      <row>14</row>
      <rowOff>95250</rowOff>
    </from>
    <ext cx="2419350" cy="1428750"/>
    <pic>
      <nvPicPr>
        <cNvPr id="23" name="Image 23" descr="Picture"/>
        <cNvPicPr/>
      </nvPicPr>
      <blipFill>
        <a:blip cstate="print" r:embed="rId19"/>
        <a:stretch>
          <a:fillRect/>
        </a:stretch>
      </blipFill>
      <spPr>
        <a:prstGeom prst="rect"/>
        <a:ln>
          <a:prstDash val="solid"/>
        </a:ln>
      </spPr>
    </pic>
    <clientData/>
  </oneCellAnchor>
  <oneCellAnchor>
    <from>
      <col>5</col>
      <colOff>76200</colOff>
      <row>15</row>
      <rowOff>95250</rowOff>
    </from>
    <ext cx="1428750" cy="1428750"/>
    <pic>
      <nvPicPr>
        <cNvPr id="24" name="Image 24" descr="Picture"/>
        <cNvPicPr/>
      </nvPicPr>
      <blipFill>
        <a:blip cstate="print" r:embed="rId20"/>
        <a:stretch>
          <a:fillRect/>
        </a:stretch>
      </blipFill>
      <spPr>
        <a:prstGeom prst="rect"/>
        <a:ln>
          <a:prstDash val="solid"/>
        </a:ln>
      </spPr>
    </pic>
    <clientData/>
  </oneCellAnchor>
  <oneCellAnchor>
    <from>
      <col>15</col>
      <colOff>76200</colOff>
      <row>15</row>
      <rowOff>95250</rowOff>
    </from>
    <ext cx="1419225" cy="1428750"/>
    <pic>
      <nvPicPr>
        <cNvPr id="25" name="Image 25" descr="Picture"/>
        <cNvPicPr/>
      </nvPicPr>
      <blipFill>
        <a:blip cstate="print" r:embed="rId21"/>
        <a:stretch>
          <a:fillRect/>
        </a:stretch>
      </blipFill>
      <spPr>
        <a:prstGeom prst="rect"/>
        <a:ln>
          <a:prstDash val="solid"/>
        </a:ln>
      </spPr>
    </pic>
    <clientData/>
  </oneCellAnchor>
  <oneCellAnchor>
    <from>
      <col>15</col>
      <colOff>1552575</colOff>
      <row>15</row>
      <rowOff>95250</rowOff>
    </from>
    <ext cx="1419225" cy="1428750"/>
    <pic>
      <nvPicPr>
        <cNvPr id="26" name="Image 26" descr="Picture"/>
        <cNvPicPr/>
      </nvPicPr>
      <blipFill>
        <a:blip cstate="print" r:embed="rId22"/>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 xml:space="preserve">IMAGENS ESPECIFICAÇÕES </t>
        </is>
      </c>
      <c r="D19" s="230" t="n"/>
      <c r="E19" s="230" t="n"/>
      <c r="F19" s="230" t="n"/>
      <c r="G19" s="230" t="n"/>
      <c r="H19" s="230" t="n"/>
      <c r="I19" s="217" t="n"/>
    </row>
    <row r="20" ht="15" customHeight="1">
      <c r="A20" s="59" t="inlineStr">
        <is>
          <t>Página 09 de 11</t>
        </is>
      </c>
      <c r="B20" s="217" t="n"/>
      <c r="C20" s="61" t="inlineStr">
        <is>
          <t xml:space="preserve">IMAGENS ESPECIFICAÇÕES </t>
        </is>
      </c>
      <c r="D20" s="230" t="n"/>
      <c r="E20" s="230" t="n"/>
      <c r="F20" s="230" t="n"/>
      <c r="G20" s="230" t="n"/>
      <c r="H20" s="230" t="n"/>
      <c r="I20" s="217" t="n"/>
    </row>
    <row r="21" ht="15" customHeight="1">
      <c r="A21" s="59" t="inlineStr">
        <is>
          <t>Página 10 de 11</t>
        </is>
      </c>
      <c r="B21" s="217" t="n"/>
      <c r="C21" s="61" t="inlineStr">
        <is>
          <t xml:space="preserve">IMAGENS ESPECIFICAÇÕES </t>
        </is>
      </c>
      <c r="D21" s="230" t="n"/>
      <c r="E21" s="230" t="n"/>
      <c r="F21" s="230" t="n"/>
      <c r="G21" s="230" t="n"/>
      <c r="H21" s="230" t="n"/>
      <c r="I21" s="217" t="n"/>
    </row>
    <row r="22" ht="15" customHeight="1" thickBot="1">
      <c r="A22" s="99" t="inlineStr">
        <is>
          <t>Página 11 de 11</t>
        </is>
      </c>
      <c r="B22" s="221" t="n"/>
      <c r="C22" s="111" t="inlineStr">
        <is>
          <t>IMAGENS ESPECIFICAÇÕES</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v00 (págs. 7 e 8).</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4"/>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fitToWidth="1"/>
  <headerFooter>
    <oddHeader/>
    <oddFooter>&amp;L&amp;"Aptos Narrow,Negrito"&amp;18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fitToPage="0"/>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ELEVADORES SOCIAIS</t>
        </is>
      </c>
      <c r="B13" s="295" t="n"/>
      <c r="C13" s="296" t="n"/>
      <c r="D13" s="296" t="n"/>
      <c r="E13" s="296" t="n"/>
      <c r="F13" s="296" t="n"/>
      <c r="G13" s="296" t="n"/>
      <c r="H13" s="297" t="n"/>
      <c r="I13" s="297" t="n"/>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4" t="inlineStr">
        <is>
          <t>ELEVADOR SERVIÇO</t>
        </is>
      </c>
      <c r="B14" s="295" t="n"/>
      <c r="C14" s="296" t="n"/>
      <c r="D14" s="296" t="n"/>
      <c r="E14" s="296" t="n"/>
      <c r="F14" s="296" t="n"/>
      <c r="G14" s="296" t="n"/>
      <c r="H14" s="297" t="n"/>
      <c r="I14" s="297" t="n"/>
      <c r="J14" s="296" t="n"/>
      <c r="K14" s="296" t="n"/>
      <c r="L14" s="296" t="n"/>
      <c r="M14" s="296" t="n"/>
      <c r="N14" s="296" t="n"/>
      <c r="O14" s="296" t="n"/>
      <c r="P14" s="296" t="n"/>
      <c r="Q14" s="296" t="n"/>
      <c r="R14" s="296" t="n"/>
      <c r="S14" s="296" t="n"/>
      <c r="T14" s="296" t="n"/>
      <c r="U14" s="296" t="n"/>
      <c r="V14" s="296" t="n"/>
      <c r="W14" s="296" t="n"/>
      <c r="X14" s="295" t="n"/>
      <c r="Y14" s="295" t="n"/>
      <c r="Z14" s="296" t="n"/>
    </row>
    <row r="15" ht="60" customHeight="1">
      <c r="A15" s="294" t="inlineStr">
        <is>
          <t xml:space="preserve">RAMPA ACESSO PEDESTRES </t>
        </is>
      </c>
      <c r="B15" s="295" t="n"/>
      <c r="C15" s="296" t="n"/>
      <c r="D15" s="296" t="n"/>
      <c r="E15" s="296" t="n"/>
      <c r="F15" s="296" t="n"/>
      <c r="G15" s="296" t="n"/>
      <c r="H15" s="297" t="n"/>
      <c r="I15" s="297" t="n"/>
      <c r="J15" s="296" t="n"/>
      <c r="K15" s="296" t="n"/>
      <c r="L15" s="296" t="n"/>
      <c r="M15" s="296" t="n"/>
      <c r="N15" s="296" t="n"/>
      <c r="O15" s="296" t="n"/>
      <c r="P15" s="296" t="n"/>
      <c r="Q15" s="296" t="n"/>
      <c r="R15" s="296" t="n"/>
      <c r="S15" s="296" t="n"/>
      <c r="T15" s="296" t="n"/>
      <c r="U15" s="296" t="n"/>
      <c r="V15" s="296" t="n"/>
      <c r="W15" s="296" t="n"/>
      <c r="X15" s="295" t="n"/>
      <c r="Y15" s="295" t="n"/>
      <c r="Z15" s="296" t="n"/>
    </row>
    <row r="16" ht="149" customHeight="1">
      <c r="A16" s="298" t="inlineStr">
        <is>
          <t>ANTECÂMARA(ECLUSA PEDESTRE)</t>
        </is>
      </c>
      <c r="B16"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300" t="n"/>
      <c r="D16" s="300" t="n"/>
      <c r="E16" s="300" t="n"/>
      <c r="F16" s="301" t="inlineStr">
        <is>
          <t>PA20 - Rodapé de embutir em alvenaria em cantoneira metálica 50x15mm em alumínio anodizado pintado no tom da parede.</t>
        </is>
      </c>
      <c r="G16" s="300" t="n"/>
      <c r="H16" s="301" t="inlineStr">
        <is>
          <t>PA56 - Parede em alvenaria regularizada emassada, pintada com tinta acrílica,  revestimento em vidro extraclean, cor Nebbia, acabamento acidato. Dimensões conforme detalhamento. Ref.: Cinex. Amostra a ser aprovada pela GPA&amp;A.</t>
        </is>
      </c>
      <c r="I16" s="301" t="inlineStr">
        <is>
          <t>T1 - Forro em gesso acartonado liso, com acabamento em tinta acrílica, cor branco neve, acabamento fosco, com junta dilatação metálica cor branca. Ref.: Suvinil</t>
        </is>
      </c>
      <c r="J16" s="300" t="n"/>
      <c r="K16" s="300" t="n"/>
      <c r="L16" s="300" t="n"/>
      <c r="M16" s="300" t="n"/>
      <c r="N16" s="300" t="n"/>
      <c r="O16" s="300" t="n"/>
      <c r="P16" s="300" t="n"/>
      <c r="Q16" s="300" t="n"/>
      <c r="R16" s="300" t="n"/>
      <c r="S16" s="300" t="n"/>
      <c r="T16" s="300" t="n"/>
      <c r="U16" s="300" t="n"/>
      <c r="V16" s="301" t="inlineStr">
        <is>
          <t>D12 - Acabamento de tomadas e interruptores, linha Arteor, cor a definir conforme superfície a ser instalado. Ref.: Legrand</t>
        </is>
      </c>
      <c r="W16" s="300" t="n"/>
      <c r="X16" s="29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02" t="n"/>
      <c r="Z16" s="300" t="n"/>
    </row>
    <row r="17" ht="194" customHeight="1">
      <c r="A17" s="298" t="inlineStr">
        <is>
          <t xml:space="preserve">GUARITA </t>
        </is>
      </c>
      <c r="B17" s="303"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300" t="n"/>
      <c r="D17" s="300" t="n"/>
      <c r="E17" s="300" t="n"/>
      <c r="F17" s="301" t="inlineStr">
        <is>
          <t>PA20 - Rodapé de embutir em alvenaria em cantoneira metálica 50x15mm em alumínio anodizado pintado no tom da parede.
ARQ-RD20 - Rodapé de embutir em alvenaria em cantoneira metálica 50x15mm em alumínio anodizado pintado no tom da parede.</t>
        </is>
      </c>
      <c r="G17" s="300" t="n"/>
      <c r="H17" s="304"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301"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300" t="n"/>
      <c r="K17" s="300" t="n"/>
      <c r="L17" s="300" t="n"/>
      <c r="M17" s="300" t="n"/>
      <c r="N17" s="300" t="n"/>
      <c r="O17" s="300" t="n"/>
      <c r="P17" s="300" t="n"/>
      <c r="Q17" s="300" t="n"/>
      <c r="R17" s="300" t="n"/>
      <c r="S17" s="300" t="n"/>
      <c r="T17" s="300" t="n"/>
      <c r="U17" s="300" t="n"/>
      <c r="V17" s="301" t="inlineStr">
        <is>
          <t>D12 - Acabamento de tomadas e interruptores, linha Arteor, cor a definir conforme superfície a ser instalado. Ref.: Legrand</t>
        </is>
      </c>
      <c r="W17" s="300" t="n"/>
      <c r="X17" s="302" t="n"/>
      <c r="Y17" s="302" t="n"/>
      <c r="Z17" s="300" t="n"/>
    </row>
    <row r="18" ht="89" customHeight="1">
      <c r="A18" s="298" t="inlineStr">
        <is>
          <t>LAVABO GUARITA</t>
        </is>
      </c>
      <c r="B18" s="299" t="inlineStr">
        <is>
          <t>ARQ-P05 - Piso em porcelanato off white 60x60cm, espessura 1cm, com acabamento acetinado. Paginação conforme detalhamento. Ref.: Khali Off White AC; Linha Khali; Eliane. Amostra a ser aprovada pela GPA&amp;A.</t>
        </is>
      </c>
      <c r="C18" s="300" t="n"/>
      <c r="D18" s="300" t="n"/>
      <c r="E18" s="300" t="n"/>
      <c r="F18" s="301" t="inlineStr">
        <is>
          <t>ARQ-RD19 - Rodapé em porcelanato off white 60x60cm, espessura 1cm, com acabamento acetinado. Paginação e altura conforme detalhamento. Ref.: Khali Off White AC; Linha Khali; Eliane. Amostra a ser aprovada pela GPA&amp;A.</t>
        </is>
      </c>
      <c r="G18" s="300" t="n"/>
      <c r="H18" s="301" t="inlineStr">
        <is>
          <t>ARQ-PA02 - Parede em alvenaria, emassada e regularizada, pintada com tinta acrílica, cor a definir, acabamento acetinado.</t>
        </is>
      </c>
      <c r="I18" s="301" t="inlineStr">
        <is>
          <t>ARQ-T01 - Forro em gesso acartonado liso, com acabamento em tinta acrílica, cor branco neve, acabamento fosco, com junta dilatação metálica cor branca. Ref.: Suvinil</t>
        </is>
      </c>
      <c r="J18" s="300" t="n"/>
      <c r="K18" s="300" t="n"/>
      <c r="L18" s="300" t="n"/>
      <c r="M18" s="300" t="n"/>
      <c r="N18" s="300" t="n"/>
      <c r="O18" s="300" t="n"/>
      <c r="P18" s="300" t="n"/>
      <c r="Q18" s="300" t="n"/>
      <c r="R18" s="300" t="n"/>
      <c r="S18" s="300" t="n"/>
      <c r="T18" s="300" t="n"/>
      <c r="U18" s="300" t="n"/>
      <c r="V18" s="300" t="n"/>
      <c r="W18" s="300" t="n"/>
      <c r="X18" s="302" t="n"/>
      <c r="Y18" s="302" t="n"/>
      <c r="Z18" s="300" t="n"/>
    </row>
    <row r="19" ht="89" customHeight="1">
      <c r="A19" s="298" t="inlineStr">
        <is>
          <t>CIRCULAÇÃO GUARITA</t>
        </is>
      </c>
      <c r="B19" s="299" t="inlineStr">
        <is>
          <t>ARQ-P05 - Piso em porcelanato off white 60x60cm, espessura 1cm, com acabamento acetinado. Paginação conforme detalhamento. Ref.: Khali Off White AC; Linha Khali; Eliane. Amostra a ser aprovada pela GPA&amp;A.</t>
        </is>
      </c>
      <c r="C19" s="300" t="n"/>
      <c r="D19" s="300" t="n"/>
      <c r="E19" s="300" t="n"/>
      <c r="F19" s="301" t="inlineStr">
        <is>
          <t>ARQ-RD19 - Rodapé em porcelanato off white 60x60cm, espessura 1cm, com acabamento acetinado. Paginação e altura conforme detalhamento. Ref.: Khali Off White AC; Linha Khali; Eliane. Amostra a ser aprovada pela GPA&amp;A.</t>
        </is>
      </c>
      <c r="G19" s="300" t="n"/>
      <c r="H19" s="301" t="inlineStr">
        <is>
          <t>ARQ-PA09 - Parede em alvenaria, emassada e regularizada, revestida em textura acrílica rolada fosca branca. Ref.: Branco Neve; Suvinil.</t>
        </is>
      </c>
      <c r="I19" s="301" t="inlineStr">
        <is>
          <t>ARQ-T01 - Forro em gesso acartonado liso, com acabamento em tinta acrílica, cor branco neve, acabamento fosco, com junta dilatação metálica cor branca. Ref.: Suvinil</t>
        </is>
      </c>
      <c r="J19" s="300" t="n"/>
      <c r="K19" s="300" t="n"/>
      <c r="L19" s="300" t="n"/>
      <c r="M19" s="300" t="n"/>
      <c r="N19" s="300" t="n"/>
      <c r="O19" s="300" t="n"/>
      <c r="P19" s="300" t="n"/>
      <c r="Q19" s="300" t="n"/>
      <c r="R19" s="300" t="n"/>
      <c r="S19" s="300" t="n"/>
      <c r="T19" s="300" t="n"/>
      <c r="U19" s="300" t="n"/>
      <c r="V19" s="300" t="n"/>
      <c r="W19" s="300" t="n"/>
      <c r="X19" s="302" t="n"/>
      <c r="Y19" s="302" t="n"/>
      <c r="Z19" s="300" t="n"/>
    </row>
    <row r="20" ht="269" customHeight="1">
      <c r="A20" s="298" t="inlineStr">
        <is>
          <t>LOBBY ENTRADA</t>
        </is>
      </c>
      <c r="B20"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300" t="n"/>
      <c r="D20" s="300" t="n"/>
      <c r="E20" s="300" t="n"/>
      <c r="F20" s="301" t="inlineStr">
        <is>
          <t>PA20 - Rodapé de embutir em alvenaria em cantoneira metálica 50x15mm em alumínio anodizado pintado no tom da parede.</t>
        </is>
      </c>
      <c r="G20" s="300" t="n"/>
      <c r="H20"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30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300" t="n"/>
      <c r="K20" s="300" t="n"/>
      <c r="L20" s="300" t="n"/>
      <c r="M20" s="300" t="n"/>
      <c r="N20" s="300" t="n"/>
      <c r="O20" s="300" t="n"/>
      <c r="P20" s="300" t="n"/>
      <c r="Q20" s="300" t="n"/>
      <c r="R20" s="300" t="n"/>
      <c r="S20" s="300" t="n"/>
      <c r="T20" s="300" t="n"/>
      <c r="U20" s="300" t="n"/>
      <c r="V20" s="301" t="inlineStr">
        <is>
          <t>D12 - Acabamento de tomadas e interruptores, linha Arteor, cor a definir conforme superfície a ser instalado. Ref.: Legrand</t>
        </is>
      </c>
      <c r="W20" s="300" t="n"/>
      <c r="X20" s="29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02" t="n"/>
      <c r="Z20" s="301" t="inlineStr">
        <is>
          <t>D63 - Guarda corpo em chapa metálica dourada colada sobre fechamento em MDF cru 6mm aparafusado em estrutura auxiliar de metalon. Dimensões e detalhes conforme detalhamento. Amostra a ser aprovada pela GPA&amp;A</t>
        </is>
      </c>
    </row>
    <row r="21" ht="209" customHeight="1">
      <c r="A21" s="298" t="inlineStr">
        <is>
          <t>HALL ELEVADORES</t>
        </is>
      </c>
      <c r="B21"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300" t="n"/>
      <c r="D21" s="300" t="n"/>
      <c r="E21" s="300" t="n"/>
      <c r="F21" s="301" t="inlineStr">
        <is>
          <t>PA20 - Rodapé de embutir em alvenaria em cantoneira metálica 50x15mm em alumínio anodizado pintado no tom da parede.</t>
        </is>
      </c>
      <c r="G21" s="300" t="n"/>
      <c r="H21"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301" t="inlineStr">
        <is>
          <t>T1 - Forro em gesso acartonado liso, com acabamento em tinta acrílica, cor branco neve, acabamento fosco, com junta dilatação metálica cor branca. Ref.: Suvinil</t>
        </is>
      </c>
      <c r="J21" s="300" t="n"/>
      <c r="K21" s="300" t="n"/>
      <c r="L21" s="300" t="n"/>
      <c r="M21" s="300" t="n"/>
      <c r="N21" s="300" t="n"/>
      <c r="O21" s="300" t="n"/>
      <c r="P21" s="300" t="n"/>
      <c r="Q21" s="300" t="n"/>
      <c r="R21" s="300" t="n"/>
      <c r="S21" s="300" t="n"/>
      <c r="T21" s="300" t="n"/>
      <c r="U21" s="300" t="n"/>
      <c r="V21" s="301" t="inlineStr">
        <is>
          <t>D12 - Acabamento de tomadas e interruptores, linha Arteor, cor a definir conforme superfície a ser instalado. Ref.: Legrand</t>
        </is>
      </c>
      <c r="W21" s="300" t="n"/>
      <c r="X21" s="302" t="n"/>
      <c r="Y21" s="302" t="n"/>
      <c r="Z21" s="301" t="inlineStr">
        <is>
          <t>D64 - Quadro para elevador em chapa metálica 8mm com acabamento em pintura eletrostática, cor branca. Amostra a ser aprovada pela GPA&amp;A</t>
        </is>
      </c>
    </row>
    <row r="22" ht="74" customHeight="1">
      <c r="A22" s="298" t="inlineStr">
        <is>
          <t>CIRCULAÇÃO ELEVADOR DE SERVIÇO/ANTICÂRA</t>
        </is>
      </c>
      <c r="B22" s="299" t="inlineStr">
        <is>
          <t>ARQ-P13 - Piso em pedra natural Basaltina. Espessura: 2cm. Dimensões e paginação conforme detalhamento. Amostra a ser aprovada pela GPA&amp;A</t>
        </is>
      </c>
      <c r="C22" s="300" t="n"/>
      <c r="D22" s="300" t="n"/>
      <c r="E22" s="300" t="n"/>
      <c r="F22" s="301" t="inlineStr">
        <is>
          <t>ARQ-RD20 - Rodapé de embutir em alvenaria em cantoneira metálica 50x15mm em alumínio anodizado pintado no tom da parede.</t>
        </is>
      </c>
      <c r="G22" s="300" t="n"/>
      <c r="H22" s="301" t="inlineStr">
        <is>
          <t>ARQ-PA01 - Parede em alvenaria, emassada e regularizada, pintada com tinta acrílica, cor branco neve, acabamento acetinado. Ref.: Suvinil.</t>
        </is>
      </c>
      <c r="I22" s="301"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0" t="n"/>
      <c r="W22" s="300" t="n"/>
      <c r="X22" s="302" t="n"/>
      <c r="Y22" s="302" t="n"/>
      <c r="Z22" s="300" t="n"/>
    </row>
    <row r="23" ht="134" customHeight="1">
      <c r="A23" s="298" t="inlineStr">
        <is>
          <t xml:space="preserve">HALL GARGEM </t>
        </is>
      </c>
      <c r="B23"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300" t="n"/>
      <c r="D23" s="300" t="n"/>
      <c r="E23" s="300" t="n"/>
      <c r="F23" s="305" t="inlineStr">
        <is>
          <t>PA20 - Rodapé de embutir em alvenaria em cantoneira metálica 50x15mm em alumínio anodizado pintado no tom da parede.</t>
        </is>
      </c>
      <c r="G23" s="300" t="n"/>
      <c r="H23" s="30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301" t="inlineStr">
        <is>
          <t>T1 - Forro em gesso acartonado liso, com acabamento em tinta acrílica, cor branco neve, acabamento fosco, com junta dilatação metálica cor branca. Ref.: Suvinil</t>
        </is>
      </c>
      <c r="J23" s="300" t="n"/>
      <c r="K23" s="300" t="n"/>
      <c r="L23" s="300" t="n"/>
      <c r="M23" s="300" t="n"/>
      <c r="N23" s="300" t="n"/>
      <c r="O23" s="300" t="n"/>
      <c r="P23" s="300" t="n"/>
      <c r="Q23" s="300" t="n"/>
      <c r="R23" s="300" t="n"/>
      <c r="S23" s="300" t="n"/>
      <c r="T23" s="300" t="n"/>
      <c r="U23" s="300" t="n"/>
      <c r="V23" s="301" t="inlineStr">
        <is>
          <t>D12 - Acabamento de tomadas e interruptores, linha Arteor, cor a definir conforme superfície a ser instalado. Ref.: Legrand</t>
        </is>
      </c>
      <c r="W23" s="300" t="n"/>
      <c r="X23" s="29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02" t="n"/>
      <c r="Z23" s="301" t="inlineStr">
        <is>
          <t>D64 - Quadro para elevador em chapa metálica 8mm com acabamento em pintura eletrostática, cor branca. Amostra a ser aprovada pela GPA&amp;A</t>
        </is>
      </c>
    </row>
    <row r="24" ht="74" customHeight="1">
      <c r="A24" s="298" t="inlineStr">
        <is>
          <t xml:space="preserve">GARAGEM </t>
        </is>
      </c>
      <c r="B24" s="299" t="inlineStr">
        <is>
          <t>ARQ-P01 - Piso em concreto mecanizado com acabamento polido. Vagas demarcadas em pintura epóxi fosca de tom cinza médio com requadro em faixa de pintura epóxi fosca de tom cinza chumbo.</t>
        </is>
      </c>
      <c r="C24" s="300" t="n"/>
      <c r="D24" s="300" t="n"/>
      <c r="E24" s="300" t="n"/>
      <c r="F24" s="300" t="n"/>
      <c r="G24" s="300" t="n"/>
      <c r="H24" s="301"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301"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CASA DE BOMBAS</t>
        </is>
      </c>
      <c r="B25" s="299" t="inlineStr">
        <is>
          <t>ARQ-P02 - Piso em concreto mecanizado com acabamento polido.</t>
        </is>
      </c>
      <c r="C25" s="306" t="n"/>
      <c r="D25" s="300" t="n"/>
      <c r="E25" s="300" t="n"/>
      <c r="F25" s="306" t="n"/>
      <c r="G25" s="300" t="n"/>
      <c r="H25" s="299" t="inlineStr">
        <is>
          <t>ARQ-PA09 - Parede em alvenaria, emassada e regularizada, revestida em textura acrílica rolada fosca branca. Ref.: Branco Neve; Suvinil.</t>
        </is>
      </c>
      <c r="I25" s="299" t="inlineStr">
        <is>
          <t>ARQ-T03 - Laje nervurada em concreto aparente com tratamento a ser indicado pelo projeto estrutural.</t>
        </is>
      </c>
      <c r="J25" s="300" t="n"/>
      <c r="K25" s="300" t="n"/>
      <c r="L25" s="300" t="n"/>
      <c r="M25" s="300" t="n"/>
      <c r="N25" s="300" t="n"/>
      <c r="O25" s="300" t="n"/>
      <c r="P25" s="300" t="n"/>
      <c r="Q25" s="300" t="n"/>
      <c r="R25" s="300" t="n"/>
      <c r="S25" s="300" t="n"/>
      <c r="T25" s="300" t="n"/>
      <c r="U25" s="300" t="n"/>
      <c r="V25" s="302" t="n"/>
      <c r="W25" s="306" t="n"/>
      <c r="X25" s="302" t="n"/>
      <c r="Y25" s="302" t="n"/>
      <c r="Z25" s="300" t="n"/>
    </row>
    <row r="26" ht="60" customHeight="1">
      <c r="A26" s="298" t="inlineStr">
        <is>
          <t>DML E JARDINAGEM</t>
        </is>
      </c>
      <c r="B26" s="306" t="n"/>
      <c r="C26" s="300" t="n"/>
      <c r="D26" s="306" t="n"/>
      <c r="E26" s="300" t="n"/>
      <c r="F26" s="306" t="n"/>
      <c r="G26" s="300" t="n"/>
      <c r="H26" s="306" t="n"/>
      <c r="I26" s="307" t="n"/>
      <c r="J26" s="300" t="n"/>
      <c r="K26" s="300" t="n"/>
      <c r="L26" s="300" t="n"/>
      <c r="M26" s="300" t="n"/>
      <c r="N26" s="300" t="n"/>
      <c r="O26" s="300" t="n"/>
      <c r="P26" s="300" t="n"/>
      <c r="Q26" s="300" t="n"/>
      <c r="R26" s="300" t="n"/>
      <c r="S26" s="300" t="n"/>
      <c r="T26" s="300" t="n"/>
      <c r="U26" s="300" t="n"/>
      <c r="V26" s="302" t="n"/>
      <c r="W26" s="307" t="n"/>
      <c r="X26" s="302" t="n"/>
      <c r="Y26" s="302" t="n"/>
      <c r="Z26" s="307" t="n"/>
    </row>
    <row r="27" ht="89" customHeight="1">
      <c r="A27" s="298" t="inlineStr">
        <is>
          <t xml:space="preserve">CIRCULAÇÃO </t>
        </is>
      </c>
      <c r="B27" s="299" t="inlineStr">
        <is>
          <t>ARQ-P05 - Piso em porcelanato off white 60x60cm, espessura 1cm, com acabamento acetinado. Paginação conforme detalhamento. Ref.: Khali Off White AC; Linha Khali; Eliane. Amostra a ser aprovada pela GPA&amp;A.</t>
        </is>
      </c>
      <c r="C27" s="300" t="n"/>
      <c r="D27" s="308" t="n"/>
      <c r="E27" s="300" t="n"/>
      <c r="F27" s="299" t="inlineStr">
        <is>
          <t>ARQ-RD19 - Rodapé em porcelanato off white 60x60cm, espessura 1cm, com acabamento acetinado. Paginação e altura conforme detalhamento. Ref.: Khali Off White AC; Linha Khali; Eliane. Amostra a ser aprovada pela GPA&amp;A.</t>
        </is>
      </c>
      <c r="G27" s="300" t="n"/>
      <c r="H27" s="299" t="inlineStr">
        <is>
          <t>ARQ-PA01 - Parede em alvenaria, emassada e regularizada, pintada com tinta acrílica, cor branco neve, acabamento acetinado. Ref.: Suvinil.</t>
        </is>
      </c>
      <c r="I27" s="299" t="inlineStr">
        <is>
          <t>ARQ-T01 - Forro em gesso acartonado liso, com acabamento em tinta acrílica, cor branco neve, acabamento fosco, com junta dilatação metálica cor branca. Ref.: Suvinil</t>
        </is>
      </c>
      <c r="J27" s="307" t="n"/>
      <c r="K27" s="300" t="n"/>
      <c r="L27" s="300" t="n"/>
      <c r="M27" s="308" t="n"/>
      <c r="N27" s="308" t="n"/>
      <c r="O27" s="302" t="n"/>
      <c r="P27" s="302" t="n"/>
      <c r="Q27" s="300" t="n"/>
      <c r="R27" s="307" t="n"/>
      <c r="S27" s="300" t="n"/>
      <c r="T27" s="307" t="n"/>
      <c r="U27" s="300" t="n"/>
      <c r="V27" s="302" t="n"/>
      <c r="W27" s="307" t="n"/>
      <c r="X27" s="307" t="n"/>
      <c r="Y27" s="307" t="n"/>
      <c r="Z27" s="307" t="n"/>
    </row>
    <row r="28" ht="149" customHeight="1">
      <c r="A28" s="298" t="inlineStr">
        <is>
          <t>I.S P.C.D</t>
        </is>
      </c>
      <c r="B28"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300" t="n"/>
      <c r="D28" s="307" t="n"/>
      <c r="E28" s="308" t="n"/>
      <c r="F28" s="299" t="inlineStr">
        <is>
          <t>PA20 - Rodapé de embutir em alvenaria em cantoneira metálica 50x15mm em alumínio anodizado pintado no tom da parede.</t>
        </is>
      </c>
      <c r="G28" s="300" t="n"/>
      <c r="H28" s="29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301" t="inlineStr">
        <is>
          <t>T1 - Forro em gesso acartonado liso, com acabamento em tinta acrílica, cor branco neve, acabamento fosco, com junta dilatação metálica cor branca. Ref.: Suvinil</t>
        </is>
      </c>
      <c r="J28" s="301"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301"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300" t="n"/>
      <c r="M28" s="300" t="n"/>
      <c r="N28" s="300" t="n"/>
      <c r="O28" s="301"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301" t="inlineStr">
        <is>
          <t>D22 - Bacia Sanitária com caixa acoplada, linha Carrara, acabamento branco, cód.: P.606.17. Ref.: Deca OU Bacia Sanitária com caixa acoplada, linha Panache, acabamento branco, cód.: K-18395BR-0.Amostra a ser aprovada pela GPA&amp;A.</t>
        </is>
      </c>
      <c r="Q28" s="300" t="n"/>
      <c r="R28" s="300" t="n"/>
      <c r="S28" s="300" t="n"/>
      <c r="T28" s="299" t="inlineStr">
        <is>
          <t>D34 - Ralo 15x15cm com tampa lisa em aço inox, linha Square. Ref.: Elleve</t>
        </is>
      </c>
      <c r="U28" s="300" t="n"/>
      <c r="V28" s="299" t="inlineStr">
        <is>
          <t>D12 - Acabamento de tomadas e interruptores, linha Arteor, cor a definir conforme superfície a ser instalado. Ref.: Legrand</t>
        </is>
      </c>
      <c r="W28" s="307" t="n"/>
      <c r="X28"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02" t="n"/>
      <c r="Z28" s="29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ht="164" customHeight="1">
      <c r="A29" s="298" t="inlineStr">
        <is>
          <t>VESTÍBULO</t>
        </is>
      </c>
      <c r="B29" s="29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300" t="n"/>
      <c r="D29" s="300" t="n"/>
      <c r="E29" s="308" t="n"/>
      <c r="F29" s="301" t="inlineStr">
        <is>
          <t>PA20 - Rodapé de embutir em alvenaria em cantoneira metálica 50x15mm em alumínio anodizado pintado no tom da parede.</t>
        </is>
      </c>
      <c r="G29" s="307" t="n"/>
      <c r="H29" s="29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99" t="inlineStr">
        <is>
          <t>T1 - Forro em gesso acartonado liso, com acabamento em tinta acrílica, cor branco neve, acabamento fosco, com junta dilatação metálica cor branca. Ref.: Suvinil</t>
        </is>
      </c>
      <c r="J29" s="307" t="n"/>
      <c r="K29" s="300" t="n"/>
      <c r="L29" s="307" t="n"/>
      <c r="M29" s="307" t="n"/>
      <c r="N29" s="307" t="n"/>
      <c r="O29" s="307" t="n"/>
      <c r="P29" s="300" t="n"/>
      <c r="Q29" s="300" t="n"/>
      <c r="R29" s="307" t="n"/>
      <c r="S29" s="300" t="n"/>
      <c r="T29" s="300" t="n"/>
      <c r="U29" s="300" t="n"/>
      <c r="V29" s="299" t="inlineStr">
        <is>
          <t>D12 - Acabamento de tomadas e interruptores, linha Arteor, cor a definir conforme superfície a ser instalado. Ref.: Legrand</t>
        </is>
      </c>
      <c r="W29" s="300" t="n"/>
      <c r="X29" s="301"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300" t="n"/>
      <c r="Z29" s="307" t="n"/>
    </row>
    <row r="30" ht="89" customHeight="1">
      <c r="A30" s="298" t="inlineStr">
        <is>
          <t>CONCIERGE</t>
        </is>
      </c>
      <c r="B30" s="299" t="inlineStr">
        <is>
          <t>ARQ-P05 - Piso em porcelanato off white 60x60cm, espessura 1cm, com acabamento acetinado. Paginação conforme detalhamento. Ref.: Khali Off White AC; Linha Khali; Eliane. Amostra a ser aprovada pela GPA&amp;A.</t>
        </is>
      </c>
      <c r="C30" s="300" t="n"/>
      <c r="D30" s="300" t="n"/>
      <c r="E30" s="308" t="n"/>
      <c r="F30" s="301" t="inlineStr">
        <is>
          <t>ARQ-RD19 - Rodapé em porcelanato off white 60x60cm, espessura 1cm, com acabamento acetinado. Paginação e altura conforme detalhamento. Ref.: Khali Off White AC; Linha Khali; Eliane. Amostra a ser aprovada pela GPA&amp;A.</t>
        </is>
      </c>
      <c r="G30" s="307" t="n"/>
      <c r="H30" s="299" t="inlineStr">
        <is>
          <t>ARQ-PA01 - Parede em alvenaria, emassada e regularizada, pintada com tinta acrílica, cor branco neve, acabamento acetinado. Ref.: Suvinil.</t>
        </is>
      </c>
      <c r="I30" s="299" t="inlineStr">
        <is>
          <t>ARQ-T19 - código não existe no quadro de tetos (01 a 06); conferir na planta</t>
        </is>
      </c>
      <c r="J30" s="307" t="n"/>
      <c r="K30" s="300" t="n"/>
      <c r="L30" s="307" t="n"/>
      <c r="M30" s="307" t="n"/>
      <c r="N30" s="307" t="n"/>
      <c r="O30" s="307" t="n"/>
      <c r="P30" s="300" t="n"/>
      <c r="Q30" s="300" t="n"/>
      <c r="R30" s="307" t="n"/>
      <c r="S30" s="300" t="n"/>
      <c r="T30" s="307" t="n"/>
      <c r="U30" s="300" t="n"/>
      <c r="V30" s="302" t="n"/>
      <c r="W30" s="300" t="n"/>
      <c r="X30" s="300" t="n"/>
      <c r="Y30" s="300" t="n"/>
      <c r="Z30" s="307" t="n"/>
    </row>
    <row r="31" ht="89" customHeight="1">
      <c r="A31" s="298" t="inlineStr">
        <is>
          <t>DELIVERY</t>
        </is>
      </c>
      <c r="B31" s="299" t="inlineStr">
        <is>
          <t>ARQ-P05 - Piso em porcelanato off white 60x60cm, espessura 1cm, com acabamento acetinado. Paginação conforme detalhamento. Ref.: Khali Off White AC; Linha Khali; Eliane. Amostra a ser aprovada pela GPA&amp;A.</t>
        </is>
      </c>
      <c r="C31" s="300" t="n"/>
      <c r="D31" s="308" t="n"/>
      <c r="E31" s="308" t="n"/>
      <c r="F31" s="299" t="inlineStr">
        <is>
          <t>ARQ-RD19 - Rodapé em porcelanato off white 60x60cm, espessura 1cm, com acabamento acetinado. Paginação e altura conforme detalhamento. Ref.: Khali Off White AC; Linha Khali; Eliane. Amostra a ser aprovada pela GPA&amp;A.</t>
        </is>
      </c>
      <c r="G31" s="300" t="n"/>
      <c r="H31" s="299" t="inlineStr">
        <is>
          <t>ARQ-PA01 - Parede em alvenaria, emassada e regularizada, pintada com tinta acrílica, cor branco neve, acabamento acetinado. Ref.: Suvinil.</t>
        </is>
      </c>
      <c r="I31" s="299" t="inlineStr">
        <is>
          <t>ARQ-T01 - Forro em gesso acartonado liso, com acabamento em tinta acrílica, cor branco neve, acabamento fosco, com junta dilatação metálica cor branca. Ref.: Suvinil</t>
        </is>
      </c>
      <c r="J31" s="300" t="n"/>
      <c r="K31" s="300" t="n"/>
      <c r="L31" s="300" t="n"/>
      <c r="M31" s="300" t="n"/>
      <c r="N31" s="300" t="n"/>
      <c r="O31" s="300" t="n"/>
      <c r="P31" s="300" t="n"/>
      <c r="Q31" s="300" t="n"/>
      <c r="R31" s="300" t="n"/>
      <c r="S31" s="300" t="n"/>
      <c r="T31" s="300" t="n"/>
      <c r="U31" s="300" t="n"/>
      <c r="V31" s="302" t="n"/>
      <c r="W31" s="307" t="n"/>
      <c r="X31" s="302" t="n"/>
      <c r="Y31" s="302" t="n"/>
      <c r="Z31" s="307" t="n"/>
    </row>
    <row r="32" ht="104" customHeight="1">
      <c r="A32" s="298" t="inlineStr">
        <is>
          <t xml:space="preserve">CIRCULAÇÃO SERVIÇO </t>
        </is>
      </c>
      <c r="B32" s="29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300" t="n"/>
      <c r="D32" s="308" t="n"/>
      <c r="E32" s="308" t="n"/>
      <c r="F32" s="299" t="inlineStr">
        <is>
          <t>ARQ-RD19 - Rodapé em porcelanato off white 60x60cm, espessura 1cm, com acabamento acetinado. Paginação e altura conforme detalhamento. Ref.: Khali Off White AC; Linha Khali; Eliane. Amostra a ser aprovada pela GPA&amp;A.</t>
        </is>
      </c>
      <c r="G32" s="300" t="n"/>
      <c r="H32" s="299" t="inlineStr">
        <is>
          <t>ARQ-PA09 - Parede em alvenaria, emassada e regularizada, revestida em textura acrílica rolada fosca branca. Ref.: Branco Neve; Suvinil.</t>
        </is>
      </c>
      <c r="I32" s="299" t="inlineStr">
        <is>
          <t>ARQ-T01 - Forro em gesso acartonado liso, com acabamento em tinta acrílica, cor branco neve, acabamento fosco, com junta dilatação metálica cor branca. Ref.: Suvinil</t>
        </is>
      </c>
      <c r="J32" s="300" t="n"/>
      <c r="K32" s="300" t="n"/>
      <c r="L32" s="300" t="n"/>
      <c r="M32" s="300" t="n"/>
      <c r="N32" s="300" t="n"/>
      <c r="O32" s="300" t="n"/>
      <c r="P32" s="300" t="n"/>
      <c r="Q32" s="300" t="n"/>
      <c r="R32" s="300" t="n"/>
      <c r="S32" s="300" t="n"/>
      <c r="T32" s="300" t="n"/>
      <c r="U32" s="300" t="n"/>
      <c r="V32" s="302" t="n"/>
      <c r="W32" s="307" t="n"/>
      <c r="X32" s="302" t="n"/>
      <c r="Y32" s="302" t="n"/>
      <c r="Z32" s="307" t="n"/>
    </row>
    <row r="33" ht="89" customHeight="1">
      <c r="A33" s="298" t="inlineStr">
        <is>
          <t>CAR WASH</t>
        </is>
      </c>
      <c r="B33" s="299" t="inlineStr">
        <is>
          <t>ARQ-P01 - Piso em concreto mecanizado com acabamento polido. Vagas demarcadas em pintura epóxi fosca de tom cinza médio com requadro em faixa de pintura epóxi fosca de tom cinza chumbo.</t>
        </is>
      </c>
      <c r="C33" s="300" t="n"/>
      <c r="D33" s="300" t="n"/>
      <c r="E33" s="300" t="n"/>
      <c r="F33" s="307" t="n"/>
      <c r="G33" s="300" t="n"/>
      <c r="H33" s="29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299" t="inlineStr">
        <is>
          <t>ARQ-T03 - Laje nervurada em concreto aparente com tratamento a ser indicado pelo projeto estrutural.</t>
        </is>
      </c>
      <c r="J33" s="300" t="n"/>
      <c r="K33" s="300" t="n"/>
      <c r="L33" s="300" t="n"/>
      <c r="M33" s="300" t="n"/>
      <c r="N33" s="300" t="n"/>
      <c r="O33" s="300" t="n"/>
      <c r="P33" s="300" t="n"/>
      <c r="Q33" s="300" t="n"/>
      <c r="R33" s="300" t="n"/>
      <c r="S33" s="300" t="n"/>
      <c r="T33" s="300" t="n"/>
      <c r="U33" s="300" t="n"/>
      <c r="V33" s="302" t="n"/>
      <c r="W33" s="300" t="n"/>
      <c r="X33" s="300" t="n"/>
      <c r="Y33" s="300" t="n"/>
      <c r="Z33" s="300" t="n"/>
    </row>
    <row r="34" ht="89" customHeight="1">
      <c r="A34" s="298" t="inlineStr">
        <is>
          <t xml:space="preserve">BICICLETÁRIO </t>
        </is>
      </c>
      <c r="B34" s="299" t="inlineStr">
        <is>
          <t>ARQ-P01 - Piso em concreto mecanizado com acabamento polido. Vagas demarcadas em pintura epóxi fosca de tom cinza médio com requadro em faixa de pintura epóxi fosca de tom cinza chumbo.</t>
        </is>
      </c>
      <c r="C34" s="300" t="n"/>
      <c r="D34" s="308" t="n"/>
      <c r="E34" s="308" t="n"/>
      <c r="F34" s="307" t="n"/>
      <c r="G34" s="300" t="n"/>
      <c r="H34" s="29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299" t="inlineStr">
        <is>
          <t>ARQ-T03 - Laje nervurada em concreto aparente com tratamento a ser indicado pelo projeto estrutural.</t>
        </is>
      </c>
      <c r="J34" s="300" t="n"/>
      <c r="K34" s="300" t="n"/>
      <c r="L34" s="300" t="n"/>
      <c r="M34" s="300" t="n"/>
      <c r="N34" s="300" t="n"/>
      <c r="O34" s="300" t="n"/>
      <c r="P34" s="300" t="n"/>
      <c r="Q34" s="300" t="n"/>
      <c r="R34" s="300" t="n"/>
      <c r="S34" s="300" t="n"/>
      <c r="T34" s="300" t="n"/>
      <c r="U34" s="300" t="n"/>
      <c r="V34" s="302" t="n"/>
      <c r="W34" s="307" t="n"/>
      <c r="X34" s="302" t="n"/>
      <c r="Y34" s="302" t="n"/>
      <c r="Z34" s="307" t="n"/>
    </row>
    <row r="35" ht="89" customHeight="1">
      <c r="A35" s="298" t="inlineStr">
        <is>
          <t xml:space="preserve">ZELADORIA </t>
        </is>
      </c>
      <c r="B35" s="299" t="inlineStr">
        <is>
          <t>ARQ-P05 - Piso em porcelanato off white 60x60cm, espessura 1cm, com acabamento acetinado. Paginação conforme detalhamento. Ref.: Khali Off White AC; Linha Khali; Eliane. Amostra a ser aprovada pela GPA&amp;A.</t>
        </is>
      </c>
      <c r="C35" s="300" t="n"/>
      <c r="D35" s="307" t="n"/>
      <c r="E35" s="308" t="n"/>
      <c r="F35" s="299" t="inlineStr">
        <is>
          <t>ARQ-RD19 - Rodapé em porcelanato off white 60x60cm, espessura 1cm, com acabamento acetinado. Paginação e altura conforme detalhamento. Ref.: Khali Off White AC; Linha Khali; Eliane. Amostra a ser aprovada pela GPA&amp;A.</t>
        </is>
      </c>
      <c r="G35" s="300" t="n"/>
      <c r="H35" s="299" t="inlineStr">
        <is>
          <t>ARQ-PA01 - Parede em alvenaria, emassada e regularizada, pintada com tinta acrílica, cor branco neve, acabamento acetinado. Ref.: Suvinil.</t>
        </is>
      </c>
      <c r="I35" s="299" t="inlineStr">
        <is>
          <t>ARQ-T01 - Forro em gesso acartonado liso, com acabamento em tinta acrílica, cor branco neve, acabamento fosco, com junta dilatação metálica cor branca. Ref.: Suvinil</t>
        </is>
      </c>
      <c r="J35" s="307" t="n"/>
      <c r="K35" s="300" t="n"/>
      <c r="L35" s="307" t="n"/>
      <c r="M35" s="308" t="n"/>
      <c r="N35" s="308" t="n"/>
      <c r="O35" s="307" t="n"/>
      <c r="P35" s="302" t="n"/>
      <c r="Q35" s="300" t="n"/>
      <c r="R35" s="307" t="n"/>
      <c r="S35" s="307" t="n"/>
      <c r="T35" s="307" t="n"/>
      <c r="U35" s="300" t="n"/>
      <c r="V35" s="302" t="n"/>
      <c r="W35" s="307" t="n"/>
      <c r="X35" s="307" t="n"/>
      <c r="Y35" s="307" t="n"/>
      <c r="Z35" s="300" t="n"/>
    </row>
    <row r="36" ht="74" customHeight="1">
      <c r="A36" s="298" t="inlineStr">
        <is>
          <t>ARS 1</t>
        </is>
      </c>
      <c r="B36" s="299" t="inlineStr">
        <is>
          <t>ARQ-P05 - Piso em porcelanato off white 60x60cm, espessura 1cm, com acabamento acetinado. Paginação conforme detalhamento. Ref.: Khali Off White AC; Linha Khali; Eliane. Amostra a ser aprovada pela GPA&amp;A.</t>
        </is>
      </c>
      <c r="C36" s="300" t="n"/>
      <c r="D36" s="307" t="n"/>
      <c r="E36" s="308" t="n"/>
      <c r="F36" s="307" t="n"/>
      <c r="G36" s="300" t="n"/>
      <c r="H36" s="299" t="inlineStr">
        <is>
          <t>ARQ-PA11 - Parede revestida em porcelanato off white 60x60cm, espessura 1cm, com acabamento acetinado. Paginação conforme detalhamento. Ref.: Khali Off White AC; Linha Khali; Eliane.</t>
        </is>
      </c>
      <c r="I36" s="299" t="inlineStr">
        <is>
          <t>ARQ-T01 - Forro em gesso acartonado liso, com acabamento em tinta acrílica, cor branco neve, acabamento fosco, com junta dilatação metálica cor branca. Ref.: Suvinil</t>
        </is>
      </c>
      <c r="J36" s="307" t="n"/>
      <c r="K36" s="300" t="n"/>
      <c r="L36" s="307" t="n"/>
      <c r="M36" s="308" t="n"/>
      <c r="N36" s="308" t="n"/>
      <c r="O36" s="307" t="n"/>
      <c r="P36" s="302" t="n"/>
      <c r="Q36" s="300" t="n"/>
      <c r="R36" s="307" t="n"/>
      <c r="S36" s="307" t="n"/>
      <c r="T36" s="307" t="n"/>
      <c r="U36" s="300" t="n"/>
      <c r="V36" s="302" t="n"/>
      <c r="W36" s="307" t="n"/>
      <c r="X36" s="307" t="n"/>
      <c r="Y36" s="307" t="n"/>
      <c r="Z36" s="300" t="n"/>
    </row>
    <row r="37" ht="74" customHeight="1">
      <c r="A37" s="298" t="inlineStr">
        <is>
          <t>ARS 2</t>
        </is>
      </c>
      <c r="B37" s="299" t="inlineStr">
        <is>
          <t>ARQ-P05 - Piso em porcelanato off white 60x60cm, espessura 1cm, com acabamento acetinado. Paginação conforme detalhamento. Ref.: Khali Off White AC; Linha Khali; Eliane. Amostra a ser aprovada pela GPA&amp;A.</t>
        </is>
      </c>
      <c r="C37" s="300" t="n"/>
      <c r="D37" s="307" t="n"/>
      <c r="E37" s="308" t="n"/>
      <c r="F37" s="307" t="n"/>
      <c r="G37" s="300" t="n"/>
      <c r="H37" s="299" t="inlineStr">
        <is>
          <t>ARQ-PA11 - Parede revestida em porcelanato off white 60x60cm, espessura 1cm, com acabamento acetinado. Paginação conforme detalhamento. Ref.: Khali Off White AC; Linha Khali; Eliane.</t>
        </is>
      </c>
      <c r="I37" s="299" t="inlineStr">
        <is>
          <t>ARQ-T01 - Forro em gesso acartonado liso, com acabamento em tinta acrílica, cor branco neve, acabamento fosco, com junta dilatação metálica cor branca. Ref.: Suvinil</t>
        </is>
      </c>
      <c r="J37" s="307" t="n"/>
      <c r="K37" s="300" t="n"/>
      <c r="L37" s="307" t="n"/>
      <c r="M37" s="308" t="n"/>
      <c r="N37" s="308" t="n"/>
      <c r="O37" s="307" t="n"/>
      <c r="P37" s="302" t="n"/>
      <c r="Q37" s="300" t="n"/>
      <c r="R37" s="307" t="n"/>
      <c r="S37" s="307" t="n"/>
      <c r="T37" s="307" t="n"/>
      <c r="U37" s="300" t="n"/>
      <c r="V37" s="302" t="n"/>
      <c r="W37" s="307" t="n"/>
      <c r="X37" s="307" t="n"/>
      <c r="Y37" s="307" t="n"/>
      <c r="Z37" s="300" t="n"/>
    </row>
    <row r="38" ht="74" customHeight="1">
      <c r="A38" s="298" t="inlineStr">
        <is>
          <t>ARS 3</t>
        </is>
      </c>
      <c r="B38" s="299" t="inlineStr">
        <is>
          <t>ARQ-P05 - Piso em porcelanato off white 60x60cm, espessura 1cm, com acabamento acetinado. Paginação conforme detalhamento. Ref.: Khali Off White AC; Linha Khali; Eliane. Amostra a ser aprovada pela GPA&amp;A.</t>
        </is>
      </c>
      <c r="C38" s="300" t="n"/>
      <c r="D38" s="307" t="n"/>
      <c r="E38" s="308" t="n"/>
      <c r="F38" s="307" t="n"/>
      <c r="G38" s="300" t="n"/>
      <c r="H38" s="299" t="inlineStr">
        <is>
          <t>ARQ-PA11 - Parede revestida em porcelanato off white 60x60cm, espessura 1cm, com acabamento acetinado. Paginação conforme detalhamento. Ref.: Khali Off White AC; Linha Khali; Eliane.</t>
        </is>
      </c>
      <c r="I38" s="299" t="inlineStr">
        <is>
          <t>ARQ-T01 - Forro em gesso acartonado liso, com acabamento em tinta acrílica, cor branco neve, acabamento fosco, com junta dilatação metálica cor branca. Ref.: Suvinil</t>
        </is>
      </c>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SALA MOTORISTA</t>
        </is>
      </c>
      <c r="B39" s="299" t="inlineStr">
        <is>
          <t>ARQ-P06 - Piso em porcelanato padrão cimentício 120x120cm, espessura 1cm, com acabamento fosco (antiderrapante). Ref.: CITTA SGR HARD; cód. 61588; Portinari. Amostra a ser aprovada pela GPA&amp;A.</t>
        </is>
      </c>
      <c r="C39" s="300" t="n"/>
      <c r="D39" s="307" t="n"/>
      <c r="E39" s="308" t="n"/>
      <c r="F39" s="299" t="inlineStr">
        <is>
          <t>ARQ-RD20 - Rodapé de embutir em alvenaria em cantoneira metálica 50x15mm em alumínio anodizado pintado no tom da parede.</t>
        </is>
      </c>
      <c r="G39" s="300" t="n"/>
      <c r="H39" s="299" t="inlineStr">
        <is>
          <t>ARQ-PA02 - Parede em alvenaria, emassada e regularizada, pintada com tinta acrílica, cor a definir, acabamento acetinado.</t>
        </is>
      </c>
      <c r="I39" s="299" t="inlineStr">
        <is>
          <t>ARQ-T03 - Laje nervurada em concreto aparente com tratamento a ser indicado pelo projeto estrutural.</t>
        </is>
      </c>
      <c r="J39" s="307" t="n"/>
      <c r="K39" s="300" t="n"/>
      <c r="L39" s="307" t="n"/>
      <c r="M39" s="308" t="n"/>
      <c r="N39" s="308" t="n"/>
      <c r="O39" s="307" t="n"/>
      <c r="P39" s="302" t="n"/>
      <c r="Q39" s="300" t="n"/>
      <c r="R39" s="307" t="n"/>
      <c r="S39" s="307" t="n"/>
      <c r="T39" s="307" t="n"/>
      <c r="U39" s="300" t="n"/>
      <c r="V39" s="302" t="n"/>
      <c r="W39" s="307" t="n"/>
      <c r="X39" s="307" t="n"/>
      <c r="Y39" s="307" t="n"/>
      <c r="Z39" s="300" t="n"/>
    </row>
    <row r="40" ht="74" customHeight="1">
      <c r="A40" s="298" t="inlineStr">
        <is>
          <t>DML</t>
        </is>
      </c>
      <c r="B40" s="299" t="inlineStr">
        <is>
          <t>ARQ-P02 - Piso em concreto mecanizado com acabamento polido.</t>
        </is>
      </c>
      <c r="C40" s="300" t="n"/>
      <c r="D40" s="307" t="n"/>
      <c r="E40" s="308" t="n"/>
      <c r="F40" s="307" t="n"/>
      <c r="G40" s="300" t="n"/>
      <c r="H40" s="29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299" t="inlineStr">
        <is>
          <t>ARQ-T01 - Forro em gesso acartonado liso, com acabamento em tinta acrílica, cor branco neve, acabamento fosco, com junta dilatação metálica cor branca. Ref.: Suvinil</t>
        </is>
      </c>
      <c r="J40" s="307" t="n"/>
      <c r="K40" s="300" t="n"/>
      <c r="L40" s="307" t="n"/>
      <c r="M40" s="308" t="n"/>
      <c r="N40" s="308" t="n"/>
      <c r="O40" s="307" t="n"/>
      <c r="P40" s="302" t="n"/>
      <c r="Q40" s="300" t="n"/>
      <c r="R40" s="307" t="n"/>
      <c r="S40" s="307" t="n"/>
      <c r="T40" s="307" t="n"/>
      <c r="U40" s="300" t="n"/>
      <c r="V40" s="302" t="n"/>
      <c r="W40" s="307" t="n"/>
      <c r="X40" s="307" t="n"/>
      <c r="Y40" s="307" t="n"/>
      <c r="Z40" s="300" t="n"/>
    </row>
    <row r="41" ht="74" customHeight="1">
      <c r="A41" s="298" t="inlineStr">
        <is>
          <t>VEST. P.C.D</t>
        </is>
      </c>
      <c r="B41" s="299" t="inlineStr">
        <is>
          <t>ARQ-P05 - Piso em porcelanato off white 60x60cm, espessura 1cm, com acabamento acetinado. Paginação conforme detalhamento. Ref.: Khali Off White AC; Linha Khali; Eliane. Amostra a ser aprovada pela GPA&amp;A.</t>
        </is>
      </c>
      <c r="C41" s="300" t="n"/>
      <c r="D41" s="307" t="n"/>
      <c r="E41" s="308" t="n"/>
      <c r="F41" s="307" t="n"/>
      <c r="G41" s="300" t="n"/>
      <c r="H41" s="299" t="inlineStr">
        <is>
          <t>ARQ-PA11 - Parede revestida em porcelanato off white 60x60cm, espessura 1cm, com acabamento acetinado. Paginação conforme detalhamento. Ref.: Khali Off White AC; Linha Khali; Eliane.</t>
        </is>
      </c>
      <c r="I41" s="299" t="inlineStr">
        <is>
          <t>ARQ-T01 - Forro em gesso acartonado liso, com acabamento em tinta acrílica, cor branco neve, acabamento fosco, com junta dilatação metálica cor branca. Ref.: Suvinil</t>
        </is>
      </c>
      <c r="J41" s="307" t="n"/>
      <c r="K41" s="300" t="n"/>
      <c r="L41" s="307" t="n"/>
      <c r="M41" s="308" t="n"/>
      <c r="N41" s="308" t="n"/>
      <c r="O41" s="307" t="n"/>
      <c r="P41" s="302" t="n"/>
      <c r="Q41" s="300" t="n"/>
      <c r="R41" s="307" t="n"/>
      <c r="S41" s="307" t="n"/>
      <c r="T41" s="307" t="n"/>
      <c r="U41" s="300" t="n"/>
      <c r="V41" s="302" t="n"/>
      <c r="W41" s="307" t="n"/>
      <c r="X41" s="307" t="n"/>
      <c r="Y41" s="307" t="n"/>
      <c r="Z41" s="300" t="n"/>
    </row>
    <row r="42" ht="74" customHeight="1">
      <c r="A42" s="298" t="inlineStr">
        <is>
          <t>VEST. FEMININO</t>
        </is>
      </c>
      <c r="B42" s="299" t="inlineStr">
        <is>
          <t>ARQ-P05 - Piso em porcelanato off white 60x60cm, espessura 1cm, com acabamento acetinado. Paginação conforme detalhamento. Ref.: Khali Off White AC; Linha Khali; Eliane. Amostra a ser aprovada pela GPA&amp;A.</t>
        </is>
      </c>
      <c r="C42" s="300" t="n"/>
      <c r="D42" s="307" t="n"/>
      <c r="E42" s="308" t="n"/>
      <c r="F42" s="307" t="n"/>
      <c r="G42" s="300" t="n"/>
      <c r="H42" s="299" t="inlineStr">
        <is>
          <t>ARQ-PA11 - Parede revestida em porcelanato off white 60x60cm, espessura 1cm, com acabamento acetinado. Paginação conforme detalhamento. Ref.: Khali Off White AC; Linha Khali; Eliane.</t>
        </is>
      </c>
      <c r="I42" s="299" t="inlineStr">
        <is>
          <t>ARQ-T01 - Forro em gesso acartonado liso, com acabamento em tinta acrílica, cor branco neve, acabamento fosco, com junta dilatação metálica cor branca. Ref.: Suvinil</t>
        </is>
      </c>
      <c r="J42" s="307" t="n"/>
      <c r="K42" s="300" t="n"/>
      <c r="L42" s="307" t="n"/>
      <c r="M42" s="308" t="n"/>
      <c r="N42" s="308" t="n"/>
      <c r="O42" s="307" t="n"/>
      <c r="P42" s="302" t="n"/>
      <c r="Q42" s="300" t="n"/>
      <c r="R42" s="307" t="n"/>
      <c r="S42" s="307" t="n"/>
      <c r="T42" s="307" t="n"/>
      <c r="U42" s="300" t="n"/>
      <c r="V42" s="302" t="n"/>
      <c r="W42" s="307" t="n"/>
      <c r="X42" s="307" t="n"/>
      <c r="Y42" s="307" t="n"/>
      <c r="Z42" s="300" t="n"/>
    </row>
    <row r="43" ht="74" customHeight="1">
      <c r="A43" s="298" t="inlineStr">
        <is>
          <t>VEST. MASC.</t>
        </is>
      </c>
      <c r="B43" s="299" t="inlineStr">
        <is>
          <t>ARQ-P05 - Piso em porcelanato off white 60x60cm, espessura 1cm, com acabamento acetinado. Paginação conforme detalhamento. Ref.: Khali Off White AC; Linha Khali; Eliane. Amostra a ser aprovada pela GPA&amp;A.</t>
        </is>
      </c>
      <c r="C43" s="300" t="n"/>
      <c r="D43" s="307" t="n"/>
      <c r="E43" s="308" t="n"/>
      <c r="F43" s="307" t="n"/>
      <c r="G43" s="300" t="n"/>
      <c r="H43" s="299" t="inlineStr">
        <is>
          <t>ARQ-PA11 - Parede revestida em porcelanato off white 60x60cm, espessura 1cm, com acabamento acetinado. Paginação conforme detalhamento. Ref.: Khali Off White AC; Linha Khali; Eliane.</t>
        </is>
      </c>
      <c r="I43" s="299" t="inlineStr">
        <is>
          <t>ARQ-T01 - Forro em gesso acartonado liso, com acabamento em tinta acrílica, cor branco neve, acabamento fosco, com junta dilatação metálica cor branca. Ref.: Suvinil</t>
        </is>
      </c>
      <c r="J43" s="307" t="n"/>
      <c r="K43" s="300" t="n"/>
      <c r="L43" s="307" t="n"/>
      <c r="M43" s="308" t="n"/>
      <c r="N43" s="308" t="n"/>
      <c r="O43" s="307" t="n"/>
      <c r="P43" s="302" t="n"/>
      <c r="Q43" s="300" t="n"/>
      <c r="R43" s="307" t="n"/>
      <c r="S43" s="307" t="n"/>
      <c r="T43" s="307" t="n"/>
      <c r="U43" s="300" t="n"/>
      <c r="V43" s="302" t="n"/>
      <c r="W43" s="307" t="n"/>
      <c r="X43" s="307" t="n"/>
      <c r="Y43" s="307" t="n"/>
      <c r="Z43" s="300" t="n"/>
    </row>
    <row r="44" ht="74" customHeight="1">
      <c r="A44" s="298" t="inlineStr">
        <is>
          <t>ESTAR/COPA FUNCIONÁRIOS</t>
        </is>
      </c>
      <c r="B44" s="299" t="inlineStr">
        <is>
          <t>ARQ-P05 - Piso em porcelanato off white 60x60cm, espessura 1cm, com acabamento acetinado. Paginação conforme detalhamento. Ref.: Khali Off White AC; Linha Khali; Eliane. Amostra a ser aprovada pela GPA&amp;A.</t>
        </is>
      </c>
      <c r="C44" s="300" t="n"/>
      <c r="D44" s="307" t="n"/>
      <c r="E44" s="308" t="n"/>
      <c r="F44" s="307" t="n"/>
      <c r="G44" s="300" t="n"/>
      <c r="H44" s="299" t="inlineStr">
        <is>
          <t>ARQ-PA01 - Parede em alvenaria, emassada e regularizada, pintada com tinta acrílica, cor branco neve, acabamento acetinado. Ref.: Suvinil.</t>
        </is>
      </c>
      <c r="I44" s="299" t="inlineStr">
        <is>
          <t>ARQ-T01 - Forro em gesso acartonado liso, com acabamento em tinta acrílica, cor branco neve, acabamento fosco, com junta dilatação metálica cor branca. Ref.: Suvinil</t>
        </is>
      </c>
      <c r="J44" s="307" t="n"/>
      <c r="K44" s="300" t="n"/>
      <c r="L44" s="307" t="n"/>
      <c r="M44" s="308" t="n"/>
      <c r="N44" s="308" t="n"/>
      <c r="O44" s="307" t="n"/>
      <c r="P44" s="302" t="n"/>
      <c r="Q44" s="300" t="n"/>
      <c r="R44" s="307" t="n"/>
      <c r="S44" s="307" t="n"/>
      <c r="T44" s="307" t="n"/>
      <c r="U44" s="300" t="n"/>
      <c r="V44" s="302" t="n"/>
      <c r="W44" s="307" t="n"/>
      <c r="X44" s="307" t="n"/>
      <c r="Y44" s="307" t="n"/>
      <c r="Z44" s="300" t="n"/>
    </row>
    <row r="45" ht="89" customHeight="1">
      <c r="A45" s="298" t="inlineStr">
        <is>
          <t xml:space="preserve">CIRCULAÇÃO </t>
        </is>
      </c>
      <c r="B45" s="299" t="inlineStr">
        <is>
          <t>ARQ-P05 - Piso em porcelanato off white 60x60cm, espessura 1cm, com acabamento acetinado. Paginação conforme detalhamento. Ref.: Khali Off White AC; Linha Khali; Eliane. Amostra a ser aprovada pela GPA&amp;A.</t>
        </is>
      </c>
      <c r="C45" s="300" t="n"/>
      <c r="D45" s="307" t="n"/>
      <c r="E45" s="308" t="n"/>
      <c r="F45" s="299" t="inlineStr">
        <is>
          <t>ARQ-RD19 - Rodapé em porcelanato off white 60x60cm, espessura 1cm, com acabamento acetinado. Paginação e altura conforme detalhamento. Ref.: Khali Off White AC; Linha Khali; Eliane. Amostra a ser aprovada pela GPA&amp;A.</t>
        </is>
      </c>
      <c r="G45" s="300" t="n"/>
      <c r="H45" s="299" t="inlineStr">
        <is>
          <t>ARQ-PA01 - Parede em alvenaria, emassada e regularizada, pintada com tinta acrílica, cor branco neve, acabamento acetinado. Ref.: Suvinil.</t>
        </is>
      </c>
      <c r="I45" s="299" t="inlineStr">
        <is>
          <t>ARQ-T01 - Forro em gesso acartonado liso, com acabamento em tinta acrílica, cor branco neve, acabamento fosco, com junta dilatação metálica cor branca. Ref.: Suvinil</t>
        </is>
      </c>
      <c r="J45" s="307" t="n"/>
      <c r="K45" s="300" t="n"/>
      <c r="L45" s="307" t="n"/>
      <c r="M45" s="308" t="n"/>
      <c r="N45" s="308" t="n"/>
      <c r="O45" s="307" t="n"/>
      <c r="P45" s="302" t="n"/>
      <c r="Q45" s="300" t="n"/>
      <c r="R45" s="307" t="n"/>
      <c r="S45" s="307" t="n"/>
      <c r="T45" s="307" t="n"/>
      <c r="U45" s="300" t="n"/>
      <c r="V45" s="302" t="n"/>
      <c r="W45" s="307" t="n"/>
      <c r="X45" s="307" t="n"/>
      <c r="Y45" s="307" t="n"/>
      <c r="Z45" s="300" t="n"/>
    </row>
    <row r="46" ht="60" customHeight="1">
      <c r="A46" s="298" t="inlineStr">
        <is>
          <t>GERADOR</t>
        </is>
      </c>
      <c r="B46" s="299" t="inlineStr">
        <is>
          <t>ARQ-P02 - Piso em concreto mecanizado com acabamento polido.</t>
        </is>
      </c>
      <c r="C46" s="300" t="n"/>
      <c r="D46" s="307" t="n"/>
      <c r="E46" s="308" t="n"/>
      <c r="F46" s="300" t="n"/>
      <c r="G46" s="300" t="n"/>
      <c r="H46" s="299" t="inlineStr">
        <is>
          <t>ARQ-PA09 - Parede em alvenaria, emassada e regularizada, revestida em textura acrílica rolada fosca branca. Ref.: Branco Neve; Suvinil.</t>
        </is>
      </c>
      <c r="I46" s="299" t="inlineStr">
        <is>
          <t>ARQ-T03 - Laje nervurada em concreto aparente com tratamento a ser indicado pelo projeto estrutural.</t>
        </is>
      </c>
      <c r="J46" s="307" t="n"/>
      <c r="K46" s="300" t="n"/>
      <c r="L46" s="307" t="n"/>
      <c r="M46" s="308" t="n"/>
      <c r="N46" s="308" t="n"/>
      <c r="O46" s="307" t="n"/>
      <c r="P46" s="302" t="n"/>
      <c r="Q46" s="300" t="n"/>
      <c r="R46" s="307" t="n"/>
      <c r="S46" s="307" t="n"/>
      <c r="T46" s="307" t="n"/>
      <c r="U46" s="300" t="n"/>
      <c r="V46" s="302" t="n"/>
      <c r="W46" s="307" t="n"/>
      <c r="X46" s="307" t="n"/>
      <c r="Y46" s="307" t="n"/>
      <c r="Z46" s="300" t="n"/>
    </row>
    <row r="47" ht="74" customHeight="1">
      <c r="A47" s="298" t="inlineStr">
        <is>
          <t>VAGAS BOX</t>
        </is>
      </c>
      <c r="B47" s="299" t="inlineStr">
        <is>
          <t>ARQ-P01 - Piso em concreto mecanizado com acabamento polido. Vagas demarcadas em pintura epóxi fosca de tom cinza médio com requadro em faixa de pintura epóxi fosca de tom cinza chumbo.</t>
        </is>
      </c>
      <c r="C47" s="300" t="n"/>
      <c r="D47" s="307" t="n"/>
      <c r="E47" s="308" t="n"/>
      <c r="F47" s="300" t="n"/>
      <c r="G47" s="300" t="n"/>
      <c r="H47"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299" t="inlineStr">
        <is>
          <t>ARQ-T03 - Laje nervurada em concreto aparente com tratamento a ser indicado pelo projeto estrutural.</t>
        </is>
      </c>
      <c r="J47" s="307" t="n"/>
      <c r="K47" s="300" t="n"/>
      <c r="L47" s="307" t="n"/>
      <c r="M47" s="308" t="n"/>
      <c r="N47" s="308" t="n"/>
      <c r="O47" s="307" t="n"/>
      <c r="P47" s="302" t="n"/>
      <c r="Q47" s="300" t="n"/>
      <c r="R47" s="307" t="n"/>
      <c r="S47" s="307" t="n"/>
      <c r="T47" s="307" t="n"/>
      <c r="U47" s="300" t="n"/>
      <c r="V47" s="302" t="n"/>
      <c r="W47" s="307" t="n"/>
      <c r="X47" s="307" t="n"/>
      <c r="Y47" s="307" t="n"/>
      <c r="Z47" s="300" t="n"/>
    </row>
    <row r="48" ht="60" customHeight="1">
      <c r="A48" s="298" t="inlineStr">
        <is>
          <t>QUADROS ELÉTRICOS</t>
        </is>
      </c>
      <c r="B48" s="299" t="inlineStr">
        <is>
          <t>ARQ-P02 - Piso em concreto mecanizado com acabamento polido.</t>
        </is>
      </c>
      <c r="C48" s="300" t="n"/>
      <c r="D48" s="307" t="n"/>
      <c r="E48" s="308" t="n"/>
      <c r="F48" s="300" t="n"/>
      <c r="G48" s="300" t="n"/>
      <c r="H48" s="299" t="inlineStr">
        <is>
          <t>ARQ-PA09 - Parede em alvenaria, emassada e regularizada, revestida em textura acrílica rolada fosca branca. Ref.: Branco Neve; Suvinil.</t>
        </is>
      </c>
      <c r="I48" s="299" t="inlineStr">
        <is>
          <t>ARQ-T03 - Laje nervurada em concreto aparente com tratamento a ser indicado pelo projeto estrutural.</t>
        </is>
      </c>
      <c r="J48" s="307" t="n"/>
      <c r="K48" s="300" t="n"/>
      <c r="L48" s="307" t="n"/>
      <c r="M48" s="308" t="n"/>
      <c r="N48" s="308" t="n"/>
      <c r="O48" s="307" t="n"/>
      <c r="P48" s="302" t="n"/>
      <c r="Q48" s="300" t="n"/>
      <c r="R48" s="307" t="n"/>
      <c r="S48" s="307" t="n"/>
      <c r="T48" s="307" t="n"/>
      <c r="U48" s="300" t="n"/>
      <c r="V48" s="302" t="n"/>
      <c r="W48" s="307" t="n"/>
      <c r="X48" s="307" t="n"/>
      <c r="Y48" s="307" t="n"/>
      <c r="Z48" s="300" t="n"/>
    </row>
    <row r="49" ht="74" customHeight="1">
      <c r="A49" s="298" t="inlineStr">
        <is>
          <t>ACESSO E SAÍDA DE VEÍCULOS</t>
        </is>
      </c>
      <c r="B49" s="299" t="inlineStr">
        <is>
          <t>ARQ-P01 - Piso em concreto mecanizado com acabamento polido. Vagas demarcadas em pintura epóxi fosca de tom cinza médio com requadro em faixa de pintura epóxi fosca de tom cinza chumbo.</t>
        </is>
      </c>
      <c r="C49" s="300" t="n"/>
      <c r="D49" s="307" t="n"/>
      <c r="E49" s="308" t="n"/>
      <c r="F49" s="300" t="n"/>
      <c r="G49" s="300" t="n"/>
      <c r="H49"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299" t="n"/>
      <c r="J49" s="307" t="n"/>
      <c r="K49" s="300" t="n"/>
      <c r="L49" s="307" t="n"/>
      <c r="M49" s="308" t="n"/>
      <c r="N49" s="308" t="n"/>
      <c r="O49" s="307" t="n"/>
      <c r="P49" s="302" t="n"/>
      <c r="Q49" s="300" t="n"/>
      <c r="R49" s="307" t="n"/>
      <c r="S49" s="307" t="n"/>
      <c r="T49" s="307" t="n"/>
      <c r="U49" s="300" t="n"/>
      <c r="V49" s="302" t="n"/>
      <c r="W49" s="307" t="n"/>
      <c r="X49" s="307" t="n"/>
      <c r="Y49" s="307" t="n"/>
      <c r="Z49" s="300" t="n"/>
    </row>
    <row r="50" ht="74" customHeight="1">
      <c r="A50" s="298" t="inlineStr">
        <is>
          <t>ESTACIONAMENTO VISITANTES</t>
        </is>
      </c>
      <c r="B50" s="299" t="inlineStr">
        <is>
          <t>ARQ-P01 - Piso em concreto mecanizado com acabamento polido. Vagas demarcadas em pintura epóxi fosca de tom cinza médio com requadro em faixa de pintura epóxi fosca de tom cinza chumbo.</t>
        </is>
      </c>
      <c r="C50" s="300" t="n"/>
      <c r="D50" s="307" t="n"/>
      <c r="E50" s="308" t="n"/>
      <c r="F50" s="300" t="n"/>
      <c r="G50" s="300" t="n"/>
      <c r="H50"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299" t="inlineStr">
        <is>
          <t>ARQ-T03 - Laje nervurada em concreto aparente com tratamento a ser indicado pelo projeto estrutural.</t>
        </is>
      </c>
      <c r="J50" s="307" t="n"/>
      <c r="K50" s="300" t="n"/>
      <c r="L50" s="307" t="n"/>
      <c r="M50" s="308" t="n"/>
      <c r="N50" s="308" t="n"/>
      <c r="O50" s="307" t="n"/>
      <c r="P50" s="302" t="n"/>
      <c r="Q50" s="300" t="n"/>
      <c r="R50" s="307" t="n"/>
      <c r="S50" s="307" t="n"/>
      <c r="T50" s="307" t="n"/>
      <c r="U50" s="300" t="n"/>
      <c r="V50" s="302" t="n"/>
      <c r="W50" s="307" t="n"/>
      <c r="X50" s="307" t="n"/>
      <c r="Y50" s="307" t="n"/>
      <c r="Z50" s="300" t="n"/>
    </row>
    <row r="51" ht="74" customHeight="1">
      <c r="A51" s="298" t="inlineStr">
        <is>
          <t>RAMPA VEÍCULOS</t>
        </is>
      </c>
      <c r="B51" s="299" t="inlineStr">
        <is>
          <t>ARQ-P03 - Piso em concreto mecanizado com acabamento antiderrapante</t>
        </is>
      </c>
      <c r="C51" s="300" t="n"/>
      <c r="D51" s="307" t="n"/>
      <c r="E51" s="308" t="n"/>
      <c r="F51" s="300" t="n"/>
      <c r="G51" s="300" t="n"/>
      <c r="H51"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299" t="inlineStr">
        <is>
          <t>ARQ-T03 - Laje nervurada em concreto aparente com tratamento a ser indicado pelo projeto estrutural.</t>
        </is>
      </c>
      <c r="J51" s="307" t="n"/>
      <c r="K51" s="300" t="n"/>
      <c r="L51" s="307" t="n"/>
      <c r="M51" s="308" t="n"/>
      <c r="N51" s="308" t="n"/>
      <c r="O51" s="307" t="n"/>
      <c r="P51" s="302" t="n"/>
      <c r="Q51" s="300" t="n"/>
      <c r="R51" s="307" t="n"/>
      <c r="S51" s="307" t="n"/>
      <c r="T51" s="307" t="n"/>
      <c r="U51" s="300" t="n"/>
      <c r="V51" s="302" t="n"/>
      <c r="W51" s="307" t="n"/>
      <c r="X51" s="307" t="n"/>
      <c r="Y51" s="307" t="n"/>
      <c r="Z51" s="300" t="n"/>
    </row>
    <row r="52" ht="60" customHeight="1">
      <c r="A52" s="298" t="inlineStr">
        <is>
          <t>DEPÓSITO (A=8,85 m²)</t>
        </is>
      </c>
      <c r="B52" s="299" t="inlineStr">
        <is>
          <t>ARQ-P02 - Piso em concreto mecanizado com acabamento polido.</t>
        </is>
      </c>
      <c r="C52" s="300" t="n"/>
      <c r="D52" s="307" t="n"/>
      <c r="E52" s="308" t="n"/>
      <c r="F52" s="300" t="n"/>
      <c r="G52" s="300" t="n"/>
      <c r="H52" s="299" t="inlineStr">
        <is>
          <t>ARQ-PA09 - Parede em alvenaria, emassada e regularizada, revestida em textura acrílica rolada fosca branca. Ref.: Branco Neve; Suvinil.</t>
        </is>
      </c>
      <c r="I52" s="299" t="inlineStr">
        <is>
          <t>ARQ-T03 - Laje nervurada em concreto aparente com tratamento a ser indicado pelo projeto estrutural.</t>
        </is>
      </c>
      <c r="J52" s="307" t="n"/>
      <c r="K52" s="300" t="n"/>
      <c r="L52" s="307" t="n"/>
      <c r="M52" s="308" t="n"/>
      <c r="N52" s="308" t="n"/>
      <c r="O52" s="307" t="n"/>
      <c r="P52" s="302" t="n"/>
      <c r="Q52" s="300" t="n"/>
      <c r="R52" s="307" t="n"/>
      <c r="S52" s="307" t="n"/>
      <c r="T52" s="307" t="n"/>
      <c r="U52" s="300" t="n"/>
      <c r="V52" s="302" t="n"/>
      <c r="W52" s="307" t="n"/>
      <c r="X52" s="307" t="n"/>
      <c r="Y52" s="307" t="n"/>
      <c r="Z52" s="300" t="n"/>
    </row>
    <row r="53" ht="74" customHeight="1">
      <c r="A53" s="298" t="inlineStr">
        <is>
          <t>SERVIÇO JUNTO AO PORTÃO (A=6,87 m²)</t>
        </is>
      </c>
      <c r="B53" s="299" t="inlineStr">
        <is>
          <t>ARQ-P13 - Piso em pedra natural Basaltina. Espessura: 2cm. Dimensões e paginação conforme detalhamento. Amostra a ser aprovada pela GPA&amp;A</t>
        </is>
      </c>
      <c r="C53" s="300" t="n"/>
      <c r="D53" s="307" t="n"/>
      <c r="E53" s="308" t="n"/>
      <c r="F53" s="301" t="inlineStr">
        <is>
          <t>ARQ-RD20 - Rodapé de embutir em alvenaria em cantoneira metálica 50x15mm em alumínio anodizado pintado no tom da parede.</t>
        </is>
      </c>
      <c r="G53" s="300" t="n"/>
      <c r="H53" s="299" t="inlineStr">
        <is>
          <t>ARQ-PA02 - Parede em alvenaria, emassada e regularizada, pintada com tinta acrílica, cor a definir, acabamento acetinado.</t>
        </is>
      </c>
      <c r="I53" s="299" t="inlineStr">
        <is>
          <t>ARQ-T01 - Forro em gesso acartonado liso, com acabamento em tinta acrílica, cor branco neve, acabamento fosco, com junta dilatação metálica cor branca. Ref.: Suvinil</t>
        </is>
      </c>
      <c r="J53" s="307" t="n"/>
      <c r="K53" s="300" t="n"/>
      <c r="L53" s="307" t="n"/>
      <c r="M53" s="308" t="n"/>
      <c r="N53" s="308" t="n"/>
      <c r="O53" s="307" t="n"/>
      <c r="P53" s="302" t="n"/>
      <c r="Q53" s="300" t="n"/>
      <c r="R53" s="307" t="n"/>
      <c r="S53" s="307" t="n"/>
      <c r="T53" s="307" t="n"/>
      <c r="U53" s="300" t="n"/>
      <c r="V53" s="302" t="n"/>
      <c r="W53" s="307" t="n"/>
      <c r="X53" s="307" t="n"/>
      <c r="Y53" s="307" t="n"/>
      <c r="Z53" s="300" t="n"/>
    </row>
    <row r="54" ht="60" customHeight="1">
      <c r="A54" s="298" t="inlineStr">
        <is>
          <t>CIRCULAÇÃO JUNTO À ESCADA (A=4,06 m²)</t>
        </is>
      </c>
      <c r="B54" s="299" t="inlineStr">
        <is>
          <t>ARQ-P02 - Piso em concreto mecanizado com acabamento polido.</t>
        </is>
      </c>
      <c r="C54" s="300" t="n"/>
      <c r="D54" s="307" t="n"/>
      <c r="E54" s="308" t="n"/>
      <c r="F54" s="301" t="n"/>
      <c r="G54" s="300" t="n"/>
      <c r="H54" s="299" t="inlineStr">
        <is>
          <t>ARQ-PA09 - Parede em alvenaria, emassada e regularizada, revestida em textura acrílica rolada fosca branca. Ref.: Branco Neve; Suvinil.</t>
        </is>
      </c>
      <c r="I54" s="299" t="inlineStr">
        <is>
          <t>ARQ-T02 - Laje em concreto aparente com tratamento a ser indicado pelo projeto estrutural.</t>
        </is>
      </c>
      <c r="J54" s="307" t="n"/>
      <c r="K54" s="300" t="n"/>
      <c r="L54" s="307" t="n"/>
      <c r="M54" s="308" t="n"/>
      <c r="N54" s="308" t="n"/>
      <c r="O54" s="307" t="n"/>
      <c r="P54" s="302" t="n"/>
      <c r="Q54" s="300" t="n"/>
      <c r="R54" s="307" t="n"/>
      <c r="S54" s="307" t="n"/>
      <c r="T54" s="307" t="n"/>
      <c r="U54" s="300" t="n"/>
      <c r="V54" s="302" t="n"/>
      <c r="W54" s="307" t="n"/>
      <c r="X54" s="307" t="n"/>
      <c r="Y54" s="307" t="n"/>
      <c r="Z54" s="300" t="n"/>
    </row>
    <row r="55">
      <c r="S5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fitToPage="0"/>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60" customHeight="1">
      <c r="A13" s="294" t="inlineStr">
        <is>
          <t>CASA DE BOMBAS PISCINA 1</t>
        </is>
      </c>
      <c r="B13" s="309" t="inlineStr">
        <is>
          <t>ARQ-P02 - Piso em concreto mecanizado com acabamento polido.</t>
        </is>
      </c>
      <c r="C13" s="296" t="n"/>
      <c r="D13" s="296" t="n"/>
      <c r="E13" s="296" t="n"/>
      <c r="F13" s="296" t="n"/>
      <c r="G13" s="296" t="n"/>
      <c r="H13" s="310" t="inlineStr">
        <is>
          <t>ARQ-PA09 - Parede em alvenaria, emassada e regularizada, revestida em textura acrílica rolada fosca branca. Ref.: Branco Neve; Suvinil.</t>
        </is>
      </c>
      <c r="I13" s="310" t="inlineStr">
        <is>
          <t>ARQ-T03 - Laje nervurada em concreto aparente com tratamento a ser indicado pelo projeto estrutural.</t>
        </is>
      </c>
      <c r="J13" s="296" t="n"/>
      <c r="K13" s="296" t="n"/>
      <c r="L13" s="296" t="n"/>
      <c r="M13" s="296" t="n"/>
      <c r="N13" s="296" t="n"/>
      <c r="O13" s="296" t="n"/>
      <c r="P13" s="296" t="n"/>
      <c r="Q13" s="296" t="n"/>
      <c r="R13" s="296" t="n"/>
      <c r="S13" s="296" t="n"/>
      <c r="T13" s="296" t="n"/>
      <c r="U13" s="296" t="n"/>
      <c r="V13" s="296" t="n"/>
      <c r="W13" s="296" t="n"/>
      <c r="X13" s="295" t="n"/>
      <c r="Y13" s="295" t="n"/>
      <c r="Z13" s="296" t="n"/>
    </row>
    <row r="14" ht="60" customHeight="1">
      <c r="A14" s="298" t="inlineStr">
        <is>
          <t>SHAFT ELÉTRICA</t>
        </is>
      </c>
      <c r="B14" s="299" t="inlineStr">
        <is>
          <t>ARQ-P02 - Piso em concreto mecanizado com acabamento polido.</t>
        </is>
      </c>
      <c r="C14" s="300" t="n"/>
      <c r="D14" s="300" t="n"/>
      <c r="E14" s="300" t="n"/>
      <c r="F14" s="300" t="n"/>
      <c r="G14" s="300" t="n"/>
      <c r="H14" s="301" t="inlineStr">
        <is>
          <t>ARQ-PA09 - Parede em alvenaria, emassada e regularizada, revestida em textura acrílica rolada fosca branca. Ref.: Branco Neve; Suvinil.</t>
        </is>
      </c>
      <c r="I14" s="301" t="inlineStr">
        <is>
          <t>ARQ-T03 - Laje nervurada em concreto aparente com tratamento a ser indicado pelo projeto estrutural.</t>
        </is>
      </c>
      <c r="J14" s="300" t="n"/>
      <c r="K14" s="300" t="n"/>
      <c r="L14" s="300" t="n"/>
      <c r="M14" s="300" t="n"/>
      <c r="N14" s="300" t="n"/>
      <c r="O14" s="300" t="n"/>
      <c r="P14" s="300" t="n"/>
      <c r="Q14" s="300" t="n"/>
      <c r="R14" s="300" t="n"/>
      <c r="S14" s="300" t="n"/>
      <c r="T14" s="300" t="n"/>
      <c r="U14" s="300" t="n"/>
      <c r="V14" s="300" t="n"/>
      <c r="W14" s="300" t="n"/>
      <c r="X14" s="302" t="n"/>
      <c r="Y14" s="302" t="n"/>
      <c r="Z14" s="300" t="n"/>
    </row>
    <row r="15" ht="60" customHeight="1">
      <c r="A15" s="298" t="inlineStr">
        <is>
          <t xml:space="preserve">HALL GARAGEM </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HALL ELEVADOR SOCIAL</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119" customHeight="1">
      <c r="A17" s="298" t="inlineStr">
        <is>
          <t>CIRCULAÇÃO/ANTECÂMARA</t>
        </is>
      </c>
      <c r="B17" s="299" t="inlineStr">
        <is>
          <t>ARQ-P13 - Piso em pedra natural Basaltina. Espessura: 2cm. Dimensões e paginação conforme detalhamento. Amostra a ser aprovada pela GPA&amp;A</t>
        </is>
      </c>
      <c r="C17" s="300" t="n"/>
      <c r="D17" s="300" t="n"/>
      <c r="E17" s="300" t="n"/>
      <c r="F17" s="301" t="inlineStr">
        <is>
          <t>ARQ-RD20 - Rodapé de embutir em alvenaria em cantoneira metálica 50x15mm em alumínio anodizado pintado no tom da parede.</t>
        </is>
      </c>
      <c r="G17" s="300" t="n"/>
      <c r="H17" s="301" t="inlineStr">
        <is>
          <t>ARQ-PA09 - Parede em alvenaria, emassada e regularizada, revestida em textura acrílica rolada fosca branca. Ref.: Branco Neve; Suvinil.</t>
        </is>
      </c>
      <c r="I17" s="301" t="inlineStr">
        <is>
          <t>ARQ-T01 - Forro em gesso acartonado liso, com acabamento em tinta acrílica, cor branco neve, acabamento fosco, com junta dilatação metálica cor branca. Ref.: Suvinil
ARQ-T02 - Laje em concreto aparente com tratamento a ser indicado pelo projeto estrutural.</t>
        </is>
      </c>
      <c r="J17" s="300" t="n"/>
      <c r="K17" s="300" t="n"/>
      <c r="L17" s="300" t="n"/>
      <c r="M17" s="300" t="n"/>
      <c r="N17" s="300" t="n"/>
      <c r="O17" s="300" t="n"/>
      <c r="P17" s="300" t="n"/>
      <c r="Q17" s="300" t="n"/>
      <c r="R17" s="300" t="n"/>
      <c r="S17" s="300" t="n"/>
      <c r="T17" s="300" t="n"/>
      <c r="U17" s="300" t="n"/>
      <c r="V17" s="300" t="n"/>
      <c r="W17" s="300" t="n"/>
      <c r="X17" s="302" t="n"/>
      <c r="Y17" s="302" t="n"/>
      <c r="Z17" s="300" t="n"/>
    </row>
    <row r="18" ht="60" customHeight="1">
      <c r="A18" s="298" t="inlineStr">
        <is>
          <t>PRESSURIZAÇÃO/ANTECÂMARA</t>
        </is>
      </c>
      <c r="B18" s="299" t="inlineStr">
        <is>
          <t>ARQ-P02 - Piso em concreto mecanizado com acabamento polido.</t>
        </is>
      </c>
      <c r="C18" s="300" t="n"/>
      <c r="D18" s="300" t="n"/>
      <c r="E18" s="300" t="n"/>
      <c r="F18" s="300" t="n"/>
      <c r="G18" s="300" t="n"/>
      <c r="H18" s="301" t="inlineStr">
        <is>
          <t>ARQ-PA09 - Parede em alvenaria, emassada e regularizada, revestida em textura acrílica rolada fosca branca. Ref.: Branco Neve; Suvinil.</t>
        </is>
      </c>
      <c r="I18" s="301" t="inlineStr">
        <is>
          <t>ARQ-T03 - Laje nervurada em concreto aparente com tratamento a ser indicado pelo projeto estrutural.</t>
        </is>
      </c>
      <c r="J18" s="300" t="n"/>
      <c r="K18" s="300" t="n"/>
      <c r="L18" s="300" t="n"/>
      <c r="M18" s="300" t="n"/>
      <c r="N18" s="300" t="n"/>
      <c r="O18" s="300" t="n"/>
      <c r="P18" s="300" t="n"/>
      <c r="Q18" s="300" t="n"/>
      <c r="R18" s="300" t="n"/>
      <c r="S18" s="300" t="n"/>
      <c r="T18" s="300" t="n"/>
      <c r="U18" s="300" t="n"/>
      <c r="V18" s="300" t="n"/>
      <c r="W18" s="300" t="n"/>
      <c r="X18" s="302" t="n"/>
      <c r="Y18" s="302" t="n"/>
      <c r="Z18" s="300" t="n"/>
    </row>
    <row r="19" ht="60" customHeight="1">
      <c r="A19" s="298" t="inlineStr">
        <is>
          <t>ÁREA TÉCNICA 1</t>
        </is>
      </c>
      <c r="B19" s="299" t="inlineStr">
        <is>
          <t>ARQ-P02 - Piso em concreto mecanizado com acabamento polido.</t>
        </is>
      </c>
      <c r="C19" s="300" t="n"/>
      <c r="D19" s="300" t="n"/>
      <c r="E19" s="300" t="n"/>
      <c r="F19" s="300" t="n"/>
      <c r="G19" s="300" t="n"/>
      <c r="H19" s="301" t="inlineStr">
        <is>
          <t>ARQ-PA09 - Parede em alvenaria, emassada e regularizada, revestida em textura acrílica rolada fosca branca. Ref.: Branco Neve; Suvinil.</t>
        </is>
      </c>
      <c r="I19" s="301" t="inlineStr">
        <is>
          <t>ARQ-T03 - Laje nervurada em concreto aparente com tratamento a ser indicado pelo projeto estrutural.</t>
        </is>
      </c>
      <c r="J19" s="300" t="n"/>
      <c r="K19" s="300" t="n"/>
      <c r="L19" s="300" t="n"/>
      <c r="M19" s="300" t="n"/>
      <c r="N19" s="300" t="n"/>
      <c r="O19" s="300" t="n"/>
      <c r="P19" s="300" t="n"/>
      <c r="Q19" s="300" t="n"/>
      <c r="R19" s="300" t="n"/>
      <c r="S19" s="300" t="n"/>
      <c r="T19" s="300" t="n"/>
      <c r="U19" s="300" t="n"/>
      <c r="V19" s="300" t="n"/>
      <c r="W19" s="300" t="n"/>
      <c r="X19" s="302" t="n"/>
      <c r="Y19" s="302" t="n"/>
      <c r="Z19" s="300" t="n"/>
    </row>
    <row r="20" ht="60" customHeight="1">
      <c r="A20" s="298" t="inlineStr">
        <is>
          <t>ÁREA TÉCNICA 2</t>
        </is>
      </c>
      <c r="B20" s="299" t="inlineStr">
        <is>
          <t>ARQ-P02 - Piso em concreto mecanizado com acabamento polido.</t>
        </is>
      </c>
      <c r="C20" s="300" t="n"/>
      <c r="D20" s="300" t="n"/>
      <c r="E20" s="300" t="n"/>
      <c r="F20" s="312" t="n"/>
      <c r="G20" s="300" t="n"/>
      <c r="H20" s="301" t="inlineStr">
        <is>
          <t>ARQ-PA09 - Parede em alvenaria, emassada e regularizada, revestida em textura acrílica rolada fosca branca. Ref.: Branco Neve; Suvinil.</t>
        </is>
      </c>
      <c r="I20" s="301" t="inlineStr">
        <is>
          <t>ARQ-T03 - Laje nervurada em concreto aparente com tratamento a ser indicado pelo projeto estrutural.</t>
        </is>
      </c>
      <c r="J20" s="300" t="n"/>
      <c r="K20" s="300" t="n"/>
      <c r="L20" s="300" t="n"/>
      <c r="M20" s="300" t="n"/>
      <c r="N20" s="300" t="n"/>
      <c r="O20" s="300" t="n"/>
      <c r="P20" s="300" t="n"/>
      <c r="Q20" s="300" t="n"/>
      <c r="R20" s="300" t="n"/>
      <c r="S20" s="300" t="n"/>
      <c r="T20" s="300" t="n"/>
      <c r="U20" s="300" t="n"/>
      <c r="V20" s="300" t="n"/>
      <c r="W20" s="300" t="n"/>
      <c r="X20" s="302" t="n"/>
      <c r="Y20" s="302" t="n"/>
      <c r="Z20" s="300" t="n"/>
    </row>
    <row r="21" ht="74" customHeight="1">
      <c r="A21" s="298" t="inlineStr">
        <is>
          <t>GARAGEM</t>
        </is>
      </c>
      <c r="B21" s="299" t="inlineStr">
        <is>
          <t>ARQ-P01 - Piso em concreto mecanizado com acabamento polido. Vagas demarcadas em pintura epóxi fosca de tom cinza médio com requadro em faixa de pintura epóxi fosca de tom cinza chumbo.</t>
        </is>
      </c>
      <c r="C21" s="306" t="n"/>
      <c r="D21" s="300" t="n"/>
      <c r="E21" s="300" t="n"/>
      <c r="F21" s="306" t="n"/>
      <c r="G21" s="300" t="n"/>
      <c r="H21"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299" t="inlineStr">
        <is>
          <t>ARQ-T03 - Laje nervurada em concreto aparente com tratamento a ser indicado pelo projeto estrutural.</t>
        </is>
      </c>
      <c r="J21" s="300" t="n"/>
      <c r="K21" s="300" t="n"/>
      <c r="L21" s="300" t="n"/>
      <c r="M21" s="300" t="n"/>
      <c r="N21" s="300" t="n"/>
      <c r="O21" s="300" t="n"/>
      <c r="P21" s="300" t="n"/>
      <c r="Q21" s="300" t="n"/>
      <c r="R21" s="300" t="n"/>
      <c r="S21" s="300" t="n"/>
      <c r="T21" s="300" t="n"/>
      <c r="U21" s="300" t="n"/>
      <c r="V21" s="302" t="n"/>
      <c r="W21" s="306" t="n"/>
      <c r="X21" s="302" t="n"/>
      <c r="Y21" s="302" t="n"/>
      <c r="Z21" s="300" t="n"/>
    </row>
    <row r="22" ht="74" customHeight="1">
      <c r="A22" s="298" t="inlineStr">
        <is>
          <t>VAGAS BOX</t>
        </is>
      </c>
      <c r="B22" s="299" t="inlineStr">
        <is>
          <t>ARQ-P01 - Piso em concreto mecanizado com acabamento polido. Vagas demarcadas em pintura epóxi fosca de tom cinza médio com requadro em faixa de pintura epóxi fosca de tom cinza chumbo.</t>
        </is>
      </c>
      <c r="C22" s="300" t="n"/>
      <c r="D22" s="306" t="n"/>
      <c r="E22" s="300" t="n"/>
      <c r="F22" s="306" t="n"/>
      <c r="G22" s="300" t="n"/>
      <c r="H22"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299" t="inlineStr">
        <is>
          <t>ARQ-T03 - Laje nervurada em concreto aparente com tratamento a ser indicado pelo projeto estrutural.</t>
        </is>
      </c>
      <c r="J22" s="300" t="n"/>
      <c r="K22" s="300" t="n"/>
      <c r="L22" s="300" t="n"/>
      <c r="M22" s="300" t="n"/>
      <c r="N22" s="300" t="n"/>
      <c r="O22" s="300" t="n"/>
      <c r="P22" s="300" t="n"/>
      <c r="Q22" s="300" t="n"/>
      <c r="R22" s="300" t="n"/>
      <c r="S22" s="300" t="n"/>
      <c r="T22" s="300" t="n"/>
      <c r="U22" s="300" t="n"/>
      <c r="V22" s="302" t="n"/>
      <c r="W22" s="307" t="n"/>
      <c r="X22" s="302" t="n"/>
      <c r="Y22" s="302" t="n"/>
      <c r="Z22" s="307" t="n"/>
    </row>
    <row r="23" ht="60" customHeight="1">
      <c r="A23" s="298" t="inlineStr">
        <is>
          <t>TELECOM</t>
        </is>
      </c>
      <c r="B23" s="299" t="inlineStr">
        <is>
          <t>ARQ-P02 - Piso em concreto mecanizado com acabamento polido.</t>
        </is>
      </c>
      <c r="C23" s="300" t="n"/>
      <c r="D23" s="308" t="n"/>
      <c r="E23" s="300" t="n"/>
      <c r="F23" s="307" t="n"/>
      <c r="G23" s="300" t="n"/>
      <c r="H23" s="299" t="inlineStr">
        <is>
          <t>ARQ-PA09 - Parede em alvenaria, emassada e regularizada, revestida em textura acrílica rolada fosca branca. Ref.: Branco Neve; Suvinil.</t>
        </is>
      </c>
      <c r="I23" s="299" t="inlineStr">
        <is>
          <t>ARQ-T03 - Laje nervurada em concreto aparente com tratamento a ser indicado pelo projeto estrutural.</t>
        </is>
      </c>
      <c r="J23" s="307" t="n"/>
      <c r="K23" s="300" t="n"/>
      <c r="L23" s="300" t="n"/>
      <c r="M23" s="308" t="n"/>
      <c r="N23" s="308" t="n"/>
      <c r="O23" s="302" t="n"/>
      <c r="P23" s="302" t="n"/>
      <c r="Q23" s="300" t="n"/>
      <c r="R23" s="307" t="n"/>
      <c r="S23" s="300" t="n"/>
      <c r="T23" s="307" t="n"/>
      <c r="U23" s="300" t="n"/>
      <c r="V23" s="302" t="n"/>
      <c r="W23" s="307" t="n"/>
      <c r="X23" s="307" t="n"/>
      <c r="Y23" s="307" t="n"/>
      <c r="Z23" s="307" t="n"/>
    </row>
    <row r="24" ht="60" customHeight="1">
      <c r="A24" s="298" t="inlineStr">
        <is>
          <t>SALA DE SEGURANÇA</t>
        </is>
      </c>
      <c r="B24" s="299" t="inlineStr">
        <is>
          <t>ARQ-P02 - Piso em concreto mecanizado com acabamento polido.</t>
        </is>
      </c>
      <c r="C24" s="300" t="n"/>
      <c r="D24" s="307" t="n"/>
      <c r="E24" s="308" t="n"/>
      <c r="F24" s="307" t="n"/>
      <c r="G24" s="300" t="n"/>
      <c r="H24" s="299" t="inlineStr">
        <is>
          <t>ARQ-PA09 - Parede em alvenaria, emassada e regularizada, revestida em textura acrílica rolada fosca branca. Ref.: Branco Neve; Suvinil.</t>
        </is>
      </c>
      <c r="I24" s="301" t="inlineStr">
        <is>
          <t>ARQ-T03 - Laje nervurada em concreto aparente com tratamento a ser indicado pelo projeto estrutural.</t>
        </is>
      </c>
      <c r="J24" s="300" t="n"/>
      <c r="K24" s="300" t="n"/>
      <c r="L24" s="300" t="n"/>
      <c r="M24" s="300" t="n"/>
      <c r="N24" s="300" t="n"/>
      <c r="O24" s="300" t="n"/>
      <c r="P24" s="300" t="n"/>
      <c r="Q24" s="300" t="n"/>
      <c r="R24" s="300" t="n"/>
      <c r="S24" s="300" t="n"/>
      <c r="T24" s="307" t="n"/>
      <c r="U24" s="300" t="n"/>
      <c r="V24" s="302" t="n"/>
      <c r="W24" s="307" t="n"/>
      <c r="X24" s="302" t="n"/>
      <c r="Y24" s="302" t="n"/>
      <c r="Z24" s="307" t="n"/>
    </row>
    <row r="25" ht="60" customHeight="1">
      <c r="A25" s="298" t="inlineStr">
        <is>
          <t>CASA DE BOMBAS PISCINA 2 (FUNDO)</t>
        </is>
      </c>
      <c r="B25" s="299" t="inlineStr">
        <is>
          <t>ARQ-P02 - Piso em concreto mecanizado com acabamento polido.</t>
        </is>
      </c>
      <c r="C25" s="300" t="n"/>
      <c r="D25" s="300" t="n"/>
      <c r="E25" s="308" t="n"/>
      <c r="F25" s="300" t="n"/>
      <c r="G25" s="307" t="n"/>
      <c r="H25" s="299" t="inlineStr">
        <is>
          <t>ARQ-PA09 - Parede em alvenaria, emassada e regularizada, revestida em textura acrílica rolada fosca branca. Ref.: Branco Neve; Suvinil.</t>
        </is>
      </c>
      <c r="I25" s="299" t="inlineStr">
        <is>
          <t>ARQ-T03 - Laje nervurada em concreto aparente com tratamento a ser indicado pelo projeto estrutural.</t>
        </is>
      </c>
      <c r="J25" s="307" t="n"/>
      <c r="K25" s="300" t="n"/>
      <c r="L25" s="307" t="n"/>
      <c r="M25" s="307" t="n"/>
      <c r="N25" s="307" t="n"/>
      <c r="O25" s="307" t="n"/>
      <c r="P25" s="300" t="n"/>
      <c r="Q25" s="300" t="n"/>
      <c r="R25" s="307" t="n"/>
      <c r="S25" s="300" t="n"/>
      <c r="T25" s="300" t="n"/>
      <c r="U25" s="300" t="n"/>
      <c r="V25" s="302" t="n"/>
      <c r="W25" s="300" t="n"/>
      <c r="X25" s="300" t="n"/>
      <c r="Y25" s="300" t="n"/>
      <c r="Z25" s="307" t="n"/>
    </row>
    <row r="26" ht="74" customHeight="1">
      <c r="A26" s="298" t="inlineStr">
        <is>
          <t>DML</t>
        </is>
      </c>
      <c r="B26" s="299" t="inlineStr">
        <is>
          <t>ARQ-P02 - Piso em concreto mecanizado com acabamento polido.</t>
        </is>
      </c>
      <c r="C26" s="300" t="n"/>
      <c r="D26" s="300" t="n"/>
      <c r="E26" s="308" t="n"/>
      <c r="F26" s="300" t="n"/>
      <c r="G26" s="307" t="n"/>
      <c r="H26" s="29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299" t="inlineStr">
        <is>
          <t>ARQ-T03 - Laje nervurada em concreto aparente com tratamento a ser indicado pelo projeto estrutural.</t>
        </is>
      </c>
      <c r="J26" s="307" t="n"/>
      <c r="K26" s="300" t="n"/>
      <c r="L26" s="307" t="n"/>
      <c r="M26" s="307" t="n"/>
      <c r="N26" s="307" t="n"/>
      <c r="O26" s="307" t="n"/>
      <c r="P26" s="300" t="n"/>
      <c r="Q26" s="300" t="n"/>
      <c r="R26" s="307" t="n"/>
      <c r="S26" s="300" t="n"/>
      <c r="T26" s="307" t="n"/>
      <c r="U26" s="300" t="n"/>
      <c r="V26" s="302" t="n"/>
      <c r="W26" s="300" t="n"/>
      <c r="X26" s="300" t="n"/>
      <c r="Y26" s="300" t="n"/>
      <c r="Z26" s="307" t="n"/>
    </row>
    <row r="27" ht="60" customHeight="1">
      <c r="A27" s="298" t="inlineStr">
        <is>
          <t>RESERVATÓRIO INFERIOR</t>
        </is>
      </c>
      <c r="B27" s="299" t="inlineStr">
        <is>
          <t>ARQ-P02 - Piso em concreto mecanizado com acabamento polido.</t>
        </is>
      </c>
      <c r="C27" s="300" t="n"/>
      <c r="D27" s="308" t="n"/>
      <c r="E27" s="308" t="n"/>
      <c r="F27" s="307" t="n"/>
      <c r="G27" s="300" t="n"/>
      <c r="H27" s="299" t="inlineStr">
        <is>
          <t>ARQ-PA09 - Parede em alvenaria, emassada e regularizada, revestida em textura acrílica rolada fosca branca. Ref.: Branco Neve; Suvinil.</t>
        </is>
      </c>
      <c r="I27" s="299" t="inlineStr">
        <is>
          <t>ARQ-T03 - Laje nervurada em concreto aparente com tratamento a ser indicado pelo projeto estrutural.</t>
        </is>
      </c>
      <c r="J27" s="300" t="n"/>
      <c r="K27" s="300" t="n"/>
      <c r="L27" s="300" t="n"/>
      <c r="M27" s="300" t="n"/>
      <c r="N27" s="300" t="n"/>
      <c r="O27" s="300" t="n"/>
      <c r="P27" s="300" t="n"/>
      <c r="Q27" s="300" t="n"/>
      <c r="R27" s="300" t="n"/>
      <c r="S27" s="300" t="n"/>
      <c r="T27" s="300" t="n"/>
      <c r="U27" s="300" t="n"/>
      <c r="V27" s="302" t="n"/>
      <c r="W27" s="307" t="n"/>
      <c r="X27" s="302" t="n"/>
      <c r="Y27" s="302" t="n"/>
      <c r="Z27" s="307" t="n"/>
    </row>
    <row r="28" ht="60" customHeight="1">
      <c r="A28" s="298" t="inlineStr">
        <is>
          <t>HALL TÉCNICO/CIRCULAÇÃO</t>
        </is>
      </c>
      <c r="B28" s="299" t="inlineStr">
        <is>
          <t>ARQ-P02 - Piso em concreto mecanizado com acabamento polido.</t>
        </is>
      </c>
      <c r="C28" s="300" t="n"/>
      <c r="D28" s="308" t="n"/>
      <c r="E28" s="308" t="n"/>
      <c r="F28" s="307" t="n"/>
      <c r="G28" s="300" t="n"/>
      <c r="H28" s="299" t="inlineStr">
        <is>
          <t>ARQ-PA09 - Parede em alvenaria, emassada e regularizada, revestida em textura acrílica rolada fosca branca. Ref.: Branco Neve; Suvinil.</t>
        </is>
      </c>
      <c r="I28" s="299" t="inlineStr">
        <is>
          <t>ARQ-T03 - Laje nervurada em concreto aparente com tratamento a ser indicado pelo projeto estrutural.</t>
        </is>
      </c>
      <c r="J28" s="300" t="n"/>
      <c r="K28" s="300" t="n"/>
      <c r="L28" s="300" t="n"/>
      <c r="M28" s="300" t="n"/>
      <c r="N28" s="300" t="n"/>
      <c r="O28" s="300" t="n"/>
      <c r="P28" s="300" t="n"/>
      <c r="Q28" s="300" t="n"/>
      <c r="R28" s="300" t="n"/>
      <c r="S28" s="300" t="n"/>
      <c r="T28" s="300" t="n"/>
      <c r="U28" s="300" t="n"/>
      <c r="V28" s="302" t="n"/>
      <c r="W28" s="307" t="n"/>
      <c r="X28" s="302" t="n"/>
      <c r="Y28" s="302" t="n"/>
      <c r="Z28" s="307" t="n"/>
    </row>
    <row r="29" ht="74" customHeight="1">
      <c r="A29" s="298" t="inlineStr">
        <is>
          <t>RAMPA VEÍCULOS</t>
        </is>
      </c>
      <c r="B29" s="299" t="inlineStr">
        <is>
          <t>ARQ-P04 - Piso em concreto mecanizado com acabamento em ladrilho hidráulico antiderrapante cinza, tom concreto. Amostra a ser aprovada pela GPA&amp;A.</t>
        </is>
      </c>
      <c r="C29" s="300" t="n"/>
      <c r="D29" s="308" t="n"/>
      <c r="E29" s="308" t="n"/>
      <c r="F29" s="307" t="n"/>
      <c r="G29" s="300" t="n"/>
      <c r="H29" s="29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299" t="inlineStr">
        <is>
          <t>ARQ-T03 - Laje nervurada em concreto aparente com tratamento a ser indicado pelo projeto estrutural.</t>
        </is>
      </c>
      <c r="J29" s="300" t="n"/>
      <c r="K29" s="300" t="n"/>
      <c r="L29" s="300" t="n"/>
      <c r="M29" s="300" t="n"/>
      <c r="N29" s="300" t="n"/>
      <c r="O29" s="300" t="n"/>
      <c r="P29" s="300" t="n"/>
      <c r="Q29" s="300" t="n"/>
      <c r="R29" s="300" t="n"/>
      <c r="S29" s="300" t="n"/>
      <c r="T29" s="300" t="n"/>
      <c r="U29" s="300" t="n"/>
      <c r="V29" s="302" t="n"/>
      <c r="W29" s="307" t="n"/>
      <c r="X29" s="302" t="n"/>
      <c r="Y29" s="302" t="n"/>
      <c r="Z29" s="307" t="n"/>
    </row>
    <row r="30" ht="60" customHeight="1">
      <c r="A30" s="298" t="inlineStr">
        <is>
          <t>CIRCULAÇÃO ÁREA TÉCNICA (A=14,54 m²)</t>
        </is>
      </c>
      <c r="B30" s="299" t="inlineStr">
        <is>
          <t>ARQ-P02 - Piso em concreto mecanizado com acabamento polido.</t>
        </is>
      </c>
      <c r="C30" s="300" t="n"/>
      <c r="D30" s="308" t="n"/>
      <c r="E30" s="308" t="n"/>
      <c r="F30" s="307" t="n"/>
      <c r="G30" s="300" t="n"/>
      <c r="H30" s="299" t="inlineStr">
        <is>
          <t>ARQ-PA09 - Parede em alvenaria, emassada e regularizada, revestida em textura acrílica rolada fosca branca. Ref.: Branco Neve; Suvinil.</t>
        </is>
      </c>
      <c r="I30" s="299" t="inlineStr">
        <is>
          <t>ARQ-T03 - Laje nervurada em concreto aparente com tratamento a ser indicado pelo projeto estrutural.</t>
        </is>
      </c>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CIRCULAÇÃO JUNTO À ESCADA (A=3,07 m²)</t>
        </is>
      </c>
      <c r="B31" s="299" t="inlineStr">
        <is>
          <t>ARQ-P02 - Piso em concreto mecanizado com acabamento polido.</t>
        </is>
      </c>
      <c r="C31" s="300" t="n"/>
      <c r="D31" s="308" t="n"/>
      <c r="E31" s="308" t="n"/>
      <c r="F31" s="307" t="n"/>
      <c r="G31" s="300" t="n"/>
      <c r="H31" s="299" t="inlineStr">
        <is>
          <t>ARQ-PA09 - Parede em alvenaria, emassada e regularizada, revestida em textura acrílica rolada fosca branca. Ref.: Branco Neve; Suvinil.</t>
        </is>
      </c>
      <c r="I31" s="299" t="inlineStr">
        <is>
          <t>ARQ-T02 - Laje em concreto aparente com tratamento a ser indicado pelo projeto estrutural.</t>
        </is>
      </c>
      <c r="J31" s="300" t="n"/>
      <c r="K31" s="300" t="n"/>
      <c r="L31" s="300" t="n"/>
      <c r="M31" s="300" t="n"/>
      <c r="N31" s="300" t="n"/>
      <c r="O31" s="300" t="n"/>
      <c r="P31" s="300" t="n"/>
      <c r="Q31" s="300" t="n"/>
      <c r="R31" s="300" t="n"/>
      <c r="S31" s="300" t="n"/>
      <c r="T31" s="300" t="n"/>
      <c r="U31" s="300" t="n"/>
      <c r="V31" s="302" t="n"/>
      <c r="W31" s="307" t="n"/>
      <c r="X31" s="302" t="n"/>
      <c r="Y31" s="302" t="n"/>
      <c r="Z31" s="307" t="n"/>
    </row>
    <row r="32"/>
    <row r="33"/>
    <row r="34"/>
    <row r="35">
      <c r="S35" s="3" t="n"/>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fitToPage="0"/>
  </sheetPr>
  <dimension ref="A1:AF64"/>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299" customHeight="1">
      <c r="A13" s="294" t="inlineStr">
        <is>
          <t>LOBBY PILOTIS</t>
        </is>
      </c>
      <c r="B13" s="31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96" t="n"/>
      <c r="D13" s="296" t="n"/>
      <c r="E13" s="296" t="n"/>
      <c r="F13" s="314" t="inlineStr">
        <is>
          <t>PA20 - Rodapé de embutir em alvenaria em cantoneira metálica 50x15mm em alumínio anodizado pintado no tom da parede.</t>
        </is>
      </c>
      <c r="G13" s="296" t="n"/>
      <c r="H13" s="315"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315"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96" t="n"/>
      <c r="K13" s="31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96" t="n"/>
      <c r="M13" s="296" t="n"/>
      <c r="N13" s="296" t="n"/>
      <c r="O13" s="296" t="n"/>
      <c r="P13" s="296" t="n"/>
      <c r="Q13" s="296" t="n"/>
      <c r="R13" s="296" t="n"/>
      <c r="S13" s="296" t="n"/>
      <c r="T13" s="296" t="n"/>
      <c r="U13" s="296" t="n"/>
      <c r="V13" s="310" t="inlineStr">
        <is>
          <t>D12 - Acabamento de tomadas e interruptores, linha Arteor, cor a definir conforme superfície a ser instalado. Ref.: Legrand</t>
        </is>
      </c>
      <c r="W13" s="296" t="n"/>
      <c r="X13" s="30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295" t="n"/>
      <c r="Z13" s="296" t="n"/>
    </row>
    <row r="14" ht="284" customHeight="1">
      <c r="A14" s="298" t="inlineStr">
        <is>
          <t>SALÃO DE FESTAS</t>
        </is>
      </c>
      <c r="B14"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300" t="n"/>
      <c r="D14" s="300" t="n"/>
      <c r="E14" s="300" t="n"/>
      <c r="F14" s="317" t="inlineStr">
        <is>
          <t>PA20 - Rodapé de embutir em alvenaria em cantoneira metálica 50x15mm em alumínio anodizado pintado no tom da parede.</t>
        </is>
      </c>
      <c r="G14" s="300" t="n"/>
      <c r="H14" s="317"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31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317" t="inlineStr">
        <is>
          <t>D24 - Bancada em pedra natural, mármore Dedalus, acabamento escovado. Espessura: 2cm. Dimensões e paginação conforme detalhamento. Rejunte em massa plástica a ser tonalizada de acordo com a cor da pedra. Amostra a ser aprovada pela GPA&amp;A.</t>
        </is>
      </c>
      <c r="K14" s="300" t="n"/>
      <c r="L14" s="300" t="n"/>
      <c r="M14" s="300" t="n"/>
      <c r="N14" s="300" t="n"/>
      <c r="O14" s="300" t="n"/>
      <c r="P14" s="300" t="n"/>
      <c r="Q14" s="300" t="n"/>
      <c r="R14" s="300" t="n"/>
      <c r="S14" s="300" t="n"/>
      <c r="T14" s="300" t="n"/>
      <c r="U14" s="300" t="n"/>
      <c r="V14" s="301" t="inlineStr">
        <is>
          <t>D12 - Acabamento de tomadas e interruptores, linha Arteor, cor a definir conforme superfície a ser instalado. Ref.: Legrand</t>
        </is>
      </c>
      <c r="W14" s="300" t="n"/>
      <c r="X14" s="29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02" t="n"/>
      <c r="Z14" s="300" t="n"/>
    </row>
    <row r="15" ht="60" customHeight="1">
      <c r="A15" s="298" t="inlineStr">
        <is>
          <t>TERRAÇO SALÃO DE FESTAS</t>
        </is>
      </c>
      <c r="B15" s="302" t="n"/>
      <c r="C15" s="300" t="n"/>
      <c r="D15" s="300" t="n"/>
      <c r="E15" s="300" t="n"/>
      <c r="F15" s="300" t="n"/>
      <c r="G15" s="300" t="n"/>
      <c r="H15" s="311" t="n"/>
      <c r="I15" s="311" t="n"/>
      <c r="J15" s="300" t="n"/>
      <c r="K15" s="300" t="n"/>
      <c r="L15" s="300" t="n"/>
      <c r="M15" s="300" t="n"/>
      <c r="N15" s="300" t="n"/>
      <c r="O15" s="300" t="n"/>
      <c r="P15" s="300" t="n"/>
      <c r="Q15" s="300" t="n"/>
      <c r="R15" s="300" t="n"/>
      <c r="S15" s="300" t="n"/>
      <c r="T15" s="300" t="n"/>
      <c r="U15" s="300" t="n"/>
      <c r="V15" s="300" t="n"/>
      <c r="W15" s="300" t="n"/>
      <c r="X15" s="302" t="n"/>
      <c r="Y15" s="302" t="n"/>
      <c r="Z15" s="300" t="n"/>
    </row>
    <row r="16" ht="60" customHeight="1">
      <c r="A16" s="298" t="inlineStr">
        <is>
          <t>CIRCULAÇÃO SALÃO DE FESTAS</t>
        </is>
      </c>
      <c r="B16" s="302" t="n"/>
      <c r="C16" s="300" t="n"/>
      <c r="D16" s="300" t="n"/>
      <c r="E16" s="300" t="n"/>
      <c r="F16" s="300" t="n"/>
      <c r="G16" s="300" t="n"/>
      <c r="H16" s="311" t="n"/>
      <c r="I16" s="311" t="n"/>
      <c r="J16" s="300" t="n"/>
      <c r="K16" s="300" t="n"/>
      <c r="L16" s="300" t="n"/>
      <c r="M16" s="300" t="n"/>
      <c r="N16" s="300" t="n"/>
      <c r="O16" s="300" t="n"/>
      <c r="P16" s="300" t="n"/>
      <c r="Q16" s="300" t="n"/>
      <c r="R16" s="300" t="n"/>
      <c r="S16" s="300" t="n"/>
      <c r="T16" s="300" t="n"/>
      <c r="U16" s="300" t="n"/>
      <c r="V16" s="300" t="n"/>
      <c r="W16" s="300" t="n"/>
      <c r="X16" s="302" t="n"/>
      <c r="Y16" s="302" t="n"/>
      <c r="Z16" s="300" t="n"/>
    </row>
    <row r="17" ht="224" customHeight="1">
      <c r="A17" s="298" t="inlineStr">
        <is>
          <t>I.S FEMININO</t>
        </is>
      </c>
      <c r="B17"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300" t="n"/>
      <c r="D17" s="300" t="n"/>
      <c r="E17" s="300" t="n"/>
      <c r="F17" s="317" t="inlineStr">
        <is>
          <t>PA20 - Rodapé de embutir em alvenaria em cantoneira metálica 50x15mm em alumínio anodizado pintado no tom da parede.</t>
        </is>
      </c>
      <c r="G17" s="300" t="n"/>
      <c r="H17"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318" t="inlineStr">
        <is>
          <t>T1 - Forro em gesso acartonado liso, com acabamento em tinta acrílica, cor branco neve, acabamento fosco, com junta dilatação metálica cor branca. Ref.: Suvinil</t>
        </is>
      </c>
      <c r="J17"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300" t="n"/>
      <c r="M17" s="300" t="n"/>
      <c r="N17" s="300" t="n"/>
      <c r="O17"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318" t="inlineStr">
        <is>
          <t>D22 - Bacia Sanitária com caixa acoplada, linha Carrara, acabamento branco, cód.: P.606.17. Ref.: Deca OU Bacia Sanitária com caixa acoplada, linha Panache, acabamento branco, cód.: K-18395BR-0.Amostra a ser aprovada pela GPA&amp;A.</t>
        </is>
      </c>
      <c r="Q17" s="300" t="n"/>
      <c r="R17" s="300" t="n"/>
      <c r="S17" s="300" t="n"/>
      <c r="T17" s="300" t="n"/>
      <c r="U17" s="300" t="n"/>
      <c r="V17" s="301" t="inlineStr">
        <is>
          <t>D12 - Acabamento de tomadas e interruptores, linha Arteor, cor a definir conforme superfície a ser instalado. Ref.: Legrand</t>
        </is>
      </c>
      <c r="W17" s="300" t="n"/>
      <c r="X17" s="29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02" t="n"/>
      <c r="Z17"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ht="224" customHeight="1">
      <c r="A18" s="298" t="inlineStr">
        <is>
          <t>I.S MASCULINO</t>
        </is>
      </c>
      <c r="B18"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300" t="n"/>
      <c r="D18" s="300" t="n"/>
      <c r="E18" s="300" t="n"/>
      <c r="F18" s="317" t="inlineStr">
        <is>
          <t>PA20 - Rodapé de embutir em alvenaria em cantoneira metálica 50x15mm em alumínio anodizado pintado no tom da parede.</t>
        </is>
      </c>
      <c r="G18" s="300" t="n"/>
      <c r="H18" s="317"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318" t="inlineStr">
        <is>
          <t>T1 - Forro em gesso acartonado liso, com acabamento em tinta acrílica, cor branco neve, acabamento fosco, com junta dilatação metálica cor branca. Ref.: Suvinil</t>
        </is>
      </c>
      <c r="J18" s="317"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300" t="n"/>
      <c r="M18" s="300" t="n"/>
      <c r="N18" s="300" t="n"/>
      <c r="O18"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318" t="inlineStr">
        <is>
          <t>D22 - Bacia Sanitária com caixa acoplada, linha Carrara, acabamento branco, cód.: P.606.17. Ref.: Deca OU Bacia Sanitária com caixa acoplada, linha Panache, acabamento branco, cód.: K-18395BR-0.Amostra a ser aprovada pela GPA&amp;A.</t>
        </is>
      </c>
      <c r="Q18" s="300" t="n"/>
      <c r="R18" s="300" t="n"/>
      <c r="S18" s="300" t="n"/>
      <c r="T18" s="300" t="n"/>
      <c r="U18" s="300" t="n"/>
      <c r="V18" s="301" t="inlineStr">
        <is>
          <t>D12 - Acabamento de tomadas e interruptores, linha Arteor, cor a definir conforme superfície a ser instalado. Ref.: Legrand</t>
        </is>
      </c>
      <c r="W18" s="300" t="n"/>
      <c r="X18" s="29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02" t="n"/>
      <c r="Z18"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60" customHeight="1">
      <c r="A19" s="298" t="inlineStr">
        <is>
          <t>APOIO COZINHA</t>
        </is>
      </c>
      <c r="B19" s="302" t="n"/>
      <c r="C19" s="300" t="n"/>
      <c r="D19" s="300" t="n"/>
      <c r="E19" s="300" t="n"/>
      <c r="F19" s="300" t="n"/>
      <c r="G19" s="300" t="n"/>
      <c r="H19" s="311" t="n"/>
      <c r="I19" s="311" t="n"/>
      <c r="J19" s="300" t="n"/>
      <c r="K19" s="300" t="n"/>
      <c r="L19" s="300" t="n"/>
      <c r="M19" s="300" t="n"/>
      <c r="N19" s="300" t="n"/>
      <c r="O19" s="300" t="n"/>
      <c r="P19" s="300" t="n"/>
      <c r="Q19" s="300" t="n"/>
      <c r="R19" s="300" t="n"/>
      <c r="S19" s="300" t="n"/>
      <c r="T19" s="300" t="n"/>
      <c r="U19" s="300" t="n"/>
      <c r="V19" s="300" t="n"/>
      <c r="W19" s="300" t="n"/>
      <c r="X19" s="302" t="n"/>
      <c r="Y19" s="302" t="n"/>
      <c r="Z19" s="300" t="n"/>
    </row>
    <row r="20" ht="224" customHeight="1">
      <c r="A20" s="298" t="inlineStr">
        <is>
          <t>COZINHA SALÃO DE FESTAS</t>
        </is>
      </c>
      <c r="B20"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300" t="n"/>
      <c r="D20" s="300" t="n"/>
      <c r="E20" s="300" t="n"/>
      <c r="F20" s="319" t="inlineStr">
        <is>
          <t>PA20 - Rodapé de embutir em alvenaria em cantoneira metálica 50x15mm em alumínio anodizado pintado no tom da parede</t>
        </is>
      </c>
      <c r="G20" s="300" t="n"/>
      <c r="H20" s="317"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318" t="inlineStr">
        <is>
          <t>T1 - Forro em gesso acartonado liso, com acabamento em tinta acrílica, cor branco neve, acabamento fosco, com junta dilatação metálica cor branca. Ref.: Suvinil</t>
        </is>
      </c>
      <c r="J20" s="317" t="inlineStr">
        <is>
          <t>D36 - Bancada e cubas esculpidas em granito cinza Santa Rosa, acabamento escovado. Desenho e paginação conforme detalhamento. Rejunte em massa plástica a ser tonalizada de acordo com a cor da pedra. Amostra a ser aprovada pela GPA&amp;A</t>
        </is>
      </c>
      <c r="K20" s="300" t="n"/>
      <c r="L20" s="317" t="inlineStr">
        <is>
          <t>D80 - Cuba de embutir, Dora 70 em aço inox, 70x40cm, acabamento acetinado, cód.: BL R6. Ref.: Tramontina</t>
        </is>
      </c>
      <c r="M20" s="300" t="n"/>
      <c r="N20" s="300" t="n"/>
      <c r="O20" s="317" t="inlineStr">
        <is>
          <t>D81 - Monocomando de mesa, modelo Angolare, acabamento Scoth Brite, cód.: 94520022. Ref.: Tramontina. ATENÇÃO: vazão máxima de 9 l/min, instalar redutor de vazão se necessário.</t>
        </is>
      </c>
      <c r="P20" s="300" t="n"/>
      <c r="Q20" s="300" t="n"/>
      <c r="R20" s="300" t="n"/>
      <c r="S20" s="300" t="n"/>
      <c r="T20" s="300" t="n"/>
      <c r="U20" s="300" t="n"/>
      <c r="V20" s="301" t="inlineStr">
        <is>
          <t>D12 - Acabamento de tomadas e interruptores, linha Arteor, cor a definir conforme superfície a ser instalado. Ref.: Legrand</t>
        </is>
      </c>
      <c r="W20" s="300" t="n"/>
      <c r="X20" s="29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02" t="n"/>
      <c r="Z20" s="301" t="inlineStr">
        <is>
          <t>D82 - Prateleira em granito cinza Santa Rosa, acabamento escovado, embutido na alvenaria. Amostra a ser aprovada pela GPA&amp;A</t>
        </is>
      </c>
    </row>
    <row r="21" ht="134" customHeight="1">
      <c r="A21" s="298" t="inlineStr">
        <is>
          <t>DML</t>
        </is>
      </c>
      <c r="B21" s="320"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300" t="n"/>
      <c r="D21" s="300" t="n"/>
      <c r="E21" s="300" t="n"/>
      <c r="F21" s="317" t="inlineStr">
        <is>
          <t>21 - Rodapé em granito cinza santa rosa, acabamento serrado, h=15cm, espessura 2cm, assentado com argamassa colante em pó ACIII</t>
        </is>
      </c>
      <c r="G21" s="300" t="n"/>
      <c r="H21" s="317" t="inlineStr">
        <is>
          <t>PA47 - Pintura com tinta mineral, cor 930, acabamento CQ. Ref.: Terracor</t>
        </is>
      </c>
      <c r="I21" s="317" t="inlineStr">
        <is>
          <t>01| T1| T8 - Forro de gesso acartonado liso| 01|07| 08 - Pintura acrílica, cor branca neve, acabamento fosco, Ref.: Suvinil sob tetos (2 demãos Latex acrílico)</t>
        </is>
      </c>
      <c r="J21" s="300" t="n"/>
      <c r="K21" s="300" t="n"/>
      <c r="L21" s="317" t="inlineStr">
        <is>
          <t>D68 - Tanque em cerâmica 18L cor branco fosco. Cód.: TQ.01.17, Ref.: Deca</t>
        </is>
      </c>
      <c r="M21" s="300" t="n"/>
      <c r="N21" s="300" t="n"/>
      <c r="O21" s="317" t="inlineStr">
        <is>
          <t>D67 - Torneira de parede com arejador, para jardim e tanque, linha Izy, acabamento cromado. Cód.: 1154 C37; Ref.: Deca</t>
        </is>
      </c>
      <c r="P21" s="300" t="n"/>
      <c r="Q21" s="300" t="n"/>
      <c r="R21" s="300" t="n"/>
      <c r="S21" s="300" t="n"/>
      <c r="T21" s="300" t="n"/>
      <c r="U21" s="300" t="n"/>
      <c r="V21" s="300" t="n"/>
      <c r="W21" s="300" t="n"/>
      <c r="X21" s="302" t="n"/>
      <c r="Y21" s="302" t="n"/>
      <c r="Z21" s="300" t="n"/>
    </row>
    <row r="22" ht="104" customHeight="1">
      <c r="A22" s="298" t="inlineStr">
        <is>
          <t>CIRCULAÇÃO/ANTECÂMARA ELEVADOR SERVIÇO</t>
        </is>
      </c>
      <c r="B22" s="29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06" t="n"/>
      <c r="D22" s="300" t="n"/>
      <c r="E22" s="300" t="n"/>
      <c r="F22" s="299" t="inlineStr">
        <is>
          <t>ARQ-RD21 - Rodapé em granito cinza santa rosa, acabamento serrado, h=15cm, espessura 2cm. Dimensões e paginação conforme detalhamento. Amostra a ser aprovada pela GPA&amp;A</t>
        </is>
      </c>
      <c r="G22" s="300" t="n"/>
      <c r="H22" s="299" t="inlineStr">
        <is>
          <t>ARQ-PA01 - Parede em alvenaria, emassada e regularizada, pintada com tinta acrílica, cor branco neve, acabamento acetinado. Ref.: Suvinil.</t>
        </is>
      </c>
      <c r="I22" s="299" t="inlineStr">
        <is>
          <t>ARQ-T01 - Forro em gesso acartonado liso, com acabamento em tinta acrílica, cor branco neve, acabamento fosco, com junta dilatação metálica cor branca. Ref.: Suvinil</t>
        </is>
      </c>
      <c r="J22" s="300" t="n"/>
      <c r="K22" s="300" t="n"/>
      <c r="L22" s="300" t="n"/>
      <c r="M22" s="300" t="n"/>
      <c r="N22" s="300" t="n"/>
      <c r="O22" s="300" t="n"/>
      <c r="P22" s="300" t="n"/>
      <c r="Q22" s="300" t="n"/>
      <c r="R22" s="300" t="n"/>
      <c r="S22" s="300" t="n"/>
      <c r="T22" s="300" t="n"/>
      <c r="U22" s="300" t="n"/>
      <c r="V22" s="302" t="n"/>
      <c r="W22" s="306" t="n"/>
      <c r="X22" s="302" t="n"/>
      <c r="Y22" s="302" t="n"/>
      <c r="Z22" s="300" t="n"/>
    </row>
    <row r="23" ht="269" customHeight="1">
      <c r="A23" s="298" t="inlineStr">
        <is>
          <t>I.S P.C.D</t>
        </is>
      </c>
      <c r="B23"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300" t="n"/>
      <c r="D23" s="306" t="n"/>
      <c r="E23" s="300" t="n"/>
      <c r="F23" s="320" t="inlineStr">
        <is>
          <t>PA20 - Rodapé de embutir em alvenaria em cantoneira metálica 50x15mm em alumínio anodizado pintado no tom da parede.</t>
        </is>
      </c>
      <c r="G23" s="300" t="n"/>
      <c r="H23"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316" t="inlineStr">
        <is>
          <t>T1 - Forro em gesso acartonado liso, com acabamento em tinta acrílica, cor branco neve, acabamento fosco, com junta dilatação metálica cor branca. Ref.: Suvinil</t>
        </is>
      </c>
      <c r="J23" s="317"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300" t="n"/>
      <c r="M23" s="300" t="n"/>
      <c r="N23" s="300" t="n"/>
      <c r="O23" s="317"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318" t="inlineStr">
        <is>
          <t>D22 - Bacia Sanitária com caixa acoplada, linha Carrara, acabamento branco, cód.: P.606.17. Ref.: Deca OU Bacia Sanitária com caixa acoplada, linha Panache, acabamento branco, cód.: K-18395BR-0.Amostra a ser aprovada pela GPA&amp;A.</t>
        </is>
      </c>
      <c r="Q23" s="300" t="n"/>
      <c r="R23" s="300" t="n"/>
      <c r="S23" s="300" t="n"/>
      <c r="T23" s="300" t="n"/>
      <c r="U23" s="300" t="n"/>
      <c r="V23" s="299" t="inlineStr">
        <is>
          <t>D12 - Acabamento de tomadas e interruptores, linha Arteor, cor a definir conforme superfície a ser instalado. Ref.: Legrand</t>
        </is>
      </c>
      <c r="W23" s="307" t="n"/>
      <c r="X23" s="29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02" t="n"/>
      <c r="Z23" s="316"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ht="269" customHeight="1">
      <c r="A24" s="298" t="inlineStr">
        <is>
          <t xml:space="preserve">I.S </t>
        </is>
      </c>
      <c r="B24" s="320"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300" t="n"/>
      <c r="D24" s="308" t="n"/>
      <c r="E24" s="300" t="n"/>
      <c r="F24" s="320" t="inlineStr">
        <is>
          <t>PA20 - Rodapé de embutir em alvenaria em cantoneira metálica 50x15mm em alumínio anodizado pintado no tom da parede.</t>
        </is>
      </c>
      <c r="G24" s="300" t="n"/>
      <c r="H24"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316" t="inlineStr">
        <is>
          <t>T1 - Forro em gesso acartonado liso, com acabamento em tinta acrílica, cor branco neve, acabamento fosco, com junta dilatação metálica cor branca. Ref.: Suvinil</t>
        </is>
      </c>
      <c r="J24" s="320"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300" t="n"/>
      <c r="M24" s="308" t="n"/>
      <c r="N24" s="308" t="n"/>
      <c r="O24" s="320"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316" t="inlineStr">
        <is>
          <t>D22 - Bacia Sanitária com caixa acoplada, linha Carrara, acabamento branco, cód.: P.606.17. Ref.: Deca OU Bacia Sanitária com caixa acoplada, linha Panache, acabamento branco, cód.: K-18395BR-0.Amostra a ser aprovada pela GPA&amp;A.</t>
        </is>
      </c>
      <c r="Q24" s="300" t="n"/>
      <c r="R24" s="307" t="n"/>
      <c r="S24" s="300" t="n"/>
      <c r="T24" s="307" t="n"/>
      <c r="U24" s="300" t="n"/>
      <c r="V24" s="299" t="inlineStr">
        <is>
          <t>D12 - Acabamento de tomadas e interruptores, linha Arteor, cor a definir conforme superfície a ser instalado. Ref.: Legrand</t>
        </is>
      </c>
      <c r="W24" s="307" t="n"/>
      <c r="X24" s="29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07" t="n"/>
      <c r="Z24" s="316"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60" customHeight="1">
      <c r="A25" s="298" t="inlineStr">
        <is>
          <t xml:space="preserve">CIRCULAÇÃO LAVABOS </t>
        </is>
      </c>
      <c r="B25" s="307" t="n"/>
      <c r="C25" s="300" t="n"/>
      <c r="D25" s="307" t="n"/>
      <c r="E25" s="308" t="n"/>
      <c r="F25" s="307" t="n"/>
      <c r="G25" s="300" t="n"/>
      <c r="H25" s="307" t="n"/>
      <c r="I25" s="300" t="n"/>
      <c r="J25" s="300" t="n"/>
      <c r="K25" s="300" t="n"/>
      <c r="L25" s="300" t="n"/>
      <c r="M25" s="300" t="n"/>
      <c r="N25" s="300" t="n"/>
      <c r="O25" s="300" t="n"/>
      <c r="P25" s="300" t="n"/>
      <c r="Q25" s="300" t="n"/>
      <c r="R25" s="300" t="n"/>
      <c r="S25" s="300" t="n"/>
      <c r="T25" s="307" t="n"/>
      <c r="U25" s="300" t="n"/>
      <c r="V25" s="302" t="n"/>
      <c r="W25" s="307" t="n"/>
      <c r="X25" s="302" t="n"/>
      <c r="Y25" s="302" t="n"/>
      <c r="Z25" s="307" t="n"/>
    </row>
    <row r="26" ht="389" customHeight="1">
      <c r="A26" s="298" t="inlineStr">
        <is>
          <t>ESPAÇO KIDS</t>
        </is>
      </c>
      <c r="B26" s="316"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300" t="n"/>
      <c r="D26" s="307" t="n"/>
      <c r="E26" s="308" t="n"/>
      <c r="F26" s="320" t="inlineStr">
        <is>
          <t>PA20 - Rodapé de embutir em alvenaria em cantoneira metálica 50x15mm em alumínio anodizado pintado no tom da parede.</t>
        </is>
      </c>
      <c r="G26" s="300" t="n"/>
      <c r="H26" s="320"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31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300" t="n"/>
      <c r="K26" s="300" t="n"/>
      <c r="L26" s="300" t="n"/>
      <c r="M26" s="300" t="n"/>
      <c r="N26" s="300" t="n"/>
      <c r="O26" s="300" t="n"/>
      <c r="P26" s="300" t="n"/>
      <c r="Q26" s="300" t="n"/>
      <c r="R26" s="300" t="n"/>
      <c r="S26" s="300" t="n"/>
      <c r="T26" s="307" t="n"/>
      <c r="U26" s="300" t="n"/>
      <c r="V26" s="299" t="inlineStr">
        <is>
          <t>D12 - Acabamento de tomadas e interruptores, linha Arteor, cor a definir conforme superfície a ser instalado. Ref.: Legrand</t>
        </is>
      </c>
      <c r="W26" s="307" t="n"/>
      <c r="X26" s="29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02" t="n"/>
      <c r="Z26" s="29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ht="359" customHeight="1">
      <c r="A27" s="298" t="inlineStr">
        <is>
          <t>ESPAÇO GOURMET</t>
        </is>
      </c>
      <c r="B27"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300" t="n"/>
      <c r="D27" s="300" t="n"/>
      <c r="E27" s="308" t="n"/>
      <c r="F27" s="317" t="inlineStr">
        <is>
          <t>PA20 - Rodapé de embutir em alvenaria em cantoneira metálica 50x15mm em alumínio anodizado pintado no tom da parede.</t>
        </is>
      </c>
      <c r="G27" s="307" t="n"/>
      <c r="H27" s="316"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316"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320" t="inlineStr">
        <is>
          <t>D8 - Bancada em pedra natural, quartzito mont blanc acabamento escovado. Espessura: 2cm. Dimensões e paginação conforme detalhamento. Rejunte em massa plástica a ser tonalizada de acordo com a cor da pedra. Amostra a ser aprovada pela GPA&amp;A.</t>
        </is>
      </c>
      <c r="K27" s="317" t="inlineStr">
        <is>
          <t>D14 - Fechamento cego em mdf cru com acabamento em folha madeira natural carvalho tonalizado.</t>
        </is>
      </c>
      <c r="L27" s="320" t="inlineStr">
        <is>
          <t>D10 - Cuba Design Collection Quadrum 70 em Aço Inox com Acabamento Scotch Brite. Cód Ref.: REF 94007103. Ref.: Tramontina</t>
        </is>
      </c>
      <c r="M27" s="307" t="n"/>
      <c r="N27" s="307" t="n"/>
      <c r="O27" s="320" t="inlineStr">
        <is>
          <t>D9 - Misturador Monocomando Monde Filter Plus em Aço Inox com Saída Adicional para Água Filtrada + Filtro 3M. Cód Ref.:  REF 94520025. Ref.: Tramontina. ATENÇÃO: vazão máxima de 9 l/min, instalar redutor de vazão se necessário</t>
        </is>
      </c>
      <c r="P27" s="300" t="n"/>
      <c r="Q27" s="300" t="n"/>
      <c r="R27" s="307" t="n"/>
      <c r="S27" s="300" t="n"/>
      <c r="T27" s="300" t="n"/>
      <c r="U27" s="300" t="n"/>
      <c r="V27" s="299" t="inlineStr">
        <is>
          <t>D12 - Acabamento de tomadas e interruptores, linha Arteor, cor a definir conforme superfície a ser instalado. Ref.: Legrand</t>
        </is>
      </c>
      <c r="W27" s="300" t="n"/>
      <c r="X27" s="301"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300" t="n"/>
      <c r="Z27" s="29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60" customHeight="1">
      <c r="A28" s="298" t="inlineStr">
        <is>
          <t>VARANDA</t>
        </is>
      </c>
      <c r="B28" s="307" t="n"/>
      <c r="C28" s="300" t="n"/>
      <c r="D28" s="300" t="n"/>
      <c r="E28" s="308" t="n"/>
      <c r="F28" s="300" t="n"/>
      <c r="G28" s="307" t="n"/>
      <c r="H28" s="307" t="n"/>
      <c r="I28" s="307" t="n"/>
      <c r="J28" s="307" t="n"/>
      <c r="K28" s="300" t="n"/>
      <c r="L28" s="307" t="n"/>
      <c r="M28" s="307" t="n"/>
      <c r="N28" s="307" t="n"/>
      <c r="O28" s="307" t="n"/>
      <c r="P28" s="300" t="n"/>
      <c r="Q28" s="300" t="n"/>
      <c r="R28" s="307" t="n"/>
      <c r="S28" s="300" t="n"/>
      <c r="T28" s="307" t="n"/>
      <c r="U28" s="300" t="n"/>
      <c r="V28" s="302" t="n"/>
      <c r="W28" s="300" t="n"/>
      <c r="X28" s="300" t="n"/>
      <c r="Y28" s="300" t="n"/>
      <c r="Z28" s="307" t="n"/>
    </row>
    <row r="29" ht="224" customHeight="1">
      <c r="A29" s="298" t="inlineStr">
        <is>
          <t>PISCINA DECOBERTA</t>
        </is>
      </c>
      <c r="B29" s="316"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300" t="n"/>
      <c r="D29" s="308" t="n"/>
      <c r="E29" s="308" t="n"/>
      <c r="F29" s="307" t="n"/>
      <c r="G29" s="300" t="n"/>
      <c r="H29" s="316" t="inlineStr">
        <is>
          <t>PA59 - Parede revestida em pastilha Jatobá, acabamento cinza cimento brilhante, 5x5cm. Cód.: CJC1614.. Ref.: Ceramicasa. Rejunte em massa plástica a ser tonalizada de acordo com a cor da pedra. Amostra a ser aprovada pela GPA&amp;A</t>
        </is>
      </c>
      <c r="I29" s="307" t="n"/>
      <c r="J29" s="300" t="n"/>
      <c r="K29" s="317" t="inlineStr">
        <is>
          <t>INT - DET.05 - Testeira em granito acabamento meia esquadria H=7cm</t>
        </is>
      </c>
      <c r="L29" s="300" t="n"/>
      <c r="M29" s="300" t="n"/>
      <c r="N29" s="300" t="n"/>
      <c r="O29" s="300" t="n"/>
      <c r="P29" s="300" t="n"/>
      <c r="Q29" s="300" t="n"/>
      <c r="R29" s="300" t="n"/>
      <c r="S29" s="300" t="n"/>
      <c r="T29" s="301" t="inlineStr">
        <is>
          <t>D78 - Ralo linear oculto para encaixe de granito. Dimensões conforme detalhamento. Ref.: Elleve</t>
        </is>
      </c>
      <c r="U29" s="301" t="inlineStr">
        <is>
          <t>D79 - Chuveiro de piso para área externa em aço inox 316. cód.: DK5123B. Ref.: Doka</t>
        </is>
      </c>
      <c r="V29" s="302" t="n"/>
      <c r="W29" s="307" t="n"/>
      <c r="X29" s="299" t="inlineStr">
        <is>
          <t>D77 - Porta pivotante para guarda corpo em vidro temperado laminado liso incolor com tubo para pivô em aço inox polido 1 1/4'' fixado no piso com barra lisa soltada com rosca na extremidade para fixação do vidro com botão de acabamento.</t>
        </is>
      </c>
      <c r="Y29" s="302" t="n"/>
      <c r="Z29" s="299" t="inlineStr">
        <is>
          <t>D76 - Guarda corpo em vidro temperado laminado liso incolor embutido no piso com ancoragem mínima de 70mm através de perfil fixador em aço inox e espaçamento entre vidros de 30mm.</t>
        </is>
      </c>
    </row>
    <row r="30" ht="74" customHeight="1">
      <c r="A30" s="298" t="inlineStr">
        <is>
          <t>DECK</t>
        </is>
      </c>
      <c r="B30" s="320" t="inlineStr">
        <is>
          <t>P26 - Piso em deck de madeira Cumaru com tecnica de carbonização Shugi Ban, reguas 20mmx100mmx2000m-acima. Ref.:Madeira Carbonizada.  ATENÇÃO: a madeira deve possuir certificação FSC ou CERFLOR</t>
        </is>
      </c>
      <c r="C30" s="300" t="n"/>
      <c r="D30" s="308" t="n"/>
      <c r="E30" s="308" t="n"/>
      <c r="F30" s="307" t="n"/>
      <c r="G30" s="300" t="n"/>
      <c r="H30" s="307" t="n"/>
      <c r="I30" s="307" t="n"/>
      <c r="J30" s="300" t="n"/>
      <c r="K30" s="300" t="n"/>
      <c r="L30" s="300" t="n"/>
      <c r="M30" s="300" t="n"/>
      <c r="N30" s="300" t="n"/>
      <c r="O30" s="300" t="n"/>
      <c r="P30" s="300" t="n"/>
      <c r="Q30" s="300" t="n"/>
      <c r="R30" s="300" t="n"/>
      <c r="S30" s="300" t="n"/>
      <c r="T30" s="300" t="n"/>
      <c r="U30" s="300" t="n"/>
      <c r="V30" s="302" t="n"/>
      <c r="W30" s="307" t="n"/>
      <c r="X30" s="302" t="n"/>
      <c r="Y30" s="302" t="n"/>
      <c r="Z30" s="307" t="n"/>
    </row>
    <row r="31" ht="60" customHeight="1">
      <c r="A31" s="298" t="inlineStr">
        <is>
          <t>PLAYGROUND</t>
        </is>
      </c>
      <c r="B31" s="307" t="n"/>
      <c r="C31" s="300" t="n"/>
      <c r="D31" s="300" t="n"/>
      <c r="E31" s="300" t="n"/>
      <c r="F31" s="307" t="n"/>
      <c r="G31" s="300" t="n"/>
      <c r="H31" s="307" t="n"/>
      <c r="I31" s="307" t="n"/>
      <c r="J31" s="300" t="n"/>
      <c r="K31" s="300" t="n"/>
      <c r="L31" s="300" t="n"/>
      <c r="M31" s="300" t="n"/>
      <c r="N31" s="300" t="n"/>
      <c r="O31" s="300" t="n"/>
      <c r="P31" s="300" t="n"/>
      <c r="Q31" s="300" t="n"/>
      <c r="R31" s="300" t="n"/>
      <c r="S31" s="300" t="n"/>
      <c r="T31" s="300" t="n"/>
      <c r="U31" s="300" t="n"/>
      <c r="V31" s="302" t="n"/>
      <c r="W31" s="300" t="n"/>
      <c r="X31" s="300" t="n"/>
      <c r="Y31" s="300" t="n"/>
      <c r="Z31" s="300" t="n"/>
    </row>
    <row r="32" ht="314" customHeight="1">
      <c r="A32" s="298" t="inlineStr">
        <is>
          <t>BAR PISCINA</t>
        </is>
      </c>
      <c r="B32" s="29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300" t="n"/>
      <c r="D32" s="308" t="n"/>
      <c r="E32" s="308" t="n"/>
      <c r="F32" s="299" t="inlineStr">
        <is>
          <t>PA20 - Rodapé de embutir em alvenaria em cantoneira metálica 50x15mm em alumínio anodizado pintado no tom da parede.</t>
        </is>
      </c>
      <c r="G32" s="300" t="n"/>
      <c r="H32" s="29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9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301"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300" t="n"/>
      <c r="L32" s="301" t="inlineStr">
        <is>
          <t>D10 - Cuba Design Collection Quadrum 70 em Aço Inox com Acabamento Scotch Brite. Cód Ref.: REF 94007103. Ref.: Tramontina</t>
        </is>
      </c>
      <c r="M32" s="300" t="n"/>
      <c r="N32" s="300" t="n"/>
      <c r="O32" s="301" t="inlineStr">
        <is>
          <t>D9 - Misturador Monocomando Monde Filter Plus em Aço Inox com Saída Adicional para Água Filtrada + Filtro 3M. Cód Ref.:  REF 94520025. Ref.: Tramontina. ATENÇÃO: vazão máxima de 9 l/min, instalar redutor de vazão se necessário</t>
        </is>
      </c>
      <c r="P32" s="300" t="n"/>
      <c r="Q32" s="300" t="n"/>
      <c r="R32" s="300" t="n"/>
      <c r="S32" s="300" t="n"/>
      <c r="T32" s="301" t="inlineStr">
        <is>
          <t>D34 - Ralo 15x15cm com tampa lisa em aço inox, linha Square. Ref.: Elleve
D35 - Ralo linear com tampa lisa em aço inox. Dimensões conforme detalhamento. Ref.: Elleve</t>
        </is>
      </c>
      <c r="U32" s="300" t="n"/>
      <c r="V32" s="299" t="inlineStr">
        <is>
          <t>D12 - Acabamento de tomadas e interruptores, linha Arteor, cor a definir conforme superfície a ser instalado. Ref.: Legrand</t>
        </is>
      </c>
      <c r="W32" s="307" t="n"/>
      <c r="X32" s="302" t="n"/>
      <c r="Y32" s="302" t="n"/>
      <c r="Z32" s="29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60" customHeight="1">
      <c r="A33" s="298" t="inlineStr">
        <is>
          <t>CIRCULAÇÃO PLAYGROUND</t>
        </is>
      </c>
      <c r="B33" s="307" t="n"/>
      <c r="C33" s="300" t="n"/>
      <c r="D33" s="307" t="n"/>
      <c r="E33" s="308" t="n"/>
      <c r="F33" s="307" t="n"/>
      <c r="G33" s="300" t="n"/>
      <c r="H33" s="307" t="n"/>
      <c r="I33" s="307" t="n"/>
      <c r="J33" s="307" t="n"/>
      <c r="K33" s="300" t="n"/>
      <c r="L33" s="307" t="n"/>
      <c r="M33" s="308" t="n"/>
      <c r="N33" s="308" t="n"/>
      <c r="O33" s="307" t="n"/>
      <c r="P33" s="302" t="n"/>
      <c r="Q33" s="300" t="n"/>
      <c r="R33" s="307" t="n"/>
      <c r="S33" s="307" t="n"/>
      <c r="T33" s="307" t="n"/>
      <c r="U33" s="300" t="n"/>
      <c r="V33" s="302" t="n"/>
      <c r="W33" s="307" t="n"/>
      <c r="X33" s="307" t="n"/>
      <c r="Y33" s="307" t="n"/>
      <c r="Z33" s="300" t="n"/>
    </row>
    <row r="34" ht="134" customHeight="1">
      <c r="A34" s="298" t="inlineStr">
        <is>
          <t>CIRCULAÇÃO VESTIÁRIOS</t>
        </is>
      </c>
      <c r="B34" s="29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300" t="n"/>
      <c r="D34" s="307" t="n"/>
      <c r="E34" s="308" t="n"/>
      <c r="F34" s="307" t="n"/>
      <c r="G34" s="300" t="n"/>
      <c r="H34" s="29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99" t="inlineStr">
        <is>
          <t>T1 - Forro em gesso acartonado liso, com acabamento em tinta acrílica, cor branco neve, acabamento fosco, com junta dilatação metálica cor branca. Ref.: Suvinil</t>
        </is>
      </c>
      <c r="J34" s="307" t="n"/>
      <c r="K34" s="300" t="n"/>
      <c r="L34" s="307" t="n"/>
      <c r="M34" s="308" t="n"/>
      <c r="N34" s="308" t="n"/>
      <c r="O34" s="307" t="n"/>
      <c r="P34" s="302" t="n"/>
      <c r="Q34" s="300" t="n"/>
      <c r="R34" s="307" t="n"/>
      <c r="S34" s="307" t="n"/>
      <c r="T34" s="307" t="n"/>
      <c r="U34" s="300" t="n"/>
      <c r="V34" s="299" t="inlineStr">
        <is>
          <t>D12 - Acabamento de tomadas e interruptores, linha Arteor, cor a definir conforme superfície a ser instalado. Ref.: Legrand</t>
        </is>
      </c>
      <c r="W34" s="307" t="n"/>
      <c r="X34" s="307" t="n"/>
      <c r="Y34" s="307" t="n"/>
      <c r="Z34" s="300" t="n"/>
    </row>
    <row r="35" ht="224" customHeight="1">
      <c r="A35" s="298" t="inlineStr">
        <is>
          <t>VESTIÁRIO FEMININO</t>
        </is>
      </c>
      <c r="B35" s="316"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300" t="n"/>
      <c r="D35" s="307" t="n"/>
      <c r="E35" s="308" t="n"/>
      <c r="F35" s="299" t="inlineStr">
        <is>
          <t>PA20 - Rodapé de embutir em alvenaria em cantoneira metálica 50x15mm em alumínio anodizado pintado no tom da parede.</t>
        </is>
      </c>
      <c r="G35" s="300" t="n"/>
      <c r="H35"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316" t="inlineStr">
        <is>
          <t>T1 - Forro em gesso acartonado liso, com acabamento em tinta acrílica, cor branco neve, acabamento fosco, com junta dilatação metálica cor branca. Ref.: Suvinil</t>
        </is>
      </c>
      <c r="J35"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07" t="n"/>
      <c r="M35" s="308" t="n"/>
      <c r="N35" s="308" t="n"/>
      <c r="O35"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316" t="inlineStr">
        <is>
          <t>D22 - Bacia Sanitária com caixa acoplada, linha Carrara, acabamento branco, cód.: P.606.17. Ref.: Deca OU Bacia Sanitária com caixa acoplada, linha Panache, acabamento branco, cód.: K-18395BR-0.Amostra a ser aprovada pela GPA&amp;A.</t>
        </is>
      </c>
      <c r="Q35" s="300" t="n"/>
      <c r="R35" s="307" t="n"/>
      <c r="S35" s="320" t="inlineStr">
        <is>
          <t>D33 - Monocomando para chuveiro, linha Mix&amp;Match, acabamento cromado, cód.:90009312006. Ref.: Docol</t>
        </is>
      </c>
      <c r="T35" s="320" t="inlineStr">
        <is>
          <t>D34 - Ralo 15x15cm com tampa lisa em aço inox, linha Square. Ref.: Elleve
D35 - Ralo linear com tampa lisa em aço inox. Dimensões conforme detalhamento. Ref.: Elleve</t>
        </is>
      </c>
      <c r="U35" s="317" t="inlineStr">
        <is>
          <t>D31 - Chuveiro 200 de parede, com tubo reto, linha DocolEden, acabamento cromado, cód.:90008879006. Ref.: Docol.  ATENÇÃO: vazão máxima de 8 l/min, instalar restritor de vazão se necessário.</t>
        </is>
      </c>
      <c r="V35" s="299" t="inlineStr">
        <is>
          <t>D12 - Acabamento de tomadas e interruptores, linha Arteor, cor a definir conforme superfície a ser instalado. Ref.: Legrand</t>
        </is>
      </c>
      <c r="W35" s="307" t="n"/>
      <c r="X35" s="299" t="inlineStr">
        <is>
          <t>D32 - Divisórias e portas pivotantes com estrutura em alumínio e fechamento em vidro, cor Dark Beige. Ref.: Duo. Puxador tipo cava com fechaduras tipo rolete espelho modelo redondo acabamento cromo-acetinado.</t>
        </is>
      </c>
      <c r="Y35" s="307" t="n"/>
      <c r="Z35"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ht="224" customHeight="1">
      <c r="A36" s="298" t="inlineStr">
        <is>
          <t xml:space="preserve">VESTIÁRIO MASCULINO </t>
        </is>
      </c>
      <c r="B36" s="316"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300" t="n"/>
      <c r="D36" s="307" t="n"/>
      <c r="E36" s="308" t="n"/>
      <c r="F36" s="299" t="inlineStr">
        <is>
          <t>PA20 - Rodapé de embutir em alvenaria em cantoneira metálica 50x15mm em alumínio anodizado pintado no tom da parede.</t>
        </is>
      </c>
      <c r="G36" s="300" t="n"/>
      <c r="H36"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316" t="inlineStr">
        <is>
          <t>T1 - Forro em gesso acartonado liso, com acabamento em tinta acrílica, cor branco neve, acabamento fosco, com junta dilatação metálica cor branca. Ref.: Suvinil</t>
        </is>
      </c>
      <c r="J36" s="321"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317"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07" t="n"/>
      <c r="M36" s="308" t="n"/>
      <c r="N36" s="308" t="n"/>
      <c r="O36" s="321"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316" t="inlineStr">
        <is>
          <t>D22 - Bacia Sanitária com caixa acoplada, linha Carrara, acabamento branco, cód.: P.606.17. Ref.: Deca OU Bacia Sanitária com caixa acoplada, linha Panache, acabamento branco, cód.: K-18395BR-0.Amostra a ser aprovada pela GPA&amp;A.</t>
        </is>
      </c>
      <c r="Q36" s="300" t="n"/>
      <c r="R36" s="307" t="n"/>
      <c r="S36" s="320" t="inlineStr">
        <is>
          <t>D33 - Monocomando para chuveiro, linha Mix&amp;Match, acabamento cromado, cód.:90009312006. Ref.: Docol</t>
        </is>
      </c>
      <c r="T36" s="320" t="inlineStr">
        <is>
          <t>D34 - Ralo 15x15cm com tampa lisa em aço inox, linha Square. Ref.: Elleve
D35 - Ralo linear com tampa lisa em aço inox. Dimensões conforme detalhamento. Ref.: Elleve</t>
        </is>
      </c>
      <c r="U36" s="317" t="inlineStr">
        <is>
          <t>D31 - Chuveiro 200 de parede, com tubo reto, linha DocolEden, acabamento cromado, cód.:90008879006. Ref.: Docol.  ATENÇÃO: vazão máxima de 8 l/min, instalar restritor de vazão se necessário.</t>
        </is>
      </c>
      <c r="V36" s="299" t="inlineStr">
        <is>
          <t>D12 - Acabamento de tomadas e interruptores, linha Arteor, cor a definir conforme superfície a ser instalado. Ref.: Legrand</t>
        </is>
      </c>
      <c r="W36" s="307" t="n"/>
      <c r="X36" s="299" t="inlineStr">
        <is>
          <t>D32 - Divisórias e portas pivotantes com estrutura em alumínio e fechamento em vidro, cor Dark Beige. Ref.: Duo. Puxador tipo cava com fechaduras tipo rolete espelho modelo redondo acabamento cromo-acetinado.</t>
        </is>
      </c>
      <c r="Y36" s="307" t="n"/>
      <c r="Z36"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ht="329" customHeight="1">
      <c r="A37" s="298" t="inlineStr">
        <is>
          <t>ACADEMIA</t>
        </is>
      </c>
      <c r="B37" s="316"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300" t="n"/>
      <c r="D37" s="307" t="n"/>
      <c r="E37" s="308" t="n"/>
      <c r="F37" s="317" t="inlineStr">
        <is>
          <t>PA20 - Rodapé de embutir em alvenaria em cantoneira metálica 50x15mm em alumínio anodizado pintado no tom da parede.</t>
        </is>
      </c>
      <c r="G37" s="300" t="n"/>
      <c r="H37"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316"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07" t="n"/>
      <c r="K37" s="300" t="n"/>
      <c r="L37" s="307" t="n"/>
      <c r="M37" s="308" t="n"/>
      <c r="N37" s="308" t="n"/>
      <c r="O37" s="307" t="n"/>
      <c r="P37" s="302" t="n"/>
      <c r="Q37" s="300" t="n"/>
      <c r="R37" s="307" t="n"/>
      <c r="S37" s="307" t="n"/>
      <c r="T37" s="307" t="n"/>
      <c r="U37" s="300" t="n"/>
      <c r="V37" s="299" t="inlineStr">
        <is>
          <t>D12 - Acabamento de tomadas e interruptores, linha Arteor, cor a definir conforme superfície a ser instalado. Ref.: Legrand</t>
        </is>
      </c>
      <c r="W37" s="307" t="n"/>
      <c r="X37" s="299" t="inlineStr">
        <is>
          <t>D57 - Porta de correr com duas folhas em vidro temperado liso incolor, com kit de instalação de sensor, modelo ES200. Ref.: Dorma</t>
        </is>
      </c>
      <c r="Y37" s="307" t="n"/>
      <c r="Z37" s="301"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60" customHeight="1">
      <c r="A38" s="298" t="inlineStr">
        <is>
          <t xml:space="preserve">CIRCULAÇÃO JARDINS </t>
        </is>
      </c>
      <c r="B38" s="307" t="n"/>
      <c r="C38" s="300" t="n"/>
      <c r="D38" s="307" t="n"/>
      <c r="E38" s="308" t="n"/>
      <c r="F38" s="300" t="n"/>
      <c r="G38" s="300" t="n"/>
      <c r="H38" s="307" t="n"/>
      <c r="I38" s="307" t="n"/>
      <c r="J38" s="307" t="n"/>
      <c r="K38" s="300" t="n"/>
      <c r="L38" s="307" t="n"/>
      <c r="M38" s="308" t="n"/>
      <c r="N38" s="308" t="n"/>
      <c r="O38" s="307" t="n"/>
      <c r="P38" s="302" t="n"/>
      <c r="Q38" s="300" t="n"/>
      <c r="R38" s="307" t="n"/>
      <c r="S38" s="307" t="n"/>
      <c r="T38" s="307" t="n"/>
      <c r="U38" s="300" t="n"/>
      <c r="V38" s="302" t="n"/>
      <c r="W38" s="307" t="n"/>
      <c r="X38" s="307" t="n"/>
      <c r="Y38" s="307" t="n"/>
      <c r="Z38" s="300" t="n"/>
    </row>
    <row r="39" ht="74" customHeight="1">
      <c r="A39" s="298" t="inlineStr">
        <is>
          <t>PISCINA RAIA</t>
        </is>
      </c>
      <c r="B39" s="316" t="inlineStr">
        <is>
          <t>P10 - Piso elevado em mármore branco selecionado, lote a ser aprovado, acabamento levigado. Espessura: 3cm. Dimensões e paginação conforme detalhamento. Amostra a ser aprovada pela GPA&amp;A</t>
        </is>
      </c>
      <c r="C39" s="300" t="n"/>
      <c r="D39" s="307" t="n"/>
      <c r="E39" s="308" t="n"/>
      <c r="F39" s="300" t="n"/>
      <c r="G39" s="300" t="n"/>
      <c r="H39"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07" t="n"/>
      <c r="J39" s="307" t="n"/>
      <c r="K39" s="300" t="n"/>
      <c r="L39" s="307" t="n"/>
      <c r="M39" s="308" t="n"/>
      <c r="N39" s="308" t="n"/>
      <c r="O39" s="307" t="n"/>
      <c r="P39" s="302" t="n"/>
      <c r="Q39" s="300" t="n"/>
      <c r="R39" s="307" t="n"/>
      <c r="S39" s="307" t="n"/>
      <c r="T39" s="307" t="n"/>
      <c r="U39" s="300" t="n"/>
      <c r="V39" s="302" t="n"/>
      <c r="W39" s="307" t="n"/>
      <c r="X39" s="307" t="n"/>
      <c r="Y39" s="307" t="n"/>
      <c r="Z39" s="300" t="n"/>
    </row>
    <row r="40" ht="89" customHeight="1">
      <c r="A40" s="298" t="inlineStr">
        <is>
          <t xml:space="preserve">SPA </t>
        </is>
      </c>
      <c r="B40" s="320" t="inlineStr">
        <is>
          <t>P18 - Piso revestido em pastilhas de mármore branco selecionado, lote a ser aprovado, acabamento levigado, 3x3cm.  Dimensões e paginação conforme detalhamento. Amostra a ser aprovada pela GPA&amp;A. Amostra a ser aprovada pela GPA&amp;A</t>
        </is>
      </c>
      <c r="C40" s="300" t="n"/>
      <c r="D40" s="307" t="n"/>
      <c r="E40" s="308" t="n"/>
      <c r="F40" s="300" t="n"/>
      <c r="G40" s="300" t="n"/>
      <c r="H40"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07" t="n"/>
      <c r="J40" s="307" t="n"/>
      <c r="K40" s="300" t="n"/>
      <c r="L40" s="307" t="n"/>
      <c r="M40" s="308" t="n"/>
      <c r="N40" s="308" t="n"/>
      <c r="O40" s="307" t="n"/>
      <c r="P40" s="302" t="n"/>
      <c r="Q40" s="300" t="n"/>
      <c r="R40" s="307" t="n"/>
      <c r="S40" s="307" t="n"/>
      <c r="T40" s="307" t="n"/>
      <c r="U40" s="300" t="n"/>
      <c r="V40" s="302" t="n"/>
      <c r="W40" s="307" t="n"/>
      <c r="X40" s="307" t="n"/>
      <c r="Y40" s="307" t="n"/>
      <c r="Z40" s="300" t="n"/>
    </row>
    <row r="41" ht="224" customHeight="1">
      <c r="A41" s="298" t="inlineStr">
        <is>
          <t>ESPAÇO TERMAS</t>
        </is>
      </c>
      <c r="B41" s="320" t="inlineStr">
        <is>
          <t>P10 - Piso elevado em mármore branco selecionado, lote a ser aprovado, acabamento levigado. Espessura: 3cm. Dimensões e paginação conforme detalhamento. Amostra a ser aprovada pela GPA&amp;A</t>
        </is>
      </c>
      <c r="C41" s="300" t="n"/>
      <c r="D41" s="307" t="n"/>
      <c r="E41" s="308" t="n"/>
      <c r="F41"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300" t="n"/>
      <c r="H41"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t>
        </is>
      </c>
      <c r="I41" s="316"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07" t="n"/>
      <c r="K41" s="300" t="n"/>
      <c r="L41" s="307" t="n"/>
      <c r="M41" s="308" t="n"/>
      <c r="N41" s="308" t="n"/>
      <c r="O41" s="307" t="n"/>
      <c r="P41" s="302" t="n"/>
      <c r="Q41" s="300" t="n"/>
      <c r="R41" s="299" t="inlineStr">
        <is>
          <t>D58 - Acabamento para registro DocolBase, linha Mix&amp;Match, acabamento cromado. Ref.: Docol</t>
        </is>
      </c>
      <c r="S41" s="307" t="n"/>
      <c r="T41" s="299" t="inlineStr">
        <is>
          <t>D35 - Ralo linear com tampa lisa em aço inox. Dimensões conforme detalhamento. Ref.: Elleve</t>
        </is>
      </c>
      <c r="U41" s="317" t="inlineStr">
        <is>
          <t>D54 - Chuveiro de embutir no teto Raindream, Roca, acabamento cromado, cód.: A5B3250C0C. Ref.: Roca. ATENÇÃO: vazão máxima de 8 l/min, instalar restritor de vazão se necessário.</t>
        </is>
      </c>
      <c r="V41" s="299" t="inlineStr">
        <is>
          <t>D12 - Acabamento de tomadas e interruptores, linha Arteor, cor a definir conforme superfície a ser instalado. Ref.: Legrand</t>
        </is>
      </c>
      <c r="W41" s="307" t="n"/>
      <c r="X41" s="29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07" t="n"/>
      <c r="Z41" s="300" t="n"/>
    </row>
    <row r="42" ht="89" customHeight="1">
      <c r="A42" s="298" t="inlineStr">
        <is>
          <t xml:space="preserve">SAUNA VAPOR </t>
        </is>
      </c>
      <c r="B42" s="320" t="inlineStr">
        <is>
          <t>P10 - Piso elevado em mármore branco selecionado, lote a ser aprovado, acabamento levigado. Espessura: 3cm. Dimensões e paginação conforme detalhamento. Amostra a ser aprovada pela GPA&amp;A</t>
        </is>
      </c>
      <c r="C42" s="300" t="n"/>
      <c r="D42" s="307" t="n"/>
      <c r="E42" s="308" t="n"/>
      <c r="F42" s="300" t="n"/>
      <c r="G42" s="300" t="n"/>
      <c r="H42" s="320"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320" t="inlineStr">
        <is>
          <t>T10 - Laje em concreto revestida em mármore selecionado, lote a ser aprovado. Dimensões e paginação conforme detalhamento. Rejunte em massa plástica a ser tonalizada de acordo com a cor da pedra. Amostra a ser aprovada pela GPA&amp;A</t>
        </is>
      </c>
      <c r="J42" s="307" t="n"/>
      <c r="K42" s="300" t="n"/>
      <c r="L42" s="307" t="n"/>
      <c r="M42" s="308" t="n"/>
      <c r="N42" s="308" t="n"/>
      <c r="O42" s="307" t="n"/>
      <c r="P42" s="302" t="n"/>
      <c r="Q42" s="300" t="n"/>
      <c r="R42" s="299" t="inlineStr">
        <is>
          <t>D58 - Acabamento para registro DocolBase, linha Mix&amp;Match, acabamento cromado. Ref.: Docol</t>
        </is>
      </c>
      <c r="S42" s="307" t="n"/>
      <c r="T42" s="299" t="inlineStr">
        <is>
          <t>D35 - Ralo linear com tampa lisa em aço inox. Dimensões conforme detalhamento. Ref.: Elleve</t>
        </is>
      </c>
      <c r="U42" s="301" t="inlineStr">
        <is>
          <t>D54 - Chuveiro de embutir no teto Raindream, Roca, acabamento cromado, cód.: A5B3250C0C. Ref.: Roca. ATENÇÃO: vazão máxima de 8 l/min, instalar restritor de vazão se necessário.</t>
        </is>
      </c>
      <c r="V42" s="302" t="n"/>
      <c r="W42" s="307" t="n"/>
      <c r="X42" s="307" t="n"/>
      <c r="Y42" s="307" t="n"/>
      <c r="Z42" s="300" t="n"/>
    </row>
    <row r="43" ht="104" customHeight="1">
      <c r="A43" s="298" t="inlineStr">
        <is>
          <t>SAUNA SECA</t>
        </is>
      </c>
      <c r="B43" s="320"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300" t="n"/>
      <c r="D43" s="307" t="n"/>
      <c r="E43" s="308" t="n"/>
      <c r="F43" s="300" t="n"/>
      <c r="G43" s="300" t="n"/>
      <c r="H43" s="320"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320"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07" t="n"/>
      <c r="K43" s="300" t="n"/>
      <c r="L43" s="307" t="n"/>
      <c r="M43" s="308" t="n"/>
      <c r="N43" s="308" t="n"/>
      <c r="O43" s="307" t="n"/>
      <c r="P43" s="302" t="n"/>
      <c r="Q43" s="300" t="n"/>
      <c r="R43" s="307" t="n"/>
      <c r="S43" s="307" t="n"/>
      <c r="T43" s="307" t="n"/>
      <c r="U43" s="300" t="n"/>
      <c r="V43" s="302" t="n"/>
      <c r="W43" s="307" t="n"/>
      <c r="X43" s="307" t="n"/>
      <c r="Y43" s="307" t="n"/>
      <c r="Z43" s="300" t="n"/>
    </row>
    <row r="44" ht="60" customHeight="1">
      <c r="A44" s="298" t="inlineStr">
        <is>
          <t>CIRCULAÇÃO MASSAGEM/BELEZA</t>
        </is>
      </c>
      <c r="B44" s="307" t="n"/>
      <c r="C44" s="300" t="n"/>
      <c r="D44" s="307" t="n"/>
      <c r="E44" s="308" t="n"/>
      <c r="F44" s="300" t="n"/>
      <c r="G44" s="300" t="n"/>
      <c r="H44" s="307" t="n"/>
      <c r="I44" s="307" t="n"/>
      <c r="J44" s="307" t="n"/>
      <c r="K44" s="300" t="n"/>
      <c r="L44" s="307" t="n"/>
      <c r="M44" s="308" t="n"/>
      <c r="N44" s="308" t="n"/>
      <c r="O44" s="307" t="n"/>
      <c r="P44" s="302" t="n"/>
      <c r="Q44" s="300" t="n"/>
      <c r="R44" s="307" t="n"/>
      <c r="S44" s="307" t="n"/>
      <c r="T44" s="307" t="n"/>
      <c r="U44" s="300" t="n"/>
      <c r="V44" s="302" t="n"/>
      <c r="W44" s="307" t="n"/>
      <c r="X44" s="307" t="n"/>
      <c r="Y44" s="307" t="n"/>
      <c r="Z44" s="300" t="n"/>
    </row>
    <row r="45" ht="344" customHeight="1">
      <c r="A45" s="298" t="inlineStr">
        <is>
          <t xml:space="preserve">MASSAGEM </t>
        </is>
      </c>
      <c r="B45" s="320" t="inlineStr">
        <is>
          <t>P10 - Piso elevado em mármore branco selecionado, lote a ser aprovado, acabamento levigado. Espessura: 3cm. Dimensões e paginação conforme detalhamento. Amostra a ser aprovada pela GPA&amp;A</t>
        </is>
      </c>
      <c r="C45" s="300" t="n"/>
      <c r="D45" s="307" t="n"/>
      <c r="E45" s="308" t="n"/>
      <c r="F45"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300" t="n"/>
      <c r="H45"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316" t="inlineStr">
        <is>
          <t>T1 - Forro em gesso acartonado liso, com acabamento em tinta acrílica, cor branco neve, acabamento fosco, com junta dilatação metálica cor branca. Ref.: Suvinil</t>
        </is>
      </c>
      <c r="J45"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300" t="n"/>
      <c r="L45" s="316"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08" t="n"/>
      <c r="N45" s="308" t="n"/>
      <c r="O45" s="316"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02" t="n"/>
      <c r="Q45" s="300" t="n"/>
      <c r="R45" s="307" t="n"/>
      <c r="S45" s="307" t="n"/>
      <c r="T45" s="307" t="n"/>
      <c r="U45" s="300" t="n"/>
      <c r="V45" s="299" t="inlineStr">
        <is>
          <t>D12 - Acabamento de tomadas e interruptores, linha Arteor, cor a definir conforme superfície a ser instalado. Ref.: Legrand</t>
        </is>
      </c>
      <c r="W45" s="307" t="n"/>
      <c r="X45" s="316"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07" t="n"/>
      <c r="Z45" s="300" t="n"/>
    </row>
    <row r="46" ht="344" customHeight="1">
      <c r="A46" s="298" t="inlineStr">
        <is>
          <t>BELEZA</t>
        </is>
      </c>
      <c r="B46" s="320" t="inlineStr">
        <is>
          <t>P10 - Piso elevado em mármore branco selecionado, lote a ser aprovado, acabamento levigado. Espessura: 3cm. Dimensões e paginação conforme detalhamento. Amostra a ser aprovada pela GPA&amp;A</t>
        </is>
      </c>
      <c r="C46" s="300" t="n"/>
      <c r="D46" s="307" t="n"/>
      <c r="E46" s="308" t="n"/>
      <c r="F46" s="317"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300" t="n"/>
      <c r="H46" s="316"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316" t="inlineStr">
        <is>
          <t>T1 - Forro em gesso acartonado liso, com acabamento em tinta acrílica, cor branco neve, acabamento fosco, com junta dilatação metálica cor branca. Ref.: Suvinil</t>
        </is>
      </c>
      <c r="J46" s="320"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300" t="n"/>
      <c r="L46" s="29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08" t="n"/>
      <c r="N46" s="308" t="n"/>
      <c r="O46" s="316"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02" t="n"/>
      <c r="Q46" s="300" t="n"/>
      <c r="R46" s="307" t="n"/>
      <c r="S46" s="307" t="n"/>
      <c r="T46" s="307" t="n"/>
      <c r="U46" s="300" t="n"/>
      <c r="V46" s="299" t="inlineStr">
        <is>
          <t>D12 - Acabamento de tomadas e interruptores, linha Arteor, cor a definir conforme superfície a ser instalado. Ref.: Legrand</t>
        </is>
      </c>
      <c r="W46" s="307" t="n"/>
      <c r="X46" s="29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07" t="n"/>
      <c r="Z46" s="300" t="n"/>
    </row>
    <row r="47" ht="149" customHeight="1">
      <c r="A47" s="298" t="inlineStr">
        <is>
          <t>HALL VESTIÁRIOS</t>
        </is>
      </c>
      <c r="B47" s="299" t="inlineStr">
        <is>
          <t>P10 - Piso elevado em mármore branco selecionado, lote a ser aprovado, acabamento levigado. Espessura: 3cm. Dimensões e paginação conforme detalhamento. Amostra a ser aprovada pela GPA&amp;A</t>
        </is>
      </c>
      <c r="C47" s="300" t="n"/>
      <c r="D47" s="307" t="n"/>
      <c r="E47" s="308" t="n"/>
      <c r="F47"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300" t="n"/>
      <c r="H47"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99" t="inlineStr">
        <is>
          <t>T1 - Forro em gesso acartonado liso, com acabamento em tinta acrílica, cor branco neve, acabamento fosco, com junta dilatação metálica cor branca. Ref.: Suvinil</t>
        </is>
      </c>
      <c r="J47" s="307" t="n"/>
      <c r="K47" s="300" t="n"/>
      <c r="L47" s="307" t="n"/>
      <c r="M47" s="308" t="n"/>
      <c r="N47" s="308" t="n"/>
      <c r="O47" s="307" t="n"/>
      <c r="P47" s="302" t="n"/>
      <c r="Q47" s="300" t="n"/>
      <c r="R47" s="307" t="n"/>
      <c r="S47" s="307" t="n"/>
      <c r="T47" s="307" t="n"/>
      <c r="U47" s="300" t="n"/>
      <c r="V47" s="302" t="n"/>
      <c r="W47" s="307" t="n"/>
      <c r="X47"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07" t="n"/>
      <c r="Z47" s="300" t="n"/>
    </row>
    <row r="48" ht="134" customHeight="1">
      <c r="A48" s="298" t="inlineStr">
        <is>
          <t>VEST. P.C.D</t>
        </is>
      </c>
      <c r="B48" s="299" t="inlineStr">
        <is>
          <t>P10 - Piso elevado em mármore branco selecionado, lote a ser aprovado, acabamento levigado. Espessura: 3cm. Dimensões e paginação conforme detalhamento. Amostra a ser aprovada pela GPA&amp;A</t>
        </is>
      </c>
      <c r="C48" s="300" t="n"/>
      <c r="D48" s="307" t="n"/>
      <c r="E48" s="308" t="n"/>
      <c r="F48"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300" t="n"/>
      <c r="H48"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99" t="inlineStr">
        <is>
          <t>T8 - Forro em gesso acartonado liso hidrofugante, com acabamento em tinta acrílica, cor branco neve, acabamento fosco, com junta dilatação metálica cor branca. Ref.: Suvinil</t>
        </is>
      </c>
      <c r="J48" s="29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30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99" t="inlineStr">
        <is>
          <t>D72 - Cuba de semiencaixe, linha Slim, cor branco, cód.: L.61040.M.17. Ref.: Deca</t>
        </is>
      </c>
      <c r="M48" s="308" t="n"/>
      <c r="N48" s="308" t="n"/>
      <c r="O48" s="299" t="inlineStr">
        <is>
          <t>D69 - Torneira de mesa com sensor bivolt e bateria, linha Decalux, acabamento cromado, cód.: 1188.C.N. Ref.: Deca</t>
        </is>
      </c>
      <c r="P48" s="299" t="inlineStr">
        <is>
          <t>D22 - Bacia Sanitária com caixa acoplada, linha Carrara, acabamento branco, cód.: P.606.17. Ref.: Deca OU Bacia Sanitária com caixa acoplada, linha Panache, acabamento branco, cód.: K-18395BR-0.Amostra a ser aprovada pela GPA&amp;A.</t>
        </is>
      </c>
      <c r="Q48" s="301" t="inlineStr">
        <is>
          <t>D84 - Ducha higiênica com registro e derivação de parede linha Mix&amp;Match, acabamento cromado. Cód.: 90009316006. Ref.: Docol</t>
        </is>
      </c>
      <c r="R48" s="307" t="n"/>
      <c r="S48" s="299" t="inlineStr">
        <is>
          <t>D33 - Monocomando para chuveiro, linha Mix&amp;Match, acabamento cromado, cód.:90009312006. Ref.: Docol</t>
        </is>
      </c>
      <c r="T48" s="299" t="inlineStr">
        <is>
          <t>D35 - Ralo linear com tampa lisa em aço inox. Dimensões conforme detalhamento. Ref.: Elleve</t>
        </is>
      </c>
      <c r="U48" s="301" t="inlineStr">
        <is>
          <t>D70 - Chuveiro 200 de parede, com tubo reto, linha DocolEden, acabamento cromado, cód.:90008879006. Ref.: Docol.  ATENÇÃO: vazão máxima de 8 l/min, instalar restritor de vazão se necessário.</t>
        </is>
      </c>
      <c r="V48" s="299" t="inlineStr">
        <is>
          <t>D12 - Acabamento de tomadas e interruptores, linha Arteor, cor a definir conforme superfície a ser instalado. Ref.: Legrand</t>
        </is>
      </c>
      <c r="W48" s="307" t="n"/>
      <c r="X48" s="299" t="n"/>
      <c r="Y48" s="307" t="n"/>
      <c r="Z48" s="30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ht="134" customHeight="1">
      <c r="A49" s="298" t="inlineStr">
        <is>
          <t>VEST. P.C.D</t>
        </is>
      </c>
      <c r="B49" s="299" t="inlineStr">
        <is>
          <t>P10 - Piso elevado em mármore branco selecionado, lote a ser aprovado, acabamento levigado. Espessura: 3cm. Dimensões e paginação conforme detalhamento. Amostra a ser aprovada pela GPA&amp;A</t>
        </is>
      </c>
      <c r="C49" s="300" t="n"/>
      <c r="D49" s="307" t="n"/>
      <c r="E49" s="308" t="n"/>
      <c r="F49" s="30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300" t="n"/>
      <c r="H49" s="29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99" t="inlineStr">
        <is>
          <t>T8 - Forro em gesso acartonado liso hidrofugante, com acabamento em tinta acrílica, cor branco neve, acabamento fosco, com junta dilatação metálica cor branca. Ref.: Suvinil</t>
        </is>
      </c>
      <c r="J49" s="29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30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99" t="inlineStr">
        <is>
          <t>D72 - Cuba de semiencaixe, linha Slim, cor branco, cód.: L.61040.M.17. Ref.: Deca</t>
        </is>
      </c>
      <c r="M49" s="308" t="n"/>
      <c r="N49" s="308" t="n"/>
      <c r="O49" s="299" t="inlineStr">
        <is>
          <t>D69 - Torneira de mesa com sensor bivolt e bateria, linha Decalux, acabamento cromado, cód.: 1188.C.N. Ref.: Deca</t>
        </is>
      </c>
      <c r="P49" s="299" t="inlineStr">
        <is>
          <t>D22 - Bacia Sanitária com caixa acoplada, linha Carrara, acabamento branco, cód.: P.606.17. Ref.: Deca OU Bacia Sanitária com caixa acoplada, linha Panache, acabamento branco, cód.: K-18395BR-0.Amostra a ser aprovada pela GPA&amp;A.</t>
        </is>
      </c>
      <c r="Q49" s="301" t="inlineStr">
        <is>
          <t>D84 - Ducha higiênica com registro e derivação de parede linha Mix&amp;Match, acabamento cromado. Cód.: 90009316006. Ref.: Docol</t>
        </is>
      </c>
      <c r="R49" s="307" t="n"/>
      <c r="S49" s="299" t="inlineStr">
        <is>
          <t>D33 - Monocomando para chuveiro, linha Mix&amp;Match, acabamento cromado, cód.:90009312006. Ref.: Docol</t>
        </is>
      </c>
      <c r="T49" s="299" t="inlineStr">
        <is>
          <t>D35 - Ralo linear com tampa lisa em aço inox. Dimensões conforme detalhamento. Ref.: Elleve</t>
        </is>
      </c>
      <c r="U49" s="301" t="inlineStr">
        <is>
          <t>D70 - Chuveiro 200 de parede, com tubo reto, linha DocolEden, acabamento cromado, cód.:90008879006. Ref.: Docol.  ATENÇÃO: vazão máxima de 8 l/min, instalar restritor de vazão se necessário.</t>
        </is>
      </c>
      <c r="V49" s="299" t="inlineStr">
        <is>
          <t>D12 - Acabamento de tomadas e interruptores, linha Arteor, cor a definir conforme superfície a ser instalado. Ref.: Legrand</t>
        </is>
      </c>
      <c r="W49" s="307" t="n"/>
      <c r="X49" s="299" t="n"/>
      <c r="Y49" s="307" t="n"/>
      <c r="Z49" s="30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ht="119" customHeight="1">
      <c r="A50" s="298" t="inlineStr">
        <is>
          <t>DML</t>
        </is>
      </c>
      <c r="B50" s="316" t="inlineStr">
        <is>
          <t>P10 - Piso elevado em mármore branco selecionado, lote a ser aprovado, acabamento levigado. Espessura: 3cm. Dimensões e paginação conforme detalhamento. Amostra a ser aprovada pela GPA&amp;A</t>
        </is>
      </c>
      <c r="C50" s="300" t="n"/>
      <c r="D50" s="307" t="n"/>
      <c r="E50" s="308" t="n"/>
      <c r="F50" s="31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300" t="n"/>
      <c r="H50" s="320" t="inlineStr">
        <is>
          <t>PA47 - Parede em alvenaria emassada regularizada pintada com tinta mineral, cor 930, acabamento CQ. Ref.: Terracor. Amostra a ser aprovada pela GPA&amp;A</t>
        </is>
      </c>
      <c r="I50" s="316" t="inlineStr">
        <is>
          <t>T1 - Forro em gesso acartonado liso, com acabamento em tinta acrílica, cor branco neve, acabamento fosco, com junta dilatação metálica cor branca. Ref.: Suvinil</t>
        </is>
      </c>
      <c r="J50" s="307" t="n"/>
      <c r="K50" s="300" t="n"/>
      <c r="L50" s="320" t="inlineStr">
        <is>
          <t>D68 - Tanque em cerâmica 18L cor branco fosco. Cód.TQ.01.17.; Ref.: Deca.</t>
        </is>
      </c>
      <c r="M50" s="308" t="n"/>
      <c r="N50" s="308" t="n"/>
      <c r="O50" s="320" t="inlineStr">
        <is>
          <t>D67 - Torneira de parede com arejador, para Jardim e Tanque, linha Izy, acabamento cromado. Cód. 1154.C37; Ref.: Deca.</t>
        </is>
      </c>
      <c r="P50" s="302" t="n"/>
      <c r="Q50" s="300" t="n"/>
      <c r="R50" s="307" t="n"/>
      <c r="S50" s="307" t="n"/>
      <c r="T50" s="307" t="n"/>
      <c r="U50" s="300" t="n"/>
      <c r="V50" s="302" t="n"/>
      <c r="W50" s="307" t="n"/>
      <c r="X50" s="307" t="n"/>
      <c r="Y50" s="307" t="n"/>
      <c r="Z50" s="300" t="n"/>
    </row>
    <row r="51" ht="60" customHeight="1">
      <c r="A51" s="298" t="inlineStr">
        <is>
          <t>LOUNGE QUADRAS</t>
        </is>
      </c>
      <c r="B51" s="307" t="n"/>
      <c r="C51" s="300" t="n"/>
      <c r="D51" s="307" t="n"/>
      <c r="E51" s="308" t="n"/>
      <c r="F51" s="300" t="n"/>
      <c r="G51" s="300" t="n"/>
      <c r="H51" s="307" t="n"/>
      <c r="I51" s="307" t="n"/>
      <c r="J51" s="307" t="n"/>
      <c r="K51" s="300" t="n"/>
      <c r="L51" s="307" t="n"/>
      <c r="M51" s="308" t="n"/>
      <c r="N51" s="308" t="n"/>
      <c r="O51" s="307" t="n"/>
      <c r="P51" s="302" t="n"/>
      <c r="Q51" s="300" t="n"/>
      <c r="R51" s="307" t="n"/>
      <c r="S51" s="307" t="n"/>
      <c r="T51" s="307" t="n"/>
      <c r="U51" s="300" t="n"/>
      <c r="V51" s="302" t="n"/>
      <c r="W51" s="307" t="n"/>
      <c r="X51" s="307" t="n"/>
      <c r="Y51" s="307" t="n"/>
      <c r="Z51" s="300" t="n"/>
    </row>
    <row r="52" ht="134" customHeight="1">
      <c r="A52" s="298" t="inlineStr">
        <is>
          <t>QUADRA TÊNIS</t>
        </is>
      </c>
      <c r="B52" s="320"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300" t="n"/>
      <c r="D52" s="307" t="n"/>
      <c r="E52" s="308" t="n"/>
      <c r="F52" s="300" t="n"/>
      <c r="G52" s="300" t="n"/>
      <c r="H52" s="320" t="inlineStr">
        <is>
          <t>03 - Pintura acrílica fosca cinza tom a definir - Reboco (2 demãos Latex acrílico)
ARQ-PA03 - Parede em alvenaria, emassada e regularizada, pintada com tinta acrílica fosca cinza, tom a definir.</t>
        </is>
      </c>
      <c r="I52" s="299" t="inlineStr">
        <is>
          <t>ARQ-T05 - Cobertura em telha sanduíche com estrutura espacial pintadas na cor cinza tom a definir.</t>
        </is>
      </c>
      <c r="J52" s="307" t="n"/>
      <c r="K52" s="300" t="n"/>
      <c r="L52" s="307" t="n"/>
      <c r="M52" s="308" t="n"/>
      <c r="N52" s="308" t="n"/>
      <c r="O52" s="307" t="n"/>
      <c r="P52" s="302" t="n"/>
      <c r="Q52" s="300" t="n"/>
      <c r="R52" s="307" t="n"/>
      <c r="S52" s="307" t="n"/>
      <c r="T52" s="307" t="n"/>
      <c r="U52" s="300" t="n"/>
      <c r="V52" s="302" t="n"/>
      <c r="W52" s="307" t="n"/>
      <c r="X52" s="307" t="n"/>
      <c r="Y52" s="307" t="n"/>
      <c r="Z52" s="300" t="n"/>
    </row>
    <row r="53" ht="164" customHeight="1">
      <c r="A53" s="298" t="inlineStr">
        <is>
          <t>DEP JARDIM</t>
        </is>
      </c>
      <c r="B53"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300" t="n"/>
      <c r="D53" s="307" t="n"/>
      <c r="E53" s="308" t="n"/>
      <c r="F53"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300" t="n"/>
      <c r="H53"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320" t="inlineStr">
        <is>
          <t>68 - Bancada de granito Santa Rosa escovado</t>
        </is>
      </c>
      <c r="K53" s="317" t="inlineStr">
        <is>
          <t>69 - Prateleira de granito Santa Rosa escovado, espessura 2cm, com acabamento serrado; junta seca</t>
        </is>
      </c>
      <c r="L53" s="320" t="inlineStr">
        <is>
          <t>26 - Tanque de embutir CT-50, Mekal, escovado cód.: 90010195016</t>
        </is>
      </c>
      <c r="M53" s="308" t="n"/>
      <c r="N53" s="308" t="n"/>
      <c r="O53" s="320" t="inlineStr">
        <is>
          <t>27 - Torneira de parede com arejador, para jardim e tanque, cromado. Ref.: cód.:1154.C37; linha Izy; Deca</t>
        </is>
      </c>
      <c r="P53" s="302" t="n"/>
      <c r="Q53" s="300" t="n"/>
      <c r="R53" s="307" t="n"/>
      <c r="S53" s="307" t="n"/>
      <c r="T53" s="307" t="n"/>
      <c r="U53" s="300" t="n"/>
      <c r="V53" s="302" t="n"/>
      <c r="W53" s="307" t="n"/>
      <c r="X53" s="307" t="n"/>
      <c r="Y53" s="307" t="n"/>
      <c r="Z53" s="300" t="n"/>
    </row>
    <row r="54" ht="164" customHeight="1">
      <c r="A54" s="298" t="inlineStr">
        <is>
          <t>DEPÓSITO</t>
        </is>
      </c>
      <c r="B54" s="320"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300" t="n"/>
      <c r="D54" s="307" t="n"/>
      <c r="E54" s="308" t="n"/>
      <c r="F54" s="317"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300" t="n"/>
      <c r="H54" s="320"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320"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320" t="inlineStr">
        <is>
          <t>68 - Bancada de granito Santa Rosa escovado</t>
        </is>
      </c>
      <c r="K54" s="317" t="inlineStr">
        <is>
          <t>69 - Prateleira de granito Santa Rosa escovado, espessura 2cm, com acabamento serrado; junta seca</t>
        </is>
      </c>
      <c r="L54" s="320" t="inlineStr">
        <is>
          <t>26 - Tanque de embutir CT-50, Mekal, escovado cód.: 90010195016</t>
        </is>
      </c>
      <c r="M54" s="308" t="n"/>
      <c r="N54" s="308" t="n"/>
      <c r="O54" s="320" t="inlineStr">
        <is>
          <t>27 - Torneira de parede com arejador, para jardim e tanque, cromado. Ref.: cód.:1154.C37; linha Izy; Deca</t>
        </is>
      </c>
      <c r="P54" s="302" t="n"/>
      <c r="Q54" s="300" t="n"/>
      <c r="R54" s="307" t="n"/>
      <c r="S54" s="307" t="n"/>
      <c r="T54" s="307" t="n"/>
      <c r="U54" s="300" t="n"/>
      <c r="V54" s="302" t="n"/>
      <c r="W54" s="307" t="n"/>
      <c r="X54" s="307" t="n"/>
      <c r="Y54" s="307" t="n"/>
      <c r="Z54" s="300" t="n"/>
    </row>
    <row r="55" ht="194" customHeight="1">
      <c r="A55" s="298" t="inlineStr">
        <is>
          <t>VESTIÁRIO FEM./MASC. - TERMAS</t>
        </is>
      </c>
      <c r="B55" s="320" t="inlineStr">
        <is>
          <t>P10 - Piso elevado em mármore branco selecionado, lote a ser aprovado, acabamento levigado. Espessura: 3cm. Dimensões e paginação conforme detalhamento. Amostra a ser aprovada pela GPA&amp;A</t>
        </is>
      </c>
      <c r="C55" s="300" t="n"/>
      <c r="D55" s="307" t="n"/>
      <c r="E55" s="308" t="n"/>
      <c r="F55" s="31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300" t="n"/>
      <c r="H55" s="316"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55" s="316" t="inlineStr">
        <is>
          <t>T8 - Forro em gesso acartonado liso hidrofugante, com acabamento em tinta acrílica, cor branco neve, acabamento fosco, com junta dilatação metálica cor branca. Ref.: Suvinil</t>
        </is>
      </c>
      <c r="J55" s="320"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55" s="317"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55" s="320" t="inlineStr">
        <is>
          <t>D72 - Cuba de semiencaixe, linha Slim, cor branco, cód.: L.61040.M.17. Ref.: Deca</t>
        </is>
      </c>
      <c r="M55" s="308" t="n"/>
      <c r="N55" s="308" t="n"/>
      <c r="O55" s="320" t="inlineStr">
        <is>
          <t>D69 - Torneira de mesa com sensor bivolt e bateria, linha Decalux, acabamento cromado, cód.: 1188.C.N. Ref.: Deca</t>
        </is>
      </c>
      <c r="P55" s="316" t="inlineStr">
        <is>
          <t>D22 - Bacia Sanitária com caixa acoplada, linha Carrara, acabamento branco, cód.: P.606.17. Ref.: Deca OU Bacia Sanitária com caixa acoplada, linha Panache, acabamento branco, cód.: K-18395BR-0.Amostra a ser aprovada pela GPA&amp;A.</t>
        </is>
      </c>
      <c r="Q55" s="300" t="n"/>
      <c r="R55" s="307" t="n"/>
      <c r="S55" s="320" t="inlineStr">
        <is>
          <t>D33 - Monocomando para chuveiro, linha Mix&amp;Match, acabamento cromado, cód.:90009312006. Ref.: Docol</t>
        </is>
      </c>
      <c r="T55" s="299" t="inlineStr">
        <is>
          <t>D34 - Ralo 15x15cm com tampa lisa em aço inox, linha Square. Ref.: Elleve
D35 - Ralo linear com tampa lisa em aço inox. Dimensões conforme detalhamento. Ref.: Elleve</t>
        </is>
      </c>
      <c r="U55" s="317" t="inlineStr">
        <is>
          <t>D70 - Chuveiro 200 de parede, com tubo reto, linha DocolEden, acabamento cromado, cód.:90008879006. Ref.: Docol.  ATENÇÃO: vazão máxima de 8 l/min, instalar restritor de vazão se necessário.</t>
        </is>
      </c>
      <c r="V55" s="299" t="inlineStr">
        <is>
          <t>D12 - Acabamento de tomadas e interruptores, linha Arteor, cor a definir conforme superfície a ser instalado. Ref.: Legrand</t>
        </is>
      </c>
      <c r="W55" s="307" t="n"/>
      <c r="X55" s="29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07" t="n"/>
      <c r="Z55" s="31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6" ht="60" customHeight="1">
      <c r="A56" s="298" t="inlineStr">
        <is>
          <t>ESCADA DE INCÊNDIO</t>
        </is>
      </c>
      <c r="B56" s="320" t="inlineStr">
        <is>
          <t>03 - Piso em concreto mecanizado com acabamento antiderrapante - Escadarias</t>
        </is>
      </c>
      <c r="C56" s="300" t="n"/>
      <c r="D56" s="307" t="n"/>
      <c r="E56" s="308" t="n"/>
      <c r="F56" s="317" t="n"/>
      <c r="G56" s="300" t="n"/>
      <c r="H56" s="320" t="inlineStr">
        <is>
          <t>09 - Textura acrílica rolada fosca branca. Ref.: Branco neve suvinil</t>
        </is>
      </c>
      <c r="I56" s="320" t="inlineStr">
        <is>
          <t>02 - Laje em concreto aparente com tratamento a ser indicado pelo projeto estrutural</t>
        </is>
      </c>
      <c r="J56" s="320" t="n"/>
      <c r="K56" s="317" t="n"/>
      <c r="L56" s="320" t="n"/>
      <c r="M56" s="308" t="n"/>
      <c r="N56" s="308" t="n"/>
      <c r="O56" s="320" t="n"/>
      <c r="P56" s="302" t="n"/>
      <c r="Q56" s="300" t="n"/>
      <c r="R56" s="307" t="n"/>
      <c r="S56" s="307" t="n"/>
      <c r="T56" s="307" t="n"/>
      <c r="U56" s="300" t="n"/>
      <c r="V56" s="302" t="n"/>
      <c r="W56" s="307" t="n"/>
      <c r="X56" s="307" t="n"/>
      <c r="Y56" s="307" t="n"/>
      <c r="Z56" s="300" t="n"/>
    </row>
    <row r="57" ht="209" customHeight="1">
      <c r="A57" s="298" t="inlineStr">
        <is>
          <t>ANTECÂMARA</t>
        </is>
      </c>
      <c r="B57" s="320"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300" t="n"/>
      <c r="D57" s="307" t="n"/>
      <c r="E57" s="308" t="n"/>
      <c r="F57" s="317"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300" t="n"/>
      <c r="H57" s="320"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320" t="inlineStr">
        <is>
          <t>02 - Laje em concreto aparente com tratamento a ser indicado pelo projeto estrutural
ARQ-T02 - Laje em concreto aparente com tratamento a ser indicado pelo projeto estrutural.</t>
        </is>
      </c>
      <c r="J57" s="320" t="n"/>
      <c r="K57" s="317" t="n"/>
      <c r="L57" s="320" t="n"/>
      <c r="M57" s="308" t="n"/>
      <c r="N57" s="308" t="n"/>
      <c r="O57" s="320" t="n"/>
      <c r="P57" s="302" t="n"/>
      <c r="Q57" s="300" t="n"/>
      <c r="R57" s="307" t="n"/>
      <c r="S57" s="307" t="n"/>
      <c r="T57" s="307" t="n"/>
      <c r="U57" s="300" t="n"/>
      <c r="V57" s="302" t="n"/>
      <c r="W57" s="307" t="n"/>
      <c r="X57" s="307" t="n"/>
      <c r="Y57" s="307" t="n"/>
      <c r="Z57" s="300" t="n"/>
    </row>
    <row r="58" ht="224" customHeight="1">
      <c r="A58" s="298" t="inlineStr">
        <is>
          <t>CIRCULAÇÃO</t>
        </is>
      </c>
      <c r="B58" s="316"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300" t="n"/>
      <c r="D58" s="307" t="n"/>
      <c r="E58" s="308" t="n"/>
      <c r="F58" s="318" t="inlineStr">
        <is>
          <t>PA20 - Rodapé de embutir em alvenaria em cantoneira metálica 50x15mm em alumínio anodizado pintado no tom da parede.</t>
        </is>
      </c>
      <c r="G58" s="300" t="n"/>
      <c r="H58" s="316"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316"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320" t="n"/>
      <c r="K58" s="31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320" t="n"/>
      <c r="M58" s="308" t="n"/>
      <c r="N58" s="308" t="n"/>
      <c r="O58" s="320" t="n"/>
      <c r="P58" s="302" t="n"/>
      <c r="Q58" s="300" t="n"/>
      <c r="R58" s="307" t="n"/>
      <c r="S58" s="307" t="n"/>
      <c r="T58" s="307" t="n"/>
      <c r="U58" s="300" t="n"/>
      <c r="V58" s="299" t="inlineStr">
        <is>
          <t>D12 - Acabamento de tomadas e interruptores, linha Arteor, cor a definir conforme superfície a ser instalado. Ref.: Legrand</t>
        </is>
      </c>
      <c r="W58" s="307" t="n"/>
      <c r="X58" s="307" t="n"/>
      <c r="Y58" s="307" t="n"/>
      <c r="Z58" s="300" t="n"/>
    </row>
    <row r="59" ht="239" customHeight="1">
      <c r="A59" s="298" t="inlineStr">
        <is>
          <t>ESTAR PISCINA / CIRCULAÇÃO</t>
        </is>
      </c>
      <c r="B59" s="316"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300" t="n"/>
      <c r="D59" s="307" t="n"/>
      <c r="E59" s="308" t="n"/>
      <c r="F59" s="317" t="n"/>
      <c r="G59" s="300" t="n"/>
      <c r="H59" s="320" t="n"/>
      <c r="I59" s="320" t="n"/>
      <c r="J59" s="320" t="n"/>
      <c r="K59" s="317" t="n"/>
      <c r="L59" s="320" t="n"/>
      <c r="M59" s="308" t="n"/>
      <c r="N59" s="308" t="n"/>
      <c r="O59" s="320" t="n"/>
      <c r="P59" s="302" t="n"/>
      <c r="Q59" s="300" t="n"/>
      <c r="R59" s="307" t="n"/>
      <c r="S59" s="307" t="n"/>
      <c r="T59" s="320" t="inlineStr">
        <is>
          <t>D78 - Ralo linear oculto para encaixe de granito. Dimensões conforme detalhamento. Ref.: Elleve</t>
        </is>
      </c>
      <c r="U59" s="300" t="n"/>
      <c r="V59" s="302" t="n"/>
      <c r="W59" s="307" t="n"/>
      <c r="X59" s="307" t="n"/>
      <c r="Y59" s="307" t="n"/>
      <c r="Z59" s="301" t="inlineStr">
        <is>
          <t>D76 - Guarda corpo em vidro temperado laminado liso incolor embutido no piso com ancoragem mínima de 70mm através de perfil fixador em aço inox e espaçamento entre vidros de 30mm.</t>
        </is>
      </c>
    </row>
    <row r="60" ht="89" customHeight="1">
      <c r="A60" s="298" t="inlineStr">
        <is>
          <t>CIRCULAÇÃO EXTERNA COBERTA/DESCOBERTA E VARANDA ESPAÇO KIDS</t>
        </is>
      </c>
      <c r="B60" s="320" t="inlineStr">
        <is>
          <t>P8| 8 - Piso elevado em granito cinza Santa rosa, acabamento serrado, espessura de 2cm. Obs.: Resina hidrofugante ou outros acabamentos aplicados no granito devem ser foscos e não podem alterar ou escurecer a cor original do material</t>
        </is>
      </c>
      <c r="C60" s="300" t="n"/>
      <c r="D60" s="307" t="n"/>
      <c r="E60" s="308" t="n"/>
      <c r="F60" s="317" t="n"/>
      <c r="G60" s="300" t="n"/>
      <c r="H60" s="320" t="n"/>
      <c r="I60" s="320" t="n"/>
      <c r="J60" s="320" t="n"/>
      <c r="K60" s="317" t="n"/>
      <c r="L60" s="320" t="n"/>
      <c r="M60" s="308" t="n"/>
      <c r="N60" s="308" t="n"/>
      <c r="O60" s="320" t="n"/>
      <c r="P60" s="302" t="n"/>
      <c r="Q60" s="300" t="n"/>
      <c r="R60" s="307" t="n"/>
      <c r="S60" s="307" t="n"/>
      <c r="T60" s="307" t="n"/>
      <c r="U60" s="300" t="n"/>
      <c r="V60" s="302" t="n"/>
      <c r="W60" s="307" t="n"/>
      <c r="X60" s="307" t="n"/>
      <c r="Y60" s="307" t="n"/>
      <c r="Z60" s="300" t="n"/>
    </row>
    <row r="61" ht="194" customHeight="1">
      <c r="A61" s="298" t="inlineStr">
        <is>
          <t>ESCADA EXTERNA</t>
        </is>
      </c>
      <c r="B61" s="320"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300" t="n"/>
      <c r="D61" s="307" t="n"/>
      <c r="E61" s="308" t="n"/>
      <c r="F61" s="317" t="n"/>
      <c r="G61" s="300" t="n"/>
      <c r="H61" s="316" t="inlineStr">
        <is>
          <t>ARQ-PA06 - Parede em alvenaria, emassada e regularizada, pintada com tinta acrílica fosca cinza tom a definir. Meia parede pintada com tinta acrílica fosca na cor verde, tom a definir. Verificar altura conforme detalhamento.</t>
        </is>
      </c>
      <c r="I61" s="320" t="n"/>
      <c r="J61" s="320" t="n"/>
      <c r="K61" s="317" t="n"/>
      <c r="L61" s="320" t="n"/>
      <c r="M61" s="308" t="n"/>
      <c r="N61" s="308" t="n"/>
      <c r="O61" s="320" t="n"/>
      <c r="P61" s="302" t="n"/>
      <c r="Q61" s="300" t="n"/>
      <c r="R61" s="307" t="n"/>
      <c r="S61" s="307" t="n"/>
      <c r="T61" s="307" t="n"/>
      <c r="U61" s="300" t="n"/>
      <c r="V61" s="302" t="n"/>
      <c r="W61" s="307" t="n"/>
      <c r="X61" s="307" t="n"/>
      <c r="Y61" s="307" t="n"/>
      <c r="Z61" s="300" t="n"/>
    </row>
    <row r="62" ht="164" customHeight="1">
      <c r="A62" s="298" t="inlineStr">
        <is>
          <t>QUADRA INFANTIL</t>
        </is>
      </c>
      <c r="B62" s="320"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300" t="n"/>
      <c r="D62" s="307" t="n"/>
      <c r="E62" s="308" t="n"/>
      <c r="F62" s="317" t="n"/>
      <c r="G62" s="300" t="n"/>
      <c r="H62" s="320"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320" t="n"/>
      <c r="J62" s="320" t="n"/>
      <c r="K62" s="317" t="n"/>
      <c r="L62" s="320" t="n"/>
      <c r="M62" s="308" t="n"/>
      <c r="N62" s="308" t="n"/>
      <c r="O62" s="320" t="n"/>
      <c r="P62" s="302" t="n"/>
      <c r="Q62" s="300" t="n"/>
      <c r="R62" s="307" t="n"/>
      <c r="S62" s="307" t="n"/>
      <c r="T62" s="307" t="n"/>
      <c r="U62" s="300" t="n"/>
      <c r="V62" s="302" t="n"/>
      <c r="W62" s="307" t="n"/>
      <c r="X62" s="307" t="n"/>
      <c r="Y62" s="307" t="n"/>
      <c r="Z62" s="300" t="n"/>
    </row>
    <row r="63" ht="209" customHeight="1">
      <c r="A63" s="298" t="inlineStr">
        <is>
          <t>APOIO QUADRAS</t>
        </is>
      </c>
      <c r="B63" s="316"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300" t="n"/>
      <c r="D63" s="307" t="n"/>
      <c r="E63" s="308" t="n"/>
      <c r="F63" s="317" t="n"/>
      <c r="G63" s="300" t="n"/>
      <c r="H63" s="320" t="n"/>
      <c r="I63" s="316"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320" t="n"/>
      <c r="K63" s="317" t="n"/>
      <c r="L63" s="320" t="n"/>
      <c r="M63" s="308" t="n"/>
      <c r="N63" s="308" t="n"/>
      <c r="O63" s="320" t="n"/>
      <c r="P63" s="302" t="n"/>
      <c r="Q63" s="300" t="n"/>
      <c r="R63" s="307" t="n"/>
      <c r="S63" s="307" t="n"/>
      <c r="T63" s="307" t="n"/>
      <c r="U63" s="300" t="n"/>
      <c r="V63" s="302" t="n"/>
      <c r="W63" s="307" t="n"/>
      <c r="X63" s="307" t="n"/>
      <c r="Y63" s="307" t="n"/>
      <c r="Z63" s="300" t="n"/>
    </row>
    <row r="64" ht="60" customHeight="1">
      <c r="A64" s="298" t="inlineStr">
        <is>
          <t>CIRCULAÇÃO JUNTO À ESCADA (A=2,91 m²)</t>
        </is>
      </c>
      <c r="B64" s="316" t="inlineStr">
        <is>
          <t>ARQ-P03 - Piso em concreto mecanizado com acabamento antiderrapante</t>
        </is>
      </c>
      <c r="C64" s="300" t="n"/>
      <c r="D64" s="307" t="n"/>
      <c r="E64" s="308" t="n"/>
      <c r="F64" s="317" t="n"/>
      <c r="G64" s="300" t="n"/>
      <c r="H64" s="316" t="inlineStr">
        <is>
          <t>ARQ-PA09 - Parede em alvenaria, emassada e regularizada, revestida em textura acrílica rolada fosca branca. Ref.: Branco Neve; Suvinil.</t>
        </is>
      </c>
      <c r="I64" s="316" t="inlineStr">
        <is>
          <t>ARQ-T02 - Laje em concreto aparente com tratamento a ser indicado pelo projeto estrutural.</t>
        </is>
      </c>
      <c r="J64" s="320" t="n"/>
      <c r="K64" s="317" t="n"/>
      <c r="L64" s="320" t="n"/>
      <c r="M64" s="308" t="n"/>
      <c r="N64" s="308" t="n"/>
      <c r="O64" s="320" t="n"/>
      <c r="P64" s="302" t="n"/>
      <c r="Q64" s="300" t="n"/>
      <c r="R64" s="307" t="n"/>
      <c r="S64" s="307" t="n"/>
      <c r="T64" s="307" t="n"/>
      <c r="U64" s="300" t="n"/>
      <c r="V64" s="302" t="n"/>
      <c r="W64" s="307" t="n"/>
      <c r="X64" s="307" t="n"/>
      <c r="Y64" s="307" t="n"/>
      <c r="Z64" s="300"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fitToPage="0"/>
  </sheetPr>
  <dimension ref="A1:AF35"/>
  <sheetViews>
    <sheetView workbookViewId="0">
      <selection activeCell="A1" sqref="A1"/>
    </sheetView>
  </sheetViews>
  <sheetFormatPr baseColWidth="8" defaultColWidth="9.140625" defaultRowHeight="24"/>
  <cols>
    <col width="40" customWidth="1" min="1" max="1"/>
    <col width="48" customWidth="1" min="2" max="2"/>
    <col width="40" customWidth="1" min="3" max="3"/>
    <col width="40" customWidth="1" min="4" max="4"/>
    <col width="40" customWidth="1" min="5" max="5"/>
    <col width="48" customWidth="1" min="6" max="6"/>
    <col width="40" customWidth="1" min="7" max="7"/>
    <col width="70"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70" customWidth="1" min="24" max="24"/>
    <col width="48" customWidth="1" min="25" max="25"/>
    <col width="70" customWidth="1" min="26" max="26"/>
    <col width="31" customWidth="1" min="27" max="27"/>
    <col width="31" customWidth="1" min="28" max="28"/>
    <col width="31" customWidth="1" min="29" max="29"/>
    <col width="31" customWidth="1" min="30" max="30"/>
    <col width="31" customWidth="1" min="31" max="31"/>
    <col width="31" customWidth="1" min="32" max="32"/>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89" customHeight="1">
      <c r="A13" s="298" t="inlineStr">
        <is>
          <t>SALA / VARANDA DA SALA</t>
        </is>
      </c>
      <c r="B13" s="299" t="inlineStr">
        <is>
          <t>Piso em mármore travertino romano bruto, 85x130cm, paginação conforme detalhamento. Rejunte Infinity Hard, cor Areia ou Palha (validar com o Setor de Produto). (DET PR001/PR002; Tab. R01)</t>
        </is>
      </c>
      <c r="C13" s="300" t="n"/>
      <c r="D13" s="300" t="n"/>
      <c r="E13" s="300" t="n"/>
      <c r="F13" s="304" t="inlineStr">
        <is>
          <t>Rodapé em mármore travertino romano bruto, semi-embutido, h=15cm. (DET PR001/PR002)
CONFLITO – Tabela R01: rodapé DE SOBREPOR em mármore travertino romano bruto, h=15cm</t>
        </is>
      </c>
      <c r="G13" s="300" t="n"/>
      <c r="H13" s="301" t="inlineStr">
        <is>
          <t>Pintura acrílica cor branco neve, acabamento acetinado. (DET PR001; Tab. R01)</t>
        </is>
      </c>
      <c r="I13" s="301" t="n"/>
      <c r="J13" s="300" t="n"/>
      <c r="K13" s="300" t="n"/>
      <c r="L13" s="300" t="n"/>
      <c r="M13" s="300" t="n"/>
      <c r="N13" s="300" t="n"/>
      <c r="O13" s="300" t="n"/>
      <c r="P13" s="300" t="n"/>
      <c r="Q13" s="300" t="n"/>
      <c r="R13" s="300" t="n"/>
      <c r="S13" s="300" t="n"/>
      <c r="T13" s="300" t="inlineStr">
        <is>
          <t>Varanda: ralo linear oculto; caimento do piso para o ralo i=1%. (DET PR001)</t>
        </is>
      </c>
      <c r="U13" s="300" t="n"/>
      <c r="V13" s="300" t="n"/>
      <c r="W13" s="300" t="n"/>
      <c r="X13" s="302" t="n"/>
      <c r="Y13" s="302" t="n"/>
      <c r="Z13" s="300" t="inlineStr">
        <is>
          <t>Varanda: mureta h=90cm. (DET PR001)</t>
        </is>
      </c>
    </row>
    <row r="14" ht="104" customHeight="1">
      <c r="A14" s="298" t="inlineStr">
        <is>
          <t>LAVABO</t>
        </is>
      </c>
      <c r="B14" s="299" t="inlineStr">
        <is>
          <t>Piso em mármore travertino romano bruto. Rejunte Infinity Hard, cor Areia ou Palha (validar com o Setor de Produto). (DET PR004; Tab. R01)</t>
        </is>
      </c>
      <c r="C14" s="300" t="inlineStr">
        <is>
          <t>Soleira indicada em planta, material não especificado. (DET PR004)</t>
        </is>
      </c>
      <c r="D14" s="300" t="n"/>
      <c r="E14" s="300" t="n"/>
      <c r="F14" s="304" t="inlineStr">
        <is>
          <t>Rodapé semi-embutido em mármore travertino romano bruto, h=15cm. (DET PR004)
CONFLITO – Tabela R01: rodapé DE SOBREPOR em mármore travertino romano bruto, h=15cm</t>
        </is>
      </c>
      <c r="G14" s="300" t="n"/>
      <c r="H14" s="301" t="inlineStr">
        <is>
          <t>Pintura acrílica cor branco neve, acabamento acetinado. (DET PR004; Tab. R01)</t>
        </is>
      </c>
      <c r="I14" s="301" t="inlineStr">
        <is>
          <t>Forro em gesso acartonado, pintura acrílica acetinada cor branco neve, tabica metálica. PD 298cm. (DET PR004)</t>
        </is>
      </c>
      <c r="J14" s="300" t="inlineStr">
        <is>
          <t>Bancada esculpida em mármore travertino romano resinado (cuba esculpida). (DET PR004; Tab. R01)</t>
        </is>
      </c>
      <c r="K14" s="300" t="n"/>
      <c r="L14" s="300" t="n"/>
      <c r="M14" s="300" t="n"/>
      <c r="N14" s="300" t="n"/>
      <c r="O14" s="300" t="inlineStr">
        <is>
          <t>Torneira de mesa bica baixa para lavatório, cromado, linha Unic, cód. 1197.C90. Ref.: Deca. (DET PR004; Tab. R01)</t>
        </is>
      </c>
      <c r="P14" s="300" t="inlineStr">
        <is>
          <t>Bacia convencional suspensa branca, linha LK, cód. P.232.17. Ref.: Deca. Caixa de descarga embutida para alvenaria. (DET PR004; Tab. R01)</t>
        </is>
      </c>
      <c r="Q14" s="300" t="n"/>
      <c r="R14" s="300" t="inlineStr">
        <is>
          <t>Acabamento para registro de gaveta 1 1/4" e 1 1/2", cromado, Unic, cód. 4900.C90.GD. Ref.: Deca
Acabamento para caixa de descarga embutida, cromado, H Quadra Duo, cód. 4900.C.HQD.DUO. Ref.: Deca. (DET PR004)</t>
        </is>
      </c>
      <c r="S14" s="300" t="n"/>
      <c r="T14" s="300" t="inlineStr">
        <is>
          <t>Ralo oculto 15x15cm, tampa revestida com o mesmo mármore. (DET PR004)</t>
        </is>
      </c>
      <c r="U14" s="300" t="n"/>
      <c r="V14" s="300" t="n"/>
      <c r="W14" s="300" t="inlineStr">
        <is>
          <t>Maçaneta Pado Sara, cromo acetinado, interna. (DET PR004)</t>
        </is>
      </c>
      <c r="X14" s="302" t="inlineStr">
        <is>
          <t>Porta piso-forro, cor branca, alizar 10cm. (DET PR004)</t>
        </is>
      </c>
      <c r="Y14" s="302" t="n"/>
      <c r="Z14" s="300" t="n"/>
    </row>
    <row r="15" ht="119" customHeight="1">
      <c r="A15" s="298" t="inlineStr">
        <is>
          <t>BANHO SUÍTE MASTER</t>
        </is>
      </c>
      <c r="B15" s="299" t="inlineStr">
        <is>
          <t>11 - Piso em contrapiso regularizado, revestido em mármore travertino romano resinado. Rejunte creme ou marfim (ver padrão da chapa). Paginação conforme detalhamento. Amostra a ser aprovada pela GPA&amp;A. (PR408; Tab. R01: "bruto resinado")</t>
        </is>
      </c>
      <c r="C15" s="300" t="n"/>
      <c r="D15" s="300" t="n"/>
      <c r="E15" s="300" t="inlineStr">
        <is>
          <t>Peitoril a definir conforme projeto de esquadrias. (PR408)</t>
        </is>
      </c>
      <c r="F15" s="300" t="inlineStr">
        <is>
          <t>23 - Rodapé em mármore travertino romano bruto semi-embutido, h=15cm; paginação segue alinhamento do piso. (PR408)</t>
        </is>
      </c>
      <c r="G15" s="300" t="n"/>
      <c r="H15" s="304"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
CONFLITO – Tabela R01: parede em mármore travertino romano BRUTO paginado</t>
        </is>
      </c>
      <c r="I15" s="301" t="inlineStr">
        <is>
          <t>1 - Forro em gesso acartonado liso, tinta acrílica cor branco neve, acabamento fosco, junta de dilatação metálica branca. Ref.: Suvinil. Sanca (DET 20). (PR408)</t>
        </is>
      </c>
      <c r="J15" s="300" t="inlineStr">
        <is>
          <t>35 - Bancada em mármore travertino romano resinado. Rejunte creme ou marfim (ver padrão da chapa). Dimensões conforme detalhamento. (PR408; Tab. R01)</t>
        </is>
      </c>
      <c r="K15" s="300" t="n"/>
      <c r="L15" s="300" t="inlineStr">
        <is>
          <t>33 - Cuba de apoio retangular Jader Almeida 670x495x120mm, branca, cód. L.310.17. Ref.: Deca. (PR408; Tab. R01)</t>
        </is>
      </c>
      <c r="M15" s="300" t="n"/>
      <c r="N15" s="300" t="n"/>
      <c r="O15" s="300" t="inlineStr">
        <is>
          <t>36 - Misturador monocomando de mesa bica alta para lavatório, Level cromado, cód. 2885.C26. Ref.: Deca. (PR408; Tab. R01)</t>
        </is>
      </c>
      <c r="P15" s="300" t="inlineStr">
        <is>
          <t>34 - Bacia convencional Carrara branca com caixa acoplada e acionamento duo, cód. P.606.17. Ref.: Deca. (PR408; Tab. R01)
46 - Bidê 3 furos Carrara branco, cód. B.60.17. Ref.: Deca. (PR408; Tab. R01)</t>
        </is>
      </c>
      <c r="Q15" s="300" t="inlineStr">
        <is>
          <t>37 - Ducha higiênica Level cromada, cód. 1984.C26.ACT.CR. (PR408)</t>
        </is>
      </c>
      <c r="R15" s="300" t="inlineStr">
        <is>
          <t>49 - Acabamento para registro Level cromado, cód. 4900.C26.PQ. Ref.: Deca. (PR408)</t>
        </is>
      </c>
      <c r="S15" s="300" t="inlineStr">
        <is>
          <t>44 - Acabamento de monocomando de chuveiro para alta e baixa pressão, Level cromado, cód. 4993.C26.CHU. (PR408; Tab. R01)</t>
        </is>
      </c>
      <c r="T15" s="300" t="inlineStr">
        <is>
          <t>47 - Ralo linear oculto Royal 70cm
48 - Ralo oculto 15x15cm Square. (PR408)</t>
        </is>
      </c>
      <c r="U15" s="300" t="inlineStr">
        <is>
          <t>45 - Misturador para bidê Level cromado, cód. 1895.C26. (PR408; Tab. R01)</t>
        </is>
      </c>
      <c r="V15" s="300" t="inlineStr">
        <is>
          <t>39 - Tomadas e interruptores Arteor quadrado branco. Ref.: Legrand. (PR408)</t>
        </is>
      </c>
      <c r="W15" s="300" t="inlineStr">
        <is>
          <t>Maçaneta Sara cromo acetinado. Ref.: Pado. (PR408)</t>
        </is>
      </c>
      <c r="X15" s="302" t="inlineStr">
        <is>
          <t>38 - Porta em marcenaria piso-forro, cor branca, alizar 10cm. (PR408)</t>
        </is>
      </c>
      <c r="Y15" s="302" t="n"/>
      <c r="Z15" s="300" t="n"/>
    </row>
    <row r="16" ht="74" customHeight="1">
      <c r="A16" s="298" t="inlineStr">
        <is>
          <t>BANHO SUÍTES</t>
        </is>
      </c>
      <c r="B16" s="299" t="inlineStr">
        <is>
          <t>Piso em mármore travertino romano bruto resinado, paginado. Rejunte Infinity Hard, cor Areia ou Palha (validar com o Setor de Produto). Desnível do box 1cm. (DET PR008; Tab. R01)</t>
        </is>
      </c>
      <c r="C16" s="300" t="n"/>
      <c r="D16" s="300" t="n"/>
      <c r="E16" s="300" t="n"/>
      <c r="F16" s="300" t="n"/>
      <c r="G16" s="300" t="n"/>
      <c r="H16" s="301" t="inlineStr">
        <is>
          <t>Parede em mármore travertino romano bruto: piso ao teto na área do box e barrado semi-embutido até 110cm nas demais paredes; acima, pintura acrílica cor branco neve, acetinado. (DET PR008; Tab. R01)</t>
        </is>
      </c>
      <c r="I16" s="301" t="inlineStr">
        <is>
          <t>Forro em gesso acartonado, pintura acrílica acetinada cor branco neve, tabica metálica e sanca. PD 298cm. (DET PR008)</t>
        </is>
      </c>
      <c r="J16" s="300" t="inlineStr">
        <is>
          <t>Bancada esculpida em mármore travertino romano resinado. (DET PR008; Tab. R01)</t>
        </is>
      </c>
      <c r="K16" s="300" t="n"/>
      <c r="L16" s="300" t="inlineStr">
        <is>
          <t>Cuba retangular de apoio 60cm com deck, branca, linha Slim, cód. L.13060.M.17. Ref.: Deca. (DET PR008; Tab. R01)</t>
        </is>
      </c>
      <c r="M16" s="300" t="n"/>
      <c r="N16" s="300" t="n"/>
      <c r="O16" s="300" t="inlineStr">
        <is>
          <t>Misturador monocomando de mesa bica baixa para lavatório, cromado, linha Level, cód. 2875.C26. Ref.: Deca. (DET PR008; Tab. R01)</t>
        </is>
      </c>
      <c r="P16" s="300" t="inlineStr">
        <is>
          <t>Bacia convencional Carrara branca com caixa acoplada, cód. KP.606.17. Ref.: Deca. (DET PR008; Tab. R01)</t>
        </is>
      </c>
      <c r="Q16" s="300" t="inlineStr">
        <is>
          <t>Ducha higiênica com registro e derivação, cromada, linha Level. Ref.: Deca. (DET PR008; Tab. R01)</t>
        </is>
      </c>
      <c r="R16" s="300" t="inlineStr">
        <is>
          <t>Acabamento para registro de gaveta 1 1/4" e 1 1/2", cromado, Level, cód. 4900.C26.GD. Ref.: Deca. (DET PR008)</t>
        </is>
      </c>
      <c r="S16" s="300" t="inlineStr">
        <is>
          <t>Acabamento monocomando para chuveiro, cromado, linha Level, cód. 4993.C26.CHU. Ref.: Deca. (DET PR008; Tab. R01)</t>
        </is>
      </c>
      <c r="T16" s="300" t="inlineStr">
        <is>
          <t>Ralo oculto 15x15cm e ralo linear oculto 90x5cm, tampas revestidas com a mesma pedra. (DET PR008)</t>
        </is>
      </c>
      <c r="U16" s="300" t="n"/>
      <c r="V16" s="300" t="n"/>
      <c r="W16" s="300" t="n"/>
      <c r="X16" s="302" t="n"/>
      <c r="Y16" s="302" t="n"/>
      <c r="Z16" s="300" t="n"/>
    </row>
    <row r="17" ht="89" customHeight="1">
      <c r="A17" s="298" t="inlineStr">
        <is>
          <t>SUÍTES / QUARTOS / CIRCULAÇÃO / CLOSET / ESTAR ÍNTIMO</t>
        </is>
      </c>
      <c r="B17" s="299" t="inlineStr">
        <is>
          <t>Piso em cumaru, assoalho piso pronto. Ref.: Indusparquet. (DET PR001/PR002; Tab. R01)</t>
        </is>
      </c>
      <c r="C17" s="300" t="n"/>
      <c r="D17" s="300" t="inlineStr">
        <is>
          <t>Transição madeira x pedra: perfil metálico (DET 05) ou filete de mármore (DET 07). (DET PR001)</t>
        </is>
      </c>
      <c r="E17" s="300" t="n"/>
      <c r="F17" s="304" t="inlineStr">
        <is>
          <t>Rodapé maciço com o mesmo acabamento do piso, h=10cm. Ref.: Indusparquet. (Tab. R01; quadro do DET PR001)
CONFLITO – Legenda de rodapé do DET PR001/PR002: h=6,5cm</t>
        </is>
      </c>
      <c r="G17" s="300" t="n"/>
      <c r="H17" s="301" t="inlineStr">
        <is>
          <t>Pintura acrílica cor branco neve. (Tab. R01)</t>
        </is>
      </c>
      <c r="I17" s="301" t="n"/>
      <c r="J17" s="300" t="n"/>
      <c r="K17" s="300" t="n"/>
      <c r="L17" s="300" t="n"/>
      <c r="M17" s="300" t="n"/>
      <c r="N17" s="300" t="n"/>
      <c r="O17" s="300" t="n"/>
      <c r="P17" s="300" t="n"/>
      <c r="Q17" s="300" t="n"/>
      <c r="R17" s="300" t="n"/>
      <c r="S17" s="300" t="n"/>
      <c r="T17" s="300" t="n"/>
      <c r="U17" s="300" t="n"/>
      <c r="V17" s="300" t="n"/>
      <c r="W17" s="300" t="n"/>
      <c r="X17" s="302" t="n"/>
      <c r="Y17" s="302" t="n"/>
      <c r="Z17" s="300" t="n"/>
    </row>
    <row r="18" ht="89" customHeight="1">
      <c r="A18" s="298" t="inlineStr">
        <is>
          <t>COPA NOTURNA</t>
        </is>
      </c>
      <c r="B18" s="299" t="inlineStr">
        <is>
          <t>Piso em cumaru, assoalho piso pronto. Ref.: Indusparquet. (Tab. R01)</t>
        </is>
      </c>
      <c r="C18" s="300" t="n"/>
      <c r="D18" s="300" t="n"/>
      <c r="E18" s="300" t="n"/>
      <c r="F18" s="300" t="inlineStr">
        <is>
          <t>Rodapé maciço com o mesmo acabamento do piso, h=10cm. Ref.: Indusparquet. (Tab. R01)</t>
        </is>
      </c>
      <c r="G18" s="300" t="n"/>
      <c r="H18" s="301" t="n"/>
      <c r="I18" s="301" t="n"/>
      <c r="J18" s="304" t="inlineStr">
        <is>
          <t>Bancada esculpida em mármore travertino romano resinado. (DET PR003)
CONFLITO – Tabela R01: bancada "pintura acrílica, cor branco neve"</t>
        </is>
      </c>
      <c r="K18" s="300" t="n"/>
      <c r="L18" s="300" t="inlineStr">
        <is>
          <t>Cuba redonda CR-30, escovada, cód. 01018116 / 90010181016. Ref.: Mekal. (DET PR003; Tab. R01)</t>
        </is>
      </c>
      <c r="M18" s="300" t="n"/>
      <c r="N18" s="300" t="n"/>
      <c r="O18" s="300" t="inlineStr">
        <is>
          <t>Torneira de mesa bica alta para lavatório, cromada, linha Link, cód. 1198.C.LNK. Ref.: Deca. (DET PR003; Tab. R01)</t>
        </is>
      </c>
      <c r="P18" s="300" t="n"/>
      <c r="Q18" s="300" t="n"/>
      <c r="R18" s="300" t="n"/>
      <c r="S18" s="300" t="n"/>
      <c r="T18" s="300" t="n"/>
      <c r="U18" s="300" t="n"/>
      <c r="V18" s="300" t="n"/>
      <c r="W18" s="300" t="n"/>
      <c r="X18" s="302" t="n"/>
      <c r="Y18" s="302" t="n"/>
      <c r="Z18" s="300" t="n"/>
    </row>
    <row r="19" ht="74" customHeight="1">
      <c r="A19" s="298" t="inlineStr">
        <is>
          <t>COZINHA / DESPENSAS</t>
        </is>
      </c>
      <c r="B19" s="299" t="inlineStr">
        <is>
          <t>Piso em granito branco siena escovado, 85x130cm. Rejunte Infinity Hard, cor Branco Pérola ou Palha (validar com o Setor de Produto). (DET PR001, PR406/407; Tab. R01: paginação a definir)</t>
        </is>
      </c>
      <c r="C19" s="300" t="inlineStr">
        <is>
          <t>Soleira em granito branco siena. (PR406)</t>
        </is>
      </c>
      <c r="D19" s="300" t="n"/>
      <c r="E19" s="300" t="n"/>
      <c r="F19" s="300" t="inlineStr">
        <is>
          <t>Rodapé semi-embutido em granito branco siena escovado, h=15cm (DET 22). (DET PR001, PR406/407; Tab. R01)</t>
        </is>
      </c>
      <c r="G19" s="300" t="n"/>
      <c r="H19" s="301" t="inlineStr">
        <is>
          <t>Rodabanca em granito branco siena escovado, h=60cm
Pintura acrílica; cor a definir (Tab. R01). (PR406/407)</t>
        </is>
      </c>
      <c r="I19" s="301" t="n"/>
      <c r="J19" s="300" t="inlineStr">
        <is>
          <t>Bancada e ilha em granito branco siena escovado; parte seca h=90cm, área molhada com desnível 1cm h=92cm; suporte em metalon chumbado na parede; emendas seguem a paginação do piso. (PR406/407; Tab. R01)</t>
        </is>
      </c>
      <c r="K19" s="300" t="n"/>
      <c r="L19" s="300" t="inlineStr">
        <is>
          <t>Cuba de embutir 600x400x230mm em aço inox, linha Retta. Ref.: Mekal ou similar. (Tab. R01; PR406 sem modelo)</t>
        </is>
      </c>
      <c r="M19" s="300" t="n"/>
      <c r="N19" s="300" t="n"/>
      <c r="O19" s="300" t="inlineStr">
        <is>
          <t>Monocomando de mesa para cozinha, cromado, linha Level. Ref.: Deca ou similar. (Tab. R01; PR406 sem modelo)</t>
        </is>
      </c>
      <c r="P19" s="300" t="n"/>
      <c r="Q19" s="300" t="n"/>
      <c r="R19" s="300" t="n"/>
      <c r="S19" s="300" t="n"/>
      <c r="T19" s="300" t="n"/>
      <c r="U19" s="300" t="n"/>
      <c r="V19" s="300" t="n"/>
      <c r="W19" s="300" t="n"/>
      <c r="X19" s="302" t="inlineStr">
        <is>
          <t>Porta em marcenaria. (PR406/407)</t>
        </is>
      </c>
      <c r="Y19" s="302" t="n"/>
      <c r="Z19" s="300" t="n"/>
    </row>
    <row r="20" ht="74" customHeight="1">
      <c r="A20" s="298" t="inlineStr">
        <is>
          <t>ÁREA DE SERVIÇO / CIRCULAÇÃO SERVIÇO</t>
        </is>
      </c>
      <c r="B20" s="299" t="inlineStr">
        <is>
          <t>Piso em granito branco siena escovado, 85x130cm, ver paginação. Rejunte Infinity Hard, cor Branco Pérola ou Palha. (DET PR001, PR005; Tab. R01)</t>
        </is>
      </c>
      <c r="C20" s="300" t="inlineStr">
        <is>
          <t>Soleira indicada em planta, material não especificado. (DET PR005)</t>
        </is>
      </c>
      <c r="D20" s="300" t="n"/>
      <c r="E20" s="300" t="n"/>
      <c r="F20" s="300" t="inlineStr">
        <is>
          <t>Rodapé semi-embutido em granito branco siena escovado, h=15cm. (DET PR005)</t>
        </is>
      </c>
      <c r="G20" s="300" t="n"/>
      <c r="H20" s="301" t="inlineStr">
        <is>
          <t>Parede em Formica Branco Real L515, 308x125cm. (DET PR005/PR006; Tab. R01)</t>
        </is>
      </c>
      <c r="I20" s="301" t="inlineStr">
        <is>
          <t>Forro de gesso com tabica metálica (DET 11) e cortineiro 25x16cm (DET 24). (DET PR006)</t>
        </is>
      </c>
      <c r="J20" s="300" t="inlineStr">
        <is>
          <t>Bancada em granito branco siena escovado, molhada com 1cm de rebaixo, rodabanca h=60cm com topo polido; bancada seca com laterais polidas. (DET PR005/PR006; Tab. R01)</t>
        </is>
      </c>
      <c r="K20" s="300" t="n"/>
      <c r="L20" s="300" t="inlineStr">
        <is>
          <t>Tanque para lavanderia CT-60, escovado, cód. 01019616 / 90010196016, 2 unidades, instalados sob a pedra da bancada. Ref.: Mekal. (DET PR005; Tab. R01)</t>
        </is>
      </c>
      <c r="M20" s="300" t="n"/>
      <c r="N20" s="300" t="n"/>
      <c r="O20" s="300" t="inlineStr">
        <is>
          <t>Torneira de parede com arejador para cozinha, cromada, linha Link, cód. 1159.C.LNK, 2 unidades. Ref.: Deca. (DET PR005; Tab. R01)</t>
        </is>
      </c>
      <c r="P20" s="300" t="n"/>
      <c r="Q20" s="300" t="n"/>
      <c r="R20" s="300" t="inlineStr">
        <is>
          <t>Acabamento para registro de gaveta 1 1/4" e 1 1/2", cromado, Link, cód. 4900.C.GD.LNK. Ref.: Deca. (DET PR005)</t>
        </is>
      </c>
      <c r="S20" s="300" t="n"/>
      <c r="T20" s="300" t="inlineStr">
        <is>
          <t>Ralo oculto 15x15cm, tampa revestida com a mesma pedra (o DET diz "mármore"; o piso é granito). (DET PR005)</t>
        </is>
      </c>
      <c r="U20" s="300" t="n"/>
      <c r="V20" s="300" t="n"/>
      <c r="W20" s="300" t="inlineStr">
        <is>
          <t>Maçaneta Pado Sara, cromo acetinado, interna. Porta de segurança: fechadura digital FDE-600W. (DET PR005/PR006)</t>
        </is>
      </c>
      <c r="X20" s="302" t="inlineStr">
        <is>
          <t>Porta piso-forro, cor branca, alizar 10cm
Porta piso-forro especial de segurança, cor branca, alizar 10cm. (DET PR006)</t>
        </is>
      </c>
      <c r="Y20" s="302" t="n"/>
      <c r="Z20" s="300" t="n"/>
    </row>
    <row r="21" ht="60" customHeight="1">
      <c r="A21" s="298" t="inlineStr">
        <is>
          <t>BANHO SERVIÇO</t>
        </is>
      </c>
      <c r="B21" s="299" t="inlineStr">
        <is>
          <t>Piso em granito branco siena escovado. (DET PR007; Tab. R01: paginação a definir)</t>
        </is>
      </c>
      <c r="C21" s="300" t="n"/>
      <c r="D21" s="300" t="inlineStr">
        <is>
          <t>Filete em granito na transição para o vinílico (DET 04). (DET PR007)</t>
        </is>
      </c>
      <c r="E21" s="300" t="n"/>
      <c r="F21" s="300" t="n"/>
      <c r="G21" s="300" t="n"/>
      <c r="H21" s="301" t="inlineStr">
        <is>
          <t>Revestimento Forma Branco AC retificado 32,5x59cm. Ref.: Eliane. (DET PR007; Tab. R01)</t>
        </is>
      </c>
      <c r="I21" s="301" t="inlineStr">
        <is>
          <t>Forro em gesso acartonado, pintura acrílica acetinada cor branco neve, tabica metálica, sanca 25x16cm. PD 298cm. (DET PR007)</t>
        </is>
      </c>
      <c r="J21" s="300" t="inlineStr">
        <is>
          <t>Bancada em granito branco siena escovado. (DET PR007; Tab. R01)</t>
        </is>
      </c>
      <c r="K21" s="300" t="n"/>
      <c r="L21" s="300" t="inlineStr">
        <is>
          <t>Cuba redonda de embutir 31cm branca, linha L, cód. L.41.17. Ref.: Deca. (DET PR007; Tab. R01)</t>
        </is>
      </c>
      <c r="M21" s="300" t="n"/>
      <c r="N21" s="300" t="n"/>
      <c r="O21" s="300" t="inlineStr">
        <is>
          <t>Torneira de mesa bica baixa para lavatório, cromada, linha Link, cód. 1197.C.LNK. Ref.: Deca. (DET PR007; Tab. R01)</t>
        </is>
      </c>
      <c r="P21" s="300" t="inlineStr">
        <is>
          <t>Bacia com caixa acoplada branca, linha Axis, cód. KP.470.17. Ref.: Deca. (DET PR007; Tab. R01)</t>
        </is>
      </c>
      <c r="Q21" s="300" t="inlineStr">
        <is>
          <t>Ducha higiênica com registro e derivação, cromada, linha Link, cód. 1984.C.ACT.LNK.BR. Ref.: Deca. (DET PR007)</t>
        </is>
      </c>
      <c r="R21" s="300" t="inlineStr">
        <is>
          <t>Acabamento para registro de gaveta e pressão até 1", cromado, Link, cód. 4900.C.PQ.LNK. Ref.: Deca. (DET PR007; Tab. R01)</t>
        </is>
      </c>
      <c r="S21" s="300" t="n"/>
      <c r="T21" s="300" t="inlineStr">
        <is>
          <t>Ralo linear oculto e ralo quadrado oculto. (DET PR007)</t>
        </is>
      </c>
      <c r="U21" s="300" t="n"/>
      <c r="V21" s="300" t="n"/>
      <c r="W21" s="300" t="n"/>
      <c r="X21" s="302" t="n"/>
      <c r="Y21" s="302" t="n"/>
      <c r="Z21" s="300" t="n"/>
    </row>
    <row r="22" ht="60" customHeight="1">
      <c r="A22" s="298" t="inlineStr">
        <is>
          <t>QUARTO / ESTAR FUNCIONÁRIOS</t>
        </is>
      </c>
      <c r="B22" s="299" t="inlineStr">
        <is>
          <t>Piso vinílico Austin, linha Urban, 18x121cm. Ref.: Durafloor. (DET PR001; Tab. R01)</t>
        </is>
      </c>
      <c r="C22" s="300" t="n"/>
      <c r="D22" s="300" t="inlineStr">
        <is>
          <t>Filete em granito na transição vinílico x granito (DET 04). (DET PR001)</t>
        </is>
      </c>
      <c r="E22" s="300" t="n"/>
      <c r="F22" s="300" t="inlineStr">
        <is>
          <t>Rodapé Easy Y.01 120. Ref.: Durafloor. (DET PR001; Tab. R01)</t>
        </is>
      </c>
      <c r="G22" s="300" t="n"/>
      <c r="H22" s="301" t="inlineStr">
        <is>
          <t>Pintura acrílica cor branco neve. (Tab. R01)</t>
        </is>
      </c>
      <c r="I22" s="301" t="n"/>
      <c r="J22" s="300" t="n"/>
      <c r="K22" s="300" t="n"/>
      <c r="L22" s="300" t="n"/>
      <c r="M22" s="300" t="n"/>
      <c r="N22" s="300" t="n"/>
      <c r="O22" s="300" t="n"/>
      <c r="P22" s="300" t="n"/>
      <c r="Q22" s="300" t="n"/>
      <c r="R22" s="300" t="n"/>
      <c r="S22" s="300" t="n"/>
      <c r="T22" s="300" t="n"/>
      <c r="U22" s="300" t="n"/>
      <c r="V22" s="300" t="n"/>
      <c r="W22" s="300" t="n"/>
      <c r="X22" s="302" t="n"/>
      <c r="Y22" s="302" t="n"/>
      <c r="Z22" s="300" t="n"/>
    </row>
    <row r="23" ht="60" customHeight="1">
      <c r="A23" s="298" t="inlineStr">
        <is>
          <t>VARANDA TÉCNICA</t>
        </is>
      </c>
      <c r="B23" s="299" t="inlineStr">
        <is>
          <t>Piso em concreto. (DET PR001)</t>
        </is>
      </c>
      <c r="C23" s="300" t="n"/>
      <c r="D23" s="300" t="n"/>
      <c r="E23" s="300" t="n"/>
      <c r="F23" s="300" t="n"/>
      <c r="G23" s="300" t="n"/>
      <c r="H23" s="301" t="n"/>
      <c r="I23" s="301" t="n"/>
      <c r="J23" s="300" t="n"/>
      <c r="K23" s="300" t="n"/>
      <c r="L23" s="300" t="n"/>
      <c r="M23" s="300" t="n"/>
      <c r="N23" s="300" t="n"/>
      <c r="O23" s="300" t="n"/>
      <c r="P23" s="300" t="n"/>
      <c r="Q23" s="300" t="n"/>
      <c r="R23" s="300" t="n"/>
      <c r="S23" s="300" t="n"/>
      <c r="T23" s="300" t="n"/>
      <c r="U23" s="300" t="n"/>
      <c r="V23" s="300" t="n"/>
      <c r="W23" s="300" t="n"/>
      <c r="X23" s="302" t="n"/>
      <c r="Y23" s="302" t="n"/>
      <c r="Z23" s="300" t="n"/>
    </row>
    <row r="24" ht="60" customHeight="1">
      <c r="A24" s="298" t="inlineStr">
        <is>
          <t>HALL ELEVADOR SOCIAL (ANDAR)</t>
        </is>
      </c>
      <c r="B24" s="299" t="inlineStr">
        <is>
          <t>Piso em mármore travertino romano bruto. (DET PR003)</t>
        </is>
      </c>
      <c r="C24" s="300" t="n"/>
      <c r="D24" s="300" t="n"/>
      <c r="E24" s="300" t="n"/>
      <c r="F24" s="300" t="inlineStr">
        <is>
          <t>Rodapé em mármore travertino romano bruto, semi-embutido, h=15cm. (DET PR003)</t>
        </is>
      </c>
      <c r="G24" s="300" t="n"/>
      <c r="H24" s="301" t="inlineStr">
        <is>
          <t>Parede pintada com tinta acrílica cor branco neve, acabamento acetinado
Aduela do elevador (2cm) em mármore travertino romano bruto. (DET PR003)</t>
        </is>
      </c>
      <c r="I24" s="301" t="n"/>
      <c r="J24" s="300" t="n"/>
      <c r="K24" s="300" t="n"/>
      <c r="L24" s="300" t="n"/>
      <c r="M24" s="300" t="n"/>
      <c r="N24" s="300" t="n"/>
      <c r="O24" s="300" t="n"/>
      <c r="P24" s="300" t="n"/>
      <c r="Q24" s="300" t="n"/>
      <c r="R24" s="300" t="n"/>
      <c r="S24" s="300" t="n"/>
      <c r="T24" s="300" t="n"/>
      <c r="U24" s="300" t="n"/>
      <c r="V24" s="300" t="n"/>
      <c r="W24" s="300" t="n"/>
      <c r="X24" s="302" t="n"/>
      <c r="Y24" s="302" t="n"/>
      <c r="Z24" s="300" t="n"/>
    </row>
    <row r="25" ht="60" customHeight="1">
      <c r="A25" s="298" t="inlineStr">
        <is>
          <t>HALL ELEVADOR SERVIÇO (ANDAR)</t>
        </is>
      </c>
      <c r="B25" s="299" t="inlineStr">
        <is>
          <t>Piso em granito branco siena escovado. (DET PR003)</t>
        </is>
      </c>
      <c r="C25" s="300" t="n"/>
      <c r="D25" s="300" t="n"/>
      <c r="E25" s="300" t="n"/>
      <c r="F25" s="300" t="inlineStr">
        <is>
          <t>Rodapé em granito branco siena escovado, semi-embutido, h=15cm. (DET PR003)</t>
        </is>
      </c>
      <c r="G25" s="300" t="n"/>
      <c r="H25" s="301" t="inlineStr">
        <is>
          <t>Parede pintada com tinta acrílica cor branco neve, acabamento acetinado
Aduela do elevador (2cm) em granito branco siena escovado. (DET PR003)</t>
        </is>
      </c>
      <c r="I25" s="301" t="n"/>
      <c r="J25" s="300" t="n"/>
      <c r="K25" s="300" t="n"/>
      <c r="L25" s="300" t="n"/>
      <c r="M25" s="300" t="n"/>
      <c r="N25" s="300" t="n"/>
      <c r="O25" s="300" t="n"/>
      <c r="P25" s="300" t="n"/>
      <c r="Q25" s="300" t="n"/>
      <c r="R25" s="300" t="n"/>
      <c r="S25" s="300" t="n"/>
      <c r="T25" s="300" t="n"/>
      <c r="U25" s="300" t="n"/>
      <c r="V25" s="300" t="n"/>
      <c r="W25" s="300" t="n"/>
      <c r="X25" s="302" t="n"/>
      <c r="Y25" s="302" t="n"/>
      <c r="Z25" s="300" t="n"/>
    </row>
    <row r="26" ht="89" customHeight="1">
      <c r="A26" s="298" t="inlineStr">
        <is>
          <t>HALL SERVIÇO / ANTECÂMARA – GARDEN, TIPO E COBERTURA</t>
        </is>
      </c>
      <c r="B26" s="299" t="inlineStr">
        <is>
          <t>Piso em granito ("revestimento conforme ambiente"). (PR721-728)</t>
        </is>
      </c>
      <c r="C26" s="300" t="n"/>
      <c r="D26" s="300" t="n"/>
      <c r="E26" s="300" t="n"/>
      <c r="F26" s="300" t="inlineStr">
        <is>
          <t>Rodapé em granito semi-embutido, seguir alinhamento do piso (DET 22). (PR722/724/726/728)</t>
        </is>
      </c>
      <c r="G26" s="300" t="n"/>
      <c r="H26" s="301" t="inlineStr">
        <is>
          <t>Parede pintada. (PR722/724/726/728)</t>
        </is>
      </c>
      <c r="I26" s="301" t="inlineStr">
        <is>
          <t>Forro em gesso com sanca: PD 259cm (Garden e Tipo), 267,5cm (Cobertura 1º nível), 272,5cm (Cobertura 2º nível); junta de dilatação em perfil metálico "Z" (DET 09); trechos em laje de concreto aparente. (PR721-728)</t>
        </is>
      </c>
      <c r="J26" s="300" t="n"/>
      <c r="K26" s="300" t="n"/>
      <c r="L26" s="300" t="n"/>
      <c r="M26" s="300" t="n"/>
      <c r="N26" s="300" t="n"/>
      <c r="O26" s="300" t="n"/>
      <c r="P26" s="300" t="n"/>
      <c r="Q26" s="300" t="n"/>
      <c r="R26" s="300" t="n"/>
      <c r="S26" s="300" t="n"/>
      <c r="T26" s="300" t="n"/>
      <c r="U26" s="300" t="n"/>
      <c r="V26" s="300" t="n"/>
      <c r="W26" s="300" t="n"/>
      <c r="X26" s="302" t="inlineStr">
        <is>
          <t>PCF1, PCF2, PE-A, P13, P23, PA05, PCF3, P15A, P15C (vão 90x240cm); material não especificado nas pranchas de circulação. (PR721-728)</t>
        </is>
      </c>
      <c r="Y26" s="302" t="n"/>
      <c r="Z26" s="300" t="inlineStr">
        <is>
          <t>Sirene de alarme e botoeira; hidrante nos halls conforme projeto PCI. (PR722-728)</t>
        </is>
      </c>
    </row>
    <row r="27">
      <c r="A27" s="45" t="n"/>
      <c r="B27" s="269" t="n"/>
      <c r="C27" s="32" t="n"/>
      <c r="D27" s="32" t="n"/>
      <c r="E27" s="32" t="n"/>
      <c r="F27" s="32" t="n"/>
      <c r="G27" s="32" t="n"/>
      <c r="H27" s="271" t="n"/>
      <c r="I27" s="271" t="n"/>
      <c r="J27" s="32" t="n"/>
      <c r="K27" s="32" t="n"/>
      <c r="L27" s="32" t="n"/>
      <c r="M27" s="32" t="n"/>
      <c r="N27" s="32" t="n"/>
      <c r="O27" s="32" t="n"/>
      <c r="P27" s="32" t="n"/>
      <c r="Q27" s="32" t="n"/>
      <c r="R27" s="32" t="n"/>
      <c r="S27" s="32" t="n"/>
      <c r="T27" s="32" t="n"/>
      <c r="U27" s="32" t="n"/>
      <c r="V27" s="32" t="n"/>
      <c r="W27" s="32" t="n"/>
      <c r="X27" s="31" t="n"/>
      <c r="Y27" s="31" t="n"/>
      <c r="Z27" s="32" t="n"/>
    </row>
    <row r="28">
      <c r="A28" s="45" t="n"/>
      <c r="B28" s="269" t="n"/>
      <c r="C28" s="32" t="n"/>
      <c r="D28" s="32" t="n"/>
      <c r="E28" s="32" t="n"/>
      <c r="F28" s="32" t="n"/>
      <c r="G28" s="32" t="n"/>
      <c r="H28" s="271" t="n"/>
      <c r="I28" s="271" t="n"/>
      <c r="J28" s="32" t="n"/>
      <c r="K28" s="32" t="n"/>
      <c r="L28" s="32" t="n"/>
      <c r="M28" s="32" t="n"/>
      <c r="N28" s="32" t="n"/>
      <c r="O28" s="32" t="n"/>
      <c r="P28" s="32" t="n"/>
      <c r="Q28" s="32" t="n"/>
      <c r="R28" s="32" t="n"/>
      <c r="S28" s="32" t="n"/>
      <c r="T28" s="32" t="n"/>
      <c r="U28" s="32" t="n"/>
      <c r="V28" s="32" t="n"/>
      <c r="W28" s="32" t="n"/>
      <c r="X28" s="31" t="n"/>
      <c r="Y28" s="31" t="n"/>
      <c r="Z28" s="32" t="n"/>
    </row>
    <row r="29">
      <c r="A29" s="45" t="n"/>
      <c r="B29" s="269" t="n"/>
      <c r="C29" s="32" t="n"/>
      <c r="D29" s="32" t="n"/>
      <c r="E29" s="32" t="n"/>
      <c r="F29" s="32" t="n"/>
      <c r="G29" s="32" t="n"/>
      <c r="H29" s="271" t="n"/>
      <c r="I29" s="271" t="n"/>
      <c r="J29" s="32" t="n"/>
      <c r="K29" s="32" t="n"/>
      <c r="L29" s="32" t="n"/>
      <c r="M29" s="32" t="n"/>
      <c r="N29" s="32" t="n"/>
      <c r="O29" s="32" t="n"/>
      <c r="P29" s="32" t="n"/>
      <c r="Q29" s="32" t="n"/>
      <c r="R29" s="32" t="n"/>
      <c r="S29" s="32" t="n"/>
      <c r="T29" s="32" t="n"/>
      <c r="U29" s="32" t="n"/>
      <c r="V29" s="32" t="n"/>
      <c r="W29" s="32" t="n"/>
      <c r="X29" s="31" t="n"/>
      <c r="Y29" s="31" t="n"/>
      <c r="Z29" s="32" t="n"/>
    </row>
    <row r="30">
      <c r="A30" s="45" t="n"/>
      <c r="B30" s="269" t="n"/>
      <c r="C30" s="32" t="n"/>
      <c r="D30" s="32" t="n"/>
      <c r="E30" s="32" t="n"/>
      <c r="F30" s="32" t="n"/>
      <c r="G30" s="32" t="n"/>
      <c r="H30" s="271" t="n"/>
      <c r="I30" s="271" t="n"/>
      <c r="J30" s="32" t="n"/>
      <c r="K30" s="32" t="n"/>
      <c r="L30" s="32" t="n"/>
      <c r="M30" s="32" t="n"/>
      <c r="N30" s="32" t="n"/>
      <c r="O30" s="32" t="n"/>
      <c r="P30" s="32" t="n"/>
      <c r="Q30" s="32" t="n"/>
      <c r="R30" s="32" t="n"/>
      <c r="S30" s="32" t="n"/>
      <c r="T30" s="32" t="n"/>
      <c r="U30" s="32" t="n"/>
      <c r="V30" s="32" t="n"/>
      <c r="W30" s="32" t="n"/>
      <c r="X30" s="31" t="n"/>
      <c r="Y30" s="31" t="n"/>
      <c r="Z30" s="32" t="n"/>
    </row>
    <row r="31">
      <c r="A31" s="45" t="n"/>
      <c r="B31" s="269" t="n"/>
      <c r="C31" s="32" t="n"/>
      <c r="D31" s="32" t="n"/>
      <c r="E31" s="32" t="n"/>
      <c r="F31" s="32" t="n"/>
      <c r="G31" s="32" t="n"/>
      <c r="H31" s="271" t="n"/>
      <c r="I31" s="271"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rintOptions horizontalCentered="1"/>
  <pageMargins left="0.2" right="0.2" top="0.3" bottom="0.3" header="0.1" footer="0.1"/>
  <pageSetup orientation="landscape" paperSize="8" scale="38" pageOrder="overThenDown"/>
  <headerFooter>
    <oddHeader/>
    <oddFooter>&amp;L&amp;"Aptos Narrow,Negrito"&amp;18  Página &amp;P de &amp;N</oddFooter>
    <evenHeader/>
    <evenFooter/>
    <firstHeader/>
    <firstFooter/>
  </headerFooter>
  <colBreaks count="2" manualBreakCount="2">
    <brk id="11" min="0" max="16383" man="1"/>
    <brk id="21" min="0" max="16383" man="1"/>
  </colBreaks>
  <drawing xmlns:r="http://schemas.openxmlformats.org/officeDocument/2006/relationships" r:id="rId1"/>
</worksheet>
</file>

<file path=xl/worksheets/sheet6.xml><?xml version="1.0" encoding="utf-8"?>
<worksheet xmlns="http://schemas.openxmlformats.org/spreadsheetml/2006/main">
  <sheetPr>
    <tabColor theme="0"/>
    <outlinePr summaryBelow="1" summaryRight="1"/>
    <pageSetUpPr fitToPage="0"/>
  </sheetPr>
  <dimension ref="A1:AA33"/>
  <sheetViews>
    <sheetView view="pageBreakPreview" zoomScale="25" zoomScaleNormal="40" zoomScaleSheetLayoutView="25" workbookViewId="0">
      <pane xSplit="1" ySplit="11" topLeftCell="B12" activePane="bottomRight" state="frozen"/>
      <selection activeCell="E37" sqref="E37"/>
      <selection pane="topRight" activeCell="E37" sqref="E37"/>
      <selection pane="bottomLeft" activeCell="E37" sqref="E37"/>
      <selection pane="bottomRight" activeCell="D14" sqref="D14"/>
    </sheetView>
  </sheetViews>
  <sheetFormatPr baseColWidth="8" defaultColWidth="9.140625" defaultRowHeight="24"/>
  <cols>
    <col width="44.7109375" customWidth="1" style="14" min="1" max="1"/>
    <col width="70.5703125" customWidth="1" style="3" min="2" max="6"/>
    <col width="39.42578125" customWidth="1" style="3" min="7" max="8"/>
    <col width="35.7109375" customWidth="1" style="3" min="9" max="14"/>
    <col width="40.28515625" customWidth="1" style="3" min="15" max="15"/>
    <col width="42" customWidth="1" style="3" min="16" max="16"/>
    <col width="35.7109375" customWidth="1" style="3" min="17" max="17"/>
    <col width="42.5703125" customWidth="1" style="3" min="18" max="18"/>
    <col width="35.7109375" customWidth="1" style="3" min="19" max="27"/>
    <col width="9.140625" customWidth="1" style="3" min="28" max="16384"/>
  </cols>
  <sheetData>
    <row r="1" ht="34.5" customHeight="1">
      <c r="A1" s="153" t="n"/>
      <c r="B1" s="137" t="inlineStr">
        <is>
          <t>GRADE DE ESPECIFICAÇÕES PARA ÁREA COMUM
EDIFÍCIO JARDIM</t>
        </is>
      </c>
      <c r="C1" s="209" t="n"/>
      <c r="D1" s="209" t="n"/>
      <c r="E1" s="209" t="n"/>
      <c r="F1" s="208" t="n"/>
      <c r="G1" s="113" t="n"/>
      <c r="H1" s="208" t="n"/>
      <c r="I1" s="248">
        <f>B1</f>
        <v/>
      </c>
      <c r="J1" s="209" t="n"/>
      <c r="K1" s="209" t="n"/>
      <c r="L1" s="209" t="n"/>
      <c r="M1" s="209" t="n"/>
      <c r="N1" s="209" t="n"/>
      <c r="O1" s="209" t="n"/>
      <c r="P1" s="209" t="n"/>
      <c r="Q1" s="209" t="n"/>
      <c r="R1" s="209" t="n"/>
      <c r="S1" s="249" t="n"/>
      <c r="T1" s="113" t="n"/>
      <c r="U1" s="208" t="n"/>
      <c r="V1" s="55" t="n"/>
      <c r="W1" s="55" t="n"/>
      <c r="X1" s="55" t="n"/>
      <c r="Y1" s="55" t="n"/>
      <c r="Z1" s="194" t="n"/>
    </row>
    <row r="2" ht="28.5" customHeight="1">
      <c r="A2" s="238" t="n"/>
      <c r="B2" s="210" t="n"/>
      <c r="F2" s="211" t="n"/>
      <c r="G2" s="210" t="n"/>
      <c r="H2" s="211" t="n"/>
      <c r="I2" s="210" t="n"/>
      <c r="S2" s="250" t="n"/>
      <c r="T2" s="210" t="n"/>
      <c r="U2" s="211" t="n"/>
      <c r="V2" s="55" t="n"/>
      <c r="W2" s="55" t="n"/>
      <c r="X2" s="55" t="n"/>
      <c r="Y2" s="55" t="n"/>
    </row>
    <row r="3" ht="34.5" customHeight="1">
      <c r="A3" s="238" t="n"/>
      <c r="B3" s="210" t="n"/>
      <c r="F3" s="211" t="n"/>
      <c r="G3" s="210" t="n"/>
      <c r="H3" s="211" t="n"/>
      <c r="I3" s="210" t="n"/>
      <c r="S3" s="250" t="n"/>
      <c r="T3" s="210" t="n"/>
      <c r="U3" s="211" t="n"/>
      <c r="V3" s="55" t="n"/>
      <c r="W3" s="55" t="n"/>
      <c r="X3" s="55" t="n"/>
      <c r="Y3" s="55" t="n"/>
    </row>
    <row r="4" ht="28.5" customHeight="1" thickBot="1">
      <c r="A4" s="239" t="n"/>
      <c r="B4" s="213" t="n"/>
      <c r="C4" s="216" t="n"/>
      <c r="D4" s="216" t="n"/>
      <c r="E4" s="216" t="n"/>
      <c r="F4" s="214" t="n"/>
      <c r="G4" s="213" t="n"/>
      <c r="H4" s="214" t="n"/>
      <c r="I4" s="251" t="n"/>
      <c r="J4" s="223" t="n"/>
      <c r="K4" s="223" t="n"/>
      <c r="L4" s="223" t="n"/>
      <c r="M4" s="223" t="n"/>
      <c r="N4" s="223" t="n"/>
      <c r="O4" s="223" t="n"/>
      <c r="P4" s="223" t="n"/>
      <c r="Q4" s="223" t="n"/>
      <c r="R4" s="223" t="n"/>
      <c r="S4" s="252" t="n"/>
      <c r="T4" s="213" t="n"/>
      <c r="U4" s="214" t="n"/>
      <c r="V4" s="55" t="n"/>
      <c r="W4" s="55" t="n"/>
      <c r="X4" s="55" t="n"/>
      <c r="Y4" s="55" t="n"/>
    </row>
    <row r="5" ht="39.95" customHeight="1">
      <c r="A5" s="28" t="inlineStr">
        <is>
          <t>30/09/2026</t>
        </is>
      </c>
      <c r="B5" s="127" t="inlineStr">
        <is>
          <t>PADRÃO DE FORMATAÇÃO: ITEM, LINHA, MARCA, TAMANHO, COR E/OU ACABAMENTOS. CÓDIGO. COR DE REJUNTE.</t>
        </is>
      </c>
      <c r="C5" s="209" t="n"/>
      <c r="D5" s="209" t="n"/>
      <c r="E5" s="209" t="n"/>
      <c r="F5" s="208" t="n"/>
      <c r="G5" s="27" t="inlineStr">
        <is>
          <t>XXXXXXX</t>
        </is>
      </c>
      <c r="H5" s="229" t="n"/>
      <c r="I5" s="253" t="inlineStr">
        <is>
          <t>*ATENÇÃO: PARA TODOS OS REJUNTES, FAZER TESTES E APROVAR COM ARQUITETURA. PARA TODOS OS RALOS, APROVAR MODELO
COM PROJETOS EXECUTIVOS DE ACORDO COM ALTURA DO CONTRAPISO</t>
        </is>
      </c>
      <c r="S5" s="250" t="n"/>
      <c r="T5" s="119" t="inlineStr">
        <is>
          <t>XXXXXX</t>
        </is>
      </c>
      <c r="U5" s="240" t="n"/>
      <c r="V5" s="56" t="n"/>
      <c r="W5" s="56" t="n"/>
      <c r="X5" s="56" t="n"/>
      <c r="Y5" s="56" t="n"/>
      <c r="Z5" s="198" t="n"/>
    </row>
    <row r="6" ht="43.5" customFormat="1" customHeight="1" s="4" thickBot="1">
      <c r="A6" s="52" t="inlineStr">
        <is>
          <t>DATA</t>
        </is>
      </c>
      <c r="B6" s="213" t="n"/>
      <c r="C6" s="216" t="n"/>
      <c r="D6" s="216" t="n"/>
      <c r="E6" s="216" t="n"/>
      <c r="F6" s="214" t="n"/>
      <c r="G6" s="52" t="inlineStr">
        <is>
          <t>RESPONSÁVEL</t>
        </is>
      </c>
      <c r="H6" s="226" t="n"/>
      <c r="I6" s="210" t="n"/>
      <c r="S6" s="250" t="n"/>
      <c r="T6" s="201" t="inlineStr">
        <is>
          <t>RESPONSÁVEL</t>
        </is>
      </c>
      <c r="U6" s="221" t="n"/>
      <c r="V6" s="56" t="n"/>
      <c r="W6" s="56" t="n"/>
      <c r="X6" s="56" t="n"/>
      <c r="Y6" s="56" t="n"/>
      <c r="Z6" s="203" t="n"/>
    </row>
    <row r="7" ht="69.75" customHeight="1">
      <c r="A7" s="27" t="inlineStr">
        <is>
          <t>REV. R00</t>
        </is>
      </c>
      <c r="B7" s="18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8" t="n"/>
      <c r="G7" s="20" t="inlineStr">
        <is>
          <t xml:space="preserve">INFO. ANTERIOR </t>
        </is>
      </c>
      <c r="H7" s="30" t="inlineStr">
        <is>
          <t xml:space="preserve">INFO. REVISADA </t>
        </is>
      </c>
      <c r="I7" s="254"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J7" s="209" t="n"/>
      <c r="K7" s="209" t="n"/>
      <c r="L7" s="209" t="n"/>
      <c r="M7" s="209" t="n"/>
      <c r="N7" s="209" t="n"/>
      <c r="O7" s="209" t="n"/>
      <c r="P7" s="209" t="n"/>
      <c r="Q7" s="209" t="n"/>
      <c r="R7" s="209" t="n"/>
      <c r="S7" s="249" t="n"/>
      <c r="T7" s="20" t="inlineStr">
        <is>
          <t xml:space="preserve">INFO. ANTERIOR </t>
        </is>
      </c>
      <c r="U7" s="53" t="inlineStr">
        <is>
          <t xml:space="preserve">INFO. REVISADA </t>
        </is>
      </c>
      <c r="V7" s="5" t="n"/>
      <c r="W7" s="5" t="n"/>
      <c r="X7" s="5" t="n"/>
      <c r="Y7" s="5" t="n"/>
      <c r="Z7" s="57" t="n"/>
      <c r="AA7" s="58" t="n"/>
    </row>
    <row r="8" ht="69.75" customFormat="1" customHeight="1" s="4" thickBot="1">
      <c r="A8" s="52" t="inlineStr">
        <is>
          <t>REVISÃO</t>
        </is>
      </c>
      <c r="B8" s="213" t="n"/>
      <c r="C8" s="216" t="n"/>
      <c r="D8" s="216" t="n"/>
      <c r="E8" s="216" t="n"/>
      <c r="F8" s="214" t="n"/>
      <c r="G8" s="255" t="inlineStr">
        <is>
          <t>LEGENDA</t>
        </is>
      </c>
      <c r="H8" s="226" t="n"/>
      <c r="I8" s="251" t="n"/>
      <c r="J8" s="223" t="n"/>
      <c r="K8" s="223" t="n"/>
      <c r="L8" s="223" t="n"/>
      <c r="M8" s="223" t="n"/>
      <c r="N8" s="223" t="n"/>
      <c r="O8" s="223" t="n"/>
      <c r="P8" s="223" t="n"/>
      <c r="Q8" s="223" t="n"/>
      <c r="R8" s="223" t="n"/>
      <c r="S8" s="252" t="n"/>
      <c r="T8" s="121" t="inlineStr">
        <is>
          <t>LEGENDA</t>
        </is>
      </c>
      <c r="U8" s="221" t="n"/>
      <c r="V8" s="5" t="n"/>
      <c r="W8" s="5" t="n"/>
      <c r="X8" s="5" t="n"/>
      <c r="Y8" s="5" t="n"/>
      <c r="Z8" s="193" t="n"/>
    </row>
    <row r="9" ht="14.1" customFormat="1" customHeight="1" s="6">
      <c r="A9" s="5" t="n"/>
      <c r="E9" s="7" t="n"/>
      <c r="F9" s="8" t="n"/>
      <c r="G9" s="193" t="n"/>
      <c r="H9" s="193" t="n"/>
      <c r="I9" s="10" t="n"/>
      <c r="J9" s="10" t="n"/>
      <c r="K9" s="10" t="n"/>
      <c r="L9" s="11" t="n"/>
      <c r="M9" s="11" t="n"/>
      <c r="N9" s="10" t="n"/>
      <c r="O9" s="10" t="n"/>
      <c r="P9" s="10" t="n"/>
      <c r="Q9" s="10" t="n"/>
      <c r="R9" s="10" t="n"/>
      <c r="S9" s="10" t="n"/>
      <c r="T9" s="10" t="n"/>
      <c r="U9" s="10" t="n"/>
      <c r="V9" s="11" t="n"/>
      <c r="W9" s="10" t="n"/>
      <c r="X9" s="10" t="n"/>
      <c r="Y9" s="10" t="n"/>
      <c r="Z9" s="10" t="n"/>
      <c r="AA9" s="10" t="n"/>
    </row>
    <row r="10" ht="30" customHeight="1">
      <c r="A10" s="1" t="n"/>
      <c r="B10" s="152" t="inlineStr">
        <is>
          <t>REVESTIMENTOS</t>
        </is>
      </c>
      <c r="C10" s="216" t="n"/>
      <c r="D10" s="216" t="n"/>
      <c r="E10" s="216" t="n"/>
      <c r="F10" s="216" t="n"/>
      <c r="G10" s="216" t="n"/>
      <c r="H10" s="214" t="n"/>
      <c r="I10" s="152" t="inlineStr">
        <is>
          <t xml:space="preserve">LOUÇAS E METAIS </t>
        </is>
      </c>
      <c r="J10" s="216" t="n"/>
      <c r="K10" s="216" t="n"/>
      <c r="L10" s="216" t="n"/>
      <c r="M10" s="216" t="n"/>
      <c r="N10" s="216" t="n"/>
      <c r="O10" s="216" t="n"/>
      <c r="P10" s="216" t="n"/>
      <c r="Q10" s="216" t="n"/>
      <c r="R10" s="214" t="n"/>
      <c r="S10" s="152" t="inlineStr">
        <is>
          <t>COMPLEMENTARES</t>
        </is>
      </c>
      <c r="T10" s="216" t="n"/>
      <c r="U10" s="214" t="n"/>
    </row>
    <row r="11" ht="171.75" customFormat="1" customHeight="1" s="12" thickBot="1">
      <c r="A11" s="46" t="n"/>
      <c r="B11" s="46" t="inlineStr">
        <is>
          <t>PISO</t>
        </is>
      </c>
      <c r="C11" s="46" t="inlineStr">
        <is>
          <t>FILETE</t>
        </is>
      </c>
      <c r="D11" s="46" t="inlineStr">
        <is>
          <t>PEITORIL</t>
        </is>
      </c>
      <c r="E11" s="46" t="inlineStr">
        <is>
          <t>RODAPÉ</t>
        </is>
      </c>
      <c r="F11" s="46" t="inlineStr">
        <is>
          <t>PAREDE</t>
        </is>
      </c>
      <c r="G11" s="256" t="inlineStr">
        <is>
          <t>BANCADA</t>
        </is>
      </c>
      <c r="H11" s="221" t="n"/>
      <c r="I11" s="46" t="inlineStr">
        <is>
          <t>LOUÇAS, CUBAS E TANQUES</t>
        </is>
      </c>
      <c r="J11" s="46" t="inlineStr">
        <is>
          <t>VÁLVULAS DE CUBAS E TANQUES</t>
        </is>
      </c>
      <c r="K11" s="46" t="inlineStr">
        <is>
          <t>SIFÕES</t>
        </is>
      </c>
      <c r="L11" s="46" t="inlineStr">
        <is>
          <t>TORNEIRAS</t>
        </is>
      </c>
      <c r="M11" s="46" t="inlineStr">
        <is>
          <t xml:space="preserve"> BACIAS SANITÁRIAS</t>
        </is>
      </c>
      <c r="N11" s="46" t="inlineStr">
        <is>
          <t>DUCHAS HIGIÊNICAS</t>
        </is>
      </c>
      <c r="O11" s="46" t="inlineStr">
        <is>
          <t>ACABAMENTOS DE REGISTROS GERAL</t>
        </is>
      </c>
      <c r="P11" s="46" t="inlineStr">
        <is>
          <t xml:space="preserve">ACIONAMENTO DE CHUVEIRO </t>
        </is>
      </c>
      <c r="Q11" s="46" t="inlineStr">
        <is>
          <t>RALOS</t>
        </is>
      </c>
      <c r="R11" s="46" t="inlineStr">
        <is>
          <t>ACABAMENTOS ELÉTRICOS</t>
        </is>
      </c>
      <c r="S11" s="46" t="inlineStr">
        <is>
          <t>MAÇANETAS</t>
        </is>
      </c>
      <c r="T11" s="46" t="inlineStr">
        <is>
          <t>PORTAS</t>
        </is>
      </c>
      <c r="U11" s="54" t="inlineStr">
        <is>
          <t>PORTAS</t>
        </is>
      </c>
    </row>
    <row r="12" ht="30" customFormat="1" customHeight="1" s="13" thickBot="1">
      <c r="A12" s="51" t="n"/>
      <c r="B12" s="124" t="inlineStr">
        <is>
          <t>GERAL</t>
        </is>
      </c>
      <c r="C12" s="241" t="n"/>
      <c r="D12" s="241" t="n"/>
      <c r="E12" s="241" t="n"/>
      <c r="F12" s="241" t="n"/>
      <c r="G12" s="241" t="n"/>
      <c r="H12" s="242" t="n"/>
      <c r="I12" s="123" t="inlineStr">
        <is>
          <t>GERAL</t>
        </is>
      </c>
      <c r="J12" s="241" t="n"/>
      <c r="K12" s="241" t="n"/>
      <c r="L12" s="241" t="n"/>
      <c r="M12" s="241" t="n"/>
      <c r="N12" s="241" t="n"/>
      <c r="O12" s="241" t="n"/>
      <c r="P12" s="241" t="n"/>
      <c r="Q12" s="241" t="n"/>
      <c r="R12" s="241" t="n"/>
      <c r="S12" s="241" t="n"/>
      <c r="T12" s="241" t="n"/>
      <c r="U12" s="242" t="n"/>
    </row>
    <row r="13" ht="203.25" customHeight="1">
      <c r="A13" s="156" t="inlineStr">
        <is>
          <t xml:space="preserve">IMAGENS CONFORME ESPECIFICAÇÕES </t>
        </is>
      </c>
      <c r="B13" s="257" t="inlineStr">
        <is>
          <t>ESPAÇO TERMAS
P10 - Piso elevado em mármore branco selecionado</t>
        </is>
      </c>
      <c r="C13" s="49" t="n"/>
      <c r="D13" s="49" t="n"/>
      <c r="E13" s="49" t="n"/>
      <c r="F13" s="258" t="inlineStr">
        <is>
          <t>ESPAÇO TERMAS
PA49 - Mosaico Bisazza (painel): New Sterlizia / Narciso</t>
        </is>
      </c>
      <c r="G13" s="259" t="n"/>
      <c r="H13" s="240" t="n"/>
      <c r="I13" s="49" t="n"/>
      <c r="J13" s="49" t="n"/>
      <c r="K13" s="49" t="n"/>
      <c r="L13" s="49" t="n"/>
      <c r="M13" s="49" t="n"/>
      <c r="N13" s="49" t="n"/>
      <c r="O13" s="49" t="n"/>
      <c r="P13" s="258" t="inlineStr">
        <is>
          <t>ESPAÇO TERMAS
D54 - Chuveiro de embutir no teto Raindream, Roca</t>
        </is>
      </c>
      <c r="Q13" s="49" t="n"/>
      <c r="R13" s="49" t="n"/>
      <c r="S13" s="49" t="n"/>
      <c r="T13" s="49" t="n"/>
      <c r="U13" s="48" t="n"/>
    </row>
    <row r="14" ht="203.25" customHeight="1">
      <c r="A14" s="260" t="n"/>
      <c r="B14" s="31" t="n"/>
      <c r="C14" s="32" t="n"/>
      <c r="D14" s="32" t="n"/>
      <c r="E14" s="32" t="n"/>
      <c r="F14" s="261" t="inlineStr">
        <is>
          <t>ESPAÇO TERMAS
PA49 - Mosaico Bisazza (pilar): Narciso</t>
        </is>
      </c>
      <c r="G14" s="32" t="n"/>
      <c r="H14" s="217" t="n"/>
      <c r="I14" s="32" t="n"/>
      <c r="J14" s="32" t="n"/>
      <c r="K14" s="32" t="n"/>
      <c r="L14" s="32" t="n"/>
      <c r="M14" s="32" t="n"/>
      <c r="N14" s="32" t="n"/>
      <c r="O14" s="32" t="n"/>
      <c r="P14" s="32" t="n"/>
      <c r="Q14" s="32" t="n"/>
      <c r="R14" s="32" t="n"/>
      <c r="S14" s="32" t="n"/>
      <c r="T14" s="32" t="n"/>
      <c r="U14" s="31" t="n"/>
    </row>
    <row r="15" ht="203.25" customHeight="1">
      <c r="A15" s="260" t="n"/>
      <c r="B15" s="262" t="inlineStr">
        <is>
          <t>VESTIÁRIO FEM./MASC. - TERMAS
P10 - Piso elevado em mármore branco selecionado</t>
        </is>
      </c>
      <c r="C15" s="32" t="n"/>
      <c r="D15" s="32" t="n"/>
      <c r="E15" s="32" t="n"/>
      <c r="F15" s="261" t="inlineStr">
        <is>
          <t>VESTIÁRIO FEM./MASC. - TERMAS
D38 - Espelho liso incolor 4mm</t>
        </is>
      </c>
      <c r="G15" s="261" t="inlineStr">
        <is>
          <t>VESTIÁRIO FEM./MASC. - TERMAS
D73 - Bancada em mármore branco selecionado</t>
        </is>
      </c>
      <c r="H15" s="217" t="n"/>
      <c r="I15" s="261" t="inlineStr">
        <is>
          <t>VESTIÁRIO FEM./MASC. - TERMAS
D72 - Cuba de semi-encaixe slim, Deca</t>
        </is>
      </c>
      <c r="J15" s="32" t="n"/>
      <c r="K15" s="32" t="n"/>
      <c r="L15" s="261" t="inlineStr">
        <is>
          <t>VESTIÁRIO FEM./MASC. - TERMAS
D69 - Torneira com sensor Decalux, Deca</t>
        </is>
      </c>
      <c r="M15" s="261" t="inlineStr">
        <is>
          <t>VESTIÁRIO FEM./MASC. - TERMAS
D22 - Bacia Carrara (Deca) / Panache (Kohler) e assento</t>
        </is>
      </c>
      <c r="N15" s="32" t="n"/>
      <c r="O15" s="32" t="n"/>
      <c r="P15" s="261" t="inlineStr">
        <is>
          <t>VESTIÁRIO FEM./MASC. - TERMAS
D33 - Monocomando para chuveiro Mix&amp;Match, Docol</t>
        </is>
      </c>
      <c r="Q15" s="32" t="n"/>
      <c r="R15" s="32" t="n"/>
      <c r="S15" s="32" t="n"/>
      <c r="T15" s="32" t="n"/>
      <c r="U15" s="31" t="n"/>
    </row>
    <row r="16" ht="203.25" customHeight="1">
      <c r="A16" s="260" t="n"/>
      <c r="B16" s="31" t="n"/>
      <c r="C16" s="32" t="n"/>
      <c r="D16" s="32" t="n"/>
      <c r="E16" s="32" t="n"/>
      <c r="F16" s="261" t="inlineStr">
        <is>
          <t>VESTIÁRIO FEM./MASC. - TERMAS
PA47 - Pintura com tinta mineral, cor 930, Terracor</t>
        </is>
      </c>
      <c r="G16" s="32" t="n"/>
      <c r="H16" s="217" t="n"/>
      <c r="I16" s="32" t="n"/>
      <c r="J16" s="32" t="n"/>
      <c r="K16" s="32" t="n"/>
      <c r="L16" s="32" t="n"/>
      <c r="M16" s="32" t="n"/>
      <c r="N16" s="32" t="n"/>
      <c r="O16" s="32" t="n"/>
      <c r="P16" s="261" t="inlineStr">
        <is>
          <t>VESTIÁRIO FEM./MASC. - TERMAS
D70 - Chuveiro 200 de parede Docol Eden</t>
        </is>
      </c>
      <c r="Q16" s="32" t="n"/>
      <c r="R16" s="32" t="n"/>
      <c r="S16" s="32" t="n"/>
      <c r="T16" s="32" t="n"/>
      <c r="U16" s="31" t="n"/>
    </row>
    <row r="17" ht="203.25" customHeight="1">
      <c r="A17" s="260" t="n"/>
      <c r="B17" s="31" t="n"/>
      <c r="C17" s="32" t="n"/>
      <c r="D17" s="32" t="n"/>
      <c r="E17" s="32" t="n"/>
      <c r="F17" s="33" t="n"/>
      <c r="G17" s="32" t="n"/>
      <c r="H17" s="217" t="n"/>
      <c r="I17" s="32" t="n"/>
      <c r="J17" s="32" t="n"/>
      <c r="K17" s="32" t="n"/>
      <c r="L17" s="32" t="n"/>
      <c r="M17" s="32" t="n"/>
      <c r="N17" s="32" t="n"/>
      <c r="O17" s="32" t="n"/>
      <c r="P17" s="32" t="n"/>
      <c r="Q17" s="32" t="n"/>
      <c r="R17" s="32" t="n"/>
      <c r="S17" s="32" t="n"/>
      <c r="T17" s="32" t="n"/>
      <c r="U17" s="31" t="n"/>
    </row>
    <row r="18" ht="203.25" customHeight="1">
      <c r="A18" s="260" t="n"/>
      <c r="B18" s="31" t="n"/>
      <c r="C18" s="32" t="n"/>
      <c r="D18" s="32" t="n"/>
      <c r="E18" s="32" t="n"/>
      <c r="F18" s="33" t="n"/>
      <c r="G18" s="32" t="n"/>
      <c r="H18" s="217" t="n"/>
      <c r="I18" s="32" t="n"/>
      <c r="J18" s="32" t="n"/>
      <c r="K18" s="32" t="n"/>
      <c r="L18" s="32" t="n"/>
      <c r="M18" s="32" t="n"/>
      <c r="N18" s="32" t="n"/>
      <c r="O18" s="32" t="n"/>
      <c r="P18" s="32" t="n"/>
      <c r="Q18" s="32" t="n"/>
      <c r="R18" s="32" t="n"/>
      <c r="S18" s="32" t="n"/>
      <c r="T18" s="32" t="n"/>
      <c r="U18" s="31" t="n"/>
    </row>
    <row r="19" ht="203.25" customHeight="1" thickBot="1">
      <c r="A19" s="260" t="n"/>
      <c r="B19" s="31" t="n"/>
      <c r="C19" s="32" t="n"/>
      <c r="D19" s="32" t="n"/>
      <c r="E19" s="32" t="n"/>
      <c r="F19" s="33" t="n"/>
      <c r="G19" s="32" t="n"/>
      <c r="H19" s="217" t="n"/>
      <c r="I19" s="32" t="n"/>
      <c r="J19" s="32" t="n"/>
      <c r="K19" s="32" t="n"/>
      <c r="L19" s="32" t="n"/>
      <c r="M19" s="32" t="n"/>
      <c r="N19" s="32" t="n"/>
      <c r="O19" s="32" t="n"/>
      <c r="P19" s="32" t="n"/>
      <c r="Q19" s="32" t="n"/>
      <c r="R19" s="32" t="n"/>
      <c r="S19" s="32" t="n"/>
      <c r="T19" s="32" t="n"/>
      <c r="U19" s="31" t="n"/>
    </row>
    <row r="20" ht="203.25" customHeight="1">
      <c r="A20" s="156" t="inlineStr">
        <is>
          <t xml:space="preserve">IMAGENS CONFORME ESPECIFICAÇÕES </t>
        </is>
      </c>
      <c r="B20" s="31" t="n"/>
      <c r="C20" s="32" t="n"/>
      <c r="D20" s="32" t="n"/>
      <c r="F20" s="33" t="n"/>
      <c r="G20" s="32" t="n"/>
      <c r="H20" s="217" t="n"/>
      <c r="I20" s="32" t="n"/>
      <c r="J20" s="32" t="n"/>
      <c r="K20" s="32" t="n"/>
      <c r="L20" s="32" t="n"/>
      <c r="M20" s="32" t="n"/>
      <c r="N20" s="32" t="n"/>
      <c r="O20" s="32" t="n"/>
      <c r="P20" s="32" t="n"/>
      <c r="Q20" s="32" t="n"/>
      <c r="R20" s="32" t="n"/>
      <c r="S20" s="32" t="n"/>
      <c r="T20" s="32" t="n"/>
      <c r="U20" s="31" t="n"/>
    </row>
    <row r="21" ht="203.25" customHeight="1">
      <c r="A21" s="260" t="n"/>
      <c r="B21" s="31" t="n"/>
      <c r="C21" s="32" t="n"/>
      <c r="D21" s="32" t="n"/>
      <c r="E21" s="32" t="n"/>
      <c r="F21" s="33" t="n"/>
      <c r="G21" s="32" t="n"/>
      <c r="H21" s="217" t="n"/>
      <c r="I21" s="32" t="n"/>
      <c r="J21" s="32" t="n"/>
      <c r="K21" s="32" t="n"/>
      <c r="L21" s="32" t="n"/>
      <c r="M21" s="32" t="n"/>
      <c r="N21" s="32" t="n"/>
      <c r="O21" s="32" t="n"/>
      <c r="P21" s="32" t="n"/>
      <c r="Q21" s="32" t="n"/>
      <c r="R21" s="32" t="n"/>
      <c r="S21" s="32" t="n"/>
      <c r="T21" s="32" t="n"/>
      <c r="U21" s="31" t="n"/>
    </row>
    <row r="22" ht="203.25" customHeight="1">
      <c r="A22" s="260" t="n"/>
      <c r="B22" s="34" t="n"/>
      <c r="C22" s="32" t="n"/>
      <c r="D22" s="32" t="n"/>
      <c r="E22" s="34" t="n"/>
      <c r="F22" s="34" t="n"/>
      <c r="G22" s="32" t="n"/>
      <c r="H22" s="217" t="n"/>
      <c r="I22" s="32" t="n"/>
      <c r="J22" s="32" t="n"/>
      <c r="K22" s="32" t="n"/>
      <c r="L22" s="32" t="n"/>
      <c r="M22" s="32" t="n"/>
      <c r="N22" s="32" t="n"/>
      <c r="O22" s="32" t="n"/>
      <c r="P22" s="32" t="n"/>
      <c r="Q22" s="32" t="n"/>
      <c r="R22" s="32" t="n"/>
      <c r="S22" s="31" t="n"/>
      <c r="T22" s="34" t="n"/>
      <c r="U22" s="31" t="n"/>
    </row>
    <row r="23" ht="203.25" customHeight="1">
      <c r="A23" s="260" t="n"/>
      <c r="B23" s="34" t="n"/>
      <c r="C23" s="34" t="n"/>
      <c r="D23" s="36" t="n"/>
      <c r="E23" s="34" t="n"/>
      <c r="F23" s="34" t="n"/>
      <c r="G23" s="32" t="n"/>
      <c r="H23" s="217" t="n"/>
      <c r="I23" s="32" t="n"/>
      <c r="J23" s="32" t="n"/>
      <c r="K23" s="32" t="n"/>
      <c r="L23" s="32" t="n"/>
      <c r="M23" s="32" t="n"/>
      <c r="N23" s="32" t="n"/>
      <c r="O23" s="32" t="n"/>
      <c r="P23" s="32" t="n"/>
      <c r="Q23" s="32" t="n"/>
      <c r="R23" s="32" t="n"/>
      <c r="S23" s="31" t="n"/>
      <c r="T23" s="35" t="n"/>
      <c r="U23" s="31" t="n"/>
    </row>
    <row r="24" ht="203.25" customHeight="1">
      <c r="A24" s="260" t="n"/>
      <c r="B24" s="35" t="n"/>
      <c r="C24" s="37" t="n"/>
      <c r="D24" s="32" t="n"/>
      <c r="E24" s="35" t="n"/>
      <c r="F24" s="35" t="n"/>
      <c r="G24" s="32" t="n"/>
      <c r="H24" s="217" t="n"/>
      <c r="I24" s="32" t="n"/>
      <c r="J24" s="37" t="n"/>
      <c r="K24" s="37" t="n"/>
      <c r="L24" s="31" t="n"/>
      <c r="M24" s="31" t="n"/>
      <c r="N24" s="32" t="n"/>
      <c r="O24" s="35" t="n"/>
      <c r="P24" s="32" t="n"/>
      <c r="Q24" s="35" t="n"/>
      <c r="R24" s="32" t="n"/>
      <c r="S24" s="31" t="n"/>
      <c r="T24" s="35" t="n"/>
      <c r="U24" s="35" t="n"/>
    </row>
    <row r="25" ht="203.25" customHeight="1">
      <c r="A25" s="260" t="n"/>
      <c r="B25" s="35" t="n"/>
      <c r="C25" s="35" t="n"/>
      <c r="D25" s="37" t="n"/>
      <c r="E25" s="35" t="n"/>
      <c r="F25" s="35" t="n"/>
      <c r="G25" s="32" t="n"/>
      <c r="H25" s="217" t="n"/>
      <c r="I25" s="32" t="n"/>
      <c r="J25" s="32" t="n"/>
      <c r="K25" s="32" t="n"/>
      <c r="L25" s="32" t="n"/>
      <c r="M25" s="32" t="n"/>
      <c r="N25" s="32" t="n"/>
      <c r="O25" s="32" t="n"/>
      <c r="P25" s="32" t="n"/>
      <c r="Q25" s="35" t="n"/>
      <c r="R25" s="32" t="n"/>
      <c r="S25" s="31" t="n"/>
      <c r="T25" s="35" t="n"/>
      <c r="U25" s="31" t="n"/>
    </row>
    <row r="26" ht="203.25" customHeight="1">
      <c r="A26" s="260" t="n"/>
      <c r="B26" s="35" t="n"/>
      <c r="C26" s="32" t="n"/>
      <c r="D26" s="37" t="n"/>
      <c r="E26" s="32" t="n"/>
      <c r="F26" s="35" t="n"/>
      <c r="G26" s="32" t="n"/>
      <c r="H26" s="217" t="n"/>
      <c r="I26" s="35" t="n"/>
      <c r="J26" s="35" t="n"/>
      <c r="K26" s="35" t="n"/>
      <c r="L26" s="35" t="n"/>
      <c r="M26" s="32" t="n"/>
      <c r="N26" s="32" t="n"/>
      <c r="O26" s="35" t="n"/>
      <c r="P26" s="32" t="n"/>
      <c r="Q26" s="32" t="n"/>
      <c r="R26" s="32" t="n"/>
      <c r="S26" s="31" t="n"/>
      <c r="T26" s="32" t="n"/>
      <c r="U26" s="32" t="n"/>
    </row>
    <row r="27" ht="125.25" customHeight="1"/>
    <row r="28" ht="2.1" customHeight="1"/>
    <row r="29"/>
    <row r="30"/>
    <row r="31"/>
    <row r="32"/>
    <row r="33">
      <c r="P33" s="3" t="n"/>
    </row>
  </sheetData>
  <mergeCells count="41">
    <mergeCell ref="G21:H21"/>
    <mergeCell ref="Z6:AA6"/>
    <mergeCell ref="G11:H11"/>
    <mergeCell ref="T5:U5"/>
    <mergeCell ref="T1:U4"/>
    <mergeCell ref="A1:A4"/>
    <mergeCell ref="B1:F4"/>
    <mergeCell ref="G8:H8"/>
    <mergeCell ref="A20:A26"/>
    <mergeCell ref="G23:H23"/>
    <mergeCell ref="I5:S6"/>
    <mergeCell ref="G17:H17"/>
    <mergeCell ref="I10:R10"/>
    <mergeCell ref="S10:U10"/>
    <mergeCell ref="A13:A19"/>
    <mergeCell ref="Z1:AA4"/>
    <mergeCell ref="G19:H19"/>
    <mergeCell ref="B5:F6"/>
    <mergeCell ref="G1:H4"/>
    <mergeCell ref="G6:H6"/>
    <mergeCell ref="G13:H13"/>
    <mergeCell ref="G18:H18"/>
    <mergeCell ref="I1:S4"/>
    <mergeCell ref="Z8:AA8"/>
    <mergeCell ref="B7:F8"/>
    <mergeCell ref="G24:H24"/>
    <mergeCell ref="G15:H15"/>
    <mergeCell ref="B12:H12"/>
    <mergeCell ref="G5:H5"/>
    <mergeCell ref="Z5:AA5"/>
    <mergeCell ref="G14:H14"/>
    <mergeCell ref="T8:U8"/>
    <mergeCell ref="G26:H26"/>
    <mergeCell ref="G20:H20"/>
    <mergeCell ref="G16:H16"/>
    <mergeCell ref="T6:U6"/>
    <mergeCell ref="G25:H25"/>
    <mergeCell ref="I12:U12"/>
    <mergeCell ref="I7:S8"/>
    <mergeCell ref="B10:H10"/>
    <mergeCell ref="G22:H22"/>
  </mergeCells>
  <printOptions horizontalCentered="1"/>
  <pageMargins left="0" right="0" top="0" bottom="0" header="0.3149606299212598" footer="0.3149606299212598"/>
  <pageSetup orientation="landscape" paperSize="8" scale="38" pageOrder="overThenDown"/>
  <headerFooter>
    <oddHeader/>
    <oddFooter>&amp;L&amp;"Aptos Narrow,Negrito"&amp;18  Página &amp;P de &amp;N</oddFooter>
    <evenHeader/>
    <evenFooter/>
    <firstHeader/>
    <firstFooter/>
  </headerFooter>
  <colBreaks count="1" manualBreakCount="1">
    <brk id="8" min="0" max="25" man="1"/>
  </colBreaks>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3"/>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3"/>
    <row r="24"/>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3"/>
    <row r="44"/>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6"/>
    <row r="77"/>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7"/>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4"/>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6"/>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4"/>
    <row r="525"/>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3"/>
    <row r="534">
      <c r="A534" s="279" t="inlineStr">
        <is>
          <t>6. APARTAMENTO TIPO (pasta DTL - DETALHAMENTO / APARTAMENTOS)</t>
        </is>
      </c>
    </row>
    <row r="535">
      <c r="B535" t="inlineStr">
        <is>
          <t>SALA / VARANDA DA SALA</t>
        </is>
      </c>
      <c r="D535" t="inlineStr">
        <is>
          <t>RODAPÉ: CONFLITO – Tabela R01: rodapé DE SOBREPOR em mármore travertino romano bruto, h=15cm</t>
        </is>
      </c>
    </row>
    <row r="536">
      <c r="B536" t="inlineStr">
        <is>
          <t>LAVABO</t>
        </is>
      </c>
      <c r="D536" t="inlineStr">
        <is>
          <t>RODAPÉ: CONFLITO – Tabela R01: rodapé DE SOBREPOR em mármore travertino romano bruto, h=15cm</t>
        </is>
      </c>
    </row>
    <row r="537">
      <c r="B537" t="inlineStr">
        <is>
          <t>BANHO SUÍTE MASTER</t>
        </is>
      </c>
      <c r="D537" t="inlineStr">
        <is>
          <t>PAREDE/REJUNTE: CONFLITO – Tabela R01: parede em mármore travertino romano BRUTO paginado</t>
        </is>
      </c>
    </row>
    <row r="538">
      <c r="B538" t="inlineStr">
        <is>
          <t>SUÍTES / QUARTOS / CIRCULAÇÃO / CLOSET / ESTAR ÍNTIMO</t>
        </is>
      </c>
      <c r="D538" t="inlineStr">
        <is>
          <t>RODAPÉ: CONFLITO – Legenda de rodapé do DET PR001/PR002: h=6,5cm</t>
        </is>
      </c>
    </row>
    <row r="539">
      <c r="B539" t="inlineStr">
        <is>
          <t>COPA NOTURNA</t>
        </is>
      </c>
      <c r="D539" t="inlineStr">
        <is>
          <t>BANCADA: CONFLITO – Tabela R01: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headerFooter>
    <oddHeader/>
    <oddFooter>&amp;L&amp;"Aptos Narrow,Negrito"&amp;18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2026-10-01T21:24:32Z</dcterms:modified>
  <cp:lastModifiedBy>Camila Ayessa</cp:lastModifiedBy>
  <cp:lastPrinted>2026-08-27T19:36:42Z</cp:lastPrinted>
</cp:coreProperties>
</file>