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ABA</t>
        </is>
      </c>
      <c r="B11" s="217" t="n"/>
      <c r="C11" s="79" t="inlineStr">
        <is>
          <t>DESCRIÇÃO</t>
        </is>
      </c>
      <c r="D11" s="230" t="n"/>
      <c r="E11" s="230" t="n"/>
      <c r="F11" s="230" t="n"/>
      <c r="G11" s="230" t="n"/>
      <c r="H11" s="230" t="n"/>
      <c r="I11" s="217" t="n"/>
    </row>
    <row r="12" ht="15" customHeight="1">
      <c r="A12" s="59" t="inlineStr">
        <is>
          <t>CONTROLE DE REVISÕES</t>
        </is>
      </c>
      <c r="B12" s="217" t="n"/>
      <c r="C12" s="85" t="inlineStr">
        <is>
          <t>SUMÁRIO E CONTROLE DE REVISÕES</t>
        </is>
      </c>
      <c r="D12" s="230" t="n"/>
      <c r="E12" s="230" t="n"/>
      <c r="F12" s="230" t="n"/>
      <c r="G12" s="230" t="n"/>
      <c r="H12" s="230" t="n"/>
      <c r="I12" s="217" t="n"/>
    </row>
    <row r="13" ht="15" customHeight="1">
      <c r="A13" s="59" t="inlineStr">
        <is>
          <t>TÉRREO</t>
        </is>
      </c>
      <c r="B13" s="217" t="n"/>
      <c r="C13" s="61" t="inlineStr">
        <is>
          <t>ESPECIFICAÇÃO DE REVESTIMENTOS, LOUÇAS E METAIS E COMPLEMENTARES</t>
        </is>
      </c>
      <c r="D13" s="230" t="n"/>
      <c r="E13" s="230" t="n"/>
      <c r="F13" s="230" t="n"/>
      <c r="G13" s="230" t="n"/>
      <c r="H13" s="230" t="n"/>
      <c r="I13" s="217" t="n"/>
    </row>
    <row r="14" ht="15" customHeight="1">
      <c r="A14" s="59" t="inlineStr">
        <is>
          <t>2° PAVTO</t>
        </is>
      </c>
      <c r="B14" s="217" t="n"/>
      <c r="C14" s="61" t="inlineStr">
        <is>
          <t>ESPECIFICAÇÃO DE REVESTIMENTOS, LOUÇAS E METAIS E COMPLEMENTARES</t>
        </is>
      </c>
      <c r="D14" s="230" t="n"/>
      <c r="E14" s="230" t="n"/>
      <c r="F14" s="230" t="n"/>
      <c r="G14" s="230" t="n"/>
      <c r="H14" s="230" t="n"/>
      <c r="I14" s="217" t="n"/>
    </row>
    <row r="15" ht="15" customHeight="1">
      <c r="A15" s="59" t="inlineStr">
        <is>
          <t>PILOTIS</t>
        </is>
      </c>
      <c r="B15" s="217" t="n"/>
      <c r="C15" s="61" t="inlineStr">
        <is>
          <t>ESPECIFICAÇÃO DE REVESTIMENTOS, LOUÇAS E METAIS E COMPLEMENTARES; IMAGENS AO LADO DA GRADE (LINK "VER IMAGEM")</t>
        </is>
      </c>
      <c r="D15" s="230" t="n"/>
      <c r="E15" s="230" t="n"/>
      <c r="F15" s="230" t="n"/>
      <c r="G15" s="230" t="n"/>
      <c r="H15" s="230" t="n"/>
      <c r="I15" s="217" t="n"/>
    </row>
    <row r="16" ht="15" customHeight="1">
      <c r="A16" s="59" t="inlineStr">
        <is>
          <t>APTO TIPO</t>
        </is>
      </c>
      <c r="B16" s="217" t="n"/>
      <c r="C16" s="61" t="inlineStr">
        <is>
          <t>ESPECIFICAÇÃO DO APARTAMENTO TIPO</t>
        </is>
      </c>
      <c r="D16" s="230" t="n"/>
      <c r="E16" s="230" t="n"/>
      <c r="F16" s="230" t="n"/>
      <c r="G16" s="230" t="n"/>
      <c r="H16" s="230" t="n"/>
      <c r="I16" s="217" t="n"/>
    </row>
    <row r="17" ht="15" customHeight="1">
      <c r="A17" s="59" t="inlineStr">
        <is>
          <t>CONFLITOS</t>
        </is>
      </c>
      <c r="B17" s="217" t="n"/>
      <c r="C17" s="61" t="inlineStr">
        <is>
          <t>ESPECIFICAÇÕES CONFLITANTES (ARQUITETURA × DETALHAMENTO; PRANCHA × TABELA DA PRÓPRIA PRANCHA)</t>
        </is>
      </c>
      <c r="D17" s="230" t="n"/>
      <c r="E17" s="230" t="n"/>
      <c r="F17" s="230" t="n"/>
      <c r="G17" s="230" t="n"/>
      <c r="H17" s="230" t="n"/>
      <c r="I17" s="217" t="n"/>
    </row>
    <row r="18" ht="15" customHeight="1">
      <c r="A18" s="59" t="inlineStr">
        <is>
          <t>PENDÊNCIAS</t>
        </is>
      </c>
      <c r="B18" s="217" t="n"/>
      <c r="C18" s="61" t="inlineStr">
        <is>
          <t>PENDÊNCIAS E RASTREABILIDADE DAS FONTES</t>
        </is>
      </c>
      <c r="D18" s="230" t="n"/>
      <c r="E18" s="230" t="n"/>
      <c r="F18" s="230" t="n"/>
      <c r="G18" s="230" t="n"/>
      <c r="H18" s="230" t="n"/>
      <c r="I18" s="217" t="n"/>
    </row>
    <row r="19" ht="15" customHeight="1">
      <c r="A19" s="59" t="n"/>
      <c r="B19" s="217" t="n"/>
      <c r="C19" s="61" t="n"/>
      <c r="D19" s="230" t="n"/>
      <c r="E19" s="230" t="n"/>
      <c r="F19" s="230" t="n"/>
      <c r="G19" s="230" t="n"/>
      <c r="H19" s="230" t="n"/>
      <c r="I19" s="217" t="n"/>
    </row>
    <row r="20" ht="15" customHeight="1">
      <c r="A20" s="59" t="n"/>
      <c r="B20" s="217" t="n"/>
      <c r="C20" s="61" t="n"/>
      <c r="D20" s="230" t="n"/>
      <c r="E20" s="230" t="n"/>
      <c r="F20" s="230" t="n"/>
      <c r="G20" s="230" t="n"/>
      <c r="H20" s="230" t="n"/>
      <c r="I20" s="217" t="n"/>
    </row>
    <row r="21" ht="15" customHeight="1">
      <c r="A21" s="59" t="n"/>
      <c r="B21" s="217" t="n"/>
      <c r="C21" s="61" t="n"/>
      <c r="D21" s="230" t="n"/>
      <c r="E21" s="230" t="n"/>
      <c r="F21" s="230" t="n"/>
      <c r="G21" s="230" t="n"/>
      <c r="H21" s="230" t="n"/>
      <c r="I21" s="217" t="n"/>
    </row>
    <row r="22" ht="15" customHeight="1" thickBot="1">
      <c r="A22" s="99" t="n"/>
      <c r="B22" s="221" t="n"/>
      <c r="C22" s="111" t="n"/>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19" t="inlineStr">
        <is>
          <t>1</t>
        </is>
      </c>
      <c r="B26" s="16" t="inlineStr">
        <is>
          <t>30/09/2026</t>
        </is>
      </c>
      <c r="C26" s="17" t="inlineStr">
        <is>
          <t>R00</t>
        </is>
      </c>
      <c r="D26" s="22" t="inlineStr">
        <is>
          <t>TODAS</t>
        </is>
      </c>
      <c r="E26" s="61" t="inlineStr">
        <is>
          <t>Emissão inicial (primeira versão). Prevalece o detalhamento sobre a Tabela 01; divergências entre arquitetura e detalhamento, e entre prancha e tabela da própria prancha, ficam em vermelho e na aba CONFLITOS.</t>
        </is>
      </c>
      <c r="F26" s="230" t="n"/>
      <c r="G26" s="230" t="n"/>
      <c r="H26" s="230" t="n"/>
      <c r="I26" s="217" t="n"/>
    </row>
    <row r="27" ht="43.5" customHeight="1">
      <c r="A27" s="19" t="inlineStr">
        <is>
          <t>2</t>
        </is>
      </c>
      <c r="B27" s="16" t="inlineStr">
        <is>
          <t>30/09/2026</t>
        </is>
      </c>
      <c r="C27" s="17" t="inlineStr">
        <is>
          <t>R00</t>
        </is>
      </c>
      <c r="D27" s="22" t="inlineStr">
        <is>
          <t>PILOTIS (3º PAVIMENTO)</t>
        </is>
      </c>
      <c r="E27" s="61" t="inlineStr">
        <is>
          <t>Tabela de acabamentos Ed. Cidade Jardim v00 (19/06/2026), detalhamento de interiores R04 (23/04/2026) e plantas de arquitetura PR011 a PR013.</t>
        </is>
      </c>
      <c r="F27" s="230" t="n"/>
      <c r="G27" s="230" t="n"/>
      <c r="H27" s="230" t="n"/>
      <c r="I27" s="217" t="n"/>
    </row>
    <row r="28" ht="43.5" customHeight="1">
      <c r="A28" s="19" t="inlineStr">
        <is>
          <t>3</t>
        </is>
      </c>
      <c r="B28" s="16" t="inlineStr">
        <is>
          <t>30/09/2026</t>
        </is>
      </c>
      <c r="C28" s="17" t="inlineStr">
        <is>
          <t>R00</t>
        </is>
      </c>
      <c r="D28" s="22" t="inlineStr">
        <is>
          <t>TÉRREO E 2º PAVIMENTO</t>
        </is>
      </c>
      <c r="E28" s="61" t="inlineStr">
        <is>
          <t>Detalhamento de interiores R04 (23/04/2026) e plantas de arquitetura CDJ-ARQ-EX PR003 a PR009, conferidas no desenho etiqueta por etiqueta.</t>
        </is>
      </c>
      <c r="F28" s="230" t="n"/>
      <c r="G28" s="230" t="n"/>
      <c r="H28" s="230" t="n"/>
      <c r="I28" s="217" t="n"/>
    </row>
    <row r="29" ht="43.5" customHeight="1">
      <c r="A29" s="19" t="inlineStr">
        <is>
          <t>4</t>
        </is>
      </c>
      <c r="B29" s="16" t="inlineStr">
        <is>
          <t>30/09/2026</t>
        </is>
      </c>
      <c r="C29" s="17" t="inlineStr">
        <is>
          <t>R00</t>
        </is>
      </c>
      <c r="D29" s="22" t="inlineStr">
        <is>
          <t>APTO TIPO</t>
        </is>
      </c>
      <c r="E29" s="61" t="inlineStr">
        <is>
          <t>Tabela JARDIM-ACABAMENTOS R01 e detalhamento do apartamento (CDJ_DET_EX PR001-PR008, CDJ-ARQ-DT PR406/407/408).</t>
        </is>
      </c>
      <c r="F29" s="230" t="n"/>
      <c r="G29" s="230" t="n"/>
      <c r="H29" s="230" t="n"/>
      <c r="I29" s="217" t="n"/>
    </row>
    <row r="30" ht="43.5" customHeight="1">
      <c r="A30" s="19" t="inlineStr">
        <is>
          <t>5</t>
        </is>
      </c>
      <c r="B30" s="16" t="inlineStr">
        <is>
          <t>30/09/2026</t>
        </is>
      </c>
      <c r="C30" s="17" t="inlineStr">
        <is>
          <t>R00</t>
        </is>
      </c>
      <c r="D30" s="22" t="inlineStr">
        <is>
          <t>IMAGENS</t>
        </is>
      </c>
      <c r="E30" s="61" t="inlineStr">
        <is>
          <t>Imagens das fichas TERMAS e VESTIÁRIOS - TERMAS na aba PILOTIS, à direita da grade (coluna AH em diante): "► VER IMAGEM (clique)" leva à foto e "◄ VOLTAR" retorna.</t>
        </is>
      </c>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6"/>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TÉRREO PELO DETALHAMENTO DE INTERIORES R04 E PELAS PLANTAS DE ARQUITETURA PR003 A PR005</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327" t="n"/>
      <c r="C13" s="296" t="n"/>
      <c r="D13" s="296" t="n"/>
      <c r="E13" s="296" t="n"/>
      <c r="F13" s="296" t="n"/>
      <c r="G13" s="296" t="n"/>
      <c r="H13" s="314" t="n"/>
      <c r="I13" s="314" t="n"/>
      <c r="J13" s="296" t="n"/>
      <c r="K13" s="296" t="n"/>
      <c r="L13" s="296" t="n"/>
      <c r="M13" s="296" t="n"/>
      <c r="N13" s="296" t="n"/>
      <c r="O13" s="296" t="n"/>
      <c r="P13" s="296" t="n"/>
      <c r="Q13" s="296" t="n"/>
      <c r="R13" s="296" t="n"/>
      <c r="S13" s="296" t="n"/>
      <c r="T13" s="296" t="n"/>
      <c r="U13" s="296" t="n"/>
      <c r="V13" s="296" t="n"/>
      <c r="W13" s="296" t="n"/>
      <c r="X13" s="327" t="n"/>
      <c r="Y13" s="327" t="n"/>
      <c r="Z13" s="296" t="n"/>
    </row>
    <row r="14" ht="60" customHeight="1">
      <c r="A14" s="294" t="inlineStr">
        <is>
          <t>ELEVADOR SERVIÇO</t>
        </is>
      </c>
      <c r="B14" s="327" t="n"/>
      <c r="C14" s="296" t="n"/>
      <c r="D14" s="296" t="n"/>
      <c r="E14" s="296" t="n"/>
      <c r="F14" s="296" t="n"/>
      <c r="G14" s="296" t="n"/>
      <c r="H14" s="314" t="n"/>
      <c r="I14" s="314" t="n"/>
      <c r="J14" s="296" t="n"/>
      <c r="K14" s="296" t="n"/>
      <c r="L14" s="296" t="n"/>
      <c r="M14" s="296" t="n"/>
      <c r="N14" s="296" t="n"/>
      <c r="O14" s="296" t="n"/>
      <c r="P14" s="296" t="n"/>
      <c r="Q14" s="296" t="n"/>
      <c r="R14" s="296" t="n"/>
      <c r="S14" s="296" t="n"/>
      <c r="T14" s="296" t="n"/>
      <c r="U14" s="296" t="n"/>
      <c r="V14" s="296" t="n"/>
      <c r="W14" s="296" t="n"/>
      <c r="X14" s="327" t="n"/>
      <c r="Y14" s="327" t="n"/>
      <c r="Z14" s="296" t="n"/>
    </row>
    <row r="15" ht="89" customHeight="1">
      <c r="A15" s="294" t="inlineStr">
        <is>
          <t>RAMPA ACESSO PEDESTRES</t>
        </is>
      </c>
      <c r="B15" s="327" t="inlineStr">
        <is>
          <t>ARQ-P21 - Piso em granito marrom absoluto serrado e envernizado, ou pedra sintética a definir. Paginação conforme detalhamento. Amostra a ser aprovada pela GPA&amp;A. (Planta PR003: plano inclinado - pedestres (social), i=4,99%)</t>
        </is>
      </c>
      <c r="C15" s="296" t="n"/>
      <c r="D15" s="296" t="n"/>
      <c r="E15" s="296" t="n"/>
      <c r="F15" s="296" t="n"/>
      <c r="G15" s="296" t="n"/>
      <c r="H15" s="314" t="n"/>
      <c r="I15" s="314" t="n"/>
      <c r="J15" s="296" t="n"/>
      <c r="K15" s="296" t="n"/>
      <c r="L15" s="296" t="n"/>
      <c r="M15" s="296" t="n"/>
      <c r="N15" s="296" t="n"/>
      <c r="O15" s="296" t="n"/>
      <c r="P15" s="296" t="n"/>
      <c r="Q15" s="296" t="n"/>
      <c r="R15" s="296" t="n"/>
      <c r="S15" s="296" t="n"/>
      <c r="T15" s="296" t="n"/>
      <c r="U15" s="296" t="n"/>
      <c r="V15" s="296" t="n"/>
      <c r="W15" s="296" t="n"/>
      <c r="X15" s="327" t="n"/>
      <c r="Y15" s="327"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20" t="n"/>
      <c r="Z16" s="300" t="n"/>
    </row>
    <row r="17" ht="194" customHeight="1">
      <c r="A17" s="298" t="inlineStr">
        <is>
          <t>GUARITA</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20" t="n"/>
      <c r="Y17" s="320"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20" t="n"/>
      <c r="Y18" s="320"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20" t="n"/>
      <c r="Y19" s="320"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20"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20" t="n"/>
      <c r="Y21" s="320" t="n"/>
      <c r="Z21" s="308" t="inlineStr">
        <is>
          <t>D64 - Quadro para elevador em chapa metálica 8mm com acabamento em pintura eletrostática, cor branca. Amostra a ser aprovada pela GPA&amp;A</t>
        </is>
      </c>
    </row>
    <row r="22" ht="74" customHeight="1">
      <c r="A22" s="298" t="inlineStr">
        <is>
          <t>CIRCULAÇÃO ELEVADOR DE SERVIÇO/ANTECÂMARA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20" t="n"/>
      <c r="Y22" s="320" t="n"/>
      <c r="Z22" s="300" t="n"/>
    </row>
    <row r="23" ht="134" customHeight="1">
      <c r="A23" s="298" t="inlineStr">
        <is>
          <t>HALL GARAGEM</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20" t="n"/>
      <c r="Z23" s="308" t="inlineStr">
        <is>
          <t>D64 - Quadro para elevador em chapa metálica 8mm com acabamento em pintura eletrostática, cor branca. Amostra a ser aprovada pela GPA&amp;A</t>
        </is>
      </c>
    </row>
    <row r="24" ht="74" customHeight="1">
      <c r="A24" s="298" t="inlineStr">
        <is>
          <t>GARAGEM</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20" t="n"/>
      <c r="Y24" s="320"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20" t="n"/>
      <c r="W25" s="306" t="n"/>
      <c r="X25" s="320" t="n"/>
      <c r="Y25" s="320"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20" t="n"/>
      <c r="W26" s="307" t="n"/>
      <c r="X26" s="320" t="n"/>
      <c r="Y26" s="320" t="n"/>
      <c r="Z26" s="307" t="n"/>
    </row>
    <row r="27" ht="89" customHeight="1">
      <c r="A27" s="298" t="inlineStr">
        <is>
          <t>CIRCULAÇÃO</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20" t="n"/>
      <c r="P27" s="320" t="n"/>
      <c r="Q27" s="300" t="n"/>
      <c r="R27" s="307" t="n"/>
      <c r="S27" s="300" t="n"/>
      <c r="T27" s="307" t="n"/>
      <c r="U27" s="300" t="n"/>
      <c r="V27" s="320"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20"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20"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20" t="n"/>
      <c r="W31" s="307" t="n"/>
      <c r="X31" s="320" t="n"/>
      <c r="Y31" s="320" t="n"/>
      <c r="Z31" s="307" t="n"/>
    </row>
    <row r="32" ht="104" customHeight="1">
      <c r="A32" s="298" t="inlineStr">
        <is>
          <t>CIRCULAÇÃO SERVIÇO</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20" t="n"/>
      <c r="W32" s="307" t="n"/>
      <c r="X32" s="320" t="n"/>
      <c r="Y32" s="320"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20" t="n"/>
      <c r="W33" s="300" t="n"/>
      <c r="X33" s="300" t="n"/>
      <c r="Y33" s="300" t="n"/>
      <c r="Z33" s="300" t="n"/>
    </row>
    <row r="34" ht="89" customHeight="1">
      <c r="A34" s="298" t="inlineStr">
        <is>
          <t>BICICLETÁRIO</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20" t="n"/>
      <c r="W34" s="307" t="n"/>
      <c r="X34" s="320" t="n"/>
      <c r="Y34" s="320" t="n"/>
      <c r="Z34" s="307" t="n"/>
    </row>
    <row r="35" ht="89" customHeight="1">
      <c r="A35" s="298" t="inlineStr">
        <is>
          <t>ZELADORIA</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20" t="n"/>
      <c r="Q35" s="300" t="n"/>
      <c r="R35" s="307" t="n"/>
      <c r="S35" s="307" t="n"/>
      <c r="T35" s="307" t="n"/>
      <c r="U35" s="300" t="n"/>
      <c r="V35" s="320"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20" t="n"/>
      <c r="Q36" s="300" t="n"/>
      <c r="R36" s="307" t="n"/>
      <c r="S36" s="307" t="n"/>
      <c r="T36" s="307" t="n"/>
      <c r="U36" s="300" t="n"/>
      <c r="V36" s="320"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20" t="n"/>
      <c r="Q37" s="300" t="n"/>
      <c r="R37" s="307" t="n"/>
      <c r="S37" s="307" t="n"/>
      <c r="T37" s="307" t="n"/>
      <c r="U37" s="300" t="n"/>
      <c r="V37" s="320"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20" t="n"/>
      <c r="Q38" s="300" t="n"/>
      <c r="R38" s="307" t="n"/>
      <c r="S38" s="307" t="n"/>
      <c r="T38" s="307" t="n"/>
      <c r="U38" s="300" t="n"/>
      <c r="V38" s="320"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20" t="n"/>
      <c r="Q39" s="300" t="n"/>
      <c r="R39" s="307" t="n"/>
      <c r="S39" s="307" t="n"/>
      <c r="T39" s="307" t="n"/>
      <c r="U39" s="300" t="n"/>
      <c r="V39" s="320"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20" t="n"/>
      <c r="Q40" s="300" t="n"/>
      <c r="R40" s="307" t="n"/>
      <c r="S40" s="307" t="n"/>
      <c r="T40" s="307" t="n"/>
      <c r="U40" s="300" t="n"/>
      <c r="V40" s="320"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20" t="n"/>
      <c r="Q41" s="300" t="n"/>
      <c r="R41" s="307" t="n"/>
      <c r="S41" s="307" t="n"/>
      <c r="T41" s="307" t="n"/>
      <c r="U41" s="300" t="n"/>
      <c r="V41" s="320"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20" t="n"/>
      <c r="Q42" s="300" t="n"/>
      <c r="R42" s="307" t="n"/>
      <c r="S42" s="307" t="n"/>
      <c r="T42" s="307" t="n"/>
      <c r="U42" s="300" t="n"/>
      <c r="V42" s="320"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20" t="n"/>
      <c r="Q43" s="300" t="n"/>
      <c r="R43" s="307" t="n"/>
      <c r="S43" s="307" t="n"/>
      <c r="T43" s="307" t="n"/>
      <c r="U43" s="300" t="n"/>
      <c r="V43" s="320"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20" t="n"/>
      <c r="Q44" s="300" t="n"/>
      <c r="R44" s="307" t="n"/>
      <c r="S44" s="307" t="n"/>
      <c r="T44" s="307" t="n"/>
      <c r="U44" s="300" t="n"/>
      <c r="V44" s="320" t="n"/>
      <c r="W44" s="307" t="n"/>
      <c r="X44" s="307" t="n"/>
      <c r="Y44" s="307" t="n"/>
      <c r="Z44" s="300" t="n"/>
    </row>
    <row r="45" ht="89" customHeight="1">
      <c r="A45" s="298" t="inlineStr">
        <is>
          <t>CIRCULAÇÃO</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20" t="n"/>
      <c r="Q45" s="300" t="n"/>
      <c r="R45" s="307" t="n"/>
      <c r="S45" s="307" t="n"/>
      <c r="T45" s="307" t="n"/>
      <c r="U45" s="300" t="n"/>
      <c r="V45" s="320"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20" t="n"/>
      <c r="Q46" s="300" t="n"/>
      <c r="R46" s="307" t="n"/>
      <c r="S46" s="307" t="n"/>
      <c r="T46" s="307" t="n"/>
      <c r="U46" s="300" t="n"/>
      <c r="V46" s="320"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20" t="n"/>
      <c r="Q47" s="300" t="n"/>
      <c r="R47" s="307" t="n"/>
      <c r="S47" s="307" t="n"/>
      <c r="T47" s="307" t="n"/>
      <c r="U47" s="300" t="n"/>
      <c r="V47" s="320"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20" t="n"/>
      <c r="Q48" s="300" t="n"/>
      <c r="R48" s="307" t="n"/>
      <c r="S48" s="307" t="n"/>
      <c r="T48" s="307" t="n"/>
      <c r="U48" s="300" t="n"/>
      <c r="V48" s="320"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20" t="n"/>
      <c r="Q49" s="300" t="n"/>
      <c r="R49" s="307" t="n"/>
      <c r="S49" s="307" t="n"/>
      <c r="T49" s="307" t="n"/>
      <c r="U49" s="300" t="n"/>
      <c r="V49" s="320"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20" t="n"/>
      <c r="Q50" s="300" t="n"/>
      <c r="R50" s="307" t="n"/>
      <c r="S50" s="307" t="n"/>
      <c r="T50" s="307" t="n"/>
      <c r="U50" s="300" t="n"/>
      <c r="V50" s="320"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20" t="n"/>
      <c r="Q51" s="300" t="n"/>
      <c r="R51" s="307" t="n"/>
      <c r="S51" s="307" t="n"/>
      <c r="T51" s="307" t="n"/>
      <c r="U51" s="300" t="n"/>
      <c r="V51" s="320"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20" t="n"/>
      <c r="Q52" s="300" t="n"/>
      <c r="R52" s="307" t="n"/>
      <c r="S52" s="307" t="n"/>
      <c r="T52" s="307" t="n"/>
      <c r="U52" s="300" t="n"/>
      <c r="V52" s="320"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20" t="n"/>
      <c r="Q53" s="300" t="n"/>
      <c r="R53" s="307" t="n"/>
      <c r="S53" s="307" t="n"/>
      <c r="T53" s="307" t="n"/>
      <c r="U53" s="300" t="n"/>
      <c r="V53" s="320"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20" t="n"/>
      <c r="Q54" s="300" t="n"/>
      <c r="R54" s="307" t="n"/>
      <c r="S54" s="307" t="n"/>
      <c r="T54" s="307" t="n"/>
      <c r="U54" s="300" t="n"/>
      <c r="V54" s="320" t="n"/>
      <c r="W54" s="307" t="n"/>
      <c r="X54" s="307" t="n"/>
      <c r="Y54" s="307" t="n"/>
      <c r="Z54" s="300" t="n"/>
    </row>
    <row r="55" ht="119" customHeight="1">
      <c r="A55" s="298" t="inlineStr">
        <is>
          <t>PLANO INCLINADO - PEDESTRES (SERVIÇO)</t>
        </is>
      </c>
      <c r="B55"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i=3,83%)</t>
        </is>
      </c>
      <c r="C55" s="300" t="n"/>
      <c r="D55" s="307" t="n"/>
      <c r="E55" s="308" t="n"/>
      <c r="F55" s="308" t="n"/>
      <c r="G55" s="300" t="n"/>
      <c r="H55" s="307" t="n"/>
      <c r="I55" s="307" t="n"/>
      <c r="J55" s="307" t="n"/>
      <c r="K55" s="300" t="n"/>
      <c r="L55" s="307" t="n"/>
      <c r="M55" s="308" t="n"/>
      <c r="N55" s="308" t="n"/>
      <c r="O55" s="307" t="n"/>
      <c r="P55" s="320" t="n"/>
      <c r="Q55" s="300" t="n"/>
      <c r="R55" s="307" t="n"/>
      <c r="S55" s="307" t="n"/>
      <c r="T55" s="307" t="n"/>
      <c r="U55" s="300" t="n"/>
      <c r="V55" s="320" t="n"/>
      <c r="W55" s="307" t="n"/>
      <c r="X55" s="307" t="n"/>
      <c r="Y55" s="307" t="n"/>
      <c r="Z55" s="300" t="n"/>
    </row>
    <row r="56" ht="119" customHeight="1">
      <c r="A56" s="298" t="inlineStr">
        <is>
          <t>PLANO INCLINADO - VEÍCULOS</t>
        </is>
      </c>
      <c r="B56"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dois trechos, i=3,50% e 3,28%)</t>
        </is>
      </c>
      <c r="C56" s="300" t="n"/>
      <c r="D56" s="307" t="n"/>
      <c r="E56" s="308" t="n"/>
      <c r="F56" s="308" t="n"/>
      <c r="G56" s="300" t="n"/>
      <c r="H56" s="307" t="n"/>
      <c r="I56" s="307" t="n"/>
      <c r="J56" s="307" t="n"/>
      <c r="K56" s="300" t="n"/>
      <c r="L56" s="307" t="n"/>
      <c r="M56" s="308" t="n"/>
      <c r="N56" s="308" t="n"/>
      <c r="O56" s="307" t="n"/>
      <c r="P56" s="320" t="n"/>
      <c r="Q56" s="300" t="n"/>
      <c r="R56" s="307" t="n"/>
      <c r="S56" s="307" t="n"/>
      <c r="T56" s="307" t="n"/>
      <c r="U56" s="300" t="n"/>
      <c r="V56" s="320" t="n"/>
      <c r="W56" s="307" t="n"/>
      <c r="X56" s="307" t="n"/>
      <c r="Y56" s="307" t="n"/>
      <c r="Z56" s="300"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2º PAVIMENTO PELAS PLANTAS DE ARQUITETURA PR007 A PR009 (O DETALHAMENTO R04 SÓ TRAZ MOBILIÁRIO)</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327" t="n"/>
      <c r="Y13" s="327"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20" t="n"/>
      <c r="Y14" s="320" t="n"/>
      <c r="Z14" s="300" t="n"/>
    </row>
    <row r="15" ht="60" customHeight="1">
      <c r="A15" s="298" t="inlineStr">
        <is>
          <t>HALL GARAGEM</t>
        </is>
      </c>
      <c r="B15" s="320" t="n"/>
      <c r="C15" s="300" t="n"/>
      <c r="D15" s="300" t="n"/>
      <c r="E15" s="300" t="n"/>
      <c r="F15" s="300" t="n"/>
      <c r="G15" s="300" t="n"/>
      <c r="H15" s="317" t="n"/>
      <c r="I15" s="317" t="n"/>
      <c r="J15" s="300" t="n"/>
      <c r="K15" s="300" t="n"/>
      <c r="L15" s="300" t="n"/>
      <c r="M15" s="300" t="n"/>
      <c r="N15" s="300" t="n"/>
      <c r="O15" s="300" t="n"/>
      <c r="P15" s="300" t="n"/>
      <c r="Q15" s="300" t="n"/>
      <c r="R15" s="300" t="n"/>
      <c r="S15" s="300" t="n"/>
      <c r="T15" s="300" t="n"/>
      <c r="U15" s="300" t="n"/>
      <c r="V15" s="300" t="n"/>
      <c r="W15" s="300" t="n"/>
      <c r="X15" s="320" t="n"/>
      <c r="Y15" s="320" t="n"/>
      <c r="Z15" s="300" t="n"/>
    </row>
    <row r="16" ht="60" customHeight="1">
      <c r="A16" s="298" t="inlineStr">
        <is>
          <t>HALL ELEVADOR SOCIAL</t>
        </is>
      </c>
      <c r="B16" s="320" t="n"/>
      <c r="C16" s="300" t="n"/>
      <c r="D16" s="300" t="n"/>
      <c r="E16" s="300" t="n"/>
      <c r="F16" s="300" t="n"/>
      <c r="G16" s="300" t="n"/>
      <c r="H16" s="317" t="n"/>
      <c r="I16" s="317" t="n"/>
      <c r="J16" s="300" t="n"/>
      <c r="K16" s="300" t="n"/>
      <c r="L16" s="300" t="n"/>
      <c r="M16" s="300" t="n"/>
      <c r="N16" s="300" t="n"/>
      <c r="O16" s="300" t="n"/>
      <c r="P16" s="300" t="n"/>
      <c r="Q16" s="300" t="n"/>
      <c r="R16" s="300" t="n"/>
      <c r="S16" s="300" t="n"/>
      <c r="T16" s="300" t="n"/>
      <c r="U16" s="300" t="n"/>
      <c r="V16" s="300" t="n"/>
      <c r="W16" s="300" t="n"/>
      <c r="X16" s="320" t="n"/>
      <c r="Y16" s="320"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20" t="n"/>
      <c r="Y17" s="320"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20" t="n"/>
      <c r="Y18" s="320"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20" t="n"/>
      <c r="Y19" s="320"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20" t="n"/>
      <c r="Y20" s="320"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20" t="n"/>
      <c r="W21" s="306" t="n"/>
      <c r="X21" s="320" t="n"/>
      <c r="Y21" s="320"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20" t="n"/>
      <c r="W22" s="307" t="n"/>
      <c r="X22" s="320" t="n"/>
      <c r="Y22" s="320"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20" t="n"/>
      <c r="P23" s="320" t="n"/>
      <c r="Q23" s="300" t="n"/>
      <c r="R23" s="307" t="n"/>
      <c r="S23" s="300" t="n"/>
      <c r="T23" s="307" t="n"/>
      <c r="U23" s="300" t="n"/>
      <c r="V23" s="320"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20" t="n"/>
      <c r="W24" s="307" t="n"/>
      <c r="X24" s="320" t="n"/>
      <c r="Y24" s="320"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20"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20"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20" t="n"/>
      <c r="W27" s="307" t="n"/>
      <c r="X27" s="320" t="n"/>
      <c r="Y27" s="320"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20" t="n"/>
      <c r="W28" s="307" t="n"/>
      <c r="X28" s="320" t="n"/>
      <c r="Y28" s="320"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20" t="n"/>
      <c r="W29" s="307" t="n"/>
      <c r="X29" s="320" t="n"/>
      <c r="Y29" s="320"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20" t="n"/>
      <c r="W30" s="307" t="n"/>
      <c r="X30" s="320" t="n"/>
      <c r="Y30" s="320"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20" t="n"/>
      <c r="W31" s="307" t="n"/>
      <c r="X31" s="320" t="n"/>
      <c r="Y31" s="320"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84"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327"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20" t="n"/>
      <c r="Z14" s="300" t="n"/>
    </row>
    <row r="15" ht="119" customHeight="1">
      <c r="A15" s="298" t="inlineStr">
        <is>
          <t>TERRAÇO SALÃO DE FESTAS</t>
        </is>
      </c>
      <c r="B15" s="320"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PR011)</t>
        </is>
      </c>
      <c r="C15" s="300" t="n"/>
      <c r="D15" s="300" t="n"/>
      <c r="E15" s="300" t="n"/>
      <c r="F15" s="300" t="n"/>
      <c r="G15" s="300" t="n"/>
      <c r="H15" s="317" t="n"/>
      <c r="I15" s="317" t="n"/>
      <c r="J15" s="300" t="n"/>
      <c r="K15" s="300" t="n"/>
      <c r="L15" s="300" t="n"/>
      <c r="M15" s="300" t="n"/>
      <c r="N15" s="300" t="n"/>
      <c r="O15" s="300" t="n"/>
      <c r="P15" s="300" t="n"/>
      <c r="Q15" s="300" t="n"/>
      <c r="R15" s="300" t="n"/>
      <c r="S15" s="300" t="n"/>
      <c r="T15" s="300" t="n"/>
      <c r="U15" s="300" t="n"/>
      <c r="V15" s="300" t="n"/>
      <c r="W15" s="300" t="n"/>
      <c r="X15" s="320" t="n"/>
      <c r="Y15" s="320" t="n"/>
      <c r="Z15" s="300" t="n"/>
    </row>
    <row r="16" ht="60" customHeight="1">
      <c r="A16" s="298" t="inlineStr">
        <is>
          <t>CIRCULAÇÃO SALÃO DE FESTAS</t>
        </is>
      </c>
      <c r="B16" s="320" t="n"/>
      <c r="C16" s="300" t="n"/>
      <c r="D16" s="300" t="n"/>
      <c r="E16" s="300" t="n"/>
      <c r="F16" s="300" t="n"/>
      <c r="G16" s="300" t="n"/>
      <c r="H16" s="317" t="n"/>
      <c r="I16" s="317" t="n"/>
      <c r="J16" s="300" t="n"/>
      <c r="K16" s="300" t="n"/>
      <c r="L16" s="300" t="n"/>
      <c r="M16" s="300" t="n"/>
      <c r="N16" s="300" t="n"/>
      <c r="O16" s="300" t="n"/>
      <c r="P16" s="300" t="n"/>
      <c r="Q16" s="300" t="n"/>
      <c r="R16" s="300" t="n"/>
      <c r="S16" s="300" t="n"/>
      <c r="T16" s="300" t="n"/>
      <c r="U16" s="300" t="n"/>
      <c r="V16" s="300" t="n"/>
      <c r="W16" s="300" t="n"/>
      <c r="X16" s="320" t="n"/>
      <c r="Y16" s="320"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20"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20"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20" t="n"/>
      <c r="C19" s="300" t="n"/>
      <c r="D19" s="300" t="n"/>
      <c r="E19" s="300" t="n"/>
      <c r="F19" s="300" t="n"/>
      <c r="G19" s="300" t="n"/>
      <c r="H19" s="317" t="n"/>
      <c r="I19" s="317" t="n"/>
      <c r="J19" s="300" t="n"/>
      <c r="K19" s="300" t="n"/>
      <c r="L19" s="300" t="n"/>
      <c r="M19" s="300" t="n"/>
      <c r="N19" s="300" t="n"/>
      <c r="O19" s="300" t="n"/>
      <c r="P19" s="300" t="n"/>
      <c r="Q19" s="300" t="n"/>
      <c r="R19" s="300" t="n"/>
      <c r="S19" s="300" t="n"/>
      <c r="T19" s="300" t="n"/>
      <c r="U19" s="300" t="n"/>
      <c r="V19" s="300" t="n"/>
      <c r="W19" s="300" t="n"/>
      <c r="X19" s="320" t="n"/>
      <c r="Y19" s="320"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Scotch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20"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20" t="n"/>
      <c r="Y21" s="320"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20" t="n"/>
      <c r="W22" s="306" t="n"/>
      <c r="X22" s="320" t="n"/>
      <c r="Y22" s="320"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20"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I.S</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CIRCULAÇÃO LAVABOS</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20" t="n"/>
      <c r="W25" s="307" t="n"/>
      <c r="X25" s="320" t="n"/>
      <c r="Y25" s="320"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20"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19" customHeight="1">
      <c r="A28" s="298" t="inlineStr">
        <is>
          <t>VARANDA</t>
        </is>
      </c>
      <c r="B2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PR012)</t>
        </is>
      </c>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20" t="n"/>
      <c r="W28" s="300" t="n"/>
      <c r="X28" s="300" t="n"/>
      <c r="Y28" s="300" t="n"/>
      <c r="Z28" s="307" t="n"/>
    </row>
    <row r="29" ht="224" customHeight="1">
      <c r="A29" s="298" t="inlineStr">
        <is>
          <t>PISCINA DESCOBERTA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20"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20"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 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20" t="n"/>
      <c r="W30" s="307" t="n"/>
      <c r="X30" s="320" t="n"/>
      <c r="Y30" s="320"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20"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20" t="n"/>
      <c r="Y32" s="320"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19" customHeight="1">
      <c r="A33" s="298" t="inlineStr">
        <is>
          <t>CIRCULAÇÃO PLAYGROUND</t>
        </is>
      </c>
      <c r="B33"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PR013: circulação junto ao playground)</t>
        </is>
      </c>
      <c r="C33" s="300" t="n"/>
      <c r="D33" s="307" t="n"/>
      <c r="E33" s="308" t="n"/>
      <c r="F33" s="307" t="n"/>
      <c r="G33" s="300" t="n"/>
      <c r="H33" s="307" t="n"/>
      <c r="I33" s="307" t="n"/>
      <c r="J33" s="307" t="n"/>
      <c r="K33" s="300" t="n"/>
      <c r="L33" s="307" t="n"/>
      <c r="M33" s="308" t="n"/>
      <c r="N33" s="308" t="n"/>
      <c r="O33" s="307" t="n"/>
      <c r="P33" s="320" t="n"/>
      <c r="Q33" s="300" t="n"/>
      <c r="R33" s="307" t="n"/>
      <c r="S33" s="307" t="n"/>
      <c r="T33" s="307" t="n"/>
      <c r="U33" s="300" t="n"/>
      <c r="V33" s="320"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20"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VESTIÁRIO MASCULINO</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20"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34" customHeight="1">
      <c r="A38" s="298" t="inlineStr">
        <is>
          <t>CIRCULAÇÃO JARDINS</t>
        </is>
      </c>
      <c r="B3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PR013: circulações externas junto aos jardins)</t>
        </is>
      </c>
      <c r="C38" s="300" t="n"/>
      <c r="D38" s="307" t="n"/>
      <c r="E38" s="308" t="n"/>
      <c r="F38" s="300" t="n"/>
      <c r="G38" s="300" t="n"/>
      <c r="H38" s="307" t="n"/>
      <c r="I38" s="307" t="n"/>
      <c r="J38" s="307" t="n"/>
      <c r="K38" s="300" t="n"/>
      <c r="L38" s="307" t="n"/>
      <c r="M38" s="308" t="n"/>
      <c r="N38" s="308" t="n"/>
      <c r="O38" s="307" t="n"/>
      <c r="P38" s="320" t="n"/>
      <c r="Q38" s="300" t="n"/>
      <c r="R38" s="307" t="n"/>
      <c r="S38" s="307" t="n"/>
      <c r="T38" s="307" t="n"/>
      <c r="U38" s="300" t="n"/>
      <c r="V38" s="320"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20" t="n"/>
      <c r="Q39" s="300" t="n"/>
      <c r="R39" s="307" t="n"/>
      <c r="S39" s="307" t="n"/>
      <c r="T39" s="307" t="n"/>
      <c r="U39" s="300" t="n"/>
      <c r="V39" s="320" t="n"/>
      <c r="W39" s="307" t="n"/>
      <c r="X39" s="307" t="n"/>
      <c r="Y39" s="307" t="n"/>
      <c r="Z39" s="300" t="n"/>
    </row>
    <row r="40" ht="89" customHeight="1">
      <c r="A40" s="298" t="inlineStr">
        <is>
          <t>SPA</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20" t="n"/>
      <c r="Q40" s="300" t="n"/>
      <c r="R40" s="307" t="n"/>
      <c r="S40" s="307" t="n"/>
      <c r="T40" s="307" t="n"/>
      <c r="U40" s="300" t="n"/>
      <c r="V40" s="320"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 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20"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SAUNA VAPOR</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20"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20"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20" t="n"/>
      <c r="Q43" s="300" t="n"/>
      <c r="R43" s="307" t="n"/>
      <c r="S43" s="307" t="n"/>
      <c r="T43" s="307" t="n"/>
      <c r="U43" s="300" t="n"/>
      <c r="V43" s="320"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20" t="n"/>
      <c r="Q44" s="300" t="n"/>
      <c r="R44" s="307" t="n"/>
      <c r="S44" s="307" t="n"/>
      <c r="T44" s="307" t="n"/>
      <c r="U44" s="300" t="n"/>
      <c r="V44" s="320" t="n"/>
      <c r="W44" s="307" t="n"/>
      <c r="X44" s="307" t="n"/>
      <c r="Y44" s="307" t="n"/>
      <c r="Z44" s="300" t="n"/>
    </row>
    <row r="45" ht="344" customHeight="1">
      <c r="A45" s="298" t="inlineStr">
        <is>
          <t>MASSAGEM</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20"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20"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20" t="n"/>
      <c r="Q47" s="300" t="n"/>
      <c r="R47" s="307" t="n"/>
      <c r="S47" s="307" t="n"/>
      <c r="T47" s="307" t="n"/>
      <c r="U47" s="300" t="n"/>
      <c r="V47" s="320"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20" t="n"/>
      <c r="Q50" s="300" t="n"/>
      <c r="R50" s="307" t="n"/>
      <c r="S50" s="307" t="n"/>
      <c r="T50" s="307" t="n"/>
      <c r="U50" s="300" t="n"/>
      <c r="V50" s="320"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20" t="n"/>
      <c r="Q51" s="300" t="n"/>
      <c r="R51" s="307" t="n"/>
      <c r="S51" s="307" t="n"/>
      <c r="T51" s="307" t="n"/>
      <c r="U51" s="300" t="n"/>
      <c r="V51" s="320"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20" t="n"/>
      <c r="Q52" s="300" t="n"/>
      <c r="R52" s="307" t="n"/>
      <c r="S52" s="307" t="n"/>
      <c r="T52" s="307" t="n"/>
      <c r="U52" s="300" t="n"/>
      <c r="V52" s="320"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off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20" t="n"/>
      <c r="Q53" s="300" t="n"/>
      <c r="R53" s="307" t="n"/>
      <c r="S53" s="307" t="n"/>
      <c r="T53" s="307" t="n"/>
      <c r="U53" s="300" t="n"/>
      <c r="V53" s="320"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off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20" t="n"/>
      <c r="Q54" s="300" t="n"/>
      <c r="R54" s="307" t="n"/>
      <c r="S54" s="307" t="n"/>
      <c r="T54" s="307" t="n"/>
      <c r="U54" s="300" t="n"/>
      <c r="V54" s="320"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20" t="n"/>
      <c r="Q56" s="300" t="n"/>
      <c r="R56" s="307" t="n"/>
      <c r="S56" s="307" t="n"/>
      <c r="T56" s="307" t="n"/>
      <c r="U56" s="300" t="n"/>
      <c r="V56" s="320"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20" t="n"/>
      <c r="Q57" s="300" t="n"/>
      <c r="R57" s="307" t="n"/>
      <c r="S57" s="307" t="n"/>
      <c r="T57" s="307" t="n"/>
      <c r="U57" s="300" t="n"/>
      <c r="V57" s="320"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20"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20" t="n"/>
      <c r="Q59" s="300" t="n"/>
      <c r="R59" s="307" t="n"/>
      <c r="S59" s="307" t="n"/>
      <c r="T59" s="320" t="inlineStr">
        <is>
          <t>D78 - Ralo linear oculto para encaixe de granito. Dimensões conforme detalhamento. Ref.: Elleve</t>
        </is>
      </c>
      <c r="U59" s="300" t="n"/>
      <c r="V59" s="320"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20" t="n"/>
      <c r="Q60" s="300" t="n"/>
      <c r="R60" s="307" t="n"/>
      <c r="S60" s="307" t="n"/>
      <c r="T60" s="307" t="n"/>
      <c r="U60" s="300" t="n"/>
      <c r="V60" s="320"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20" t="n"/>
      <c r="Q61" s="300" t="n"/>
      <c r="R61" s="307" t="n"/>
      <c r="S61" s="307" t="n"/>
      <c r="T61" s="307" t="n"/>
      <c r="U61" s="300" t="n"/>
      <c r="V61" s="320"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20" t="n"/>
      <c r="Q62" s="300" t="n"/>
      <c r="R62" s="307" t="n"/>
      <c r="S62" s="307" t="n"/>
      <c r="T62" s="307" t="n"/>
      <c r="U62" s="300" t="n"/>
      <c r="V62" s="320"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20" t="n"/>
      <c r="Q63" s="300" t="n"/>
      <c r="R63" s="307" t="n"/>
      <c r="S63" s="307" t="n"/>
      <c r="T63" s="307" t="n"/>
      <c r="U63" s="300" t="n"/>
      <c r="V63" s="320"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20" t="n"/>
      <c r="Q64" s="300" t="n"/>
      <c r="R64" s="307" t="n"/>
      <c r="S64" s="307" t="n"/>
      <c r="T64" s="307" t="n"/>
      <c r="U64" s="300" t="n"/>
      <c r="V64" s="320"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20" t="n"/>
      <c r="Y13" s="320"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20" t="inlineStr">
        <is>
          <t>Porta piso-forro, cor branca, alizar 10cm. (DET PR004)</t>
        </is>
      </c>
      <c r="Y14" s="320"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20" t="inlineStr">
        <is>
          <t>38 - Porta em marcenaria piso-forro, cor branca, alizar 10cm. (PR408)</t>
        </is>
      </c>
      <c r="Y15" s="320"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20" t="n"/>
      <c r="Y16" s="320"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20" t="n"/>
      <c r="Y17" s="320"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20" t="n"/>
      <c r="Y18" s="320"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20" t="inlineStr">
        <is>
          <t>Porta em marcenaria. (PR406/407)</t>
        </is>
      </c>
      <c r="Y19" s="320"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20" t="inlineStr">
        <is>
          <t>Porta piso-forro, cor branca, alizar 10cm
Porta piso-forro especial de segurança, cor branca, alizar 10cm. (DET PR006)</t>
        </is>
      </c>
      <c r="Y20" s="320"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20" t="n"/>
      <c r="Y21" s="320"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20" t="n"/>
      <c r="Y22" s="320"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20" t="n"/>
      <c r="Y23" s="320"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20" t="n"/>
      <c r="Y24" s="320"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20" t="n"/>
      <c r="Y25" s="320"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20" t="inlineStr">
        <is>
          <t>PCF1, PCF2, PE-A, P13, P23, PA05, PCF3, P15A, P15C (vão 90x240cm); material não especificado nas pranchas de circulação. (PR721-728)</t>
        </is>
      </c>
      <c r="Y26" s="320" t="n"/>
      <c r="Z26" s="300" t="inlineStr">
        <is>
          <t>Sirene de alarme e botoeira; hidrante nos halls conforme projeto PCI. (PR722-728)</t>
        </is>
      </c>
    </row>
    <row r="27">
      <c r="A27" s="45" t="n"/>
      <c r="B27" s="245" t="n"/>
      <c r="C27" s="32" t="n"/>
      <c r="D27" s="32" t="n"/>
      <c r="E27" s="32" t="n"/>
      <c r="F27" s="32" t="n"/>
      <c r="G27" s="32" t="n"/>
      <c r="H27" s="246" t="n"/>
      <c r="I27" s="246" t="n"/>
      <c r="J27" s="32" t="n"/>
      <c r="K27" s="32" t="n"/>
      <c r="L27" s="32" t="n"/>
      <c r="M27" s="32" t="n"/>
      <c r="N27" s="32" t="n"/>
      <c r="O27" s="32" t="n"/>
      <c r="P27" s="32" t="n"/>
      <c r="Q27" s="32" t="n"/>
      <c r="R27" s="32" t="n"/>
      <c r="S27" s="32" t="n"/>
      <c r="T27" s="32" t="n"/>
      <c r="U27" s="32" t="n"/>
      <c r="V27" s="32" t="n"/>
      <c r="W27" s="32" t="n"/>
      <c r="X27" s="245" t="n"/>
      <c r="Y27" s="245" t="n"/>
      <c r="Z27" s="32" t="n"/>
    </row>
    <row r="28">
      <c r="A28" s="45" t="n"/>
      <c r="B28" s="245" t="n"/>
      <c r="C28" s="32" t="n"/>
      <c r="D28" s="32" t="n"/>
      <c r="E28" s="32" t="n"/>
      <c r="F28" s="32" t="n"/>
      <c r="G28" s="32" t="n"/>
      <c r="H28" s="246" t="n"/>
      <c r="I28" s="246" t="n"/>
      <c r="J28" s="32" t="n"/>
      <c r="K28" s="32" t="n"/>
      <c r="L28" s="32" t="n"/>
      <c r="M28" s="32" t="n"/>
      <c r="N28" s="32" t="n"/>
      <c r="O28" s="32" t="n"/>
      <c r="P28" s="32" t="n"/>
      <c r="Q28" s="32" t="n"/>
      <c r="R28" s="32" t="n"/>
      <c r="S28" s="32" t="n"/>
      <c r="T28" s="32" t="n"/>
      <c r="U28" s="32" t="n"/>
      <c r="V28" s="32" t="n"/>
      <c r="W28" s="32" t="n"/>
      <c r="X28" s="245" t="n"/>
      <c r="Y28" s="245" t="n"/>
      <c r="Z28" s="32" t="n"/>
    </row>
    <row r="29">
      <c r="A29" s="45" t="n"/>
      <c r="B29" s="245" t="n"/>
      <c r="C29" s="32" t="n"/>
      <c r="D29" s="32" t="n"/>
      <c r="E29" s="32" t="n"/>
      <c r="F29" s="32" t="n"/>
      <c r="G29" s="32" t="n"/>
      <c r="H29" s="246" t="n"/>
      <c r="I29" s="246" t="n"/>
      <c r="J29" s="32" t="n"/>
      <c r="K29" s="32" t="n"/>
      <c r="L29" s="32" t="n"/>
      <c r="M29" s="32" t="n"/>
      <c r="N29" s="32" t="n"/>
      <c r="O29" s="32" t="n"/>
      <c r="P29" s="32" t="n"/>
      <c r="Q29" s="32" t="n"/>
      <c r="R29" s="32" t="n"/>
      <c r="S29" s="32" t="n"/>
      <c r="T29" s="32" t="n"/>
      <c r="U29" s="32" t="n"/>
      <c r="V29" s="32" t="n"/>
      <c r="W29" s="32" t="n"/>
      <c r="X29" s="245" t="n"/>
      <c r="Y29" s="245" t="n"/>
      <c r="Z29" s="32" t="n"/>
    </row>
    <row r="30">
      <c r="A30" s="45" t="n"/>
      <c r="B30" s="245" t="n"/>
      <c r="C30" s="32" t="n"/>
      <c r="D30" s="32" t="n"/>
      <c r="E30" s="32" t="n"/>
      <c r="F30" s="32" t="n"/>
      <c r="G30" s="32" t="n"/>
      <c r="H30" s="246" t="n"/>
      <c r="I30" s="246" t="n"/>
      <c r="J30" s="32" t="n"/>
      <c r="K30" s="32" t="n"/>
      <c r="L30" s="32" t="n"/>
      <c r="M30" s="32" t="n"/>
      <c r="N30" s="32" t="n"/>
      <c r="O30" s="32" t="n"/>
      <c r="P30" s="32" t="n"/>
      <c r="Q30" s="32" t="n"/>
      <c r="R30" s="32" t="n"/>
      <c r="S30" s="32" t="n"/>
      <c r="T30" s="32" t="n"/>
      <c r="U30" s="32" t="n"/>
      <c r="V30" s="32" t="n"/>
      <c r="W30" s="32" t="n"/>
      <c r="X30" s="245" t="n"/>
      <c r="Y30" s="245" t="n"/>
      <c r="Z30" s="32" t="n"/>
    </row>
    <row r="31">
      <c r="A31" s="45" t="n"/>
      <c r="B31" s="245" t="n"/>
      <c r="C31" s="32" t="n"/>
      <c r="D31" s="32" t="n"/>
      <c r="E31" s="32" t="n"/>
      <c r="F31" s="32" t="n"/>
      <c r="G31" s="32" t="n"/>
      <c r="H31" s="246" t="n"/>
      <c r="I31" s="246" t="n"/>
      <c r="J31" s="32" t="n"/>
      <c r="K31" s="32" t="n"/>
      <c r="L31" s="32" t="n"/>
      <c r="M31" s="32" t="n"/>
      <c r="N31" s="32" t="n"/>
      <c r="O31" s="32" t="n"/>
      <c r="P31" s="32" t="n"/>
      <c r="Q31" s="32" t="n"/>
      <c r="R31" s="32" t="n"/>
      <c r="S31" s="32" t="n"/>
      <c r="T31" s="32" t="n"/>
      <c r="U31" s="32" t="n"/>
      <c r="V31" s="32" t="n"/>
      <c r="W31" s="32" t="n"/>
      <c r="X31" s="245" t="n"/>
      <c r="Y31" s="245"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72"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72"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53"/>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Fontes: Tabela de acabamentos Ed. Cidade Jardim v00 (19/06/2026); detalhamento de interiores R04 (23/04/2026); plantas de arquitetura CDJ-ARQ-EX PR003–PR013; apartamento tipo: tabela JARDIM-ACABAMENTOS R01 e detalhamento.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off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As abas foram preenchidas pelo detalhamento R04 e pelas plantas de arquitetura (ver itens 5 e 7).</t>
        </is>
      </c>
      <c r="E22" s="268" t="inlineStr">
        <is>
          <t>Tabela v00 → R04 e arquitetura</t>
        </is>
      </c>
    </row>
    <row r="23"/>
    <row r="24"/>
    <row r="25">
      <c r="A25" s="265" t="inlineStr">
        <is>
          <t>2. AMBIENTES DO MODELO (PILOTIS) SEM INFORMAÇÃO NA TABELA V00 — SITUAÇÃO ATUAL</t>
        </is>
      </c>
    </row>
    <row r="26">
      <c r="A26" s="266" t="inlineStr">
        <is>
          <t>Nº</t>
        </is>
      </c>
      <c r="B26" s="266" t="inlineStr">
        <is>
          <t>AMBIENTE NO MODELO</t>
        </is>
      </c>
      <c r="C26" s="266" t="n"/>
      <c r="D26" s="266" t="inlineStr">
        <is>
          <t>SITUAÇÃO</t>
        </is>
      </c>
      <c r="E26" s="266" t="n"/>
    </row>
    <row r="27">
      <c r="A27" s="267" t="n">
        <v>1</v>
      </c>
      <c r="B27" s="268" t="inlineStr">
        <is>
          <t>TERRAÇO SALÃO DE FESTAS</t>
        </is>
      </c>
      <c r="C27" s="268" t="n"/>
      <c r="D27" s="268" t="inlineStr">
        <is>
          <t>Tabela v00 e detalhamento R04 sem especificação de acabamento (a lista R04 só traz códigos sem descrição para "Varanda, terraço, piscina e prainha, braseiro"). A planta de arquitetura PR011 indica piso ○08 (ARQ-P08, lançado na grade) e guarda-corpos GC06/GC07 h=130cm. Sem indicação de rodapé, parede ou teto.</t>
        </is>
      </c>
      <c r="E27" s="268" t="n"/>
    </row>
    <row r="28">
      <c r="A28" s="267" t="n">
        <v>2</v>
      </c>
      <c r="B28" s="268" t="inlineStr">
        <is>
          <t>CIRCULAÇÃO SALÃO DE FESTAS</t>
        </is>
      </c>
      <c r="C28" s="268" t="n"/>
      <c r="D28" s="268" t="inlineStr">
        <is>
          <t>Sem especificação em nenhuma fonte recebida (tabela v00, detalhamento R04 e plantas de arquitetura sem etiqueta). Definir.</t>
        </is>
      </c>
      <c r="E28" s="268" t="n"/>
    </row>
    <row r="29">
      <c r="A29" s="267" t="n">
        <v>3</v>
      </c>
      <c r="B29" s="268" t="inlineStr">
        <is>
          <t>APOIO COZINHA</t>
        </is>
      </c>
      <c r="C29" s="268" t="n"/>
      <c r="D29" s="268" t="inlineStr">
        <is>
          <t>Sem especificação em nenhuma fonte recebida (tabela v00, detalhamento R04 e plantas de arquitetura sem etiqueta). Definir.</t>
        </is>
      </c>
      <c r="E29" s="268" t="n"/>
    </row>
    <row r="30">
      <c r="A30" s="267" t="n">
        <v>4</v>
      </c>
      <c r="B30" s="268" t="inlineStr">
        <is>
          <t>CIRCULAÇÃO/ANTECÂMARA ELEVADOR SERVIÇO</t>
        </is>
      </c>
      <c r="C30" s="268" t="n"/>
      <c r="D30" s="268" t="inlineStr">
        <is>
          <t>Preenchido pelo detalhamento R04 e/ou pelas plantas de arquitetura.</t>
        </is>
      </c>
      <c r="E30" s="268" t="n"/>
    </row>
    <row r="31">
      <c r="A31" s="267" t="n">
        <v>5</v>
      </c>
      <c r="B31" s="268" t="inlineStr">
        <is>
          <t>CIRCULAÇÃO LAVABOS</t>
        </is>
      </c>
      <c r="C31" s="268" t="n"/>
      <c r="D31" s="268" t="inlineStr">
        <is>
          <t>Sem especificação em nenhuma fonte recebida (tabela v00, detalhamento R04 e plantas de arquitetura sem etiqueta). Definir.</t>
        </is>
      </c>
      <c r="E31" s="268" t="n"/>
    </row>
    <row r="32">
      <c r="A32" s="267" t="n">
        <v>6</v>
      </c>
      <c r="B32" s="268" t="inlineStr">
        <is>
          <t>VARANDA</t>
        </is>
      </c>
      <c r="C32" s="268" t="n"/>
      <c r="D32" s="268" t="inlineStr">
        <is>
          <t>Preenchido pelo detalhamento R04 e/ou pelas plantas de arquitetura.</t>
        </is>
      </c>
      <c r="E32" s="268" t="n"/>
    </row>
    <row r="33">
      <c r="A33" s="267" t="n">
        <v>7</v>
      </c>
      <c r="B33" s="268" t="inlineStr">
        <is>
          <t>PLAYGROUND</t>
        </is>
      </c>
      <c r="C33" s="268" t="n"/>
      <c r="D33" s="268" t="inlineStr">
        <is>
          <t>Sem especificação em nenhuma fonte recebida (tabela v00, detalhamento R04 e plantas de arquitetura sem etiqueta). Definir.</t>
        </is>
      </c>
      <c r="E33" s="268" t="n"/>
    </row>
    <row r="34">
      <c r="A34" s="267" t="n">
        <v>8</v>
      </c>
      <c r="B34" s="268" t="inlineStr">
        <is>
          <t>BAR PISCINA</t>
        </is>
      </c>
      <c r="C34" s="268" t="n"/>
      <c r="D34" s="268" t="inlineStr">
        <is>
          <t>Preenchido pelo detalhamento R04 e/ou pelas plantas de arquitetura.</t>
        </is>
      </c>
      <c r="E34" s="268" t="n"/>
    </row>
    <row r="35">
      <c r="A35" s="267" t="n">
        <v>9</v>
      </c>
      <c r="B35" s="268" t="inlineStr">
        <is>
          <t>CIRCULAÇÃO PLAYGROUND</t>
        </is>
      </c>
      <c r="C35" s="268" t="n"/>
      <c r="D35" s="268" t="inlineStr">
        <is>
          <t>Preenchido pelo detalhamento R04 e/ou pelas plantas de arquitetura.</t>
        </is>
      </c>
      <c r="E35" s="268" t="n"/>
    </row>
    <row r="36">
      <c r="A36" s="267" t="n">
        <v>10</v>
      </c>
      <c r="B36" s="268" t="inlineStr">
        <is>
          <t>CIRCULAÇÃO VESTIÁRIOS</t>
        </is>
      </c>
      <c r="C36" s="268" t="n"/>
      <c r="D36" s="268" t="inlineStr">
        <is>
          <t>Preenchido pelo detalhamento R04 e/ou pelas plantas de arquitetura.</t>
        </is>
      </c>
      <c r="E36" s="268" t="n"/>
    </row>
    <row r="37">
      <c r="A37" s="267" t="n">
        <v>11</v>
      </c>
      <c r="B37" s="268" t="inlineStr">
        <is>
          <t>CIRCULAÇÃO JARDINS</t>
        </is>
      </c>
      <c r="C37" s="268" t="n"/>
      <c r="D37" s="268" t="inlineStr">
        <is>
          <t>Preenchido pelo detalhamento R04 e/ou pelas plantas de arquitetura.</t>
        </is>
      </c>
      <c r="E37" s="268" t="n"/>
    </row>
    <row r="38">
      <c r="A38" s="267" t="n">
        <v>12</v>
      </c>
      <c r="B38" s="268" t="inlineStr">
        <is>
          <t>CIRCULAÇÃO MASSAGEM/BELEZA</t>
        </is>
      </c>
      <c r="C38" s="268" t="n"/>
      <c r="D38" s="268" t="inlineStr">
        <is>
          <t>Sem especificação em nenhuma fonte recebida (tabela v00, detalhamento R04 e plantas de arquitetura sem etiqueta). Definir.</t>
        </is>
      </c>
      <c r="E38" s="268" t="n"/>
    </row>
    <row r="39">
      <c r="A39" s="267" t="n">
        <v>13</v>
      </c>
      <c r="B39" s="268" t="inlineStr">
        <is>
          <t>HALL VESTIÁRIOS</t>
        </is>
      </c>
      <c r="C39" s="268" t="n"/>
      <c r="D39" s="268" t="inlineStr">
        <is>
          <t>Preenchido pelo detalhamento R04 e/ou pelas plantas de arquitetura.</t>
        </is>
      </c>
      <c r="E39" s="268" t="n"/>
    </row>
    <row r="40">
      <c r="A40" s="267" t="n">
        <v>14</v>
      </c>
      <c r="B40" s="268" t="inlineStr">
        <is>
          <t>VEST. P.C.D</t>
        </is>
      </c>
      <c r="C40" s="268" t="n"/>
      <c r="D40" s="268" t="inlineStr">
        <is>
          <t>Preenchido pelo detalhamento R04 e/ou pelas plantas de arquitetura.</t>
        </is>
      </c>
      <c r="E40" s="268" t="n"/>
    </row>
    <row r="41">
      <c r="A41" s="267" t="n">
        <v>15</v>
      </c>
      <c r="B41" s="268" t="inlineStr">
        <is>
          <t>VEST. P.C.D</t>
        </is>
      </c>
      <c r="C41" s="268" t="n"/>
      <c r="D41" s="268" t="inlineStr">
        <is>
          <t>Preenchido pelo detalhamento R04 e/ou pelas plantas de arquitetura.</t>
        </is>
      </c>
      <c r="E41" s="268" t="n"/>
    </row>
    <row r="42">
      <c r="A42" s="267" t="n">
        <v>16</v>
      </c>
      <c r="B42" s="268" t="inlineStr">
        <is>
          <t>LOUNGE QUADRAS</t>
        </is>
      </c>
      <c r="C42" s="268" t="n"/>
      <c r="D42" s="268" t="inlineStr">
        <is>
          <t>Sem especificação em nenhuma fonte recebida (tabela v00, detalhamento R04 e plantas de arquitetura sem etiqueta). Definir.</t>
        </is>
      </c>
      <c r="E42" s="268" t="n"/>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n"/>
      <c r="E46" s="266" t="n"/>
    </row>
    <row r="47">
      <c r="A47" s="267" t="n">
        <v>1</v>
      </c>
      <c r="B47" s="268" t="inlineStr">
        <is>
          <t>Lobby</t>
        </is>
      </c>
      <c r="C47" s="268" t="inlineStr">
        <is>
          <t>LOBBY PILOTIS</t>
        </is>
      </c>
      <c r="D47" s="268" t="n"/>
      <c r="E47" s="268" t="n"/>
    </row>
    <row r="48">
      <c r="A48" s="267" t="n">
        <v>2</v>
      </c>
      <c r="B48" s="268" t="inlineStr">
        <is>
          <t>Salão de Festas</t>
        </is>
      </c>
      <c r="C48" s="268" t="inlineStr">
        <is>
          <t>SALÃO DE FESTAS</t>
        </is>
      </c>
      <c r="D48" s="268" t="n"/>
      <c r="E48" s="268" t="n"/>
    </row>
    <row r="49">
      <c r="A49" s="267" t="n">
        <v>3</v>
      </c>
      <c r="B49" s="268" t="inlineStr">
        <is>
          <t>IS Fem| Masc - Salão de Festas</t>
        </is>
      </c>
      <c r="C49" s="268" t="inlineStr">
        <is>
          <t>I.S FEMININO, I.S MASCULINO</t>
        </is>
      </c>
      <c r="D49" s="268" t="n"/>
      <c r="E49" s="268" t="n"/>
    </row>
    <row r="50">
      <c r="A50" s="267" t="n">
        <v>4</v>
      </c>
      <c r="B50" s="268" t="inlineStr">
        <is>
          <t>Cozinha salão de festas</t>
        </is>
      </c>
      <c r="C50" s="268" t="inlineStr">
        <is>
          <t>COZINHA SALÃO DE FESTAS</t>
        </is>
      </c>
      <c r="D50" s="268" t="n"/>
      <c r="E50" s="268" t="n"/>
    </row>
    <row r="51">
      <c r="A51" s="267" t="n">
        <v>5</v>
      </c>
      <c r="B51" s="268" t="inlineStr">
        <is>
          <t>Dml</t>
        </is>
      </c>
      <c r="C51" s="268" t="inlineStr">
        <is>
          <t>DML</t>
        </is>
      </c>
      <c r="D51" s="268" t="n"/>
      <c r="E51" s="268" t="n"/>
    </row>
    <row r="52">
      <c r="A52" s="267" t="n">
        <v>6</v>
      </c>
      <c r="B52" s="268" t="inlineStr">
        <is>
          <t>IS| IS PCD - Lobby</t>
        </is>
      </c>
      <c r="C52" s="268" t="inlineStr">
        <is>
          <t>I.S P.C.D, I.S</t>
        </is>
      </c>
      <c r="D52" s="268" t="n"/>
      <c r="E52" s="268" t="n"/>
    </row>
    <row r="53">
      <c r="A53" s="267" t="n">
        <v>7</v>
      </c>
      <c r="B53" s="268" t="inlineStr">
        <is>
          <t>Espaço Kids</t>
        </is>
      </c>
      <c r="C53" s="268" t="inlineStr">
        <is>
          <t>ESPAÇO KIDS</t>
        </is>
      </c>
      <c r="D53" s="268" t="n"/>
      <c r="E53" s="268" t="n"/>
    </row>
    <row r="54">
      <c r="A54" s="267" t="n">
        <v>8</v>
      </c>
      <c r="B54" s="268" t="inlineStr">
        <is>
          <t>Espaço Gourmet</t>
        </is>
      </c>
      <c r="C54" s="268" t="inlineStr">
        <is>
          <t>ESPAÇO GOURMET</t>
        </is>
      </c>
      <c r="D54" s="268" t="n"/>
      <c r="E54" s="268" t="n"/>
    </row>
    <row r="55">
      <c r="A55" s="267" t="n">
        <v>9</v>
      </c>
      <c r="B55" s="268" t="inlineStr">
        <is>
          <t>Piscina descoberta</t>
        </is>
      </c>
      <c r="C55" s="268" t="inlineStr">
        <is>
          <t>PISCINA DESCOBERTA</t>
        </is>
      </c>
      <c r="D55" s="268" t="n"/>
      <c r="E55" s="268" t="n"/>
    </row>
    <row r="56">
      <c r="A56" s="267" t="n">
        <v>10</v>
      </c>
      <c r="B56" s="268" t="inlineStr">
        <is>
          <t>Deck piscina</t>
        </is>
      </c>
      <c r="C56" s="268" t="inlineStr">
        <is>
          <t>DECK</t>
        </is>
      </c>
      <c r="D56" s="268" t="n"/>
      <c r="E56" s="268" t="n"/>
    </row>
    <row r="57">
      <c r="A57" s="267" t="n">
        <v>11</v>
      </c>
      <c r="B57" s="268" t="inlineStr">
        <is>
          <t>Vestiário Fem| masc. - Thermas (piso P7)</t>
        </is>
      </c>
      <c r="C57" s="268" t="inlineStr">
        <is>
          <t>VESTIÁRIO FEMININO, VESTIÁRIO MASCULINO</t>
        </is>
      </c>
      <c r="D57" s="268" t="n"/>
      <c r="E57" s="268" t="n"/>
    </row>
    <row r="58">
      <c r="A58" s="267" t="n">
        <v>12</v>
      </c>
      <c r="B58" s="268" t="inlineStr">
        <is>
          <t>Academia</t>
        </is>
      </c>
      <c r="C58" s="268" t="inlineStr">
        <is>
          <t>ACADEMIA</t>
        </is>
      </c>
      <c r="D58" s="268" t="n"/>
      <c r="E58" s="268" t="n"/>
    </row>
    <row r="59">
      <c r="A59" s="267" t="n">
        <v>13</v>
      </c>
      <c r="B59" s="268" t="inlineStr">
        <is>
          <t>Spa| Piscina Raia</t>
        </is>
      </c>
      <c r="C59" s="268" t="inlineStr">
        <is>
          <t>PISCINA RAIA, SPA</t>
        </is>
      </c>
      <c r="D59" s="268" t="n"/>
      <c r="E59" s="268" t="n"/>
    </row>
    <row r="60">
      <c r="A60" s="267" t="n">
        <v>14</v>
      </c>
      <c r="B60" s="268" t="inlineStr">
        <is>
          <t>Thermas</t>
        </is>
      </c>
      <c r="C60" s="268" t="inlineStr">
        <is>
          <t>ESPAÇO TERMAS</t>
        </is>
      </c>
      <c r="D60" s="268" t="n"/>
      <c r="E60" s="268" t="n"/>
    </row>
    <row r="61">
      <c r="A61" s="267" t="n">
        <v>15</v>
      </c>
      <c r="B61" s="268" t="inlineStr">
        <is>
          <t>Sauna a vapor</t>
        </is>
      </c>
      <c r="C61" s="268" t="inlineStr">
        <is>
          <t>SAUNA VAPOR</t>
        </is>
      </c>
      <c r="D61" s="268" t="n"/>
      <c r="E61" s="268" t="n"/>
    </row>
    <row r="62">
      <c r="A62" s="267" t="n">
        <v>16</v>
      </c>
      <c r="B62" s="268" t="inlineStr">
        <is>
          <t>Sauna seca</t>
        </is>
      </c>
      <c r="C62" s="268" t="inlineStr">
        <is>
          <t>SAUNA SECA</t>
        </is>
      </c>
      <c r="D62" s="268" t="n"/>
      <c r="E62" s="268" t="n"/>
    </row>
    <row r="63">
      <c r="A63" s="267" t="n">
        <v>17</v>
      </c>
      <c r="B63" s="268" t="inlineStr">
        <is>
          <t>Massagem</t>
        </is>
      </c>
      <c r="C63" s="268" t="inlineStr">
        <is>
          <t>MASSAGEM</t>
        </is>
      </c>
      <c r="D63" s="268" t="n"/>
      <c r="E63" s="268" t="n"/>
    </row>
    <row r="64">
      <c r="A64" s="267" t="n">
        <v>18</v>
      </c>
      <c r="B64" s="268" t="inlineStr">
        <is>
          <t>Espaço da beleza</t>
        </is>
      </c>
      <c r="C64" s="268" t="inlineStr">
        <is>
          <t>BELEZA</t>
        </is>
      </c>
      <c r="D64" s="268" t="n"/>
      <c r="E64" s="268" t="n"/>
    </row>
    <row r="65">
      <c r="A65" s="267" t="n">
        <v>19</v>
      </c>
      <c r="B65" s="268" t="inlineStr">
        <is>
          <t>Quadra de tênis</t>
        </is>
      </c>
      <c r="C65" s="268" t="inlineStr">
        <is>
          <t>QUADRA TÊNIS</t>
        </is>
      </c>
      <c r="D65" s="268" t="n"/>
      <c r="E65" s="268" t="n"/>
    </row>
    <row r="66">
      <c r="A66" s="267" t="n">
        <v>20</v>
      </c>
      <c r="B66" s="268" t="inlineStr">
        <is>
          <t>Depósito| Depósito jardim</t>
        </is>
      </c>
      <c r="C66" s="268" t="inlineStr">
        <is>
          <t>DEP JARDIM, DEPÓSITO</t>
        </is>
      </c>
      <c r="D66" s="268" t="n"/>
      <c r="E66" s="268" t="n"/>
    </row>
    <row r="67">
      <c r="A67" s="267" t="n">
        <v>21</v>
      </c>
      <c r="B67" s="268" t="inlineStr">
        <is>
          <t>Vestiário Fem| masc. - Thermas (piso P10)</t>
        </is>
      </c>
      <c r="C67" s="268" t="inlineStr">
        <is>
          <t>VESTIÁRIO FEM./MASC. - TERMAS (linha nova)</t>
        </is>
      </c>
      <c r="D67" s="268" t="n"/>
      <c r="E67" s="268" t="n"/>
    </row>
    <row r="68">
      <c r="A68" s="267" t="n">
        <v>22</v>
      </c>
      <c r="B68" s="268" t="inlineStr">
        <is>
          <t>Escada de incêndio</t>
        </is>
      </c>
      <c r="C68" s="268" t="inlineStr">
        <is>
          <t>ESCADA DE INCÊNDIO (linha nova)</t>
        </is>
      </c>
      <c r="D68" s="268" t="n"/>
      <c r="E68" s="268" t="n"/>
    </row>
    <row r="69">
      <c r="A69" s="267" t="n">
        <v>23</v>
      </c>
      <c r="B69" s="268" t="inlineStr">
        <is>
          <t>Antecâmara</t>
        </is>
      </c>
      <c r="C69" s="268" t="inlineStr">
        <is>
          <t>ANTECÂMARA (linha nova)</t>
        </is>
      </c>
      <c r="D69" s="268" t="n"/>
      <c r="E69" s="268" t="n"/>
    </row>
    <row r="70">
      <c r="A70" s="267" t="n">
        <v>24</v>
      </c>
      <c r="B70" s="268" t="inlineStr">
        <is>
          <t>Circulação</t>
        </is>
      </c>
      <c r="C70" s="268" t="inlineStr">
        <is>
          <t>CIRCULAÇÃO (linha nova)</t>
        </is>
      </c>
      <c r="D70" s="268" t="n"/>
      <c r="E70" s="268" t="n"/>
    </row>
    <row r="71">
      <c r="A71" s="267" t="n">
        <v>25</v>
      </c>
      <c r="B71" s="268" t="inlineStr">
        <is>
          <t>Estar Piscina| Circulação</t>
        </is>
      </c>
      <c r="C71" s="268" t="inlineStr">
        <is>
          <t>ESTAR PISCINA / CIRCULAÇÃO (linha nova)</t>
        </is>
      </c>
      <c r="D71" s="268" t="n"/>
      <c r="E71" s="268" t="n"/>
    </row>
    <row r="72">
      <c r="A72" s="267" t="n">
        <v>26</v>
      </c>
      <c r="B72" s="268" t="inlineStr">
        <is>
          <t>Piso - Circ. Externa coberta| descoberta e Varanda Espaço kids</t>
        </is>
      </c>
      <c r="C72" s="268" t="inlineStr">
        <is>
          <t>CIRCULAÇÃO EXTERNA COBERTA/DESCOBERTA E VARANDA ESPAÇO KIDS (linha nova)</t>
        </is>
      </c>
      <c r="D72" s="268" t="n"/>
      <c r="E72" s="268" t="n"/>
    </row>
    <row r="73">
      <c r="A73" s="267" t="n">
        <v>27</v>
      </c>
      <c r="B73" s="268" t="inlineStr">
        <is>
          <t>Escada externa</t>
        </is>
      </c>
      <c r="C73" s="268" t="inlineStr">
        <is>
          <t>ESCADA EXTERNA (linha nova)</t>
        </is>
      </c>
      <c r="D73" s="268" t="n"/>
      <c r="E73" s="268" t="n"/>
    </row>
    <row r="74">
      <c r="A74" s="267" t="n">
        <v>28</v>
      </c>
      <c r="B74" s="268" t="inlineStr">
        <is>
          <t>Quadra Infantil</t>
        </is>
      </c>
      <c r="C74" s="268" t="inlineStr">
        <is>
          <t>QUADRA INFANTIL (linha nova)</t>
        </is>
      </c>
      <c r="D74" s="268" t="n"/>
      <c r="E74" s="268" t="n"/>
    </row>
    <row r="75">
      <c r="A75" s="267" t="n">
        <v>29</v>
      </c>
      <c r="B75" s="268" t="inlineStr">
        <is>
          <t>Apoio quadras</t>
        </is>
      </c>
      <c r="C75" s="268" t="inlineStr">
        <is>
          <t>APOIO QUADRAS (linha nova)</t>
        </is>
      </c>
      <c r="D75" s="268" t="n"/>
      <c r="E75" s="268" t="n"/>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n"/>
    </row>
    <row r="80">
      <c r="A80" s="267" t="n">
        <v>1</v>
      </c>
      <c r="B80" s="268" t="inlineStr">
        <is>
          <t>PISO / RODAPÉ / TETO</t>
        </is>
      </c>
      <c r="C80" s="268" t="inlineStr">
        <is>
          <t>PISO/REJUNTE / RODAPÉ / TETO</t>
        </is>
      </c>
      <c r="D80" s="268" t="inlineStr">
        <is>
          <t>Transcrição direta.</t>
        </is>
      </c>
      <c r="E80" s="268" t="n"/>
    </row>
    <row r="81">
      <c r="A81" s="267" t="n">
        <v>2</v>
      </c>
      <c r="B81" s="268" t="inlineStr">
        <is>
          <t>PAREDE</t>
        </is>
      </c>
      <c r="C81" s="268" t="inlineStr">
        <is>
          <t>PAREDE/REJUNTE</t>
        </is>
      </c>
      <c r="D81" s="268" t="inlineStr">
        <is>
          <t>Revestimentos e pinturas (códigos PA, 01, 06, 09, 12...).</t>
        </is>
      </c>
      <c r="E81" s="268" t="n"/>
    </row>
    <row r="82">
      <c r="A82" s="267" t="n">
        <v>3</v>
      </c>
      <c r="B82" s="268" t="inlineStr">
        <is>
          <t>PAREDE</t>
        </is>
      </c>
      <c r="C82" s="268" t="inlineStr">
        <is>
          <t>OUTROS REVESTIMENTOS</t>
        </is>
      </c>
      <c r="D82" s="268" t="inlineStr">
        <is>
          <t>Espelhos sobre armário, fechamentos e painéis decorativos (códigos D), perfis de transição.</t>
        </is>
      </c>
      <c r="E82" s="268" t="n"/>
    </row>
    <row r="83">
      <c r="A83" s="267" t="n">
        <v>4</v>
      </c>
      <c r="B83" s="268" t="inlineStr">
        <is>
          <t>PAREDE</t>
        </is>
      </c>
      <c r="C83" s="268" t="inlineStr">
        <is>
          <t>PORTAS</t>
        </is>
      </c>
      <c r="D83" s="268" t="inlineStr">
        <is>
          <t>P28 (D43) - painel e porta em alumínio e vidro (Massagem).</t>
        </is>
      </c>
      <c r="E83" s="268" t="n"/>
    </row>
    <row r="84">
      <c r="A84" s="267" t="n">
        <v>5</v>
      </c>
      <c r="B84" s="268" t="inlineStr">
        <is>
          <t>PEDRAS</t>
        </is>
      </c>
      <c r="C84" s="268" t="inlineStr">
        <is>
          <t>BANCADA / OUTROS REVESTIMENTOS</t>
        </is>
      </c>
      <c r="D84" s="268" t="inlineStr">
        <is>
          <t>Bancadas em BANCADA; prateleira e testeira em OUTROS REVESTIMENTOS.</t>
        </is>
      </c>
      <c r="E84" s="268" t="n"/>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n"/>
    </row>
    <row r="86">
      <c r="A86" s="267" t="n">
        <v>7</v>
      </c>
      <c r="B86" s="268" t="inlineStr">
        <is>
          <t>DIVERSOS</t>
        </is>
      </c>
      <c r="C86" s="268" t="inlineStr">
        <is>
          <t>RALOS / OUTROS COMPLEMENTARES</t>
        </is>
      </c>
      <c r="D86" s="268" t="inlineStr">
        <is>
          <t>Ralos em RALOS; saboneteira, porta-papel e papeleira em OUTROS COMPLEMENTARES.</t>
        </is>
      </c>
      <c r="E86" s="268" t="n"/>
    </row>
    <row r="87"/>
    <row r="88">
      <c r="A88" s="279" t="inlineStr">
        <is>
          <t>5.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DESCOBERTA</t>
        </is>
      </c>
      <c r="C139" t="inlineStr">
        <is>
          <t>PISO/REJUNTE</t>
        </is>
      </c>
      <c r="D139" t="inlineStr">
        <is>
          <t>P18</t>
        </is>
      </c>
      <c r="E139" t="inlineStr">
        <is>
          <t>P18, P28</t>
        </is>
      </c>
    </row>
    <row r="140">
      <c r="A140" t="n">
        <v>51</v>
      </c>
      <c r="B140" t="inlineStr">
        <is>
          <t>PILOTIS – PISCINA DESCOBERTA</t>
        </is>
      </c>
      <c r="C140" t="inlineStr">
        <is>
          <t>PAREDE/REJUNTE</t>
        </is>
      </c>
      <c r="D140" t="inlineStr">
        <is>
          <t>P18</t>
        </is>
      </c>
      <c r="E140" t="inlineStr">
        <is>
          <t>PA59</t>
        </is>
      </c>
    </row>
    <row r="141">
      <c r="A141" t="n">
        <v>52</v>
      </c>
      <c r="B141" t="inlineStr">
        <is>
          <t>PILOTIS – PISCINA DESCOBERTA</t>
        </is>
      </c>
      <c r="C141" t="inlineStr">
        <is>
          <t>RALOS</t>
        </is>
      </c>
      <c r="D141" t="inlineStr">
        <is>
          <t>—</t>
        </is>
      </c>
      <c r="E141" t="inlineStr">
        <is>
          <t>D78</t>
        </is>
      </c>
    </row>
    <row r="142">
      <c r="A142" t="n">
        <v>53</v>
      </c>
      <c r="B142" t="inlineStr">
        <is>
          <t>PILOTIS – PISCINA DESCOBERTA</t>
        </is>
      </c>
      <c r="C142" t="inlineStr">
        <is>
          <t>OUTROS LOUÇAS E METAIS</t>
        </is>
      </c>
      <c r="D142" t="inlineStr">
        <is>
          <t>—</t>
        </is>
      </c>
      <c r="E142" t="inlineStr">
        <is>
          <t>D79</t>
        </is>
      </c>
    </row>
    <row r="143">
      <c r="A143" t="n">
        <v>54</v>
      </c>
      <c r="B143" t="inlineStr">
        <is>
          <t>PILOTIS – PISCINA DESCOBERTA</t>
        </is>
      </c>
      <c r="C143" t="inlineStr">
        <is>
          <t>PORTAS</t>
        </is>
      </c>
      <c r="D143" t="inlineStr">
        <is>
          <t>—</t>
        </is>
      </c>
      <c r="E143" t="inlineStr">
        <is>
          <t>D77</t>
        </is>
      </c>
    </row>
    <row r="144">
      <c r="A144" t="n">
        <v>55</v>
      </c>
      <c r="B144" t="inlineStr">
        <is>
          <t>PILOTIS – PISCINA DESCOBERTA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GARAGEM</t>
        </is>
      </c>
      <c r="C289" t="inlineStr">
        <is>
          <t>PISO/REJUNTE</t>
        </is>
      </c>
      <c r="D289" t="inlineStr">
        <is>
          <t>—</t>
        </is>
      </c>
      <c r="E289" t="inlineStr">
        <is>
          <t>P13</t>
        </is>
      </c>
    </row>
    <row r="290">
      <c r="A290" t="n">
        <v>201</v>
      </c>
      <c r="B290" t="inlineStr">
        <is>
          <t>TÉRREO – HALL GARAGEM</t>
        </is>
      </c>
      <c r="C290" t="inlineStr">
        <is>
          <t>RODAPÉ</t>
        </is>
      </c>
      <c r="D290" t="inlineStr">
        <is>
          <t>—</t>
        </is>
      </c>
      <c r="E290" t="inlineStr">
        <is>
          <t>PA20</t>
        </is>
      </c>
    </row>
    <row r="291">
      <c r="A291" t="n">
        <v>202</v>
      </c>
      <c r="B291" t="inlineStr">
        <is>
          <t>TÉRREO – HALL GARAGEM</t>
        </is>
      </c>
      <c r="C291" t="inlineStr">
        <is>
          <t>PAREDE/REJUNTE</t>
        </is>
      </c>
      <c r="D291" t="inlineStr">
        <is>
          <t>—</t>
        </is>
      </c>
      <c r="E291" t="inlineStr">
        <is>
          <t>PA1, PA53</t>
        </is>
      </c>
    </row>
    <row r="292">
      <c r="A292" t="n">
        <v>203</v>
      </c>
      <c r="B292" t="inlineStr">
        <is>
          <t>TÉRREO – HALL GARAGEM</t>
        </is>
      </c>
      <c r="C292" t="inlineStr">
        <is>
          <t>TETO</t>
        </is>
      </c>
      <c r="D292" t="inlineStr">
        <is>
          <t>—</t>
        </is>
      </c>
      <c r="E292" t="inlineStr">
        <is>
          <t>T1</t>
        </is>
      </c>
    </row>
    <row r="293">
      <c r="A293" t="n">
        <v>204</v>
      </c>
      <c r="B293" t="inlineStr">
        <is>
          <t>TÉRREO – HALL GARAGEM</t>
        </is>
      </c>
      <c r="C293" t="inlineStr">
        <is>
          <t>ACABAMENTOS ELÉTRICOS</t>
        </is>
      </c>
      <c r="D293" t="inlineStr">
        <is>
          <t>—</t>
        </is>
      </c>
      <c r="E293" t="inlineStr">
        <is>
          <t>D12</t>
        </is>
      </c>
    </row>
    <row r="294">
      <c r="A294" t="n">
        <v>205</v>
      </c>
      <c r="B294" t="inlineStr">
        <is>
          <t>TÉRREO – HALL GARAGEM</t>
        </is>
      </c>
      <c r="C294" t="inlineStr">
        <is>
          <t>PORTAS</t>
        </is>
      </c>
      <c r="D294" t="inlineStr">
        <is>
          <t>—</t>
        </is>
      </c>
      <c r="E294" t="inlineStr">
        <is>
          <t>D44, D45</t>
        </is>
      </c>
    </row>
    <row r="295">
      <c r="A295" t="n">
        <v>206</v>
      </c>
      <c r="B295" t="inlineStr">
        <is>
          <t>TÉRREO – HALL GARAGEM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6.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7.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SERVIÇO/ANTECÂMARA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SERVIÇO/ANTECÂMARA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SERVIÇO/ANTECÂMARA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SERVIÇO/ANTECÂMARA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off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off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Trecho 2 do 2º pavimento e do Pilotis; conferidas em 02/10/2026 (ver item 7).</t>
        </is>
      </c>
    </row>
    <row r="532">
      <c r="B532" t="inlineStr">
        <is>
          <t>Portas, janelas e guarda-corpos</t>
        </is>
      </c>
      <c r="D532" t="inlineStr">
        <is>
          <t>Os quadros de esquadrias das plantas não foram lançados na grade nesta etapa.</t>
        </is>
      </c>
    </row>
    <row r="533"/>
    <row r="534">
      <c r="A534" s="279" t="inlineStr">
        <is>
          <t>8.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row r="545"/>
    <row r="546">
      <c r="A546" s="279" t="inlineStr">
        <is>
          <t>9. CONFERÊNCIA VISUAL DAS PLANTAS DE ARQUITETURA (02/10/2026)</t>
        </is>
      </c>
    </row>
    <row r="547">
      <c r="B547" t="inlineStr">
        <is>
          <t>Conferência visual</t>
        </is>
      </c>
      <c r="D547" t="inlineStr">
        <is>
          <t>Todos os ambientes das plantas PR003, PR004, PR005, PR007, PR008, PR009, PR011, PR012 e PR013 foram conferidos no desenho, etiqueta por etiqueta. Os ambientes já lançados estão de acordo com as plantas. Lista completa: levantamento/arquitetura/conferencia_etiquetas_arquitetura.csv.</t>
        </is>
      </c>
    </row>
    <row r="548">
      <c r="B548" t="inlineStr">
        <is>
          <t>PR008 e PR012</t>
        </is>
      </c>
      <c r="D548" t="inlineStr">
        <is>
          <t>São o trecho 2 do 2º pavimento e do Pilotis (não revisões antigas, como estava anotado). PR008 só traz a rampa (○04 △07 □03, igual à PR009). PR012 traz a varanda (○08); piscinas, prainha e deck sem etiqueta.</t>
        </is>
      </c>
    </row>
    <row r="549">
      <c r="B549" t="inlineStr">
        <is>
          <t>PILOTIS – VARANDA</t>
        </is>
      </c>
      <c r="D549" t="inlineStr">
        <is>
          <t>Planta indica só piso ○08 (ARQ-P08), lançado na grade. Detalhamento R04 sem especificação.</t>
        </is>
      </c>
    </row>
    <row r="550">
      <c r="B550" t="inlineStr">
        <is>
          <t>PILOTIS – CIRCULAÇÕES EXTERNAS</t>
        </is>
      </c>
      <c r="D550" t="inlineStr">
        <is>
          <t>As circulações de 40,36 m² (PR011), 59,22 m² e 83,52 m² (PR013) têm só piso ○08 (ARQ-P08), a mesma especificação já lançada em "CIRCULAÇÃO EXTERNA COBERTA/DESCOBERTA E VARANDA ESPAÇO KIDS". Lançadas como dois ambientes, "CIRCULAÇÃO JARDINS" e "CIRCULAÇÃO PLAYGROUND", conforme orientação de 02/10/2026.</t>
        </is>
      </c>
    </row>
    <row r="551">
      <c r="B551" t="inlineStr">
        <is>
          <t>TÉRREO – PLANOS INCLINADOS</t>
        </is>
      </c>
      <c r="D551" t="inlineStr">
        <is>
          <t>Plano inclinado de pedestres (social) com ○21, lançado em RAMPA ACESSO PEDESTRES. Plano inclinado de pedestres (serviço) e de veículos com ○07, em linhas novas.</t>
        </is>
      </c>
    </row>
    <row r="552">
      <c r="B552" t="inlineStr">
        <is>
          <t>TÉRREO – MUROS</t>
        </is>
      </c>
      <c r="D552" t="inlineStr">
        <is>
          <t>Triângulo △04 isolado em três pontos do muro junto ao jardim (PR003): parede em textura acrílica fosca Terra Fértil, Suvinil. Não é um ambiente da grade.</t>
        </is>
      </c>
    </row>
    <row r="553">
      <c r="B553" t="inlineStr">
        <is>
          <t>Sem etiqueta na planta</t>
        </is>
      </c>
      <c r="D553" t="inlineStr">
        <is>
          <t>Elevadores, escadas, I.S. P.C.D. e vestíbulo (Térreo), DML e jardinagem (Térreo), jardins sobre laje, piscinas, prainha, deck, playground, lounge quadras, saunas, apoio e DML do salão, lobby pilotis e circulações internas do Pilotis. Hall, lobby, antecâmara (eclusa), espaço kids, gourmet, salão, cozinha, I.S., termas, academia, bar e vestiários do Pilotis têm "ACABAMENTOS VER INTERIORES".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2026-10-02T18:57:39Z</dcterms:modified>
  <cp:lastModifiedBy>Camila Ayessa</cp:lastModifiedBy>
  <cp:lastPrinted>2026-08-27T19:36:42Z</cp:lastPrinted>
</cp:coreProperties>
</file>