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EstaPastaDeTrabalho"/>
  <bookViews>
    <workbookView visibility="visible" minimized="0" showHorizontalScroll="1" showVerticalScroll="1" showSheetTabs="1" xWindow="-120" yWindow="-120" windowWidth="29040" windowHeight="15720" tabRatio="600" firstSheet="0" activeTab="1" autoFilterDateGrouping="1"/>
  </bookViews>
  <sheets>
    <sheet name="CONTROLE DE REVISÕES " sheetId="1" state="visible" r:id="rId1"/>
    <sheet name="TÉRREO " sheetId="2" state="visible" r:id="rId2"/>
    <sheet name="2° PAVTO" sheetId="3" state="visible" r:id="rId3"/>
    <sheet name="PILOTIS" sheetId="4" state="visible" r:id="rId4"/>
    <sheet name="APTO TIPO" sheetId="5" state="visible" r:id="rId5"/>
    <sheet name="IMAGENS ESPECIFICAÇÕES " sheetId="6" state="visible" r:id="rId6"/>
    <sheet name="PENDÊNCIAS" sheetId="7" state="visible" r:id="rId7"/>
  </sheets>
  <definedNames>
    <definedName name="_xlnm.Print_Area" localSheetId="0">OFFSET('CONTROLE DE REVISÕES '!$A$1,0,0,MAX(1,MAX(INDEX(('CONTROLE DE REVISÕES '!$A$1:$I$3000&amp;""&lt;&gt;"")*ROW('CONTROLE DE REVISÕES '!$A$1:$I$3000),0))),9)</definedName>
    <definedName name="_xlnm.Print_Titles" localSheetId="1">'TÉRREO '!$1:$11,'TÉRREO '!$A:$A</definedName>
    <definedName name="_xlnm.Print_Area" localSheetId="1">OFFSET('TÉRREO '!$A$1,0,0,MAX(11,MAX(INDEX(('TÉRREO '!$A$1:$AF$3000&amp;""&lt;&gt;"")*ROW('TÉRREO '!$A$1:$AF$3000),0))),32)</definedName>
    <definedName name="_xlnm.Print_Titles" localSheetId="2">'2° PAVTO'!$1:$11,'2° PAVTO'!$A:$A</definedName>
    <definedName name="_xlnm.Print_Area" localSheetId="2">OFFSET('2° PAVTO'!$A$1,0,0,MAX(11,MAX(INDEX(('2° PAVTO'!$A$1:$AF$3000&amp;""&lt;&gt;"")*ROW('2° PAVTO'!$A$1:$AF$3000),0))),32)</definedName>
    <definedName name="_xlnm.Print_Titles" localSheetId="3">'PILOTIS'!$1:$11,'PILOTIS'!$A:$A</definedName>
    <definedName name="_xlnm.Print_Area" localSheetId="3">OFFSET('PILOTIS'!$A$1,0,0,MAX(11,MAX(INDEX(('PILOTIS'!$A$1:$AF$3000&amp;""&lt;&gt;"")*ROW('PILOTIS'!$A$1:$AF$3000),0))),32)</definedName>
    <definedName name="_xlnm.Print_Titles" localSheetId="4">'APTO TIPO'!$1:$11</definedName>
    <definedName name="_xlnm.Print_Area" localSheetId="4">OFFSET('APTO TIPO'!$A$1,0,0,MAX(11,MAX(INDEX(('APTO TIPO'!$A$1:$AF$3000&amp;""&lt;&gt;"")*ROW('APTO TIPO'!$A$1:$AF$3000),0))),32)</definedName>
    <definedName name="_xlnm.Print_Titles" localSheetId="5">'IMAGENS ESPECIFICAÇÕES '!$1:$11,'IMAGENS ESPECIFICAÇÕES '!$A:$A</definedName>
    <definedName name="_xlnm.Print_Area" localSheetId="5">OFFSET('IMAGENS ESPECIFICAÇÕES '!$A$1,0,0,MAX(26,MAX(INDEX(('IMAGENS ESPECIFICAÇÕES '!$A$1:$U$3000&amp;""&lt;&gt;"")*ROW('IMAGENS ESPECIFICAÇÕES '!$A$1:$U$3000),0))),21)</definedName>
    <definedName name="_xlnm.Print_Area" localSheetId="6">OFFSET('PENDÊNCIAS'!$A$1,0,0,MAX(1,MAX(INDEX(('PENDÊNCIAS'!$A$1:$E$3000&amp;""&lt;&gt;"")*ROW('PENDÊNCIAS'!$A$1:$E$3000),0))),5)</definedName>
  </definedNames>
  <calcPr calcId="191029" fullCalcOnLoad="1"/>
</workbook>
</file>

<file path=xl/styles.xml><?xml version="1.0" encoding="utf-8"?>
<styleSheet xmlns="http://schemas.openxmlformats.org/spreadsheetml/2006/main">
  <numFmts count="1">
    <numFmt numFmtId="164" formatCode="_-&quot;R$&quot;* #,##0.00_-;\-&quot;R$&quot;* #,##0.00_-;_-&quot;R$&quot;* &quot;-&quot;??_-;_-@_-"/>
  </numFmts>
  <fonts count="61">
    <font>
      <name val="Aptos Narrow"/>
      <family val="2"/>
      <color theme="1"/>
      <sz val="11"/>
      <scheme val="minor"/>
    </font>
    <font>
      <name val="Aptos Narrow"/>
      <family val="2"/>
      <color theme="1"/>
      <sz val="12"/>
      <scheme val="minor"/>
    </font>
    <font>
      <name val="Aptos Narrow"/>
      <family val="2"/>
      <color theme="1"/>
      <sz val="11"/>
      <scheme val="minor"/>
    </font>
    <font>
      <name val="Aptos Narrow"/>
      <family val="2"/>
      <b val="1"/>
      <sz val="12"/>
      <scheme val="minor"/>
    </font>
    <font>
      <name val="Aptos Display"/>
      <family val="2"/>
      <color theme="1"/>
      <sz val="12"/>
      <scheme val="major"/>
    </font>
    <font>
      <name val="Aptos Narrow"/>
      <family val="2"/>
      <color theme="1"/>
      <sz val="11"/>
    </font>
    <font>
      <name val="Aptos Narrow"/>
      <family val="2"/>
      <b val="1"/>
      <color rgb="FFFF0000"/>
      <sz val="16"/>
    </font>
    <font>
      <name val="Aptos Narrow"/>
      <family val="2"/>
      <b val="1"/>
      <sz val="20"/>
    </font>
    <font>
      <name val="Aptos Narrow"/>
      <family val="2"/>
      <b val="1"/>
      <sz val="16"/>
    </font>
    <font>
      <name val="Aptos Narrow"/>
      <family val="2"/>
      <color theme="5" tint="-0.249977111117893"/>
      <sz val="12"/>
      <scheme val="minor"/>
    </font>
    <font>
      <name val="Aptos Narrow"/>
      <family val="2"/>
      <sz val="8"/>
      <scheme val="minor"/>
    </font>
    <font>
      <name val="Aptos Narrow"/>
      <family val="2"/>
      <b val="1"/>
      <sz val="18"/>
      <scheme val="minor"/>
    </font>
    <font>
      <name val="Aptos Narrow"/>
      <family val="2"/>
      <color theme="1"/>
      <sz val="48"/>
    </font>
    <font>
      <name val="Aptos Narrow"/>
      <family val="2"/>
      <color theme="1"/>
      <sz val="16"/>
    </font>
    <font>
      <name val="Aptos Narrow"/>
      <family val="2"/>
      <b val="1"/>
      <sz val="18"/>
    </font>
    <font>
      <name val="Aptos Narrow"/>
      <family val="2"/>
      <color theme="1"/>
      <sz val="20"/>
    </font>
    <font>
      <name val="Aptos Narrow"/>
      <family val="2"/>
      <b val="1"/>
      <color theme="1"/>
      <sz val="12"/>
      <scheme val="minor"/>
    </font>
    <font>
      <name val="Aptos Narrow"/>
      <family val="2"/>
      <b val="1"/>
      <color theme="0"/>
      <sz val="20"/>
    </font>
    <font>
      <name val="Aptos Narrow"/>
      <family val="2"/>
      <color theme="1"/>
      <sz val="18"/>
    </font>
    <font>
      <name val="Aptos Narrow"/>
      <family val="2"/>
      <b val="1"/>
      <color theme="0"/>
      <sz val="18"/>
    </font>
    <font>
      <name val="Aptos Narrow"/>
      <family val="2"/>
      <color theme="0"/>
      <sz val="11"/>
    </font>
    <font>
      <name val="Aptos Narrow"/>
      <family val="2"/>
      <b val="1"/>
      <sz val="26"/>
    </font>
    <font>
      <name val="Aptos Narrow"/>
      <family val="2"/>
      <color theme="1"/>
      <sz val="14"/>
    </font>
    <font>
      <name val="Aptos Narrow"/>
      <family val="2"/>
      <b val="1"/>
      <sz val="36"/>
    </font>
    <font>
      <name val="Aptos Narrow"/>
      <family val="2"/>
      <sz val="20"/>
    </font>
    <font>
      <name val="Aptos Narrow"/>
      <family val="2"/>
      <sz val="20"/>
      <u val="single"/>
    </font>
    <font>
      <name val="Aptos Narrow"/>
      <family val="2"/>
      <sz val="14"/>
    </font>
    <font>
      <name val="Aptos Narrow"/>
      <family val="2"/>
      <color rgb="FFE55B33"/>
      <sz val="16"/>
    </font>
    <font>
      <name val="Aptos Narrow"/>
      <family val="2"/>
      <b val="1"/>
      <sz val="12"/>
    </font>
    <font>
      <name val="Aptos Narrow"/>
      <family val="2"/>
      <sz val="12"/>
    </font>
    <font>
      <name val="Aptos Narrow"/>
      <family val="2"/>
      <sz val="10"/>
    </font>
    <font>
      <name val="Aptos Narrow"/>
      <family val="2"/>
      <b val="1"/>
      <color theme="0"/>
      <sz val="18"/>
      <scheme val="minor"/>
    </font>
    <font>
      <name val="Aptos Narrow"/>
      <family val="2"/>
      <b val="1"/>
      <color theme="1"/>
      <sz val="11"/>
    </font>
    <font>
      <name val="Aptos Narrow"/>
      <family val="2"/>
      <b val="1"/>
      <color theme="5" tint="-0.249977111117893"/>
      <sz val="11"/>
    </font>
    <font>
      <name val="Aptos Narrow"/>
      <family val="2"/>
      <sz val="12"/>
      <scheme val="minor"/>
    </font>
    <font>
      <name val="Aptos Narrow"/>
      <family val="2"/>
      <sz val="16"/>
      <scheme val="minor"/>
    </font>
    <font>
      <name val="Aptos Narrow"/>
      <family val="2"/>
      <color theme="5" tint="-0.249977111117893"/>
      <sz val="16"/>
      <scheme val="minor"/>
    </font>
    <font>
      <name val="Calibri"/>
      <family val="2"/>
      <sz val="16"/>
    </font>
    <font>
      <name val="Aptos Narrow"/>
      <family val="2"/>
      <color theme="5" tint="-0.249977111117893"/>
      <sz val="16"/>
    </font>
    <font>
      <name val="Aptos Narrow"/>
      <family val="2"/>
      <color theme="1"/>
      <sz val="16"/>
      <scheme val="minor"/>
    </font>
    <font>
      <name val="Calibri"/>
      <family val="2"/>
      <color theme="1"/>
      <sz val="16"/>
    </font>
    <font>
      <name val="Aptos Narrow"/>
      <family val="2"/>
      <sz val="18"/>
    </font>
    <font>
      <name val="Aptos Narrow"/>
      <family val="2"/>
      <sz val="18"/>
      <u val="single"/>
    </font>
    <font>
      <name val="Aptos Narrow"/>
      <family val="2"/>
      <color theme="1"/>
      <sz val="11"/>
      <u val="single"/>
      <scheme val="minor"/>
    </font>
    <font>
      <name val="Aptos Narrow"/>
      <family val="2"/>
      <sz val="16"/>
    </font>
    <font>
      <name val="Aptos Narrow"/>
      <family val="2"/>
      <b val="1"/>
      <sz val="72"/>
    </font>
    <font>
      <name val="Aptos Narrow"/>
      <sz val="16"/>
    </font>
    <font>
      <name val="Aptos Narrow"/>
      <sz val="14"/>
    </font>
    <font>
      <name val="Aptos Narrow"/>
      <b val="1"/>
      <sz val="16"/>
    </font>
    <font>
      <name val="Aptos Narrow"/>
      <sz val="11"/>
    </font>
    <font>
      <name val="Aptos Narrow"/>
      <b val="1"/>
      <sz val="13"/>
    </font>
    <font>
      <name val="Aptos Narrow"/>
      <b val="1"/>
      <color rgb="00FFFFFF"/>
      <sz val="12"/>
    </font>
    <font>
      <name val="Aptos Narrow"/>
      <color theme="5" tint="-0.249977111117893"/>
      <sz val="16"/>
    </font>
    <font>
      <name val="Aptos Narrow"/>
      <family val="2"/>
      <color theme="5" tint="-0.249977111117893"/>
      <sz val="48"/>
    </font>
    <font>
      <name val="Aptos Narrow"/>
      <family val="2"/>
      <color theme="5" tint="-0.249977111117893"/>
      <sz val="11"/>
      <scheme val="minor"/>
    </font>
    <font>
      <b val="1"/>
      <sz val="12"/>
    </font>
    <font>
      <b val="1"/>
      <color rgb="FFFFFFFF"/>
    </font>
    <font>
      <name val="Aptos Narrow"/>
      <family val="2"/>
      <color rgb="FF9C0006"/>
      <sz val="16"/>
    </font>
    <font>
      <name val="Aptos Narrow"/>
      <color rgb="FF9C0006"/>
      <sz val="16"/>
    </font>
    <font>
      <name val="Aptos Narrow"/>
      <family val="2"/>
      <color rgb="FF9C0006"/>
      <sz val="16"/>
      <scheme val="minor"/>
    </font>
    <font>
      <name val="Aptos Narrow"/>
      <family val="2"/>
      <color rgb="FF9C0006"/>
      <sz val="48"/>
    </font>
  </fonts>
  <fills count="11">
    <fill>
      <patternFill/>
    </fill>
    <fill>
      <patternFill patternType="gray125"/>
    </fill>
    <fill>
      <patternFill patternType="solid">
        <fgColor rgb="FFE2E2E2"/>
        <bgColor indexed="64"/>
      </patternFill>
    </fill>
    <fill>
      <patternFill patternType="solid">
        <fgColor rgb="FFF2F2F2"/>
        <bgColor indexed="64"/>
      </patternFill>
    </fill>
    <fill>
      <patternFill patternType="solid">
        <fgColor theme="5" tint="0.7999816888943144"/>
        <bgColor indexed="64"/>
      </patternFill>
    </fill>
    <fill>
      <patternFill patternType="solid">
        <fgColor rgb="FF243F2E"/>
        <bgColor indexed="64"/>
      </patternFill>
    </fill>
    <fill>
      <patternFill patternType="solid">
        <fgColor rgb="FFF2F2F2"/>
        <bgColor indexed="64"/>
      </patternFill>
    </fill>
    <fill>
      <patternFill patternType="solid">
        <fgColor rgb="FF2A7050"/>
        <bgColor indexed="64"/>
      </patternFill>
    </fill>
    <fill>
      <patternFill patternType="solid">
        <fgColor rgb="FFC5DFCE"/>
        <bgColor indexed="64"/>
      </patternFill>
    </fill>
    <fill>
      <patternFill patternType="solid">
        <fgColor rgb="FF243F2E"/>
      </patternFill>
    </fill>
    <fill>
      <patternFill patternType="solid">
        <fgColor rgb="FFFFC7CE"/>
      </patternFill>
    </fill>
  </fills>
  <borders count="73">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thin">
        <color indexed="64"/>
      </right>
      <top/>
      <bottom/>
      <diagonal/>
    </border>
    <border>
      <left style="medium">
        <color indexed="64"/>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top/>
      <bottom style="thin">
        <color indexed="64"/>
      </bottom>
      <diagonal/>
    </border>
    <border>
      <left style="medium">
        <color indexed="64"/>
      </left>
      <right style="thin">
        <color theme="0" tint="-0.499984740745262"/>
      </right>
      <top style="thin">
        <color theme="1"/>
      </top>
      <bottom/>
      <diagonal/>
    </border>
    <border>
      <left style="thin">
        <color theme="0" tint="-0.499984740745262"/>
      </left>
      <right style="thin">
        <color theme="0" tint="-0.499984740745262"/>
      </right>
      <top style="thin">
        <color theme="1"/>
      </top>
      <bottom/>
      <diagonal/>
    </border>
    <border>
      <left style="thin">
        <color theme="0" tint="-0.499984740745262"/>
      </left>
      <right style="medium">
        <color indexed="64"/>
      </right>
      <top style="thin">
        <color theme="1"/>
      </top>
      <bottom/>
      <diagonal/>
    </border>
    <border>
      <left style="thin">
        <color indexed="64"/>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medium">
        <color indexed="64"/>
      </top>
      <bottom/>
      <diagonal/>
    </border>
    <border>
      <left style="medium">
        <color indexed="64"/>
      </left>
      <right/>
      <top/>
      <bottom style="thin">
        <color indexed="64"/>
      </bottom>
      <diagonal/>
    </border>
    <border>
      <left/>
      <right style="thin">
        <color indexed="64"/>
      </right>
      <top/>
      <bottom style="thin">
        <color indexed="64"/>
      </bottom>
      <diagonal/>
    </border>
    <border>
      <left/>
      <right style="thin">
        <color theme="0" tint="-0.499984740745262"/>
      </right>
      <top style="medium">
        <color indexed="64"/>
      </top>
      <bottom/>
      <diagonal/>
    </border>
    <border>
      <left/>
      <right/>
      <top style="thin">
        <color theme="1"/>
      </top>
      <bottom/>
      <diagonal/>
    </border>
    <border>
      <left/>
      <right style="thin">
        <color theme="0" tint="-0.499984740745262"/>
      </right>
      <top style="thin">
        <color theme="1"/>
      </top>
      <bottom/>
      <diagonal/>
    </border>
    <border>
      <left/>
      <right/>
      <top/>
      <bottom style="thin">
        <color indexed="64"/>
      </bottom>
      <diagonal/>
    </border>
    <border>
      <left style="thin">
        <color indexed="64"/>
      </left>
      <right style="thin">
        <color indexed="64"/>
      </right>
      <top/>
      <bottom style="medium">
        <color indexed="64"/>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rgb="00808080"/>
      </left>
      <right style="thin">
        <color rgb="00808080"/>
      </right>
      <top style="thin">
        <color rgb="00808080"/>
      </top>
      <bottom style="thin">
        <color rgb="00808080"/>
      </bottom>
    </border>
  </borders>
  <cellStyleXfs count="10">
    <xf numFmtId="0" fontId="2" fillId="0" borderId="0"/>
    <xf numFmtId="0" fontId="1" fillId="0" borderId="0"/>
    <xf numFmtId="43" fontId="1" fillId="0" borderId="0"/>
    <xf numFmtId="164" fontId="1" fillId="0" borderId="0"/>
    <xf numFmtId="9" fontId="1" fillId="0" borderId="0"/>
    <xf numFmtId="43" fontId="1" fillId="0" borderId="0"/>
    <xf numFmtId="164" fontId="1" fillId="0" borderId="0"/>
    <xf numFmtId="164" fontId="2" fillId="0" borderId="0"/>
    <xf numFmtId="43" fontId="1" fillId="0" borderId="0"/>
    <xf numFmtId="43" fontId="1" fillId="0" borderId="0"/>
  </cellStyleXfs>
  <cellXfs count="293">
    <xf numFmtId="0" fontId="0" fillId="0" borderId="0" pivotButton="0" quotePrefix="0" xfId="0"/>
    <xf numFmtId="0" fontId="14" fillId="5" borderId="4" applyAlignment="1" pivotButton="0" quotePrefix="0" xfId="0">
      <alignment horizontal="left" vertical="center" wrapText="1" indent="1"/>
    </xf>
    <xf numFmtId="0" fontId="32" fillId="0" borderId="1" applyAlignment="1" pivotButton="0" quotePrefix="0" xfId="0">
      <alignment horizontal="center" vertical="center" wrapText="1"/>
    </xf>
    <xf numFmtId="0" fontId="5" fillId="0" borderId="0" pivotButton="0" quotePrefix="0" xfId="0"/>
    <xf numFmtId="0" fontId="5" fillId="0" borderId="0" applyAlignment="1" pivotButton="0" quotePrefix="0" xfId="0">
      <alignment vertical="top"/>
    </xf>
    <xf numFmtId="0" fontId="14" fillId="0" borderId="0" applyAlignment="1" pivotButton="0" quotePrefix="0" xfId="0">
      <alignment vertical="center" wrapText="1"/>
    </xf>
    <xf numFmtId="0" fontId="5" fillId="0" borderId="0" applyAlignment="1" pivotButton="0" quotePrefix="0" xfId="0">
      <alignment horizontal="left"/>
    </xf>
    <xf numFmtId="0" fontId="6" fillId="0" borderId="0" applyAlignment="1" pivotButton="0" quotePrefix="0" xfId="0">
      <alignment horizontal="center" vertical="center" wrapText="1"/>
    </xf>
    <xf numFmtId="0" fontId="8" fillId="0" borderId="0" applyAlignment="1" pivotButton="0" quotePrefix="0" xfId="0">
      <alignment vertical="center" wrapText="1"/>
    </xf>
    <xf numFmtId="0" fontId="22" fillId="0" borderId="0" applyAlignment="1" pivotButton="0" quotePrefix="0" xfId="0">
      <alignment horizontal="center" vertical="top"/>
    </xf>
    <xf numFmtId="0" fontId="8" fillId="0" borderId="0" applyAlignment="1" pivotButton="0" quotePrefix="0" xfId="0">
      <alignment horizontal="left" vertical="center" wrapText="1"/>
    </xf>
    <xf numFmtId="0" fontId="6" fillId="0" borderId="0" applyAlignment="1" pivotButton="0" quotePrefix="0" xfId="0">
      <alignment horizontal="left" vertical="center" wrapText="1"/>
    </xf>
    <xf numFmtId="0" fontId="15" fillId="0" borderId="0" pivotButton="0" quotePrefix="0" xfId="0"/>
    <xf numFmtId="0" fontId="20" fillId="0" borderId="0" pivotButton="0" quotePrefix="0" xfId="0"/>
    <xf numFmtId="0" fontId="18" fillId="0" borderId="0" applyAlignment="1" pivotButton="0" quotePrefix="0" xfId="0">
      <alignment horizontal="left" wrapText="1" indent="1"/>
    </xf>
    <xf numFmtId="0" fontId="33" fillId="4" borderId="3" applyAlignment="1" pivotButton="0" quotePrefix="0" xfId="0">
      <alignment horizontal="center" vertical="center" wrapText="1"/>
    </xf>
    <xf numFmtId="14" fontId="1"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13" fillId="0" borderId="5" applyAlignment="1" pivotButton="0" quotePrefix="0" xfId="0">
      <alignment horizontal="center" vertical="center" wrapText="1"/>
    </xf>
    <xf numFmtId="0" fontId="43" fillId="0" borderId="0" pivotButton="0" quotePrefix="0" xfId="0"/>
    <xf numFmtId="0" fontId="34" fillId="0" borderId="1" applyAlignment="1" pivotButton="0" quotePrefix="0" xfId="0">
      <alignment horizontal="center" vertical="center" wrapText="1"/>
    </xf>
    <xf numFmtId="0" fontId="1" fillId="0" borderId="5" applyAlignment="1" pivotButton="0" quotePrefix="0" xfId="0">
      <alignment horizontal="center" vertical="center" wrapText="1"/>
    </xf>
    <xf numFmtId="4" fontId="1" fillId="0" borderId="8" applyAlignment="1" pivotButton="0" quotePrefix="0" xfId="0">
      <alignment horizontal="center" vertical="center" wrapText="1"/>
    </xf>
    <xf numFmtId="4" fontId="3" fillId="0" borderId="8" applyAlignment="1" pivotButton="0" quotePrefix="0" xfId="0">
      <alignment horizontal="center" vertical="center" wrapText="1"/>
    </xf>
    <xf numFmtId="0" fontId="26" fillId="0" borderId="25" applyAlignment="1" pivotButton="0" quotePrefix="0" xfId="0">
      <alignment horizontal="center" vertical="top" wrapText="1"/>
    </xf>
    <xf numFmtId="0" fontId="21" fillId="0" borderId="26" applyAlignment="1" pivotButton="0" quotePrefix="0" xfId="0">
      <alignment horizontal="center" vertical="center" wrapText="1"/>
    </xf>
    <xf numFmtId="14" fontId="21" fillId="0" borderId="26" applyAlignment="1" pivotButton="0" quotePrefix="0" xfId="0">
      <alignment horizontal="center" vertical="center" wrapText="1"/>
    </xf>
    <xf numFmtId="0" fontId="27" fillId="4" borderId="9" applyAlignment="1" pivotButton="0" quotePrefix="0" xfId="0">
      <alignment horizontal="center" vertical="center" wrapText="1"/>
    </xf>
    <xf numFmtId="0" fontId="38" fillId="4" borderId="9" applyAlignment="1" pivotButton="0" quotePrefix="0" xfId="0">
      <alignment horizontal="center" vertical="center" wrapText="1"/>
    </xf>
    <xf numFmtId="0" fontId="36" fillId="0" borderId="1" applyAlignment="1" pivotButton="0" quotePrefix="0" xfId="0">
      <alignment horizontal="center" vertical="center" wrapText="1"/>
    </xf>
    <xf numFmtId="4" fontId="12" fillId="0" borderId="1" applyAlignment="1" pivotButton="0" quotePrefix="0" xfId="0">
      <alignment horizontal="center" vertical="center" wrapText="1"/>
    </xf>
    <xf numFmtId="4" fontId="3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35" fillId="0" borderId="1" applyAlignment="1" pivotButton="0" quotePrefix="0" xfId="0">
      <alignment horizontal="center" vertical="center" wrapText="1"/>
    </xf>
    <xf numFmtId="4" fontId="40" fillId="0" borderId="1" applyAlignment="1" pivotButton="0" quotePrefix="0" xfId="0">
      <alignment horizontal="center" vertical="center" wrapText="1"/>
    </xf>
    <xf numFmtId="4" fontId="37" fillId="0" borderId="1" applyAlignment="1" pivotButton="0" quotePrefix="0" xfId="0">
      <alignment horizontal="center" vertical="center" wrapText="1"/>
    </xf>
    <xf numFmtId="4" fontId="44" fillId="0" borderId="1" applyAlignment="1" pivotButton="0" quotePrefix="0" xfId="0">
      <alignment horizontal="center" vertical="center" wrapText="1"/>
    </xf>
    <xf numFmtId="0" fontId="1" fillId="0" borderId="1" applyAlignment="1" pivotButton="0" quotePrefix="0" xfId="0">
      <alignment horizontal="center" vertical="center" wrapText="1"/>
    </xf>
    <xf numFmtId="14" fontId="1" fillId="0" borderId="1" applyAlignment="1" pivotButton="0" quotePrefix="0" xfId="0">
      <alignment vertical="center" wrapText="1"/>
    </xf>
    <xf numFmtId="0" fontId="16" fillId="0" borderId="1" applyAlignment="1" pivotButton="0" quotePrefix="0" xfId="0">
      <alignment vertical="center" wrapText="1"/>
    </xf>
    <xf numFmtId="0" fontId="3" fillId="2" borderId="30" applyAlignment="1" pivotButton="0" quotePrefix="0" xfId="0">
      <alignment horizontal="center" vertical="center" wrapText="1"/>
    </xf>
    <xf numFmtId="4" fontId="3" fillId="2" borderId="31" applyAlignment="1" pivotButton="0" quotePrefix="0" xfId="0">
      <alignment horizontal="center" vertical="center" wrapText="1"/>
    </xf>
    <xf numFmtId="0" fontId="1" fillId="0" borderId="8" applyAlignment="1" pivotButton="0" quotePrefix="0" xfId="0">
      <alignment vertical="center" wrapText="1"/>
    </xf>
    <xf numFmtId="0" fontId="14" fillId="6" borderId="1" applyAlignment="1" pivotButton="0" quotePrefix="0" xfId="0">
      <alignment horizontal="center" vertical="center" wrapText="1"/>
    </xf>
    <xf numFmtId="0" fontId="7" fillId="2" borderId="35" applyAlignment="1" pivotButton="0" quotePrefix="0" xfId="0">
      <alignment horizontal="center" vertical="center" wrapText="1"/>
    </xf>
    <xf numFmtId="0" fontId="14" fillId="6" borderId="4" applyAlignment="1" pivotButton="0" quotePrefix="0" xfId="0">
      <alignment horizontal="center" vertical="center" wrapText="1"/>
    </xf>
    <xf numFmtId="0" fontId="36" fillId="0" borderId="4" applyAlignment="1" pivotButton="0" quotePrefix="0" xfId="0">
      <alignment horizontal="center" vertical="center" wrapText="1"/>
    </xf>
    <xf numFmtId="4" fontId="12" fillId="0" borderId="4" applyAlignment="1" pivotButton="0" quotePrefix="0" xfId="0">
      <alignment horizontal="center" vertical="center" wrapText="1"/>
    </xf>
    <xf numFmtId="4" fontId="38" fillId="0" borderId="4" applyAlignment="1" pivotButton="0" quotePrefix="0" xfId="0">
      <alignment horizontal="center" vertical="center" wrapText="1"/>
    </xf>
    <xf numFmtId="0" fontId="19" fillId="7" borderId="36" applyAlignment="1" pivotButton="0" quotePrefix="0" xfId="0">
      <alignment horizontal="left" vertical="center" wrapText="1" indent="1"/>
    </xf>
    <xf numFmtId="0" fontId="26" fillId="0" borderId="25" applyAlignment="1" pivotButton="0" quotePrefix="0" xfId="0">
      <alignment horizontal="center" vertical="center" wrapText="1"/>
    </xf>
    <xf numFmtId="0" fontId="38" fillId="4" borderId="33" applyAlignment="1" pivotButton="0" quotePrefix="0" xfId="0">
      <alignment horizontal="center" vertical="center" wrapText="1"/>
    </xf>
    <xf numFmtId="0" fontId="7" fillId="2" borderId="52" applyAlignment="1" pivotButton="0" quotePrefix="0" xfId="0">
      <alignment horizontal="center" vertical="center" wrapText="1"/>
    </xf>
    <xf numFmtId="0" fontId="23" fillId="0" borderId="0" applyAlignment="1" pivotButton="0" quotePrefix="0" xfId="0">
      <alignment vertical="center" wrapText="1"/>
    </xf>
    <xf numFmtId="0" fontId="7" fillId="0" borderId="0" applyAlignment="1" pivotButton="0" quotePrefix="0" xfId="0">
      <alignment vertical="center" wrapText="1"/>
    </xf>
    <xf numFmtId="0" fontId="13" fillId="0" borderId="0" applyAlignment="1" pivotButton="0" quotePrefix="0" xfId="0">
      <alignment horizontal="center" vertical="center" wrapText="1"/>
    </xf>
    <xf numFmtId="0" fontId="27" fillId="0" borderId="0" applyAlignment="1" pivotButton="0" quotePrefix="0" xfId="0">
      <alignment horizontal="center" vertical="center" wrapText="1"/>
    </xf>
    <xf numFmtId="16" fontId="16" fillId="3" borderId="2" applyAlignment="1" pivotButton="0" quotePrefix="0" xfId="0">
      <alignment horizontal="center" vertical="center" wrapText="1"/>
    </xf>
    <xf numFmtId="16" fontId="16" fillId="3" borderId="1"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3" applyAlignment="1" pivotButton="0" quotePrefix="0" xfId="0">
      <alignment horizontal="left" vertical="center" wrapText="1"/>
    </xf>
    <xf numFmtId="0" fontId="7" fillId="0" borderId="8" applyAlignment="1" pivotButton="0" quotePrefix="0" xfId="0">
      <alignment horizontal="center" vertical="center" wrapText="1"/>
    </xf>
    <xf numFmtId="0" fontId="7"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28" fillId="0" borderId="1" applyAlignment="1" pivotButton="0" quotePrefix="0" xfId="0">
      <alignment horizontal="center" vertical="center" wrapText="1"/>
    </xf>
    <xf numFmtId="0" fontId="28" fillId="0" borderId="3" applyAlignment="1" pivotButton="0" quotePrefix="0" xfId="0">
      <alignment horizontal="center" vertical="center" wrapText="1"/>
    </xf>
    <xf numFmtId="0" fontId="30" fillId="0" borderId="1" applyAlignment="1" pivotButton="0" quotePrefix="0" xfId="0">
      <alignment horizontal="center" vertical="top" wrapText="1"/>
    </xf>
    <xf numFmtId="0" fontId="30" fillId="0" borderId="3" applyAlignment="1" pivotButton="0" quotePrefix="0" xfId="0">
      <alignment horizontal="center" vertical="top" wrapText="1"/>
    </xf>
    <xf numFmtId="0" fontId="30" fillId="8" borderId="24" applyAlignment="1" pivotButton="0" quotePrefix="0" xfId="0">
      <alignment horizontal="left" vertical="center" wrapText="1" indent="6"/>
    </xf>
    <xf numFmtId="0" fontId="30" fillId="8" borderId="0" applyAlignment="1" pivotButton="0" quotePrefix="0" xfId="0">
      <alignment horizontal="left" vertical="center" wrapText="1" indent="6"/>
    </xf>
    <xf numFmtId="0" fontId="30" fillId="8" borderId="16" applyAlignment="1" pivotButton="0" quotePrefix="0" xfId="0">
      <alignment horizontal="left" vertical="center" wrapText="1" indent="6"/>
    </xf>
    <xf numFmtId="0" fontId="30" fillId="8" borderId="22" applyAlignment="1" pivotButton="0" quotePrefix="0" xfId="0">
      <alignment horizontal="left" vertical="center" wrapText="1" indent="6"/>
    </xf>
    <xf numFmtId="0" fontId="30" fillId="8" borderId="12" applyAlignment="1" pivotButton="0" quotePrefix="0" xfId="0">
      <alignment horizontal="left" vertical="center" wrapText="1" indent="6"/>
    </xf>
    <xf numFmtId="0" fontId="30" fillId="8" borderId="23" applyAlignment="1" pivotButton="0" quotePrefix="0" xfId="0">
      <alignment horizontal="left" vertical="center" wrapText="1" indent="6"/>
    </xf>
    <xf numFmtId="0" fontId="30" fillId="0" borderId="20" applyAlignment="1" pivotButton="0" quotePrefix="0" xfId="0">
      <alignment horizontal="center" vertical="top" wrapText="1"/>
    </xf>
    <xf numFmtId="0" fontId="30" fillId="0" borderId="21" applyAlignment="1" pivotButton="0" quotePrefix="0" xfId="0">
      <alignment horizontal="center" vertical="top" wrapText="1"/>
    </xf>
    <xf numFmtId="4" fontId="3" fillId="2" borderId="1" applyAlignment="1" pivotButton="0" quotePrefix="0" xfId="0">
      <alignment horizontal="center" vertical="center" wrapText="1"/>
    </xf>
    <xf numFmtId="4" fontId="3" fillId="2" borderId="3" applyAlignment="1" pivotButton="0" quotePrefix="0" xfId="0">
      <alignment horizontal="center" vertical="center" wrapText="1"/>
    </xf>
    <xf numFmtId="0" fontId="11" fillId="0" borderId="0" applyAlignment="1" pivotButton="0" quotePrefix="0" xfId="0">
      <alignment horizontal="center" vertical="center" wrapText="1"/>
    </xf>
    <xf numFmtId="0" fontId="31" fillId="7" borderId="14" applyAlignment="1" pivotButton="0" quotePrefix="0" xfId="0">
      <alignment horizontal="center" vertical="center" wrapText="1"/>
    </xf>
    <xf numFmtId="0" fontId="31" fillId="7" borderId="6" applyAlignment="1" pivotButton="0" quotePrefix="0" xfId="0">
      <alignment horizontal="center" vertical="center" wrapText="1"/>
    </xf>
    <xf numFmtId="0" fontId="31" fillId="7" borderId="7" applyAlignment="1" pivotButton="0" quotePrefix="0" xfId="0">
      <alignment horizontal="center" vertical="center" wrapText="1"/>
    </xf>
    <xf numFmtId="16" fontId="1" fillId="0" borderId="1" applyAlignment="1" pivotButton="0" quotePrefix="0" xfId="0">
      <alignment horizontal="left" vertical="center" wrapText="1"/>
    </xf>
    <xf numFmtId="16" fontId="1" fillId="0" borderId="3" applyAlignment="1" pivotButton="0" quotePrefix="0" xfId="0">
      <alignment horizontal="left" vertical="center" wrapText="1"/>
    </xf>
    <xf numFmtId="0" fontId="14" fillId="0" borderId="5" applyAlignment="1" pivotButton="0" quotePrefix="0" xfId="0">
      <alignment horizontal="center" vertical="center" wrapText="1"/>
    </xf>
    <xf numFmtId="0" fontId="14" fillId="0" borderId="8"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1"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1" applyAlignment="1" pivotButton="0" quotePrefix="0" xfId="0">
      <alignment horizontal="center" vertical="center" wrapText="1"/>
    </xf>
    <xf numFmtId="14" fontId="28" fillId="0" borderId="2" applyAlignment="1" pivotButton="0" quotePrefix="0" xfId="0">
      <alignment horizontal="center" vertical="center" wrapText="1"/>
    </xf>
    <xf numFmtId="0" fontId="30" fillId="0" borderId="2" applyAlignment="1" pivotButton="0" quotePrefix="0" xfId="0">
      <alignment horizontal="center" vertical="top" wrapText="1"/>
    </xf>
    <xf numFmtId="0" fontId="28" fillId="0" borderId="2" applyAlignment="1" pivotButton="0" quotePrefix="0" xfId="0">
      <alignment horizontal="center" vertical="center" wrapText="1"/>
    </xf>
    <xf numFmtId="0" fontId="30" fillId="0" borderId="13" applyAlignment="1" pivotButton="0" quotePrefix="0" xfId="0">
      <alignment horizontal="center" vertical="top" wrapText="1"/>
    </xf>
    <xf numFmtId="0" fontId="30" fillId="0" borderId="10" applyAlignment="1" pivotButton="0" quotePrefix="0" xfId="0">
      <alignment horizontal="center" vertical="top" wrapText="1"/>
    </xf>
    <xf numFmtId="0" fontId="0" fillId="0" borderId="15" applyAlignment="1" pivotButton="0" quotePrefix="0" xfId="0">
      <alignment horizontal="center"/>
    </xf>
    <xf numFmtId="16" fontId="16" fillId="3" borderId="13" applyAlignment="1" pivotButton="0" quotePrefix="0" xfId="0">
      <alignment horizontal="center" vertical="center" wrapText="1"/>
    </xf>
    <xf numFmtId="16" fontId="16" fillId="3" borderId="10" applyAlignment="1" pivotButton="0" quotePrefix="0" xfId="0">
      <alignment horizontal="center" vertical="center" wrapText="1"/>
    </xf>
    <xf numFmtId="0" fontId="31" fillId="7" borderId="17" applyAlignment="1" pivotButton="0" quotePrefix="0" xfId="0">
      <alignment horizontal="center" vertical="center" wrapText="1"/>
    </xf>
    <xf numFmtId="0" fontId="31" fillId="7" borderId="18" applyAlignment="1" pivotButton="0" quotePrefix="0" xfId="0">
      <alignment horizontal="center" vertical="center" wrapText="1"/>
    </xf>
    <xf numFmtId="0" fontId="31" fillId="7" borderId="19" applyAlignment="1" pivotButton="0" quotePrefix="0" xfId="0">
      <alignment horizontal="center" vertical="center" wrapText="1"/>
    </xf>
    <xf numFmtId="4" fontId="3" fillId="2" borderId="31" applyAlignment="1" pivotButton="0" quotePrefix="0" xfId="0">
      <alignment horizontal="center" vertical="center" wrapText="1"/>
    </xf>
    <xf numFmtId="4" fontId="3" fillId="2" borderId="32"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3" applyAlignment="1" pivotButton="0" quotePrefix="0" xfId="0">
      <alignment horizontal="center" vertical="center" wrapText="1"/>
    </xf>
    <xf numFmtId="0" fontId="1" fillId="0" borderId="33" applyAlignment="1" pivotButton="0" quotePrefix="0" xfId="0">
      <alignment horizontal="center" vertical="center" wrapText="1"/>
    </xf>
    <xf numFmtId="0" fontId="1" fillId="0" borderId="6" applyAlignment="1" pivotButton="0" quotePrefix="0" xfId="0">
      <alignment horizontal="center" vertical="center" wrapText="1"/>
    </xf>
    <xf numFmtId="0" fontId="1" fillId="0" borderId="7" applyAlignment="1" pivotButton="0" quotePrefix="0" xfId="0">
      <alignment horizontal="center" vertical="center" wrapText="1"/>
    </xf>
    <xf numFmtId="0" fontId="1" fillId="0" borderId="10" applyAlignment="1" pivotButton="0" quotePrefix="0" xfId="0">
      <alignment horizontal="left" vertical="center" wrapText="1"/>
    </xf>
    <xf numFmtId="0" fontId="1" fillId="0" borderId="11" applyAlignment="1" pivotButton="0" quotePrefix="0" xfId="0">
      <alignment horizontal="left" vertical="center" wrapText="1"/>
    </xf>
    <xf numFmtId="0" fontId="21" fillId="0" borderId="5" applyAlignment="1" pivotButton="0" quotePrefix="0" xfId="0">
      <alignment horizontal="center" wrapText="1"/>
    </xf>
    <xf numFmtId="0" fontId="21" fillId="0" borderId="9" applyAlignment="1" pivotButton="0" quotePrefix="0" xfId="0">
      <alignment horizontal="center" wrapText="1"/>
    </xf>
    <xf numFmtId="0" fontId="21" fillId="0" borderId="2" applyAlignment="1" pivotButton="0" quotePrefix="0" xfId="0">
      <alignment horizontal="center" wrapText="1"/>
    </xf>
    <xf numFmtId="0" fontId="21" fillId="0" borderId="3" applyAlignment="1" pivotButton="0" quotePrefix="0" xfId="0">
      <alignment horizontal="center" wrapText="1"/>
    </xf>
    <xf numFmtId="0" fontId="21" fillId="0" borderId="13" applyAlignment="1" pivotButton="0" quotePrefix="0" xfId="0">
      <alignment horizontal="center" wrapText="1"/>
    </xf>
    <xf numFmtId="0" fontId="21" fillId="0" borderId="11" applyAlignment="1" pivotButton="0" quotePrefix="0" xfId="0">
      <alignment horizontal="center" wrapText="1"/>
    </xf>
    <xf numFmtId="0" fontId="21" fillId="0" borderId="5" applyAlignment="1" pivotButton="0" quotePrefix="0" xfId="0">
      <alignment horizontal="center" vertical="center" wrapText="1"/>
    </xf>
    <xf numFmtId="0" fontId="21" fillId="0" borderId="9" applyAlignment="1" pivotButton="0" quotePrefix="0" xfId="0">
      <alignment horizontal="center" vertical="center" wrapText="1"/>
    </xf>
    <xf numFmtId="0" fontId="22" fillId="0" borderId="13" applyAlignment="1" pivotButton="0" quotePrefix="0" xfId="0">
      <alignment horizontal="center" vertical="top"/>
    </xf>
    <xf numFmtId="0" fontId="22" fillId="0" borderId="11" applyAlignment="1" pivotButton="0" quotePrefix="0" xfId="0">
      <alignment horizontal="center" vertical="top"/>
    </xf>
    <xf numFmtId="0" fontId="17" fillId="7" borderId="36" applyAlignment="1" pivotButton="0" quotePrefix="0" xfId="0">
      <alignment horizontal="center" vertical="center" wrapText="1"/>
    </xf>
    <xf numFmtId="0" fontId="17" fillId="7" borderId="37" applyAlignment="1" pivotButton="0" quotePrefix="0" xfId="0">
      <alignment horizontal="center" vertical="center" wrapText="1"/>
    </xf>
    <xf numFmtId="0" fontId="17" fillId="7" borderId="39" applyAlignment="1" pivotButton="0" quotePrefix="0" xfId="0">
      <alignment horizontal="center" vertical="center" wrapText="1"/>
    </xf>
    <xf numFmtId="0" fontId="17" fillId="7" borderId="38"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13" applyAlignment="1" pivotButton="0" quotePrefix="0" xfId="0">
      <alignment horizontal="center" vertical="center" wrapText="1"/>
    </xf>
    <xf numFmtId="0" fontId="7" fillId="0" borderId="10" applyAlignment="1" pivotButton="0" quotePrefix="0" xfId="0">
      <alignment horizontal="center" vertical="center" wrapText="1"/>
    </xf>
    <xf numFmtId="0" fontId="7" fillId="0" borderId="11" applyAlignment="1" pivotButton="0" quotePrefix="0" xfId="0">
      <alignment horizontal="center" vertical="center" wrapText="1"/>
    </xf>
    <xf numFmtId="0" fontId="14" fillId="8" borderId="5" applyAlignment="1" pivotButton="0" quotePrefix="0" xfId="0">
      <alignment horizontal="left" vertical="center" wrapText="1" indent="20"/>
    </xf>
    <xf numFmtId="0" fontId="14" fillId="8" borderId="8" applyAlignment="1" pivotButton="0" quotePrefix="0" xfId="0">
      <alignment horizontal="left" vertical="center" wrapText="1" indent="20"/>
    </xf>
    <xf numFmtId="0" fontId="14" fillId="8" borderId="9" applyAlignment="1" pivotButton="0" quotePrefix="0" xfId="0">
      <alignment horizontal="left" vertical="center" wrapText="1" indent="20"/>
    </xf>
    <xf numFmtId="0" fontId="14" fillId="8" borderId="13" applyAlignment="1" pivotButton="0" quotePrefix="0" xfId="0">
      <alignment horizontal="left" vertical="center" wrapText="1" indent="20"/>
    </xf>
    <xf numFmtId="0" fontId="14" fillId="8" borderId="10" applyAlignment="1" pivotButton="0" quotePrefix="0" xfId="0">
      <alignment horizontal="left" vertical="center" wrapText="1" indent="20"/>
    </xf>
    <xf numFmtId="0" fontId="14" fillId="8" borderId="11" applyAlignment="1" pivotButton="0" quotePrefix="0" xfId="0">
      <alignment horizontal="left" vertical="center" wrapText="1" indent="20"/>
    </xf>
    <xf numFmtId="0" fontId="23" fillId="0" borderId="5" applyAlignment="1" pivotButton="0" quotePrefix="0" xfId="0">
      <alignment horizontal="center" vertical="center" wrapText="1"/>
    </xf>
    <xf numFmtId="0" fontId="23" fillId="0" borderId="8" applyAlignment="1" pivotButton="0" quotePrefix="0" xfId="0">
      <alignment horizontal="center" vertical="center" wrapText="1"/>
    </xf>
    <xf numFmtId="0" fontId="23" fillId="0" borderId="9" applyAlignment="1" pivotButton="0" quotePrefix="0" xfId="0">
      <alignment horizontal="center" vertical="center" wrapText="1"/>
    </xf>
    <xf numFmtId="0" fontId="23" fillId="0" borderId="2" applyAlignment="1" pivotButton="0" quotePrefix="0" xfId="0">
      <alignment horizontal="center" vertical="center" wrapText="1"/>
    </xf>
    <xf numFmtId="0" fontId="23" fillId="0" borderId="1" applyAlignment="1" pivotButton="0" quotePrefix="0" xfId="0">
      <alignment horizontal="center" vertical="center" wrapText="1"/>
    </xf>
    <xf numFmtId="0" fontId="23" fillId="0" borderId="3" applyAlignment="1" pivotButton="0" quotePrefix="0" xfId="0">
      <alignment horizontal="center" vertical="center" wrapText="1"/>
    </xf>
    <xf numFmtId="0" fontId="23" fillId="0" borderId="13" applyAlignment="1" pivotButton="0" quotePrefix="0" xfId="0">
      <alignment horizontal="center" vertical="center" wrapText="1"/>
    </xf>
    <xf numFmtId="0" fontId="23" fillId="0" borderId="10" applyAlignment="1" pivotButton="0" quotePrefix="0" xfId="0">
      <alignment horizontal="center" vertical="center" wrapText="1"/>
    </xf>
    <xf numFmtId="0" fontId="23" fillId="0" borderId="11" applyAlignment="1" pivotButton="0" quotePrefix="0" xfId="0">
      <alignment horizontal="center" vertical="center" wrapText="1"/>
    </xf>
    <xf numFmtId="0" fontId="41" fillId="8" borderId="5" applyAlignment="1" pivotButton="0" quotePrefix="0" xfId="0">
      <alignment horizontal="left" vertical="center" wrapText="1" indent="20"/>
    </xf>
    <xf numFmtId="0" fontId="41" fillId="8" borderId="8" applyAlignment="1" pivotButton="0" quotePrefix="0" xfId="0">
      <alignment horizontal="left" vertical="center" wrapText="1" indent="20"/>
    </xf>
    <xf numFmtId="0" fontId="41" fillId="8" borderId="9" applyAlignment="1" pivotButton="0" quotePrefix="0" xfId="0">
      <alignment horizontal="left" vertical="center" wrapText="1" indent="20"/>
    </xf>
    <xf numFmtId="0" fontId="41" fillId="8" borderId="13" applyAlignment="1" pivotButton="0" quotePrefix="0" xfId="0">
      <alignment horizontal="left" vertical="center" wrapText="1" indent="20"/>
    </xf>
    <xf numFmtId="0" fontId="41" fillId="8" borderId="10" applyAlignment="1" pivotButton="0" quotePrefix="0" xfId="0">
      <alignment horizontal="left" vertical="center" wrapText="1" indent="20"/>
    </xf>
    <xf numFmtId="0" fontId="41" fillId="8" borderId="11" applyAlignment="1" pivotButton="0" quotePrefix="0" xfId="0">
      <alignment horizontal="left" vertical="center" wrapText="1" indent="20"/>
    </xf>
    <xf numFmtId="0" fontId="17" fillId="5" borderId="4" applyAlignment="1" pivotButton="0" quotePrefix="0" xfId="0">
      <alignment horizontal="center" vertical="center" wrapText="1"/>
    </xf>
    <xf numFmtId="0" fontId="14" fillId="0" borderId="26" applyAlignment="1" pivotButton="0" quotePrefix="0" xfId="0">
      <alignment horizontal="center" vertical="center" wrapText="1"/>
    </xf>
    <xf numFmtId="0" fontId="14" fillId="0" borderId="27" applyAlignment="1" pivotButton="0" quotePrefix="0" xfId="0">
      <alignment horizontal="center" vertical="center" wrapText="1"/>
    </xf>
    <xf numFmtId="0" fontId="14" fillId="0" borderId="28" applyAlignment="1" pivotButton="0" quotePrefix="0" xfId="0">
      <alignment horizontal="center" vertical="center" wrapText="1"/>
    </xf>
    <xf numFmtId="0" fontId="45" fillId="6" borderId="40" applyAlignment="1" pivotButton="0" quotePrefix="0" xfId="0">
      <alignment horizontal="center" vertical="center" textRotation="90" wrapText="1"/>
    </xf>
    <xf numFmtId="0" fontId="45" fillId="6" borderId="41" applyAlignment="1" pivotButton="0" quotePrefix="0" xfId="0">
      <alignment horizontal="center" vertical="center" textRotation="90" wrapText="1"/>
    </xf>
    <xf numFmtId="0" fontId="17" fillId="7" borderId="53" applyAlignment="1" pivotButton="0" quotePrefix="0" xfId="0">
      <alignment horizontal="center" vertical="center" wrapText="1"/>
    </xf>
    <xf numFmtId="0" fontId="17" fillId="7" borderId="54" applyAlignment="1" pivotButton="0" quotePrefix="0" xfId="0">
      <alignment horizontal="center" vertical="center" wrapText="1"/>
    </xf>
    <xf numFmtId="0" fontId="17" fillId="7" borderId="55" applyAlignment="1" pivotButton="0" quotePrefix="0" xfId="0">
      <alignment horizontal="center" vertical="center" wrapText="1"/>
    </xf>
    <xf numFmtId="0" fontId="23" fillId="0" borderId="48" applyAlignment="1" pivotButton="0" quotePrefix="0" xfId="0">
      <alignment horizontal="center" vertical="center" wrapText="1"/>
    </xf>
    <xf numFmtId="0" fontId="23" fillId="0" borderId="15" applyAlignment="1" pivotButton="0" quotePrefix="0" xfId="0">
      <alignment horizontal="center" vertical="center" wrapText="1"/>
    </xf>
    <xf numFmtId="0" fontId="23" fillId="0" borderId="49" applyAlignment="1" pivotButton="0" quotePrefix="0" xfId="0">
      <alignment horizontal="center" vertical="center" wrapText="1"/>
    </xf>
    <xf numFmtId="0" fontId="23" fillId="0" borderId="45"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46" applyAlignment="1" pivotButton="0" quotePrefix="0" xfId="0">
      <alignment horizontal="center" vertical="center" wrapText="1"/>
    </xf>
    <xf numFmtId="0" fontId="23" fillId="0" borderId="50" applyAlignment="1" pivotButton="0" quotePrefix="0" xfId="0">
      <alignment horizontal="center" vertical="center" wrapText="1"/>
    </xf>
    <xf numFmtId="0" fontId="23" fillId="0" borderId="12" applyAlignment="1" pivotButton="0" quotePrefix="0" xfId="0">
      <alignment horizontal="center" vertical="center" wrapText="1"/>
    </xf>
    <xf numFmtId="0" fontId="23" fillId="0" borderId="51" applyAlignment="1" pivotButton="0" quotePrefix="0" xfId="0">
      <alignment horizontal="center" vertical="center" wrapText="1"/>
    </xf>
    <xf numFmtId="0" fontId="7" fillId="0" borderId="45" applyAlignment="1" pivotButton="0" quotePrefix="0" xfId="0">
      <alignment horizontal="center" vertical="center" wrapText="1"/>
    </xf>
    <xf numFmtId="0" fontId="7" fillId="0" borderId="0" applyAlignment="1" pivotButton="0" quotePrefix="0" xfId="0">
      <alignment horizontal="center" vertical="center" wrapText="1"/>
    </xf>
    <xf numFmtId="0" fontId="7" fillId="0" borderId="46" applyAlignment="1" pivotButton="0" quotePrefix="0" xfId="0">
      <alignment horizontal="center" vertical="center" wrapText="1"/>
    </xf>
    <xf numFmtId="0" fontId="14" fillId="8" borderId="48" applyAlignment="1" pivotButton="0" quotePrefix="0" xfId="0">
      <alignment horizontal="left" vertical="center" wrapText="1"/>
    </xf>
    <xf numFmtId="0" fontId="14" fillId="8" borderId="15" applyAlignment="1" pivotButton="0" quotePrefix="0" xfId="0">
      <alignment horizontal="left" vertical="center" wrapText="1"/>
    </xf>
    <xf numFmtId="0" fontId="14" fillId="8" borderId="49" applyAlignment="1" pivotButton="0" quotePrefix="0" xfId="0">
      <alignment horizontal="left" vertical="center" wrapText="1"/>
    </xf>
    <xf numFmtId="0" fontId="14" fillId="8" borderId="50" applyAlignment="1" pivotButton="0" quotePrefix="0" xfId="0">
      <alignment horizontal="left" vertical="center" wrapText="1"/>
    </xf>
    <xf numFmtId="0" fontId="14" fillId="8" borderId="12" applyAlignment="1" pivotButton="0" quotePrefix="0" xfId="0">
      <alignment horizontal="left" vertical="center" wrapText="1"/>
    </xf>
    <xf numFmtId="0" fontId="14" fillId="8" borderId="51" applyAlignment="1" pivotButton="0" quotePrefix="0" xfId="0">
      <alignment horizontal="left" vertical="center" wrapText="1"/>
    </xf>
    <xf numFmtId="4" fontId="12" fillId="0" borderId="47" applyAlignment="1" pivotButton="0" quotePrefix="0" xfId="0">
      <alignment horizontal="center" vertical="center" wrapText="1"/>
    </xf>
    <xf numFmtId="4" fontId="12" fillId="0" borderId="34" applyAlignment="1" pivotButton="0" quotePrefix="0" xfId="0">
      <alignment horizontal="center" vertical="center" wrapText="1"/>
    </xf>
    <xf numFmtId="0" fontId="7" fillId="2" borderId="20" applyAlignment="1" pivotButton="0" quotePrefix="0" xfId="0">
      <alignment horizontal="center" vertical="center" wrapText="1"/>
    </xf>
    <xf numFmtId="0" fontId="7" fillId="2" borderId="43" applyAlignment="1" pivotButton="0" quotePrefix="0" xfId="0">
      <alignment horizontal="center" vertical="center" wrapText="1"/>
    </xf>
    <xf numFmtId="4" fontId="12" fillId="0" borderId="33" applyAlignment="1" pivotButton="0" quotePrefix="0" xfId="0">
      <alignment horizontal="center" vertical="center" wrapText="1"/>
    </xf>
    <xf numFmtId="4" fontId="12" fillId="0" borderId="44" applyAlignment="1" pivotButton="0" quotePrefix="0" xfId="0">
      <alignment horizontal="center" vertical="center" wrapText="1"/>
    </xf>
    <xf numFmtId="0" fontId="17" fillId="5" borderId="29" applyAlignment="1" pivotButton="0" quotePrefix="0" xfId="0">
      <alignment horizontal="center" vertical="center" wrapText="1"/>
    </xf>
    <xf numFmtId="0" fontId="14" fillId="8" borderId="5" applyAlignment="1" pivotButton="0" quotePrefix="0" xfId="0">
      <alignment horizontal="left" vertical="center" wrapText="1"/>
    </xf>
    <xf numFmtId="0" fontId="14" fillId="8" borderId="8" applyAlignment="1" pivotButton="0" quotePrefix="0" xfId="0">
      <alignment horizontal="left" vertical="center" wrapText="1"/>
    </xf>
    <xf numFmtId="0" fontId="14" fillId="8" borderId="13" applyAlignment="1" pivotButton="0" quotePrefix="0" xfId="0">
      <alignment horizontal="left" vertical="center" wrapText="1"/>
    </xf>
    <xf numFmtId="0" fontId="14" fillId="8" borderId="10" applyAlignment="1" pivotButton="0" quotePrefix="0" xfId="0">
      <alignment horizontal="left" vertical="center" wrapText="1"/>
    </xf>
    <xf numFmtId="0" fontId="22" fillId="0" borderId="42" applyAlignment="1" pivotButton="0" quotePrefix="0" xfId="0">
      <alignment horizontal="center" vertical="top"/>
    </xf>
    <xf numFmtId="0" fontId="22" fillId="0" borderId="21" applyAlignment="1" pivotButton="0" quotePrefix="0" xfId="0">
      <alignment horizontal="center" vertical="top"/>
    </xf>
    <xf numFmtId="0" fontId="22" fillId="0" borderId="20" applyAlignment="1" pivotButton="0" quotePrefix="0" xfId="0">
      <alignment horizontal="center" vertical="top"/>
    </xf>
    <xf numFmtId="0" fontId="22" fillId="0" borderId="0" applyAlignment="1" pivotButton="0" quotePrefix="0" xfId="0">
      <alignment horizontal="center" vertical="top"/>
    </xf>
    <xf numFmtId="0" fontId="21" fillId="0" borderId="0" applyAlignment="1" pivotButton="0" quotePrefix="0" xfId="0">
      <alignment horizontal="center" wrapText="1"/>
    </xf>
    <xf numFmtId="0" fontId="21" fillId="0" borderId="14" applyAlignment="1" pivotButton="0" quotePrefix="0" xfId="0">
      <alignment horizontal="center" vertical="center" wrapText="1"/>
    </xf>
    <xf numFmtId="0" fontId="21" fillId="0" borderId="7" applyAlignment="1" pivotButton="0" quotePrefix="0" xfId="0">
      <alignment horizontal="center" vertical="center" wrapText="1"/>
    </xf>
    <xf numFmtId="0" fontId="21" fillId="0" borderId="33" applyAlignment="1" pivotButton="0" quotePrefix="0" xfId="0">
      <alignment horizontal="center" vertical="center" wrapText="1"/>
    </xf>
    <xf numFmtId="0" fontId="21" fillId="0" borderId="0" applyAlignment="1" pivotButton="0" quotePrefix="0" xfId="0">
      <alignment horizontal="center" vertical="center" wrapText="1"/>
    </xf>
    <xf numFmtId="0" fontId="26" fillId="0" borderId="42" applyAlignment="1" pivotButton="0" quotePrefix="0" xfId="0">
      <alignment horizontal="center" vertical="center" wrapText="1"/>
    </xf>
    <xf numFmtId="0" fontId="26" fillId="0" borderId="21" applyAlignment="1" pivotButton="0" quotePrefix="0" xfId="0">
      <alignment horizontal="center" vertical="center" wrapText="1"/>
    </xf>
    <xf numFmtId="0" fontId="26" fillId="0" borderId="13" applyAlignment="1" pivotButton="0" quotePrefix="0" xfId="0">
      <alignment horizontal="center" vertical="center" wrapText="1"/>
    </xf>
    <xf numFmtId="0" fontId="26" fillId="0" borderId="20" applyAlignment="1" pivotButton="0" quotePrefix="0" xfId="0">
      <alignment horizontal="center" vertical="center" wrapText="1"/>
    </xf>
    <xf numFmtId="0" fontId="26" fillId="0" borderId="0" applyAlignment="1" pivotButton="0" quotePrefix="0" xfId="0">
      <alignment horizontal="center" vertical="top" wrapText="1"/>
    </xf>
    <xf numFmtId="0" fontId="21" fillId="0" borderId="33" applyAlignment="1" pivotButton="0" quotePrefix="0" xfId="0">
      <alignment horizontal="center" wrapText="1"/>
    </xf>
    <xf numFmtId="0" fontId="21" fillId="0" borderId="47" applyAlignment="1" pivotButton="0" quotePrefix="0" xfId="0">
      <alignment horizontal="center" wrapText="1"/>
    </xf>
    <xf numFmtId="0" fontId="21" fillId="0" borderId="20" applyAlignment="1" pivotButton="0" quotePrefix="0" xfId="0">
      <alignment horizontal="center" wrapText="1"/>
    </xf>
    <xf numFmtId="0" fontId="26" fillId="0" borderId="11" applyAlignment="1" pivotButton="0" quotePrefix="0" xfId="0">
      <alignment horizontal="center" vertical="center" wrapText="1"/>
    </xf>
    <xf numFmtId="0" fontId="0" fillId="0" borderId="60" pivotButton="0" quotePrefix="0" xfId="0"/>
    <xf numFmtId="0" fontId="0" fillId="0" borderId="15" pivotButton="0" quotePrefix="0" xfId="0"/>
    <xf numFmtId="0" fontId="0" fillId="0" borderId="45" pivotButton="0" quotePrefix="0" xfId="0"/>
    <xf numFmtId="0" fontId="0" fillId="0" borderId="16" pivotButton="0" quotePrefix="0" xfId="0"/>
    <xf numFmtId="0" fontId="0" fillId="0" borderId="24" pivotButton="0" quotePrefix="0" xfId="0"/>
    <xf numFmtId="0" fontId="0" fillId="0" borderId="61" pivotButton="0" quotePrefix="0" xfId="0"/>
    <xf numFmtId="0" fontId="0" fillId="0" borderId="62" pivotButton="0" quotePrefix="0" xfId="0"/>
    <xf numFmtId="0" fontId="0" fillId="0" borderId="29" pivotButton="0" quotePrefix="0" xfId="0"/>
    <xf numFmtId="0" fontId="0" fillId="0" borderId="66" pivotButton="0" quotePrefix="0" xfId="0"/>
    <xf numFmtId="0" fontId="0" fillId="0" borderId="34" pivotButton="0" quotePrefix="0" xfId="0"/>
    <xf numFmtId="0" fontId="0" fillId="0" borderId="56" pivotButton="0" quotePrefix="0" xfId="0"/>
    <xf numFmtId="0" fontId="0" fillId="0" borderId="57" pivotButton="0" quotePrefix="0" xfId="0"/>
    <xf numFmtId="0" fontId="30" fillId="8" borderId="67" applyAlignment="1" pivotButton="0" quotePrefix="0" xfId="0">
      <alignment horizontal="left" vertical="center" wrapText="1" indent="6"/>
    </xf>
    <xf numFmtId="0" fontId="0" fillId="0" borderId="43" pivotButton="0" quotePrefix="0" xfId="0"/>
    <xf numFmtId="0" fontId="0" fillId="0" borderId="22" pivotButton="0" quotePrefix="0" xfId="0"/>
    <xf numFmtId="0" fontId="0" fillId="0" borderId="12" pivotButton="0" quotePrefix="0" xfId="0"/>
    <xf numFmtId="0" fontId="0" fillId="0" borderId="23" pivotButton="0" quotePrefix="0" xfId="0"/>
    <xf numFmtId="0" fontId="30" fillId="0" borderId="11" applyAlignment="1" pivotButton="0" quotePrefix="0" xfId="0">
      <alignment horizontal="center" vertical="top" wrapText="1"/>
    </xf>
    <xf numFmtId="0" fontId="0" fillId="0" borderId="21" pivotButton="0" quotePrefix="0" xfId="0"/>
    <xf numFmtId="0" fontId="31" fillId="7" borderId="26"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58" pivotButton="0" quotePrefix="0" xfId="0"/>
    <xf numFmtId="0" fontId="0" fillId="0" borderId="59" pivotButton="0" quotePrefix="0" xfId="0"/>
    <xf numFmtId="0" fontId="0" fillId="0" borderId="63" pivotButton="0" quotePrefix="0" xfId="0"/>
    <xf numFmtId="0" fontId="0" fillId="0" borderId="64" pivotButton="0" quotePrefix="0" xfId="0"/>
    <xf numFmtId="0" fontId="0" fillId="0" borderId="65" pivotButton="0" quotePrefix="0" xfId="0"/>
    <xf numFmtId="0" fontId="1" fillId="0" borderId="8" applyAlignment="1" pivotButton="0" quotePrefix="0" xfId="0">
      <alignment horizontal="center" vertical="center" wrapText="1"/>
    </xf>
    <xf numFmtId="0" fontId="1" fillId="0" borderId="9" applyAlignment="1" pivotButton="0" quotePrefix="0" xfId="0">
      <alignment horizontal="left" vertical="center" wrapText="1"/>
    </xf>
    <xf numFmtId="0" fontId="4" fillId="0" borderId="1" applyAlignment="1" pivotButton="0" quotePrefix="0" xfId="0">
      <alignment horizontal="left" vertical="center" wrapText="1"/>
    </xf>
    <xf numFmtId="0" fontId="0" fillId="0" borderId="69" pivotButton="0" quotePrefix="0" xfId="0"/>
    <xf numFmtId="0" fontId="0" fillId="0" borderId="70" pivotButton="0" quotePrefix="0" xfId="0"/>
    <xf numFmtId="0" fontId="0" fillId="0" borderId="44" pivotButton="0" quotePrefix="0" xfId="0"/>
    <xf numFmtId="0" fontId="0" fillId="0" borderId="54" pivotButton="0" quotePrefix="0" xfId="0"/>
    <xf numFmtId="0" fontId="0" fillId="0" borderId="55" pivotButton="0" quotePrefix="0" xfId="0"/>
    <xf numFmtId="0" fontId="46" fillId="0" borderId="4" applyAlignment="1" pivotButton="0" quotePrefix="0" xfId="0">
      <alignment horizontal="center" vertical="center" wrapText="1"/>
    </xf>
    <xf numFmtId="4" fontId="46" fillId="0" borderId="4" applyAlignment="1" pivotButton="0" quotePrefix="0" xfId="0">
      <alignment horizontal="center" vertical="center" wrapText="1"/>
    </xf>
    <xf numFmtId="0" fontId="46" fillId="0" borderId="1" applyAlignment="1" pivotButton="0" quotePrefix="0" xfId="0">
      <alignment horizontal="center" vertical="center" wrapText="1"/>
    </xf>
    <xf numFmtId="4" fontId="46" fillId="0" borderId="1" applyAlignment="1" pivotButton="0" quotePrefix="0" xfId="0">
      <alignment horizontal="center" vertical="center" wrapText="1"/>
    </xf>
    <xf numFmtId="0" fontId="46" fillId="0" borderId="0" applyAlignment="1" pivotButton="0" quotePrefix="0" xfId="0">
      <alignment horizontal="center" vertical="center" wrapText="1"/>
    </xf>
    <xf numFmtId="0" fontId="23" fillId="0" borderId="71" applyAlignment="1" pivotButton="0" quotePrefix="0" xfId="0">
      <alignment horizontal="center" vertical="center" wrapText="1"/>
    </xf>
    <xf numFmtId="0" fontId="0" fillId="0" borderId="49" pivotButton="0" quotePrefix="0" xfId="0"/>
    <xf numFmtId="0" fontId="0" fillId="0" borderId="46" pivotButton="0" quotePrefix="0" xfId="0"/>
    <xf numFmtId="0" fontId="0" fillId="0" borderId="50" pivotButton="0" quotePrefix="0" xfId="0"/>
    <xf numFmtId="0" fontId="0" fillId="0" borderId="51" pivotButton="0" quotePrefix="0" xfId="0"/>
    <xf numFmtId="0" fontId="7" fillId="0" borderId="69" applyAlignment="1" pivotButton="0" quotePrefix="0" xfId="0">
      <alignment horizontal="center" vertical="center" wrapText="1"/>
    </xf>
    <xf numFmtId="0" fontId="14" fillId="8" borderId="71" applyAlignment="1" pivotButton="0" quotePrefix="0" xfId="0">
      <alignment horizontal="left" vertical="center" wrapText="1"/>
    </xf>
    <xf numFmtId="0" fontId="22" fillId="0" borderId="25" applyAlignment="1" pivotButton="0" quotePrefix="0" xfId="0">
      <alignment horizontal="center" vertical="top"/>
    </xf>
    <xf numFmtId="0" fontId="7" fillId="2" borderId="10" applyAlignment="1" pivotButton="0" quotePrefix="0" xfId="0">
      <alignment horizontal="center" vertical="center" wrapText="1"/>
    </xf>
    <xf numFmtId="0" fontId="47" fillId="0" borderId="4" applyAlignment="1" pivotButton="0" quotePrefix="0" xfId="0">
      <alignment horizontal="center" vertical="bottom" wrapText="1"/>
    </xf>
    <xf numFmtId="4" fontId="47" fillId="0" borderId="4" applyAlignment="1" pivotButton="0" quotePrefix="0" xfId="0">
      <alignment horizontal="center" vertical="bottom" wrapText="1"/>
    </xf>
    <xf numFmtId="4" fontId="12" fillId="0" borderId="8" applyAlignment="1" pivotButton="0" quotePrefix="0" xfId="0">
      <alignment horizontal="center" vertical="center" wrapText="1"/>
    </xf>
    <xf numFmtId="0" fontId="0" fillId="0" borderId="41" pivotButton="0" quotePrefix="0" xfId="0"/>
    <xf numFmtId="4" fontId="47" fillId="0" borderId="1" applyAlignment="1" pivotButton="0" quotePrefix="0" xfId="0">
      <alignment horizontal="center" vertical="bottom" wrapText="1"/>
    </xf>
    <xf numFmtId="0" fontId="47" fillId="0" borderId="1" applyAlignment="1" pivotButton="0" quotePrefix="0" xfId="0">
      <alignment horizontal="center" vertical="bottom" wrapText="1"/>
    </xf>
    <xf numFmtId="0" fontId="48" fillId="0" borderId="0" pivotButton="0" quotePrefix="0" xfId="0"/>
    <xf numFmtId="0" fontId="49" fillId="0" borderId="0" pivotButton="0" quotePrefix="0" xfId="0"/>
    <xf numFmtId="0" fontId="50" fillId="0" borderId="0" pivotButton="0" quotePrefix="0" xfId="0"/>
    <xf numFmtId="0" fontId="51" fillId="9" borderId="72" applyAlignment="1" pivotButton="0" quotePrefix="0" xfId="0">
      <alignment horizontal="center" vertical="center" wrapText="1"/>
    </xf>
    <xf numFmtId="0" fontId="49" fillId="0" borderId="72" applyAlignment="1" pivotButton="0" quotePrefix="0" xfId="0">
      <alignment horizontal="center" vertical="top" wrapText="1"/>
    </xf>
    <xf numFmtId="0" fontId="49" fillId="0" borderId="72" applyAlignment="1" pivotButton="0" quotePrefix="0" xfId="0">
      <alignment horizontal="left" vertical="top" wrapText="1"/>
    </xf>
    <xf numFmtId="0" fontId="36" fillId="4" borderId="1" applyAlignment="1" pivotButton="0" quotePrefix="0" xfId="0">
      <alignment horizontal="center" vertical="center" wrapText="1"/>
    </xf>
    <xf numFmtId="4" fontId="53" fillId="4" borderId="1" applyAlignment="1" pivotButton="0" quotePrefix="0" xfId="0">
      <alignment horizontal="center" vertical="center" wrapText="1"/>
    </xf>
    <xf numFmtId="4" fontId="38" fillId="4" borderId="1" applyAlignment="1" pivotButton="0" quotePrefix="0" xfId="0">
      <alignment horizontal="center" vertical="center" wrapText="1"/>
    </xf>
    <xf numFmtId="0" fontId="54" fillId="4" borderId="0" pivotButton="0" quotePrefix="0" xfId="0"/>
    <xf numFmtId="0" fontId="52" fillId="4" borderId="4" applyAlignment="1" pivotButton="0" quotePrefix="0" xfId="0">
      <alignment horizontal="center" vertical="center" wrapText="1"/>
    </xf>
    <xf numFmtId="4" fontId="52" fillId="4" borderId="4" applyAlignment="1" pivotButton="0" quotePrefix="0" xfId="0">
      <alignment horizontal="center" vertical="center" wrapText="1"/>
    </xf>
    <xf numFmtId="4" fontId="53" fillId="4" borderId="4" applyAlignment="1" pivotButton="0" quotePrefix="0" xfId="0">
      <alignment horizontal="center" vertical="center" wrapText="1"/>
    </xf>
    <xf numFmtId="0" fontId="36" fillId="4" borderId="4" applyAlignment="1" pivotButton="0" quotePrefix="0" xfId="0">
      <alignment horizontal="center" vertical="center" wrapText="1"/>
    </xf>
    <xf numFmtId="0" fontId="52" fillId="4" borderId="1" applyAlignment="1" pivotButton="0" quotePrefix="0" xfId="0">
      <alignment horizontal="center" vertical="center" wrapText="1"/>
    </xf>
    <xf numFmtId="4" fontId="52" fillId="4" borderId="1" applyAlignment="1" pivotButton="0" quotePrefix="0" xfId="0">
      <alignment horizontal="center" vertical="center" wrapText="1"/>
    </xf>
    <xf numFmtId="0" fontId="55" fillId="0" borderId="0" pivotButton="0" quotePrefix="0" xfId="0"/>
    <xf numFmtId="0" fontId="56" fillId="9" borderId="0" pivotButton="0" quotePrefix="0" xfId="0"/>
    <xf numFmtId="0" fontId="57" fillId="10" borderId="9" applyAlignment="1" pivotButton="0" quotePrefix="0" xfId="0">
      <alignment horizontal="center" vertical="center" wrapText="1"/>
    </xf>
    <xf numFmtId="0" fontId="0" fillId="0" borderId="9" pivotButton="0" quotePrefix="0" xfId="0"/>
    <xf numFmtId="0" fontId="58" fillId="10" borderId="1" applyAlignment="1" pivotButton="0" quotePrefix="0" xfId="0">
      <alignment horizontal="center" vertical="center" wrapText="1"/>
    </xf>
    <xf numFmtId="0" fontId="59" fillId="10" borderId="1" applyAlignment="1" pivotButton="0" quotePrefix="0" xfId="0">
      <alignment horizontal="center" vertical="center" wrapText="1"/>
    </xf>
    <xf numFmtId="4" fontId="57" fillId="10" borderId="1" applyAlignment="1" pivotButton="0" quotePrefix="0" xfId="0">
      <alignment horizontal="center" vertical="center" wrapText="1"/>
    </xf>
    <xf numFmtId="4" fontId="38" fillId="4" borderId="4" applyAlignment="1" pivotButton="0" quotePrefix="0" xfId="0">
      <alignment horizontal="center" vertical="center" wrapText="1"/>
    </xf>
    <xf numFmtId="0" fontId="0" fillId="10" borderId="0" pivotButton="0" quotePrefix="0" xfId="0"/>
    <xf numFmtId="4" fontId="60" fillId="10" borderId="1" applyAlignment="1" pivotButton="0" quotePrefix="0" xfId="0">
      <alignment horizontal="center" vertical="center" wrapText="1"/>
    </xf>
    <xf numFmtId="4" fontId="13" fillId="0" borderId="4" applyAlignment="1" pivotButton="0" quotePrefix="0" xfId="0">
      <alignment horizontal="center" vertical="center" wrapText="1"/>
    </xf>
    <xf numFmtId="4" fontId="13" fillId="0" borderId="1" applyAlignment="1" pivotButton="0" quotePrefix="0" xfId="0">
      <alignment horizontal="center" vertical="center" wrapText="1"/>
    </xf>
    <xf numFmtId="0" fontId="36" fillId="4" borderId="0" applyAlignment="1" pivotButton="0" quotePrefix="0" xfId="0">
      <alignment horizontal="center" vertical="center" wrapText="1"/>
    </xf>
    <xf numFmtId="0" fontId="39" fillId="0" borderId="0" pivotButton="0" quotePrefix="0" xfId="0"/>
  </cellXfs>
  <cellStyles count="10">
    <cellStyle name="Normal" xfId="0" builtinId="0"/>
    <cellStyle name="Normal 2" xfId="1"/>
    <cellStyle name="Vírgula 3" xfId="2"/>
    <cellStyle name="Moeda 3" xfId="3"/>
    <cellStyle name="Porcentagem 2" xfId="4"/>
    <cellStyle name="Vírgula 2" xfId="5"/>
    <cellStyle name="Moeda 2" xfId="6"/>
    <cellStyle name="Moeda 4" xfId="7"/>
    <cellStyle name="Vírgula 3 2" xfId="8"/>
    <cellStyle name="Vírgula 2 2" xfId="9"/>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s>
</file>

<file path=xl/drawings/_rels/drawing2.xml.rels><Relationships xmlns="http://schemas.openxmlformats.org/package/2006/relationships"><Relationship Type="http://schemas.openxmlformats.org/officeDocument/2006/relationships/image" Target="/xl/media/image4.png" Id="rId1" /><Relationship Type="http://schemas.openxmlformats.org/officeDocument/2006/relationships/image" Target="/xl/media/image5.png" Id="rId2" /><Relationship Type="http://schemas.openxmlformats.org/officeDocument/2006/relationships/image" Target="/xl/media/image6.png" Id="rId3" /><Relationship Type="http://schemas.openxmlformats.org/officeDocument/2006/relationships/image" Target="/xl/media/image7.png" Id="rId4" /><Relationship Type="http://schemas.openxmlformats.org/officeDocument/2006/relationships/image" Target="/xl/media/image8.png" Id="rId5" /><Relationship Type="http://schemas.openxmlformats.org/officeDocument/2006/relationships/image" Target="/xl/media/image9.png" Id="rId6" /><Relationship Type="http://schemas.openxmlformats.org/officeDocument/2006/relationships/image" Target="/xl/media/image10.png" Id="rId7" /><Relationship Type="http://schemas.openxmlformats.org/officeDocument/2006/relationships/image" Target="/xl/media/image11.png" Id="rId8" /><Relationship Type="http://schemas.openxmlformats.org/officeDocument/2006/relationships/image" Target="/xl/media/image12.png" Id="rId9" /><Relationship Type="http://schemas.openxmlformats.org/officeDocument/2006/relationships/image" Target="/xl/media/image13.png" Id="rId10" /><Relationship Type="http://schemas.openxmlformats.org/officeDocument/2006/relationships/image" Target="/xl/media/image14.png" Id="rId11" /><Relationship Type="http://schemas.openxmlformats.org/officeDocument/2006/relationships/image" Target="/xl/media/image15.png" Id="rId12" /><Relationship Type="http://schemas.openxmlformats.org/officeDocument/2006/relationships/image" Target="/xl/media/image16.png" Id="rId13" /><Relationship Type="http://schemas.openxmlformats.org/officeDocument/2006/relationships/image" Target="/xl/media/image17.png" Id="rId14" /></Relationships>
</file>

<file path=xl/drawings/_rels/drawing3.xml.rels><Relationships xmlns="http://schemas.openxmlformats.org/package/2006/relationships"><Relationship Type="http://schemas.openxmlformats.org/officeDocument/2006/relationships/image" Target="/xl/media/image18.png" Id="rId1" /><Relationship Type="http://schemas.openxmlformats.org/officeDocument/2006/relationships/image" Target="/xl/media/image19.png" Id="rId2" /><Relationship Type="http://schemas.openxmlformats.org/officeDocument/2006/relationships/image" Target="/xl/media/image20.png" Id="rId3" /><Relationship Type="http://schemas.openxmlformats.org/officeDocument/2006/relationships/image" Target="/xl/media/image21.png" Id="rId4" /><Relationship Type="http://schemas.openxmlformats.org/officeDocument/2006/relationships/image" Target="/xl/media/image22.png" Id="rId5" /><Relationship Type="http://schemas.openxmlformats.org/officeDocument/2006/relationships/image" Target="/xl/media/image23.png" Id="rId6" /><Relationship Type="http://schemas.openxmlformats.org/officeDocument/2006/relationships/image" Target="/xl/media/image24.png" Id="rId7" /><Relationship Type="http://schemas.openxmlformats.org/officeDocument/2006/relationships/image" Target="/xl/media/image25.png" Id="rId8" /><Relationship Type="http://schemas.openxmlformats.org/officeDocument/2006/relationships/image" Target="/xl/media/image26.png" Id="rId9" /><Relationship Type="http://schemas.openxmlformats.org/officeDocument/2006/relationships/image" Target="/xl/media/image27.png" Id="rId10" /><Relationship Type="http://schemas.openxmlformats.org/officeDocument/2006/relationships/image" Target="/xl/media/image28.png" Id="rId11" /><Relationship Type="http://schemas.openxmlformats.org/officeDocument/2006/relationships/image" Target="/xl/media/image29.png" Id="rId12" /><Relationship Type="http://schemas.openxmlformats.org/officeDocument/2006/relationships/image" Target="/xl/media/image30.png" Id="rId13" /><Relationship Type="http://schemas.openxmlformats.org/officeDocument/2006/relationships/image" Target="/xl/media/image31.png" Id="rId14" /></Relationships>
</file>

<file path=xl/drawings/_rels/drawing4.xml.rels><Relationships xmlns="http://schemas.openxmlformats.org/package/2006/relationships"><Relationship Type="http://schemas.openxmlformats.org/officeDocument/2006/relationships/image" Target="/xl/media/image32.png" Id="rId1" /><Relationship Type="http://schemas.openxmlformats.org/officeDocument/2006/relationships/image" Target="/xl/media/image33.png" Id="rId2" /><Relationship Type="http://schemas.openxmlformats.org/officeDocument/2006/relationships/image" Target="/xl/media/image34.png" Id="rId3" /><Relationship Type="http://schemas.openxmlformats.org/officeDocument/2006/relationships/image" Target="/xl/media/image35.png" Id="rId4" /><Relationship Type="http://schemas.openxmlformats.org/officeDocument/2006/relationships/image" Target="/xl/media/image36.png" Id="rId5" /><Relationship Type="http://schemas.openxmlformats.org/officeDocument/2006/relationships/image" Target="/xl/media/image37.png" Id="rId6" /><Relationship Type="http://schemas.openxmlformats.org/officeDocument/2006/relationships/image" Target="/xl/media/image38.png" Id="rId7" /><Relationship Type="http://schemas.openxmlformats.org/officeDocument/2006/relationships/image" Target="/xl/media/image39.png" Id="rId8" /><Relationship Type="http://schemas.openxmlformats.org/officeDocument/2006/relationships/image" Target="/xl/media/image40.png" Id="rId9" /><Relationship Type="http://schemas.openxmlformats.org/officeDocument/2006/relationships/image" Target="/xl/media/image41.png" Id="rId10" /><Relationship Type="http://schemas.openxmlformats.org/officeDocument/2006/relationships/image" Target="/xl/media/image42.png" Id="rId11" /><Relationship Type="http://schemas.openxmlformats.org/officeDocument/2006/relationships/image" Target="/xl/media/image43.png" Id="rId12" /><Relationship Type="http://schemas.openxmlformats.org/officeDocument/2006/relationships/image" Target="/xl/media/image44.png" Id="rId13" /><Relationship Type="http://schemas.openxmlformats.org/officeDocument/2006/relationships/image" Target="/xl/media/image45.png" Id="rId14" /></Relationships>
</file>

<file path=xl/drawings/_rels/drawing5.xml.rels><Relationships xmlns="http://schemas.openxmlformats.org/package/2006/relationships"><Relationship Type="http://schemas.openxmlformats.org/officeDocument/2006/relationships/image" Target="/xl/media/image46.png" Id="rId1" /><Relationship Type="http://schemas.openxmlformats.org/officeDocument/2006/relationships/image" Target="/xl/media/image47.png" Id="rId2" /><Relationship Type="http://schemas.openxmlformats.org/officeDocument/2006/relationships/image" Target="/xl/media/image48.png" Id="rId3" /><Relationship Type="http://schemas.openxmlformats.org/officeDocument/2006/relationships/image" Target="/xl/media/image49.png" Id="rId4" /><Relationship Type="http://schemas.openxmlformats.org/officeDocument/2006/relationships/image" Target="/xl/media/image50.png" Id="rId5" /><Relationship Type="http://schemas.openxmlformats.org/officeDocument/2006/relationships/image" Target="/xl/media/image51.png" Id="rId6" /><Relationship Type="http://schemas.openxmlformats.org/officeDocument/2006/relationships/image" Target="/xl/media/image52.png" Id="rId7" /><Relationship Type="http://schemas.openxmlformats.org/officeDocument/2006/relationships/image" Target="/xl/media/image53.png" Id="rId8" /><Relationship Type="http://schemas.openxmlformats.org/officeDocument/2006/relationships/image" Target="/xl/media/image54.png" Id="rId9" /><Relationship Type="http://schemas.openxmlformats.org/officeDocument/2006/relationships/image" Target="/xl/media/image55.png" Id="rId10" /><Relationship Type="http://schemas.openxmlformats.org/officeDocument/2006/relationships/image" Target="/xl/media/image56.png" Id="rId11" /><Relationship Type="http://schemas.openxmlformats.org/officeDocument/2006/relationships/image" Target="/xl/media/image57.png" Id="rId12" /><Relationship Type="http://schemas.openxmlformats.org/officeDocument/2006/relationships/image" Target="/xl/media/image58.png" Id="rId13" /><Relationship Type="http://schemas.openxmlformats.org/officeDocument/2006/relationships/image" Target="/xl/media/image59.png" Id="rId14" /></Relationships>
</file>

<file path=xl/drawings/_rels/drawing6.xml.rels><Relationships xmlns="http://schemas.openxmlformats.org/package/2006/relationships"><Relationship Type="http://schemas.openxmlformats.org/officeDocument/2006/relationships/image" Target="/xl/media/image60.png" Id="rId1" /><Relationship Type="http://schemas.openxmlformats.org/officeDocument/2006/relationships/image" Target="/xl/media/image61.png" Id="rId2" /><Relationship Type="http://schemas.openxmlformats.org/officeDocument/2006/relationships/image" Target="/xl/media/image62.jpeg" Id="rId3" /><Relationship Type="http://schemas.openxmlformats.org/officeDocument/2006/relationships/image" Target="/xl/media/image63.jpeg" Id="rId4" /><Relationship Type="http://schemas.openxmlformats.org/officeDocument/2006/relationships/image" Target="/xl/media/image64.jpeg" Id="rId5" /><Relationship Type="http://schemas.openxmlformats.org/officeDocument/2006/relationships/image" Target="/xl/media/image65.png" Id="rId6" /><Relationship Type="http://schemas.openxmlformats.org/officeDocument/2006/relationships/image" Target="/xl/media/image66.png" Id="rId7" /><Relationship Type="http://schemas.openxmlformats.org/officeDocument/2006/relationships/image" Target="/xl/media/image67.jpeg" Id="rId8" /><Relationship Type="http://schemas.openxmlformats.org/officeDocument/2006/relationships/image" Target="/xl/media/image68.jpeg" Id="rId9" /><Relationship Type="http://schemas.openxmlformats.org/officeDocument/2006/relationships/image" Target="/xl/media/image69.png" Id="rId10" /><Relationship Type="http://schemas.openxmlformats.org/officeDocument/2006/relationships/image" Target="/xl/media/image70.png" Id="rId11" /><Relationship Type="http://schemas.openxmlformats.org/officeDocument/2006/relationships/image" Target="/xl/media/image71.png" Id="rId12" /><Relationship Type="http://schemas.openxmlformats.org/officeDocument/2006/relationships/image" Target="/xl/media/image72.png" Id="rId13" /><Relationship Type="http://schemas.openxmlformats.org/officeDocument/2006/relationships/image" Target="/xl/media/image73.png" Id="rId14" /><Relationship Type="http://schemas.openxmlformats.org/officeDocument/2006/relationships/image" Target="/xl/media/image74.png" Id="rId15" /><Relationship Type="http://schemas.openxmlformats.org/officeDocument/2006/relationships/image" Target="/xl/media/image75.png" Id="rId16" /><Relationship Type="http://schemas.openxmlformats.org/officeDocument/2006/relationships/image" Target="/xl/media/image76.png" Id="rId17" /><Relationship Type="http://schemas.openxmlformats.org/officeDocument/2006/relationships/image" Target="/xl/media/image77.jpeg" Id="rId18" /><Relationship Type="http://schemas.openxmlformats.org/officeDocument/2006/relationships/image" Target="/xl/media/image78.jpeg" Id="rId19" /><Relationship Type="http://schemas.openxmlformats.org/officeDocument/2006/relationships/image" Target="/xl/media/image79.png" Id="rId20" /><Relationship Type="http://schemas.openxmlformats.org/officeDocument/2006/relationships/image" Target="/xl/media/image80.jpeg" Id="rId21" /><Relationship Type="http://schemas.openxmlformats.org/officeDocument/2006/relationships/image" Target="/xl/media/image81.jpeg" Id="rId22" /><Relationship Type="http://schemas.openxmlformats.org/officeDocument/2006/relationships/image" Target="/xl/media/image82.png" Id="rId23" /><Relationship Type="http://schemas.openxmlformats.org/officeDocument/2006/relationships/image" Target="/xl/media/image83.png" Id="rId24" /><Relationship Type="http://schemas.openxmlformats.org/officeDocument/2006/relationships/image" Target="/xl/media/image84.png" Id="rId25" /><Relationship Type="http://schemas.openxmlformats.org/officeDocument/2006/relationships/image" Target="/xl/media/image85.png" Id="rId26"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56029</colOff>
      <row>6</row>
      <rowOff>33618</rowOff>
    </from>
    <to>
      <col>2</col>
      <colOff>537882</colOff>
      <row>7</row>
      <rowOff>127109</rowOff>
    </to>
    <pic>
      <nvPicPr>
        <cNvPr id="5" name="Imagem 4"/>
        <cNvPicPr>
          <a:picLocks noChangeAspect="1"/>
        </cNvPicPr>
      </nvPicPr>
      <blipFill>
        <a:blip cstate="print" r:embed="rId1"/>
        <a:stretch>
          <a:fillRect/>
        </a:stretch>
      </blipFill>
      <spPr>
        <a:xfrm flipH="1">
          <a:off x="2162735" y="1367118"/>
          <a:ext cx="481853" cy="474491"/>
        </a:xfrm>
        <a:prstGeom prst="rect">
          <avLst/>
        </a:prstGeom>
        <a:ln>
          <a:prstDash val="solid"/>
        </a:ln>
      </spPr>
    </pic>
    <clientData/>
  </twoCellAnchor>
  <twoCellAnchor editAs="oneCell">
    <from>
      <col>0</col>
      <colOff>481854</colOff>
      <row>0</row>
      <rowOff>89646</rowOff>
    </from>
    <to>
      <col>1</col>
      <colOff>560295</colOff>
      <row>3</row>
      <rowOff>210519</rowOff>
    </to>
    <pic>
      <nvPicPr>
        <cNvPr id="3" name="Imagem 2"/>
        <cNvPicPr>
          <a:picLocks noChangeAspect="1" noChangeArrowheads="1"/>
        </cNvPicPr>
      </nvPicPr>
      <blipFill rotWithShape="1">
        <a:blip cstate="print" r:embed="rId2"/>
        <a:srcRect b="16485"/>
        <a:stretch>
          <a:fillRect/>
        </a:stretch>
      </blipFill>
      <spPr bwMode="auto">
        <a:xfrm>
          <a:off x="481854" y="89646"/>
          <a:ext cx="1131794" cy="860461"/>
        </a:xfrm>
        <a:prstGeom prst="rect">
          <avLst/>
        </a:prstGeom>
        <a:noFill/>
        <a:ln>
          <a:prstDash val="solid"/>
        </a:ln>
      </spPr>
    </pic>
    <clientData/>
  </twoCellAnchor>
  <twoCellAnchor editAs="oneCell">
    <from>
      <col>7</col>
      <colOff>454960</colOff>
      <row>0</row>
      <rowOff>85163</rowOff>
    </from>
    <to>
      <col>8</col>
      <colOff>533401</colOff>
      <row>3</row>
      <rowOff>206036</rowOff>
    </to>
    <pic>
      <nvPicPr>
        <cNvPr id="4" name="Imagem 3"/>
        <cNvPicPr>
          <a:picLocks noChangeAspect="1" noChangeArrowheads="1"/>
        </cNvPicPr>
      </nvPicPr>
      <blipFill rotWithShape="1">
        <a:blip cstate="print" r:embed="rId3"/>
        <a:srcRect b="16485"/>
        <a:stretch>
          <a:fillRect/>
        </a:stretch>
      </blipFill>
      <spPr bwMode="auto">
        <a:xfrm>
          <a:off x="11896166" y="85163"/>
          <a:ext cx="1131794" cy="860461"/>
        </a:xfrm>
        <a:prstGeom prst="rect">
          <avLst/>
        </a:prstGeom>
        <a:noFill/>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3" name="Imagem 2"/>
        <cNvPicPr>
          <a:picLocks noChangeAspect="1"/>
        </cNvPicPr>
      </nvPicPr>
      <blipFill>
        <a:blip cstate="print" r:embed="rId10"/>
        <a:stretch>
          <a:fillRect/>
        </a:stretch>
      </blipFill>
      <spPr>
        <a:xfrm flipH="1">
          <a:off x="5281178" y="2568285"/>
          <a:ext cx="935183" cy="935183"/>
        </a:xfrm>
        <a:prstGeom prst="rect">
          <avLst/>
        </a:prstGeom>
        <a:ln>
          <a:prstDash val="solid"/>
        </a:ln>
      </spPr>
    </pic>
    <clientData/>
  </twoCellAnchor>
  <twoCellAnchor editAs="oneCell">
    <from>
      <col>0</col>
      <colOff>831275</colOff>
      <row>0</row>
      <rowOff>103909</rowOff>
    </from>
    <to>
      <col>0</col>
      <colOff>2753592</colOff>
      <row>3</row>
      <rowOff>335785</rowOff>
    </to>
    <pic>
      <nvPicPr>
        <cNvPr id="8" name="Imagem 7"/>
        <cNvPicPr>
          <a:picLocks noChangeAspect="1" noChangeArrowheads="1"/>
        </cNvPicPr>
      </nvPicPr>
      <blipFill rotWithShape="1">
        <a:blip cstate="print" r:embed="rId11"/>
        <a:srcRect b="16485"/>
        <a:stretch>
          <a:fillRect/>
        </a:stretch>
      </blipFill>
      <spPr bwMode="auto">
        <a:xfrm>
          <a:off x="831275" y="103909"/>
          <a:ext cx="1922317" cy="1461467"/>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9" name="Imagem 8"/>
        <cNvPicPr>
          <a:picLocks noChangeAspect="1" noChangeArrowheads="1"/>
        </cNvPicPr>
      </nvPicPr>
      <blipFill rotWithShape="1">
        <a:blip cstate="print" r:embed="rId12"/>
        <a:srcRect b="16485"/>
        <a:stretch>
          <a:fillRect/>
        </a:stretch>
      </blipFill>
      <spPr bwMode="auto">
        <a:xfrm>
          <a:off x="27584402" y="100446"/>
          <a:ext cx="1922317" cy="1461467"/>
        </a:xfrm>
        <a:prstGeom prst="rect">
          <avLst/>
        </a:prstGeom>
        <a:noFill/>
        <a:ln>
          <a:prstDash val="solid"/>
        </a:ln>
      </spPr>
    </pic>
    <clientData/>
  </twoCellAnchor>
  <twoCellAnchor editAs="oneCell">
    <from>
      <col>19</col>
      <colOff>1513612</colOff>
      <row>0</row>
      <rowOff>128154</rowOff>
    </from>
    <to>
      <col>20</col>
      <colOff>1046020</colOff>
      <row>3</row>
      <rowOff>360030</rowOff>
    </to>
    <pic>
      <nvPicPr>
        <cNvPr id="11" name="Imagem 10"/>
        <cNvPicPr>
          <a:picLocks noChangeAspect="1" noChangeArrowheads="1"/>
        </cNvPicPr>
      </nvPicPr>
      <blipFill rotWithShape="1">
        <a:blip cstate="print" r:embed="rId13"/>
        <a:srcRect b="16485"/>
        <a:stretch>
          <a:fillRect/>
        </a:stretch>
      </blipFill>
      <spPr bwMode="auto">
        <a:xfrm>
          <a:off x="51926839" y="128154"/>
          <a:ext cx="1922317" cy="1461467"/>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6" name="Imagem 15"/>
        <cNvPicPr>
          <a:picLocks noChangeAspect="1" noChangeArrowheads="1"/>
        </cNvPicPr>
      </nvPicPr>
      <blipFill rotWithShape="1">
        <a:blip cstate="print" r:embed="rId14"/>
        <a:srcRect b="16485"/>
        <a:stretch>
          <a:fillRect/>
        </a:stretch>
      </blipFill>
      <spPr bwMode="auto">
        <a:xfrm>
          <a:off x="75940230" y="69272"/>
          <a:ext cx="1922317" cy="1461467"/>
        </a:xfrm>
        <a:prstGeom prst="rect">
          <avLst/>
        </a:prstGeom>
        <a:noFill/>
        <a:ln>
          <a:prstDash val="solid"/>
        </a:ln>
      </spPr>
    </pic>
    <clientData/>
  </twoCellAnchor>
  <oneCellAnchor>
    <from>
      <col>11</col>
      <colOff>432953</colOff>
      <row>6</row>
      <rowOff>34635</rowOff>
    </from>
    <ext cx="935183" cy="944708"/>
    <pic>
      <nvPicPr>
        <cNvPr id="4" name="Imagem 3"/>
        <cNvPicPr>
          <a:picLocks noChangeAspect="1"/>
        </cNvPicPr>
      </nvPicPr>
      <blipFill>
        <a:blip cstate="print" r:embed="rId1"/>
        <a:stretch>
          <a:fillRect/>
        </a:stretch>
      </blipFill>
      <spPr>
        <a:xfrm flipH="1">
          <a:off x="5271653" y="2587335"/>
          <a:ext cx="935183" cy="944708"/>
        </a:xfrm>
        <a:prstGeom prst="rect">
          <avLst/>
        </a:prstGeom>
        <a:ln>
          <a:prstDash val="solid"/>
        </a:ln>
      </spPr>
    </pic>
    <clientData/>
  </oneCellAnchor>
  <oneCellAnchor>
    <from>
      <col>21</col>
      <colOff>432953</colOff>
      <row>6</row>
      <rowOff>34635</rowOff>
    </from>
    <ext cx="935183" cy="944708"/>
    <pic>
      <nvPicPr>
        <cNvPr id="5" name="Imagem 4"/>
        <cNvPicPr>
          <a:picLocks noChangeAspect="1"/>
        </cNvPicPr>
      </nvPicPr>
      <blipFill>
        <a:blip cstate="print" r:embed="rId2"/>
        <a:stretch>
          <a:fillRect/>
        </a:stretch>
      </blipFill>
      <spPr>
        <a:xfrm flipH="1">
          <a:off x="5271653" y="2587335"/>
          <a:ext cx="935183" cy="944708"/>
        </a:xfrm>
        <a:prstGeom prst="rect">
          <avLst/>
        </a:prstGeom>
        <a:ln>
          <a:prstDash val="solid"/>
        </a:ln>
      </spPr>
    </pic>
    <clientData/>
  </oneCellAnchor>
  <oneCellAnchor>
    <from>
      <col>11</col>
      <colOff>432953</colOff>
      <row>6</row>
      <rowOff>34635</rowOff>
    </from>
    <ext cx="935183" cy="927787"/>
    <pic>
      <nvPicPr>
        <cNvPr id="6" name="Imagem 5"/>
        <cNvPicPr>
          <a:picLocks noChangeAspect="1"/>
        </cNvPicPr>
      </nvPicPr>
      <blipFill>
        <a:blip cstate="print" r:embed="rId3"/>
        <a:stretch>
          <a:fillRect/>
        </a:stretch>
      </blipFill>
      <spPr>
        <a:xfrm flipH="1">
          <a:off x="5285100" y="2488723"/>
          <a:ext cx="935183" cy="927787"/>
        </a:xfrm>
        <a:prstGeom prst="rect">
          <avLst/>
        </a:prstGeom>
        <a:ln>
          <a:prstDash val="solid"/>
        </a:ln>
      </spPr>
    </pic>
    <clientData/>
  </oneCellAnchor>
  <oneCellAnchor>
    <from>
      <col>21</col>
      <colOff>432953</colOff>
      <row>6</row>
      <rowOff>34635</rowOff>
    </from>
    <ext cx="935183" cy="927787"/>
    <pic>
      <nvPicPr>
        <cNvPr id="7" name="Imagem 6"/>
        <cNvPicPr>
          <a:picLocks noChangeAspect="1"/>
        </cNvPicPr>
      </nvPicPr>
      <blipFill>
        <a:blip cstate="print" r:embed="rId4"/>
        <a:stretch>
          <a:fillRect/>
        </a:stretch>
      </blipFill>
      <spPr>
        <a:xfrm flipH="1">
          <a:off x="5285100" y="2488723"/>
          <a:ext cx="935183" cy="927787"/>
        </a:xfrm>
        <a:prstGeom prst="rect">
          <avLst/>
        </a:prstGeom>
        <a:ln>
          <a:prstDash val="solid"/>
        </a:ln>
      </spPr>
    </pic>
    <clientData/>
  </oneCellAnchor>
  <oneCellAnchor>
    <from>
      <col>11</col>
      <colOff>432953</colOff>
      <row>6</row>
      <rowOff>34635</rowOff>
    </from>
    <ext cx="935183" cy="921675"/>
    <pic>
      <nvPicPr>
        <cNvPr id="17" name="Imagem 16"/>
        <cNvPicPr>
          <a:picLocks noChangeAspect="1"/>
        </cNvPicPr>
      </nvPicPr>
      <blipFill>
        <a:blip cstate="print" r:embed="rId5"/>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21675"/>
    <pic>
      <nvPicPr>
        <cNvPr id="19" name="Imagem 18"/>
        <cNvPicPr>
          <a:picLocks noChangeAspect="1"/>
        </cNvPicPr>
      </nvPicPr>
      <blipFill>
        <a:blip cstate="print" r:embed="rId6"/>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44708"/>
    <pic>
      <nvPicPr>
        <cNvPr id="20" name="Imagem 19"/>
        <cNvPicPr>
          <a:picLocks noChangeAspect="1"/>
        </cNvPicPr>
      </nvPicPr>
      <blipFill>
        <a:blip cstate="print" r:embed="rId7"/>
        <a:stretch>
          <a:fillRect/>
        </a:stretch>
      </blipFill>
      <spPr>
        <a:xfrm flipH="1">
          <a:off x="29856544" y="2493817"/>
          <a:ext cx="935183" cy="944708"/>
        </a:xfrm>
        <a:prstGeom prst="rect">
          <avLst/>
        </a:prstGeom>
        <a:ln>
          <a:prstDash val="solid"/>
        </a:ln>
      </spPr>
    </pic>
    <clientData/>
  </oneCellAnchor>
  <oneCellAnchor>
    <from>
      <col>21</col>
      <colOff>432953</colOff>
      <row>6</row>
      <rowOff>34635</rowOff>
    </from>
    <ext cx="935183" cy="927787"/>
    <pic>
      <nvPicPr>
        <cNvPr id="21" name="Imagem 20"/>
        <cNvPicPr>
          <a:picLocks noChangeAspect="1"/>
        </cNvPicPr>
      </nvPicPr>
      <blipFill>
        <a:blip cstate="print" r:embed="rId8"/>
        <a:stretch>
          <a:fillRect/>
        </a:stretch>
      </blipFill>
      <spPr>
        <a:xfrm flipH="1">
          <a:off x="29856544" y="2493817"/>
          <a:ext cx="935183" cy="927787"/>
        </a:xfrm>
        <a:prstGeom prst="rect">
          <avLst/>
        </a:prstGeom>
        <a:ln>
          <a:prstDash val="solid"/>
        </a:ln>
      </spPr>
    </pic>
    <clientData/>
  </oneCellAnchor>
  <oneCellAnchor>
    <from>
      <col>21</col>
      <colOff>432953</colOff>
      <row>6</row>
      <rowOff>34635</rowOff>
    </from>
    <ext cx="935183" cy="921675"/>
    <pic>
      <nvPicPr>
        <cNvPr id="22" name="Imagem 21"/>
        <cNvPicPr>
          <a:picLocks noChangeAspect="1"/>
        </cNvPicPr>
      </nvPicPr>
      <blipFill>
        <a:blip cstate="print" r:embed="rId9"/>
        <a:stretch>
          <a:fillRect/>
        </a:stretch>
      </blipFill>
      <spPr>
        <a:xfrm flipH="1">
          <a:off x="29856544" y="2493817"/>
          <a:ext cx="935183" cy="921675"/>
        </a:xfrm>
        <a:prstGeom prst="rect">
          <avLst/>
        </a:prstGeom>
        <a:ln>
          <a:prstDash val="solid"/>
        </a:ln>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1</col>
      <colOff>394853</colOff>
      <row>4</row>
      <rowOff>72735</rowOff>
    </from>
    <to>
      <col>1</col>
      <colOff>1330036</colOff>
      <row>5</row>
      <rowOff>492183</rowOff>
    </to>
    <pic>
      <nvPicPr>
        <cNvPr id="2" name="Imagem 1"/>
        <cNvPicPr>
          <a:picLocks noChangeAspect="1"/>
        </cNvPicPr>
      </nvPicPr>
      <blipFill>
        <a:blip cstate="print" r:embed="rId23"/>
        <a:stretch>
          <a:fillRect/>
        </a:stretch>
      </blipFill>
      <spPr>
        <a:xfrm flipH="1">
          <a:off x="3366653" y="1749135"/>
          <a:ext cx="935183" cy="914748"/>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24"/>
        <a:srcRect b="16485"/>
        <a:stretch>
          <a:fillRect/>
        </a:stretch>
      </blipFill>
      <spPr bwMode="auto">
        <a:xfrm>
          <a:off x="831275" y="103909"/>
          <a:ext cx="1922317" cy="1470126"/>
        </a:xfrm>
        <a:prstGeom prst="rect">
          <avLst/>
        </a:prstGeom>
        <a:noFill/>
        <a:ln>
          <a:prstDash val="solid"/>
        </a:ln>
      </spPr>
    </pic>
    <clientData/>
  </twoCellAnchor>
  <twoCellAnchor editAs="oneCell">
    <from>
      <col>6</col>
      <colOff>2247902</colOff>
      <row>0</row>
      <rowOff>100446</rowOff>
    </from>
    <to>
      <col>7</col>
      <colOff>1548246</colOff>
      <row>3</row>
      <rowOff>332322</rowOff>
    </to>
    <pic>
      <nvPicPr>
        <cNvPr id="8" name="Imagem 7"/>
        <cNvPicPr>
          <a:picLocks noChangeAspect="1" noChangeArrowheads="1"/>
        </cNvPicPr>
      </nvPicPr>
      <blipFill rotWithShape="1">
        <a:blip cstate="print" r:embed="rId25"/>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1046019</colOff>
      <row>3</row>
      <rowOff>360030</rowOff>
    </to>
    <pic>
      <nvPicPr>
        <cNvPr id="9" name="Imagem 8"/>
        <cNvPicPr>
          <a:picLocks noChangeAspect="1" noChangeArrowheads="1"/>
        </cNvPicPr>
      </nvPicPr>
      <blipFill rotWithShape="1">
        <a:blip cstate="print" r:embed="rId26"/>
        <a:srcRect b="16485"/>
        <a:stretch>
          <a:fillRect/>
        </a:stretch>
      </blipFill>
      <spPr bwMode="auto">
        <a:xfrm>
          <a:off x="49910137" y="128154"/>
          <a:ext cx="1913658" cy="1470126"/>
        </a:xfrm>
        <a:prstGeom prst="rect">
          <avLst/>
        </a:prstGeom>
        <a:noFill/>
        <a:ln>
          <a:prstDash val="solid"/>
        </a:ln>
      </spPr>
    </pic>
    <clientData/>
  </twoCellAnchor>
  <oneCellAnchor>
    <from>
      <col>8</col>
      <colOff>370607</colOff>
      <row>4</row>
      <rowOff>117762</rowOff>
    </from>
    <ext cx="935183" cy="927787"/>
    <pic>
      <nvPicPr>
        <cNvPr id="5" name="Imagem 4"/>
        <cNvPicPr>
          <a:picLocks noChangeAspect="1"/>
        </cNvPicPr>
      </nvPicPr>
      <blipFill>
        <a:blip cstate="print" r:embed="rId1"/>
        <a:stretch>
          <a:fillRect/>
        </a:stretch>
      </blipFill>
      <spPr>
        <a:xfrm flipH="1">
          <a:off x="33212807" y="1794162"/>
          <a:ext cx="935183" cy="927787"/>
        </a:xfrm>
        <a:prstGeom prst="rect">
          <avLst/>
        </a:prstGeom>
        <a:ln>
          <a:prstDash val="solid"/>
        </a:ln>
      </spPr>
    </pic>
    <clientData/>
  </oneCellAnchor>
  <oneCellAnchor>
    <from>
      <col>1</col>
      <colOff>76200</colOff>
      <row>12</row>
      <rowOff>95250</rowOff>
    </from>
    <ext cx="981075" cy="1428750"/>
    <pic>
      <nvPicPr>
        <cNvPr id="6" name="Image 6" descr="Picture"/>
        <cNvPicPr/>
      </nvPicPr>
      <blipFill>
        <a:blip cstate="print" r:embed="rId2"/>
        <a:stretch>
          <a:fillRect/>
        </a:stretch>
      </blipFill>
      <spPr>
        <a:prstGeom prst="rect"/>
        <a:ln>
          <a:prstDash val="solid"/>
        </a:ln>
      </spPr>
    </pic>
    <clientData/>
  </oneCellAnchor>
  <oneCellAnchor>
    <from>
      <col>5</col>
      <colOff>76200</colOff>
      <row>12</row>
      <rowOff>95250</rowOff>
    </from>
    <ext cx="1562100" cy="1428750"/>
    <pic>
      <nvPicPr>
        <cNvPr id="7" name="Image 7" descr="Picture"/>
        <cNvPicPr/>
      </nvPicPr>
      <blipFill>
        <a:blip cstate="print" r:embed="rId3"/>
        <a:stretch>
          <a:fillRect/>
        </a:stretch>
      </blipFill>
      <spPr>
        <a:prstGeom prst="rect"/>
        <a:ln>
          <a:prstDash val="solid"/>
        </a:ln>
      </spPr>
    </pic>
    <clientData/>
  </oneCellAnchor>
  <oneCellAnchor>
    <from>
      <col>5</col>
      <colOff>1695450</colOff>
      <row>12</row>
      <rowOff>95250</rowOff>
    </from>
    <ext cx="1428750" cy="1428750"/>
    <pic>
      <nvPicPr>
        <cNvPr id="8" name="Image 8" descr="Picture"/>
        <cNvPicPr/>
      </nvPicPr>
      <blipFill>
        <a:blip cstate="print" r:embed="rId4"/>
        <a:stretch>
          <a:fillRect/>
        </a:stretch>
      </blipFill>
      <spPr>
        <a:prstGeom prst="rect"/>
        <a:ln>
          <a:prstDash val="solid"/>
        </a:ln>
      </spPr>
    </pic>
    <clientData/>
  </oneCellAnchor>
  <oneCellAnchor>
    <from>
      <col>5</col>
      <colOff>3181350</colOff>
      <row>12</row>
      <rowOff>95250</rowOff>
    </from>
    <ext cx="1438275" cy="1428750"/>
    <pic>
      <nvPicPr>
        <cNvPr id="9" name="Image 9" descr="Picture"/>
        <cNvPicPr/>
      </nvPicPr>
      <blipFill>
        <a:blip cstate="print" r:embed="rId5"/>
        <a:stretch>
          <a:fillRect/>
        </a:stretch>
      </blipFill>
      <spPr>
        <a:prstGeom prst="rect"/>
        <a:ln>
          <a:prstDash val="solid"/>
        </a:ln>
      </spPr>
    </pic>
    <clientData/>
  </oneCellAnchor>
  <oneCellAnchor>
    <from>
      <col>15</col>
      <colOff>76200</colOff>
      <row>12</row>
      <rowOff>95250</rowOff>
    </from>
    <ext cx="1428750" cy="1428750"/>
    <pic>
      <nvPicPr>
        <cNvPr id="10" name="Image 10" descr="Picture"/>
        <cNvPicPr/>
      </nvPicPr>
      <blipFill>
        <a:blip cstate="print" r:embed="rId6"/>
        <a:stretch>
          <a:fillRect/>
        </a:stretch>
      </blipFill>
      <spPr>
        <a:prstGeom prst="rect"/>
        <a:ln>
          <a:prstDash val="solid"/>
        </a:ln>
      </spPr>
    </pic>
    <clientData/>
  </oneCellAnchor>
  <oneCellAnchor>
    <from>
      <col>15</col>
      <colOff>1562100</colOff>
      <row>12</row>
      <rowOff>95250</rowOff>
    </from>
    <ext cx="1152525" cy="1428750"/>
    <pic>
      <nvPicPr>
        <cNvPr id="11" name="Image 11" descr="Picture"/>
        <cNvPicPr/>
      </nvPicPr>
      <blipFill>
        <a:blip cstate="print" r:embed="rId7"/>
        <a:stretch>
          <a:fillRect/>
        </a:stretch>
      </blipFill>
      <spPr>
        <a:prstGeom prst="rect"/>
        <a:ln>
          <a:prstDash val="solid"/>
        </a:ln>
      </spPr>
    </pic>
    <clientData/>
  </oneCellAnchor>
  <oneCellAnchor>
    <from>
      <col>5</col>
      <colOff>76200</colOff>
      <row>13</row>
      <rowOff>95250</rowOff>
    </from>
    <ext cx="1495425" cy="1428750"/>
    <pic>
      <nvPicPr>
        <cNvPr id="12" name="Image 12" descr="Picture"/>
        <cNvPicPr/>
      </nvPicPr>
      <blipFill>
        <a:blip cstate="print" r:embed="rId8"/>
        <a:stretch>
          <a:fillRect/>
        </a:stretch>
      </blipFill>
      <spPr>
        <a:prstGeom prst="rect"/>
        <a:ln>
          <a:prstDash val="solid"/>
        </a:ln>
      </spPr>
    </pic>
    <clientData/>
  </oneCellAnchor>
  <oneCellAnchor>
    <from>
      <col>5</col>
      <colOff>1628775</colOff>
      <row>13</row>
      <rowOff>95250</rowOff>
    </from>
    <ext cx="1428750" cy="1428750"/>
    <pic>
      <nvPicPr>
        <cNvPr id="13" name="Image 13" descr="Picture"/>
        <cNvPicPr/>
      </nvPicPr>
      <blipFill>
        <a:blip cstate="print" r:embed="rId9"/>
        <a:stretch>
          <a:fillRect/>
        </a:stretch>
      </blipFill>
      <spPr>
        <a:prstGeom prst="rect"/>
        <a:ln>
          <a:prstDash val="solid"/>
        </a:ln>
      </spPr>
    </pic>
    <clientData/>
  </oneCellAnchor>
  <oneCellAnchor>
    <from>
      <col>1</col>
      <colOff>76200</colOff>
      <row>14</row>
      <rowOff>95250</rowOff>
    </from>
    <ext cx="981075" cy="1428750"/>
    <pic>
      <nvPicPr>
        <cNvPr id="14" name="Image 14" descr="Picture"/>
        <cNvPicPr/>
      </nvPicPr>
      <blipFill>
        <a:blip cstate="print" r:embed="rId10"/>
        <a:stretch>
          <a:fillRect/>
        </a:stretch>
      </blipFill>
      <spPr>
        <a:prstGeom prst="rect"/>
        <a:ln>
          <a:prstDash val="solid"/>
        </a:ln>
      </spPr>
    </pic>
    <clientData/>
  </oneCellAnchor>
  <oneCellAnchor>
    <from>
      <col>5</col>
      <colOff>76200</colOff>
      <row>14</row>
      <rowOff>95250</rowOff>
    </from>
    <ext cx="1628775" cy="1428750"/>
    <pic>
      <nvPicPr>
        <cNvPr id="15" name="Image 15" descr="Picture"/>
        <cNvPicPr/>
      </nvPicPr>
      <blipFill>
        <a:blip cstate="print" r:embed="rId11"/>
        <a:stretch>
          <a:fillRect/>
        </a:stretch>
      </blipFill>
      <spPr>
        <a:prstGeom prst="rect"/>
        <a:ln>
          <a:prstDash val="solid"/>
        </a:ln>
      </spPr>
    </pic>
    <clientData/>
  </oneCellAnchor>
  <oneCellAnchor>
    <from>
      <col>6</col>
      <colOff>76200</colOff>
      <row>14</row>
      <rowOff>95250</rowOff>
    </from>
    <ext cx="981075" cy="1428750"/>
    <pic>
      <nvPicPr>
        <cNvPr id="16" name="Image 16" descr="Picture"/>
        <cNvPicPr/>
      </nvPicPr>
      <blipFill>
        <a:blip cstate="print" r:embed="rId12"/>
        <a:stretch>
          <a:fillRect/>
        </a:stretch>
      </blipFill>
      <spPr>
        <a:prstGeom prst="rect"/>
        <a:ln>
          <a:prstDash val="solid"/>
        </a:ln>
      </spPr>
    </pic>
    <clientData/>
  </oneCellAnchor>
  <oneCellAnchor>
    <from>
      <col>8</col>
      <colOff>76200</colOff>
      <row>14</row>
      <rowOff>95250</rowOff>
    </from>
    <ext cx="1809750" cy="1428750"/>
    <pic>
      <nvPicPr>
        <cNvPr id="17" name="Image 17" descr="Picture"/>
        <cNvPicPr/>
      </nvPicPr>
      <blipFill>
        <a:blip cstate="print" r:embed="rId13"/>
        <a:stretch>
          <a:fillRect/>
        </a:stretch>
      </blipFill>
      <spPr>
        <a:prstGeom prst="rect"/>
        <a:ln>
          <a:prstDash val="solid"/>
        </a:ln>
      </spPr>
    </pic>
    <clientData/>
  </oneCellAnchor>
  <oneCellAnchor>
    <from>
      <col>11</col>
      <colOff>76200</colOff>
      <row>14</row>
      <rowOff>95250</rowOff>
    </from>
    <ext cx="942975" cy="1428750"/>
    <pic>
      <nvPicPr>
        <cNvPr id="18" name="Image 18" descr="Picture"/>
        <cNvPicPr/>
      </nvPicPr>
      <blipFill>
        <a:blip cstate="print" r:embed="rId14"/>
        <a:stretch>
          <a:fillRect/>
        </a:stretch>
      </blipFill>
      <spPr>
        <a:prstGeom prst="rect"/>
        <a:ln>
          <a:prstDash val="solid"/>
        </a:ln>
      </spPr>
    </pic>
    <clientData/>
  </oneCellAnchor>
  <oneCellAnchor>
    <from>
      <col>12</col>
      <colOff>76200</colOff>
      <row>14</row>
      <rowOff>95250</rowOff>
    </from>
    <ext cx="1219200" cy="1428750"/>
    <pic>
      <nvPicPr>
        <cNvPr id="19" name="Image 19" descr="Picture"/>
        <cNvPicPr/>
      </nvPicPr>
      <blipFill>
        <a:blip cstate="print" r:embed="rId15"/>
        <a:stretch>
          <a:fillRect/>
        </a:stretch>
      </blipFill>
      <spPr>
        <a:prstGeom prst="rect"/>
        <a:ln>
          <a:prstDash val="solid"/>
        </a:ln>
      </spPr>
    </pic>
    <clientData/>
  </oneCellAnchor>
  <oneCellAnchor>
    <from>
      <col>12</col>
      <colOff>1352550</colOff>
      <row>14</row>
      <rowOff>95250</rowOff>
    </from>
    <ext cx="1190625" cy="1428750"/>
    <pic>
      <nvPicPr>
        <cNvPr id="20" name="Image 20" descr="Picture"/>
        <cNvPicPr/>
      </nvPicPr>
      <blipFill>
        <a:blip cstate="print" r:embed="rId16"/>
        <a:stretch>
          <a:fillRect/>
        </a:stretch>
      </blipFill>
      <spPr>
        <a:prstGeom prst="rect"/>
        <a:ln>
          <a:prstDash val="solid"/>
        </a:ln>
      </spPr>
    </pic>
    <clientData/>
  </oneCellAnchor>
  <oneCellAnchor>
    <from>
      <col>12</col>
      <colOff>2600325</colOff>
      <row>14</row>
      <rowOff>95250</rowOff>
    </from>
    <ext cx="1428750" cy="1428750"/>
    <pic>
      <nvPicPr>
        <cNvPr id="21" name="Image 21" descr="Picture"/>
        <cNvPicPr/>
      </nvPicPr>
      <blipFill>
        <a:blip cstate="print" r:embed="rId17"/>
        <a:stretch>
          <a:fillRect/>
        </a:stretch>
      </blipFill>
      <spPr>
        <a:prstGeom prst="rect"/>
        <a:ln>
          <a:prstDash val="solid"/>
        </a:ln>
      </spPr>
    </pic>
    <clientData/>
  </oneCellAnchor>
  <oneCellAnchor>
    <from>
      <col>15</col>
      <colOff>76200</colOff>
      <row>14</row>
      <rowOff>95250</rowOff>
    </from>
    <ext cx="1476375" cy="1428750"/>
    <pic>
      <nvPicPr>
        <cNvPr id="22" name="Image 22" descr="Picture"/>
        <cNvPicPr/>
      </nvPicPr>
      <blipFill>
        <a:blip cstate="print" r:embed="rId18"/>
        <a:stretch>
          <a:fillRect/>
        </a:stretch>
      </blipFill>
      <spPr>
        <a:prstGeom prst="rect"/>
        <a:ln>
          <a:prstDash val="solid"/>
        </a:ln>
      </spPr>
    </pic>
    <clientData/>
  </oneCellAnchor>
  <oneCellAnchor>
    <from>
      <col>15</col>
      <colOff>1609725</colOff>
      <row>14</row>
      <rowOff>95250</rowOff>
    </from>
    <ext cx="2419350" cy="1428750"/>
    <pic>
      <nvPicPr>
        <cNvPr id="23" name="Image 23" descr="Picture"/>
        <cNvPicPr/>
      </nvPicPr>
      <blipFill>
        <a:blip cstate="print" r:embed="rId19"/>
        <a:stretch>
          <a:fillRect/>
        </a:stretch>
      </blipFill>
      <spPr>
        <a:prstGeom prst="rect"/>
        <a:ln>
          <a:prstDash val="solid"/>
        </a:ln>
      </spPr>
    </pic>
    <clientData/>
  </oneCellAnchor>
  <oneCellAnchor>
    <from>
      <col>5</col>
      <colOff>76200</colOff>
      <row>15</row>
      <rowOff>95250</rowOff>
    </from>
    <ext cx="1428750" cy="1428750"/>
    <pic>
      <nvPicPr>
        <cNvPr id="24" name="Image 24" descr="Picture"/>
        <cNvPicPr/>
      </nvPicPr>
      <blipFill>
        <a:blip cstate="print" r:embed="rId20"/>
        <a:stretch>
          <a:fillRect/>
        </a:stretch>
      </blipFill>
      <spPr>
        <a:prstGeom prst="rect"/>
        <a:ln>
          <a:prstDash val="solid"/>
        </a:ln>
      </spPr>
    </pic>
    <clientData/>
  </oneCellAnchor>
  <oneCellAnchor>
    <from>
      <col>15</col>
      <colOff>76200</colOff>
      <row>15</row>
      <rowOff>95250</rowOff>
    </from>
    <ext cx="1419225" cy="1428750"/>
    <pic>
      <nvPicPr>
        <cNvPr id="25" name="Image 25" descr="Picture"/>
        <cNvPicPr/>
      </nvPicPr>
      <blipFill>
        <a:blip cstate="print" r:embed="rId21"/>
        <a:stretch>
          <a:fillRect/>
        </a:stretch>
      </blipFill>
      <spPr>
        <a:prstGeom prst="rect"/>
        <a:ln>
          <a:prstDash val="solid"/>
        </a:ln>
      </spPr>
    </pic>
    <clientData/>
  </oneCellAnchor>
  <oneCellAnchor>
    <from>
      <col>15</col>
      <colOff>1552575</colOff>
      <row>15</row>
      <rowOff>95250</rowOff>
    </from>
    <ext cx="1419225" cy="1428750"/>
    <pic>
      <nvPicPr>
        <cNvPr id="26" name="Image 26" descr="Picture"/>
        <cNvPicPr/>
      </nvPicPr>
      <blipFill>
        <a:blip cstate="print" r:embed="rId22"/>
        <a:stretch>
          <a:fillRect/>
        </a:stretch>
      </blipFill>
      <spPr>
        <a:prstGeom prst="rect"/>
        <a:ln>
          <a:prstDash val="solid"/>
        </a:ln>
      </spPr>
    </pic>
    <clientData/>
  </one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codeName="Planilha3">
    <outlinePr summaryBelow="1" summaryRight="1"/>
    <pageSetUpPr fitToPage="1"/>
  </sheetPr>
  <dimension ref="A1:I35"/>
  <sheetViews>
    <sheetView view="pageBreakPreview" zoomScale="85" zoomScaleNormal="85" zoomScaleSheetLayoutView="85" workbookViewId="0">
      <selection activeCell="O15" sqref="O15"/>
    </sheetView>
  </sheetViews>
  <sheetFormatPr baseColWidth="8" defaultRowHeight="15"/>
  <cols>
    <col width="15.7109375" customWidth="1" min="1" max="3"/>
    <col width="31.85546875" customWidth="1" min="4" max="4"/>
    <col width="30.7109375" customWidth="1" min="5" max="7"/>
    <col width="15.7109375" customWidth="1" min="8" max="10"/>
  </cols>
  <sheetData>
    <row r="1" ht="19.5" customHeight="1">
      <c r="A1" s="87" t="n"/>
      <c r="B1" s="208" t="n"/>
      <c r="C1" s="63" t="inlineStr">
        <is>
          <t>GRADE DE ESPECIFICAÇÕES PARA ÁREA COMUM
EDIFÍCIO JARDIM</t>
        </is>
      </c>
      <c r="D1" s="209" t="n"/>
      <c r="E1" s="209" t="n"/>
      <c r="F1" s="209" t="n"/>
      <c r="G1" s="208" t="n"/>
      <c r="H1" s="63" t="n"/>
      <c r="I1" s="208" t="n"/>
    </row>
    <row r="2" ht="19.5" customHeight="1">
      <c r="A2" s="210" t="n"/>
      <c r="B2" s="211" t="n"/>
      <c r="C2" s="212" t="n"/>
      <c r="G2" s="211" t="n"/>
      <c r="H2" s="212" t="n"/>
      <c r="I2" s="211" t="n"/>
    </row>
    <row r="3" ht="19.5" customHeight="1">
      <c r="A3" s="210" t="n"/>
      <c r="B3" s="211" t="n"/>
      <c r="C3" s="212" t="n"/>
      <c r="G3" s="211" t="n"/>
      <c r="H3" s="212" t="n"/>
      <c r="I3" s="211" t="n"/>
    </row>
    <row r="4" ht="19.5" customHeight="1">
      <c r="A4" s="213" t="n"/>
      <c r="B4" s="214" t="n"/>
      <c r="C4" s="215" t="n"/>
      <c r="D4" s="216" t="n"/>
      <c r="E4" s="216" t="n"/>
      <c r="F4" s="216" t="n"/>
      <c r="G4" s="214" t="n"/>
      <c r="H4" s="215" t="n"/>
      <c r="I4" s="214" t="n"/>
    </row>
    <row r="5" ht="30" customHeight="1">
      <c r="A5" s="93" t="inlineStr">
        <is>
          <t>30/09/2026</t>
        </is>
      </c>
      <c r="B5" s="217" t="n"/>
      <c r="C5" s="67" t="inlineStr">
        <is>
          <t>PADRÃO DE FORMATAÇÃO: ITEM, LINHA, MARCA, TAMANHO, COR E/OU ACABAMENTOS. CÓDIGO. COR DE REJUNTE.</t>
        </is>
      </c>
      <c r="D5" s="218" t="n"/>
      <c r="E5" s="218" t="n"/>
      <c r="F5" s="218" t="n"/>
      <c r="G5" s="219" t="n"/>
      <c r="H5" s="67" t="inlineStr">
        <is>
          <t>XXXXXXXXXXXXXX</t>
        </is>
      </c>
      <c r="I5" s="217" t="n"/>
    </row>
    <row r="6" ht="15" customHeight="1">
      <c r="A6" s="94" t="inlineStr">
        <is>
          <t>DATA</t>
        </is>
      </c>
      <c r="B6" s="217" t="n"/>
      <c r="C6" s="215" t="n"/>
      <c r="D6" s="216" t="n"/>
      <c r="E6" s="216" t="n"/>
      <c r="F6" s="216" t="n"/>
      <c r="G6" s="214" t="n"/>
      <c r="H6" s="69" t="inlineStr">
        <is>
          <t>RESPONSÁVEL</t>
        </is>
      </c>
      <c r="I6" s="217" t="n"/>
    </row>
    <row r="7" ht="30" customHeight="1">
      <c r="A7" s="95" t="inlineStr">
        <is>
          <t>REV. R00</t>
        </is>
      </c>
      <c r="B7" s="217" t="n"/>
      <c r="C7" s="220" t="inlineStr">
        <is>
          <t>*ATENÇÃO: PARA TODOS OS REJUNTES,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t>
        </is>
      </c>
      <c r="G7" s="211" t="n"/>
      <c r="H7" s="2" t="inlineStr">
        <is>
          <t>REV. NÃO LIBERADA</t>
        </is>
      </c>
      <c r="I7" s="15" t="inlineStr">
        <is>
          <t xml:space="preserve">REV. LIBERADA  </t>
        </is>
      </c>
    </row>
    <row r="8" ht="15" customHeight="1" thickBot="1">
      <c r="A8" s="96" t="inlineStr">
        <is>
          <t>REVISÃO</t>
        </is>
      </c>
      <c r="B8" s="221" t="n"/>
      <c r="C8" s="222" t="n"/>
      <c r="D8" s="223" t="n"/>
      <c r="E8" s="223" t="n"/>
      <c r="F8" s="223" t="n"/>
      <c r="G8" s="224" t="n"/>
      <c r="H8" s="225" t="inlineStr">
        <is>
          <t>LEGENDA</t>
        </is>
      </c>
      <c r="I8" s="226" t="n"/>
    </row>
    <row r="9" ht="15" customHeight="1" thickBot="1">
      <c r="A9" s="81" t="n"/>
    </row>
    <row r="10" ht="30" customHeight="1">
      <c r="A10" s="227" t="inlineStr">
        <is>
          <t xml:space="preserve">SUMÁRIO </t>
        </is>
      </c>
      <c r="B10" s="228" t="n"/>
      <c r="C10" s="228" t="n"/>
      <c r="D10" s="228" t="n"/>
      <c r="E10" s="228" t="n"/>
      <c r="F10" s="228" t="n"/>
      <c r="G10" s="228" t="n"/>
      <c r="H10" s="228" t="n"/>
      <c r="I10" s="229" t="n"/>
    </row>
    <row r="11" ht="15" customHeight="1">
      <c r="A11" s="91" t="inlineStr">
        <is>
          <t xml:space="preserve">PÁGINA </t>
        </is>
      </c>
      <c r="B11" s="217" t="n"/>
      <c r="C11" s="79" t="inlineStr">
        <is>
          <t>DESCRIÇÃO</t>
        </is>
      </c>
      <c r="D11" s="230" t="n"/>
      <c r="E11" s="230" t="n"/>
      <c r="F11" s="230" t="n"/>
      <c r="G11" s="230" t="n"/>
      <c r="H11" s="230" t="n"/>
      <c r="I11" s="217" t="n"/>
    </row>
    <row r="12" ht="15" customHeight="1">
      <c r="A12" s="59" t="inlineStr">
        <is>
          <t>Página 01 de 11</t>
        </is>
      </c>
      <c r="B12" s="217" t="n"/>
      <c r="C12" s="85" t="inlineStr">
        <is>
          <t xml:space="preserve">SUMÁRIO E CONTROLE DE REVISÕES </t>
        </is>
      </c>
      <c r="D12" s="230" t="n"/>
      <c r="E12" s="230" t="n"/>
      <c r="F12" s="230" t="n"/>
      <c r="G12" s="230" t="n"/>
      <c r="H12" s="230" t="n"/>
      <c r="I12" s="217" t="n"/>
    </row>
    <row r="13" ht="15" customHeight="1">
      <c r="A13" s="59" t="inlineStr">
        <is>
          <t>Página 02 de11</t>
        </is>
      </c>
      <c r="B13" s="217" t="n"/>
      <c r="C13" s="61" t="inlineStr">
        <is>
          <t>ESPECIFICAÇÃO DE REVESTIMENTOS</t>
        </is>
      </c>
      <c r="D13" s="230" t="n"/>
      <c r="E13" s="230" t="n"/>
      <c r="F13" s="230" t="n"/>
      <c r="G13" s="230" t="n"/>
      <c r="H13" s="230" t="n"/>
      <c r="I13" s="217" t="n"/>
    </row>
    <row r="14" ht="15" customHeight="1">
      <c r="A14" s="59" t="inlineStr">
        <is>
          <t>Página 03 de 11</t>
        </is>
      </c>
      <c r="B14" s="217" t="n"/>
      <c r="C14" s="61" t="inlineStr">
        <is>
          <t>ESPECIFICAÇÃO DE REVESTIMENTOS</t>
        </is>
      </c>
      <c r="D14" s="230" t="n"/>
      <c r="E14" s="230" t="n"/>
      <c r="F14" s="230" t="n"/>
      <c r="G14" s="230" t="n"/>
      <c r="H14" s="230" t="n"/>
      <c r="I14" s="217" t="n"/>
    </row>
    <row r="15" ht="15" customHeight="1">
      <c r="A15" s="59" t="inlineStr">
        <is>
          <t>Página 04 de 11</t>
        </is>
      </c>
      <c r="B15" s="217" t="n"/>
      <c r="C15" s="61" t="inlineStr">
        <is>
          <t>ESPECIFICAÇÃO DE LOUÇAS E METAIS</t>
        </is>
      </c>
      <c r="D15" s="230" t="n"/>
      <c r="E15" s="230" t="n"/>
      <c r="F15" s="230" t="n"/>
      <c r="G15" s="230" t="n"/>
      <c r="H15" s="230" t="n"/>
      <c r="I15" s="217" t="n"/>
    </row>
    <row r="16" ht="15" customHeight="1">
      <c r="A16" s="59" t="inlineStr">
        <is>
          <t>Página 05 de 11</t>
        </is>
      </c>
      <c r="B16" s="217" t="n"/>
      <c r="C16" s="61" t="inlineStr">
        <is>
          <t>ESPECIFICAÇÃO DE LOUÇAS E METAIS</t>
        </is>
      </c>
      <c r="D16" s="230" t="n"/>
      <c r="E16" s="230" t="n"/>
      <c r="F16" s="230" t="n"/>
      <c r="G16" s="230" t="n"/>
      <c r="H16" s="230" t="n"/>
      <c r="I16" s="217" t="n"/>
    </row>
    <row r="17" ht="15" customHeight="1">
      <c r="A17" s="59" t="inlineStr">
        <is>
          <t>Página 06 de 11</t>
        </is>
      </c>
      <c r="B17" s="217" t="n"/>
      <c r="C17" s="61" t="inlineStr">
        <is>
          <t>ESPECIFICAÇÃO DE COMPLEMENTARES</t>
        </is>
      </c>
      <c r="D17" s="230" t="n"/>
      <c r="E17" s="230" t="n"/>
      <c r="F17" s="230" t="n"/>
      <c r="G17" s="230" t="n"/>
      <c r="H17" s="230" t="n"/>
      <c r="I17" s="217" t="n"/>
    </row>
    <row r="18" ht="15" customHeight="1">
      <c r="A18" s="59" t="inlineStr">
        <is>
          <t>Página 07 de 11</t>
        </is>
      </c>
      <c r="B18" s="217" t="n"/>
      <c r="C18" s="61" t="inlineStr">
        <is>
          <t>ESPECIFICAÇÃO DE COMPLEMENTARES</t>
        </is>
      </c>
      <c r="D18" s="230" t="n"/>
      <c r="E18" s="230" t="n"/>
      <c r="F18" s="230" t="n"/>
      <c r="G18" s="230" t="n"/>
      <c r="H18" s="230" t="n"/>
      <c r="I18" s="217" t="n"/>
    </row>
    <row r="19" ht="15" customHeight="1">
      <c r="A19" s="59" t="inlineStr">
        <is>
          <t>Página 08 de 11</t>
        </is>
      </c>
      <c r="B19" s="217" t="n"/>
      <c r="C19" s="61" t="inlineStr">
        <is>
          <t xml:space="preserve">IMAGENS ESPECIFICAÇÕES </t>
        </is>
      </c>
      <c r="D19" s="230" t="n"/>
      <c r="E19" s="230" t="n"/>
      <c r="F19" s="230" t="n"/>
      <c r="G19" s="230" t="n"/>
      <c r="H19" s="230" t="n"/>
      <c r="I19" s="217" t="n"/>
    </row>
    <row r="20" ht="15" customHeight="1">
      <c r="A20" s="59" t="inlineStr">
        <is>
          <t>Página 09 de 11</t>
        </is>
      </c>
      <c r="B20" s="217" t="n"/>
      <c r="C20" s="61" t="inlineStr">
        <is>
          <t xml:space="preserve">IMAGENS ESPECIFICAÇÕES </t>
        </is>
      </c>
      <c r="D20" s="230" t="n"/>
      <c r="E20" s="230" t="n"/>
      <c r="F20" s="230" t="n"/>
      <c r="G20" s="230" t="n"/>
      <c r="H20" s="230" t="n"/>
      <c r="I20" s="217" t="n"/>
    </row>
    <row r="21" ht="15" customHeight="1">
      <c r="A21" s="59" t="inlineStr">
        <is>
          <t>Página 10 de 11</t>
        </is>
      </c>
      <c r="B21" s="217" t="n"/>
      <c r="C21" s="61" t="inlineStr">
        <is>
          <t xml:space="preserve">IMAGENS ESPECIFICAÇÕES </t>
        </is>
      </c>
      <c r="D21" s="230" t="n"/>
      <c r="E21" s="230" t="n"/>
      <c r="F21" s="230" t="n"/>
      <c r="G21" s="230" t="n"/>
      <c r="H21" s="230" t="n"/>
      <c r="I21" s="217" t="n"/>
    </row>
    <row r="22" ht="15" customHeight="1" thickBot="1">
      <c r="A22" s="99" t="inlineStr">
        <is>
          <t>Página 11 de 11</t>
        </is>
      </c>
      <c r="B22" s="221" t="n"/>
      <c r="C22" s="111" t="inlineStr">
        <is>
          <t>IMAGENS ESPECIFICAÇÕES</t>
        </is>
      </c>
      <c r="D22" s="231" t="n"/>
      <c r="E22" s="231" t="n"/>
      <c r="F22" s="231" t="n"/>
      <c r="G22" s="231" t="n"/>
      <c r="H22" s="231" t="n"/>
      <c r="I22" s="221" t="n"/>
    </row>
    <row r="23" ht="15" customHeight="1" thickBot="1">
      <c r="A23" s="98" t="n"/>
      <c r="B23" s="209" t="n"/>
      <c r="C23" s="209" t="n"/>
      <c r="D23" s="209" t="n"/>
      <c r="E23" s="209" t="n"/>
      <c r="F23" s="209" t="n"/>
      <c r="G23" s="209" t="n"/>
      <c r="H23" s="209" t="n"/>
      <c r="I23" s="209" t="n"/>
    </row>
    <row r="24" ht="30" customHeight="1">
      <c r="A24" s="101" t="inlineStr">
        <is>
          <t>CONTROLE DE REVISÕES</t>
        </is>
      </c>
      <c r="B24" s="209" t="n"/>
      <c r="C24" s="209" t="n"/>
      <c r="D24" s="209" t="n"/>
      <c r="E24" s="209" t="n"/>
      <c r="F24" s="209" t="n"/>
      <c r="G24" s="209" t="n"/>
      <c r="H24" s="209" t="n"/>
      <c r="I24" s="232" t="n"/>
    </row>
    <row r="25" ht="15" customHeight="1" thickBot="1">
      <c r="A25" s="42" t="inlineStr">
        <is>
          <t xml:space="preserve">ITEM </t>
        </is>
      </c>
      <c r="B25" s="104" t="inlineStr">
        <is>
          <t>DATA</t>
        </is>
      </c>
      <c r="C25" s="104" t="inlineStr">
        <is>
          <t>REVISÃO</t>
        </is>
      </c>
      <c r="D25" s="104" t="inlineStr">
        <is>
          <t>AMBIENTE OU ESPECIFICAÇÃO</t>
        </is>
      </c>
      <c r="E25" s="104" t="inlineStr">
        <is>
          <t>COMENTÁRIO</t>
        </is>
      </c>
      <c r="F25" s="233" t="n"/>
      <c r="G25" s="233" t="n"/>
      <c r="H25" s="233" t="n"/>
      <c r="I25" s="234" t="n"/>
    </row>
    <row r="26" ht="43.5" customHeight="1">
      <c r="A26" s="23" t="n">
        <v>1</v>
      </c>
      <c r="B26" s="24" t="inlineStr">
        <is>
          <t>30/09/2026</t>
        </is>
      </c>
      <c r="C26" s="25" t="inlineStr">
        <is>
          <t>R00</t>
        </is>
      </c>
      <c r="D26" s="235" t="inlineStr">
        <is>
          <t>PILOTIS (3º PAVIMENTO)</t>
        </is>
      </c>
      <c r="E26" s="236" t="inlineStr">
        <is>
          <t>Emissão inicial. Especificações levantadas da Tabela de acabamentos Ed. Cidade Jardim v00 (19/06/2026).</t>
        </is>
      </c>
      <c r="F26" s="228" t="n"/>
      <c r="G26" s="228" t="n"/>
      <c r="H26" s="228" t="n"/>
      <c r="I26" s="229" t="n"/>
    </row>
    <row r="27" ht="43.5" customHeight="1">
      <c r="A27" s="19" t="n">
        <v>2</v>
      </c>
      <c r="B27" s="16" t="inlineStr">
        <is>
          <t>30/09/2026</t>
        </is>
      </c>
      <c r="C27" s="17" t="inlineStr">
        <is>
          <t>R00</t>
        </is>
      </c>
      <c r="D27" s="18" t="inlineStr">
        <is>
          <t>TÉRREO E 2º PAVIMENTO</t>
        </is>
      </c>
      <c r="E27" s="237" t="inlineStr">
        <is>
          <t>Sem especificações na tabela v00 (abrange somente o 3º pavimento - Pilotis). Aguardando informação.</t>
        </is>
      </c>
      <c r="F27" s="230" t="n"/>
      <c r="G27" s="230" t="n"/>
      <c r="H27" s="230" t="n"/>
      <c r="I27" s="217" t="n"/>
    </row>
    <row r="28" ht="43.5" customHeight="1">
      <c r="A28" s="19" t="n">
        <v>3</v>
      </c>
      <c r="B28" s="16" t="inlineStr">
        <is>
          <t>30/09/2026</t>
        </is>
      </c>
      <c r="C28" s="17" t="inlineStr">
        <is>
          <t>R00</t>
        </is>
      </c>
      <c r="D28" s="18" t="inlineStr">
        <is>
          <t>IMAGENS ESPECIFICAÇÕES</t>
        </is>
      </c>
      <c r="E28" s="237" t="inlineStr">
        <is>
          <t>Imagens das fichas TERMAS e VESTIÁRIOS - TERMAS da tabela v00 (págs. 7 e 8).</t>
        </is>
      </c>
      <c r="F28" s="230" t="n"/>
      <c r="G28" s="230" t="n"/>
      <c r="H28" s="230" t="n"/>
      <c r="I28" s="217" t="n"/>
    </row>
    <row r="29" ht="43.5" customHeight="1">
      <c r="A29" s="19" t="n">
        <v>4</v>
      </c>
      <c r="B29" s="16" t="inlineStr">
        <is>
          <t>30/09/2026</t>
        </is>
      </c>
      <c r="C29" s="17" t="inlineStr">
        <is>
          <t>R00</t>
        </is>
      </c>
      <c r="D29" s="22" t="inlineStr">
        <is>
          <t>PENDÊNCIAS</t>
        </is>
      </c>
      <c r="E29" s="61" t="inlineStr">
        <is>
          <t>Nova aba com as pendências de especificação e a correspondência ambiente da tabela × linha da grade.</t>
        </is>
      </c>
      <c r="F29" s="230" t="n"/>
      <c r="G29" s="230" t="n"/>
      <c r="H29" s="230" t="n"/>
      <c r="I29" s="217" t="n"/>
    </row>
    <row r="30" ht="43.5" customHeight="1">
      <c r="A30" s="19" t="n"/>
      <c r="B30" s="40" t="n"/>
      <c r="C30" s="41" t="n"/>
      <c r="D30" s="39" t="n"/>
      <c r="E30" s="61" t="n"/>
      <c r="F30" s="230" t="n"/>
      <c r="G30" s="230" t="n"/>
      <c r="H30" s="230" t="n"/>
      <c r="I30" s="217" t="n"/>
    </row>
    <row r="31" ht="43.5" customHeight="1">
      <c r="A31" s="19" t="n"/>
      <c r="B31" s="40" t="n"/>
      <c r="C31" s="41" t="n"/>
      <c r="D31" s="39" t="n"/>
      <c r="E31" s="61" t="n"/>
      <c r="F31" s="230" t="n"/>
      <c r="G31" s="230" t="n"/>
      <c r="H31" s="230" t="n"/>
      <c r="I31" s="217" t="n"/>
    </row>
    <row r="32" ht="43.5" customHeight="1">
      <c r="A32" s="19" t="n"/>
      <c r="B32" s="40" t="n"/>
      <c r="C32" s="41" t="n"/>
      <c r="D32" s="39" t="n"/>
      <c r="E32" s="61" t="n"/>
      <c r="F32" s="230" t="n"/>
      <c r="G32" s="230" t="n"/>
      <c r="H32" s="230" t="n"/>
      <c r="I32" s="217" t="n"/>
    </row>
    <row r="33" ht="43.5" customHeight="1">
      <c r="A33" s="19" t="n"/>
      <c r="B33" s="40" t="n"/>
      <c r="C33" s="41" t="n"/>
      <c r="D33" s="39" t="n"/>
      <c r="E33" s="61" t="n"/>
      <c r="F33" s="230" t="n"/>
      <c r="G33" s="230" t="n"/>
      <c r="H33" s="230" t="n"/>
      <c r="I33" s="217" t="n"/>
    </row>
    <row r="34"/>
    <row r="35">
      <c r="E35" s="21" t="n"/>
    </row>
  </sheetData>
  <mergeCells count="49">
    <mergeCell ref="A15:B15"/>
    <mergeCell ref="C17:I17"/>
    <mergeCell ref="A11:B11"/>
    <mergeCell ref="E33:I33"/>
    <mergeCell ref="A6:B6"/>
    <mergeCell ref="C19:I19"/>
    <mergeCell ref="A16:B16"/>
    <mergeCell ref="E29:I29"/>
    <mergeCell ref="H6:I6"/>
    <mergeCell ref="A7:B7"/>
    <mergeCell ref="C7:G8"/>
    <mergeCell ref="C13:I13"/>
    <mergeCell ref="C18:I18"/>
    <mergeCell ref="E28:I28"/>
    <mergeCell ref="A23:I23"/>
    <mergeCell ref="A18:B18"/>
    <mergeCell ref="C15:I15"/>
    <mergeCell ref="E31:I31"/>
    <mergeCell ref="A12:B12"/>
    <mergeCell ref="C14:I14"/>
    <mergeCell ref="E30:I30"/>
    <mergeCell ref="A21:B21"/>
    <mergeCell ref="A10:I10"/>
    <mergeCell ref="A5:B5"/>
    <mergeCell ref="C20:I20"/>
    <mergeCell ref="A9:I9"/>
    <mergeCell ref="A14:B14"/>
    <mergeCell ref="E27:I27"/>
    <mergeCell ref="C5:G6"/>
    <mergeCell ref="C16:I16"/>
    <mergeCell ref="A17:B17"/>
    <mergeCell ref="A8:B8"/>
    <mergeCell ref="E26:I26"/>
    <mergeCell ref="A22:B22"/>
    <mergeCell ref="A24:I24"/>
    <mergeCell ref="A20:B20"/>
    <mergeCell ref="C22:I22"/>
    <mergeCell ref="H1:I4"/>
    <mergeCell ref="A19:B19"/>
    <mergeCell ref="E32:I32"/>
    <mergeCell ref="E25:I25"/>
    <mergeCell ref="A1:B4"/>
    <mergeCell ref="C21:I21"/>
    <mergeCell ref="C12:I12"/>
    <mergeCell ref="A13:B13"/>
    <mergeCell ref="H5:I5"/>
    <mergeCell ref="C1:G4"/>
    <mergeCell ref="H8:I8"/>
    <mergeCell ref="C11:I11"/>
  </mergeCells>
  <pageMargins left="0" right="0" top="0" bottom="0" header="0" footer="0"/>
  <pageSetup orientation="portrait" paperSize="8" scale="71" fitToHeight="0" fitToWidth="1"/>
  <drawing xmlns:r="http://schemas.openxmlformats.org/officeDocument/2006/relationships" r:id="rId1"/>
</worksheet>
</file>

<file path=xl/worksheets/sheet2.xml><?xml version="1.0" encoding="utf-8"?>
<worksheet xmlns="http://schemas.openxmlformats.org/spreadsheetml/2006/main">
  <sheetPr>
    <tabColor theme="0"/>
    <outlinePr summaryBelow="1" summaryRight="1"/>
    <pageSetUpPr fitToPage="1"/>
  </sheetPr>
  <dimension ref="A1:AF55"/>
  <sheetViews>
    <sheetView tabSelected="1" view="pageBreakPreview" zoomScale="70" zoomScaleNormal="40" zoomScaleSheetLayoutView="70" workbookViewId="0">
      <pane xSplit="1" ySplit="11" topLeftCell="B12" activePane="bottomRight" state="frozen"/>
      <selection activeCell="E37" sqref="E37"/>
      <selection pane="topRight" activeCell="E37" sqref="E37"/>
      <selection pane="bottomLeft" activeCell="E37" sqref="E37"/>
      <selection pane="bottomRight" activeCell="D15" sqref="D15"/>
    </sheetView>
  </sheetViews>
  <sheetFormatPr baseColWidth="8" defaultColWidth="9.140625" defaultRowHeight="24"/>
  <cols>
    <col width="49.5703125" customWidth="1" style="14" min="1" max="1"/>
    <col width="56.28515625" customWidth="1" style="3" min="2" max="2"/>
    <col width="35.7109375" customWidth="1" style="3" min="3" max="10"/>
    <col width="53.42578125" customWidth="1" style="3" min="11" max="11"/>
    <col width="35.7109375" customWidth="1" style="3" min="12" max="25"/>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125.25" customHeight="1">
      <c r="A13" s="47" t="inlineStr">
        <is>
          <t>ELEVADORES SOCIAIS</t>
        </is>
      </c>
      <c r="B13" s="48" t="n"/>
      <c r="C13" s="289" t="n"/>
      <c r="D13" s="289" t="n"/>
      <c r="E13" s="289" t="n"/>
      <c r="F13" s="289" t="n"/>
      <c r="G13" s="289" t="n"/>
      <c r="H13" s="50" t="n"/>
      <c r="I13" s="50" t="n"/>
      <c r="J13" s="289" t="n"/>
      <c r="K13" s="289" t="n"/>
      <c r="L13" s="289" t="n"/>
      <c r="M13" s="289" t="n"/>
      <c r="N13" s="289" t="n"/>
      <c r="O13" s="289" t="n"/>
      <c r="P13" s="289" t="n"/>
      <c r="Q13" s="289" t="n"/>
      <c r="R13" s="289" t="n"/>
      <c r="S13" s="289" t="n"/>
      <c r="T13" s="289" t="n"/>
      <c r="U13" s="289" t="n"/>
      <c r="V13" s="289" t="n"/>
      <c r="W13" s="289" t="n"/>
      <c r="X13" s="48" t="n"/>
      <c r="Y13" s="48" t="n"/>
      <c r="Z13" s="289" t="n"/>
    </row>
    <row r="14" ht="125.25" customHeight="1">
      <c r="A14" s="47" t="inlineStr">
        <is>
          <t>ELEVADOR SERVIÇO</t>
        </is>
      </c>
      <c r="B14" s="48" t="n"/>
      <c r="C14" s="289" t="n"/>
      <c r="D14" s="289" t="n"/>
      <c r="E14" s="289" t="n"/>
      <c r="F14" s="289" t="n"/>
      <c r="G14" s="289" t="n"/>
      <c r="H14" s="50" t="n"/>
      <c r="I14" s="50" t="n"/>
      <c r="J14" s="289" t="n"/>
      <c r="K14" s="289" t="n"/>
      <c r="L14" s="289" t="n"/>
      <c r="M14" s="289" t="n"/>
      <c r="N14" s="289" t="n"/>
      <c r="O14" s="289" t="n"/>
      <c r="P14" s="289" t="n"/>
      <c r="Q14" s="289" t="n"/>
      <c r="R14" s="289" t="n"/>
      <c r="S14" s="289" t="n"/>
      <c r="T14" s="289" t="n"/>
      <c r="U14" s="289" t="n"/>
      <c r="V14" s="289" t="n"/>
      <c r="W14" s="289" t="n"/>
      <c r="X14" s="48" t="n"/>
      <c r="Y14" s="48" t="n"/>
      <c r="Z14" s="289" t="n"/>
    </row>
    <row r="15" ht="125.25" customHeight="1">
      <c r="A15" s="47" t="inlineStr">
        <is>
          <t xml:space="preserve">RAMPA ACESSO PEDESTRES </t>
        </is>
      </c>
      <c r="B15" s="48" t="n"/>
      <c r="C15" s="289" t="n"/>
      <c r="D15" s="289" t="n"/>
      <c r="E15" s="289" t="n"/>
      <c r="F15" s="289" t="n"/>
      <c r="G15" s="289" t="n"/>
      <c r="H15" s="50" t="n"/>
      <c r="I15" s="50" t="n"/>
      <c r="J15" s="289" t="n"/>
      <c r="K15" s="289" t="n"/>
      <c r="L15" s="289" t="n"/>
      <c r="M15" s="289" t="n"/>
      <c r="N15" s="289" t="n"/>
      <c r="O15" s="289" t="n"/>
      <c r="P15" s="289" t="n"/>
      <c r="Q15" s="289" t="n"/>
      <c r="R15" s="289" t="n"/>
      <c r="S15" s="289" t="n"/>
      <c r="T15" s="289" t="n"/>
      <c r="U15" s="289" t="n"/>
      <c r="V15" s="289" t="n"/>
      <c r="W15" s="289" t="n"/>
      <c r="X15" s="48" t="n"/>
      <c r="Y15" s="48" t="n"/>
      <c r="Z15" s="289" t="n"/>
    </row>
    <row r="16">
      <c r="A16" s="45" t="inlineStr">
        <is>
          <t>ANTECÂMARA(ECLUSA PEDESTRE)</t>
        </is>
      </c>
      <c r="B16"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16" s="290" t="n"/>
      <c r="D16" s="290" t="n"/>
      <c r="E16" s="290" t="n"/>
      <c r="F16" s="271" t="inlineStr">
        <is>
          <t>PA20 - Rodapé de embutir em alvenaria em cantoneira metálica 50x15mm em alumínio anodizado pintado no tom da parede.</t>
        </is>
      </c>
      <c r="G16" s="290" t="n"/>
      <c r="H16" s="271" t="inlineStr">
        <is>
          <t>PA56 - Parede em alvenaria regularizada emassada, pintada com tinta acrílica,  revestimento em vidro extraclean, cor Nebbia, acabamento acidato. Dimensões conforme detalhamento. Ref.: Cinex. Amostra a ser aprovada pela GPA&amp;A.</t>
        </is>
      </c>
      <c r="I16" s="271" t="inlineStr">
        <is>
          <t>T1 - Forro em gesso acartonado liso, com acabamento em tinta acrílica, cor branco neve, acabamento fosco, com junta dilatação metálica cor branca. Ref.: Suvinil</t>
        </is>
      </c>
      <c r="J16" s="290" t="n"/>
      <c r="K16" s="290" t="n"/>
      <c r="L16" s="290" t="n"/>
      <c r="M16" s="290" t="n"/>
      <c r="N16" s="290" t="n"/>
      <c r="O16" s="290" t="n"/>
      <c r="P16" s="290" t="n"/>
      <c r="Q16" s="290" t="n"/>
      <c r="R16" s="290" t="n"/>
      <c r="S16" s="290" t="n"/>
      <c r="T16" s="290" t="n"/>
      <c r="U16" s="290" t="n"/>
      <c r="V16" s="271" t="inlineStr">
        <is>
          <t>D12 - Acabamento de tomadas e interruptores, linha Arteor, cor a definir conforme superfície a ser instalado. Ref.: Legrand</t>
        </is>
      </c>
      <c r="W16" s="290" t="n"/>
      <c r="X16" s="269"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16" s="31" t="n"/>
      <c r="Z16" s="290" t="n"/>
    </row>
    <row r="17">
      <c r="A17" s="45" t="inlineStr">
        <is>
          <t xml:space="preserve">GUARITA </t>
        </is>
      </c>
      <c r="B17" s="284"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C17" s="290" t="n"/>
      <c r="D17" s="290" t="n"/>
      <c r="E17" s="290" t="n"/>
      <c r="F17" s="271" t="inlineStr">
        <is>
          <t>PA20 - Rodapé de embutir em alvenaria em cantoneira metálica 50x15mm em alumínio anodizado pintado no tom da parede.
ARQ-RD20 - Rodapé de embutir em alvenaria em cantoneira metálica 50x15mm em alumínio anodizado pintado no tom da parede.</t>
        </is>
      </c>
      <c r="G17" s="290" t="n"/>
      <c r="H17" s="285"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I17" s="271" t="inlineStr">
        <is>
          <t>T1 - Forro em gesso acartonado liso, com acabamento em tinta acrílica, cor branco neve, acabamento fosco, com junta dilatação metálica cor branca. Ref.: Suvinil
ARQ-T01 - Forro em gesso acartonado liso, com acabamento em tinta acrílica, cor branco neve, acabamento fosco, com junta dilatação metálica cor branca. Ref.: Suvinil</t>
        </is>
      </c>
      <c r="J17" s="290" t="n"/>
      <c r="K17" s="290" t="n"/>
      <c r="L17" s="290" t="n"/>
      <c r="M17" s="290" t="n"/>
      <c r="N17" s="290" t="n"/>
      <c r="O17" s="290" t="n"/>
      <c r="P17" s="290" t="n"/>
      <c r="Q17" s="290" t="n"/>
      <c r="R17" s="290" t="n"/>
      <c r="S17" s="290" t="n"/>
      <c r="T17" s="290" t="n"/>
      <c r="U17" s="290" t="n"/>
      <c r="V17" s="271" t="inlineStr">
        <is>
          <t>D12 - Acabamento de tomadas e interruptores, linha Arteor, cor a definir conforme superfície a ser instalado. Ref.: Legrand</t>
        </is>
      </c>
      <c r="W17" s="290" t="n"/>
      <c r="X17" s="31" t="n"/>
      <c r="Y17" s="31" t="n"/>
      <c r="Z17" s="290" t="n"/>
    </row>
    <row r="18">
      <c r="A18" s="45" t="inlineStr">
        <is>
          <t>LAVABO GUARITA</t>
        </is>
      </c>
      <c r="B18" s="269" t="inlineStr">
        <is>
          <t>ARQ-P05 - Piso em porcelanato off white 60x60cm, espessura 1cm, com acabamento acetinado. Paginação conforme detalhamento. Ref.: Khali Off White AC; Linha Khali; Eliane. Amostra a ser aprovada pela GPA&amp;A.</t>
        </is>
      </c>
      <c r="C18" s="290" t="n"/>
      <c r="D18" s="290" t="n"/>
      <c r="E18" s="290" t="n"/>
      <c r="F18" s="271" t="inlineStr">
        <is>
          <t>ARQ-RD19 - Rodapé em porcelanato off white 60x60cm, espessura 1cm, com acabamento acetinado. Paginação e altura conforme detalhamento. Ref.: Khali Off White AC; Linha Khali; Eliane. Amostra a ser aprovada pela GPA&amp;A.</t>
        </is>
      </c>
      <c r="G18" s="290" t="n"/>
      <c r="H18" s="271" t="inlineStr">
        <is>
          <t>ARQ-PA02 - Parede em alvenaria, emassada e regularizada, pintada com tinta acrílica, cor a definir, acabamento acetinado.</t>
        </is>
      </c>
      <c r="I18" s="271" t="inlineStr">
        <is>
          <t>ARQ-T01 - Forro em gesso acartonado liso, com acabamento em tinta acrílica, cor branco neve, acabamento fosco, com junta dilatação metálica cor branca. Ref.: Suvinil</t>
        </is>
      </c>
      <c r="J18" s="290" t="n"/>
      <c r="K18" s="290" t="n"/>
      <c r="L18" s="290" t="n"/>
      <c r="M18" s="290" t="n"/>
      <c r="N18" s="290" t="n"/>
      <c r="O18" s="290" t="n"/>
      <c r="P18" s="290" t="n"/>
      <c r="Q18" s="290" t="n"/>
      <c r="R18" s="290" t="n"/>
      <c r="S18" s="290" t="n"/>
      <c r="T18" s="290" t="n"/>
      <c r="U18" s="290" t="n"/>
      <c r="V18" s="290" t="n"/>
      <c r="W18" s="290" t="n"/>
      <c r="X18" s="31" t="n"/>
      <c r="Y18" s="31" t="n"/>
      <c r="Z18" s="290" t="n"/>
    </row>
    <row r="19">
      <c r="A19" s="45" t="inlineStr">
        <is>
          <t>CIRCULAÇÃO GUARITA</t>
        </is>
      </c>
      <c r="B19" s="269" t="inlineStr">
        <is>
          <t>ARQ-P05 - Piso em porcelanato off white 60x60cm, espessura 1cm, com acabamento acetinado. Paginação conforme detalhamento. Ref.: Khali Off White AC; Linha Khali; Eliane. Amostra a ser aprovada pela GPA&amp;A.</t>
        </is>
      </c>
      <c r="C19" s="290" t="n"/>
      <c r="D19" s="290" t="n"/>
      <c r="E19" s="290" t="n"/>
      <c r="F19" s="271" t="inlineStr">
        <is>
          <t>ARQ-RD19 - Rodapé em porcelanato off white 60x60cm, espessura 1cm, com acabamento acetinado. Paginação e altura conforme detalhamento. Ref.: Khali Off White AC; Linha Khali; Eliane. Amostra a ser aprovada pela GPA&amp;A.</t>
        </is>
      </c>
      <c r="G19" s="290" t="n"/>
      <c r="H19" s="271" t="inlineStr">
        <is>
          <t>ARQ-PA09 - Parede em alvenaria, emassada e regularizada, revestida em textura acrílica rolada fosca branca. Ref.: Branco Neve; Suvinil.</t>
        </is>
      </c>
      <c r="I19" s="271" t="inlineStr">
        <is>
          <t>ARQ-T01 - Forro em gesso acartonado liso, com acabamento em tinta acrílica, cor branco neve, acabamento fosco, com junta dilatação metálica cor branca. Ref.: Suvinil</t>
        </is>
      </c>
      <c r="J19" s="290" t="n"/>
      <c r="K19" s="290" t="n"/>
      <c r="L19" s="290" t="n"/>
      <c r="M19" s="290" t="n"/>
      <c r="N19" s="290" t="n"/>
      <c r="O19" s="290" t="n"/>
      <c r="P19" s="290" t="n"/>
      <c r="Q19" s="290" t="n"/>
      <c r="R19" s="290" t="n"/>
      <c r="S19" s="290" t="n"/>
      <c r="T19" s="290" t="n"/>
      <c r="U19" s="290" t="n"/>
      <c r="V19" s="290" t="n"/>
      <c r="W19" s="290" t="n"/>
      <c r="X19" s="31" t="n"/>
      <c r="Y19" s="31" t="n"/>
      <c r="Z19" s="290" t="n"/>
    </row>
    <row r="20">
      <c r="A20" s="45" t="inlineStr">
        <is>
          <t>LOBBY ENTRADA</t>
        </is>
      </c>
      <c r="B20"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0" s="290" t="n"/>
      <c r="D20" s="290" t="n"/>
      <c r="E20" s="290" t="n"/>
      <c r="F20" s="271" t="inlineStr">
        <is>
          <t>PA20 - Rodapé de embutir em alvenaria em cantoneira metálica 50x15mm em alumínio anodizado pintado no tom da parede.</t>
        </is>
      </c>
      <c r="G20" s="290" t="n"/>
      <c r="H20"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
PA56 - Parede em alvenaria regularizada emassada, pintada com tinta acrílica,  revestimento em vidro extraclean, cor Nebbia, acabamento acidato. Dimensões conforme detalhamento. Ref.: Cinex. Amostra a ser aprovada pela GPA&amp;A.</t>
        </is>
      </c>
      <c r="I20" s="271" t="inlineStr">
        <is>
          <t>T1 - Forro em gesso acartonado liso, com acabamento em tinta acrílica, cor branco neve, acabamento fosco, com junta dilatação metálica cor branca. Ref.: Suvinil
T12 - Forro em chapa metálica dourada colada sobre MDF cru 6mm aparafusado em estrutura auxiliar do guarda corpo em metalon</t>
        </is>
      </c>
      <c r="J20" s="290" t="n"/>
      <c r="K20" s="290" t="n"/>
      <c r="L20" s="290" t="n"/>
      <c r="M20" s="290" t="n"/>
      <c r="N20" s="290" t="n"/>
      <c r="O20" s="290" t="n"/>
      <c r="P20" s="290" t="n"/>
      <c r="Q20" s="290" t="n"/>
      <c r="R20" s="290" t="n"/>
      <c r="S20" s="290" t="n"/>
      <c r="T20" s="290" t="n"/>
      <c r="U20" s="290" t="n"/>
      <c r="V20" s="271" t="inlineStr">
        <is>
          <t>D12 - Acabamento de tomadas e interruptores, linha Arteor, cor a definir conforme superfície a ser instalado. Ref.: Legrand</t>
        </is>
      </c>
      <c r="W20" s="290" t="n"/>
      <c r="X20" s="269"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0" s="31" t="n"/>
      <c r="Z20" s="271" t="inlineStr">
        <is>
          <t>D63 - Guarda corpo em chapa metálica dourada colada sobre fechamento em MDF cru 6mm aparafusado em estrutura auxiliar de metalon. Dimensões e detalhes conforme detalhamento. Amostra a ser aprovada pela GPA&amp;A</t>
        </is>
      </c>
    </row>
    <row r="21">
      <c r="A21" s="45" t="inlineStr">
        <is>
          <t>HALL ELEVADORES</t>
        </is>
      </c>
      <c r="B21"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1" s="290" t="n"/>
      <c r="D21" s="290" t="n"/>
      <c r="E21" s="290" t="n"/>
      <c r="F21" s="271" t="inlineStr">
        <is>
          <t>PA20 - Rodapé de embutir em alvenaria em cantoneira metálica 50x15mm em alumínio anodizado pintado no tom da parede.</t>
        </is>
      </c>
      <c r="G21" s="290" t="n"/>
      <c r="H21"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t>
        </is>
      </c>
      <c r="I21" s="271" t="inlineStr">
        <is>
          <t>T1 - Forro em gesso acartonado liso, com acabamento em tinta acrílica, cor branco neve, acabamento fosco, com junta dilatação metálica cor branca. Ref.: Suvinil</t>
        </is>
      </c>
      <c r="J21" s="290" t="n"/>
      <c r="K21" s="290" t="n"/>
      <c r="L21" s="290" t="n"/>
      <c r="M21" s="290" t="n"/>
      <c r="N21" s="290" t="n"/>
      <c r="O21" s="290" t="n"/>
      <c r="P21" s="290" t="n"/>
      <c r="Q21" s="290" t="n"/>
      <c r="R21" s="290" t="n"/>
      <c r="S21" s="290" t="n"/>
      <c r="T21" s="290" t="n"/>
      <c r="U21" s="290" t="n"/>
      <c r="V21" s="271" t="inlineStr">
        <is>
          <t>D12 - Acabamento de tomadas e interruptores, linha Arteor, cor a definir conforme superfície a ser instalado. Ref.: Legrand</t>
        </is>
      </c>
      <c r="W21" s="290" t="n"/>
      <c r="X21" s="31" t="n"/>
      <c r="Y21" s="31" t="n"/>
      <c r="Z21" s="271" t="inlineStr">
        <is>
          <t>D64 - Quadro para elevador em chapa metálica 8mm com acabamento em pintura eletrostática, cor branca. Amostra a ser aprovada pela GPA&amp;A</t>
        </is>
      </c>
    </row>
    <row r="22">
      <c r="A22" s="45" t="inlineStr">
        <is>
          <t>CIRCULAÇÃO ELEVADOR DE SERVIÇO/ANTICÂRA</t>
        </is>
      </c>
      <c r="B22" s="269" t="inlineStr">
        <is>
          <t>ARQ-P13 - Piso em pedra natural Basaltina. Espessura: 2cm. Dimensões e paginação conforme detalhamento. Amostra a ser aprovada pela GPA&amp;A</t>
        </is>
      </c>
      <c r="C22" s="290" t="n"/>
      <c r="D22" s="290" t="n"/>
      <c r="E22" s="290" t="n"/>
      <c r="F22" s="271" t="inlineStr">
        <is>
          <t>ARQ-RD20 - Rodapé de embutir em alvenaria em cantoneira metálica 50x15mm em alumínio anodizado pintado no tom da parede.</t>
        </is>
      </c>
      <c r="G22" s="290" t="n"/>
      <c r="H22" s="271" t="inlineStr">
        <is>
          <t>ARQ-PA01 - Parede em alvenaria, emassada e regularizada, pintada com tinta acrílica, cor branco neve, acabamento acetinado. Ref.: Suvinil.</t>
        </is>
      </c>
      <c r="I22" s="271" t="inlineStr">
        <is>
          <t>ARQ-T01 - Forro em gesso acartonado liso, com acabamento em tinta acrílica, cor branco neve, acabamento fosco, com junta dilatação metálica cor branca. Ref.: Suvinil</t>
        </is>
      </c>
      <c r="J22" s="290" t="n"/>
      <c r="K22" s="290" t="n"/>
      <c r="L22" s="290" t="n"/>
      <c r="M22" s="290" t="n"/>
      <c r="N22" s="290" t="n"/>
      <c r="O22" s="290" t="n"/>
      <c r="P22" s="290" t="n"/>
      <c r="Q22" s="290" t="n"/>
      <c r="R22" s="290" t="n"/>
      <c r="S22" s="290" t="n"/>
      <c r="T22" s="290" t="n"/>
      <c r="U22" s="290" t="n"/>
      <c r="V22" s="290" t="n"/>
      <c r="W22" s="290" t="n"/>
      <c r="X22" s="31" t="n"/>
      <c r="Y22" s="31" t="n"/>
      <c r="Z22" s="290" t="n"/>
    </row>
    <row r="23">
      <c r="A23" s="45" t="inlineStr">
        <is>
          <t xml:space="preserve">HALL GARGEM </t>
        </is>
      </c>
      <c r="B23"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3" s="290" t="n"/>
      <c r="D23" s="290" t="n"/>
      <c r="E23" s="290" t="n"/>
      <c r="F23" s="291" t="inlineStr">
        <is>
          <t>PA20 - Rodapé de embutir em alvenaria em cantoneira metálica 50x15mm em alumínio anodizado pintado no tom da parede.</t>
        </is>
      </c>
      <c r="G23" s="290" t="n"/>
      <c r="H23"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t>
        </is>
      </c>
      <c r="I23" s="271" t="inlineStr">
        <is>
          <t>T1 - Forro em gesso acartonado liso, com acabamento em tinta acrílica, cor branco neve, acabamento fosco, com junta dilatação metálica cor branca. Ref.: Suvinil</t>
        </is>
      </c>
      <c r="J23" s="290" t="n"/>
      <c r="K23" s="290" t="n"/>
      <c r="L23" s="290" t="n"/>
      <c r="M23" s="290" t="n"/>
      <c r="N23" s="290" t="n"/>
      <c r="O23" s="290" t="n"/>
      <c r="P23" s="290" t="n"/>
      <c r="Q23" s="290" t="n"/>
      <c r="R23" s="290" t="n"/>
      <c r="S23" s="290" t="n"/>
      <c r="T23" s="290" t="n"/>
      <c r="U23" s="290" t="n"/>
      <c r="V23" s="271" t="inlineStr">
        <is>
          <t>D12 - Acabamento de tomadas e interruptores, linha Arteor, cor a definir conforme superfície a ser instalado. Ref.: Legrand</t>
        </is>
      </c>
      <c r="W23" s="290" t="n"/>
      <c r="X23" s="269" t="inlineStr">
        <is>
          <t>D44 - Porta pivotante em MDF com acabamento em pintura acrílica fosca. Tom a definir. Dimensões conforme Mapa de Esquadrias. ATENÇÃO: o MDF deve possuir certificação FSC ou CERFLOR
D45 - Porta pivotante em MDF com acabamento em pintura acrílica fosca. Tom a definir. Dimensões conforme Mapa de Esquadrias. ATENÇÃO: o MDF deve possuir certificação FSC ou CERFLOR</t>
        </is>
      </c>
      <c r="Y23" s="31" t="n"/>
      <c r="Z23" s="271" t="inlineStr">
        <is>
          <t>D64 - Quadro para elevador em chapa metálica 8mm com acabamento em pintura eletrostática, cor branca. Amostra a ser aprovada pela GPA&amp;A</t>
        </is>
      </c>
    </row>
    <row r="24">
      <c r="A24" s="45" t="inlineStr">
        <is>
          <t xml:space="preserve">GARAGEM </t>
        </is>
      </c>
      <c r="B24" s="269" t="inlineStr">
        <is>
          <t>ARQ-P01 - Piso em concreto mecanizado com acabamento polido. Vagas demarcadas em pintura epóxi fosca de tom cinza médio com requadro em faixa de pintura epóxi fosca de tom cinza chumbo.</t>
        </is>
      </c>
      <c r="C24" s="290" t="n"/>
      <c r="D24" s="290" t="n"/>
      <c r="E24" s="290" t="n"/>
      <c r="F24" s="290" t="n"/>
      <c r="G24" s="290" t="n"/>
      <c r="H24" s="271"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4" s="271" t="inlineStr">
        <is>
          <t>ARQ-T03 - Laje nervurada em concreto aparente com tratamento a ser indicado pelo projeto estrutural.</t>
        </is>
      </c>
      <c r="J24" s="290" t="n"/>
      <c r="K24" s="290" t="n"/>
      <c r="L24" s="290" t="n"/>
      <c r="M24" s="290" t="n"/>
      <c r="N24" s="290" t="n"/>
      <c r="O24" s="290" t="n"/>
      <c r="P24" s="290" t="n"/>
      <c r="Q24" s="290" t="n"/>
      <c r="R24" s="290" t="n"/>
      <c r="S24" s="290" t="n"/>
      <c r="T24" s="290" t="n"/>
      <c r="U24" s="290" t="n"/>
      <c r="V24" s="290" t="n"/>
      <c r="W24" s="290" t="n"/>
      <c r="X24" s="31" t="n"/>
      <c r="Y24" s="31" t="n"/>
      <c r="Z24" s="290" t="n"/>
    </row>
    <row r="25">
      <c r="A25" s="45" t="inlineStr">
        <is>
          <t>CASA DE BOMBAS</t>
        </is>
      </c>
      <c r="B25" s="269" t="inlineStr">
        <is>
          <t>ARQ-P02 - Piso em concreto mecanizado com acabamento polido.</t>
        </is>
      </c>
      <c r="C25" s="34" t="n"/>
      <c r="D25" s="290" t="n"/>
      <c r="E25" s="290" t="n"/>
      <c r="F25" s="34" t="n"/>
      <c r="G25" s="290" t="n"/>
      <c r="H25" s="269" t="inlineStr">
        <is>
          <t>ARQ-PA09 - Parede em alvenaria, emassada e regularizada, revestida em textura acrílica rolada fosca branca. Ref.: Branco Neve; Suvinil.</t>
        </is>
      </c>
      <c r="I25" s="269" t="inlineStr">
        <is>
          <t>ARQ-T03 - Laje nervurada em concreto aparente com tratamento a ser indicado pelo projeto estrutural.</t>
        </is>
      </c>
      <c r="J25" s="290" t="n"/>
      <c r="K25" s="290" t="n"/>
      <c r="L25" s="290" t="n"/>
      <c r="M25" s="290" t="n"/>
      <c r="N25" s="290" t="n"/>
      <c r="O25" s="290" t="n"/>
      <c r="P25" s="290" t="n"/>
      <c r="Q25" s="290" t="n"/>
      <c r="R25" s="290" t="n"/>
      <c r="S25" s="290" t="n"/>
      <c r="T25" s="290" t="n"/>
      <c r="U25" s="290" t="n"/>
      <c r="V25" s="31" t="n"/>
      <c r="W25" s="34" t="n"/>
      <c r="X25" s="31" t="n"/>
      <c r="Y25" s="31" t="n"/>
      <c r="Z25" s="290" t="n"/>
    </row>
    <row r="26" ht="125.25" customHeight="1">
      <c r="A26" s="45" t="inlineStr">
        <is>
          <t>DML E JARDINAGEM</t>
        </is>
      </c>
      <c r="B26" s="34" t="n"/>
      <c r="C26" s="290" t="n"/>
      <c r="D26" s="34" t="n"/>
      <c r="E26" s="290" t="n"/>
      <c r="F26" s="34" t="n"/>
      <c r="G26" s="290" t="n"/>
      <c r="H26" s="34" t="n"/>
      <c r="I26" s="35" t="n"/>
      <c r="J26" s="290" t="n"/>
      <c r="K26" s="290" t="n"/>
      <c r="L26" s="290" t="n"/>
      <c r="M26" s="290" t="n"/>
      <c r="N26" s="290" t="n"/>
      <c r="O26" s="290" t="n"/>
      <c r="P26" s="290" t="n"/>
      <c r="Q26" s="290" t="n"/>
      <c r="R26" s="290" t="n"/>
      <c r="S26" s="290" t="n"/>
      <c r="T26" s="290" t="n"/>
      <c r="U26" s="290" t="n"/>
      <c r="V26" s="31" t="n"/>
      <c r="W26" s="35" t="n"/>
      <c r="X26" s="31" t="n"/>
      <c r="Y26" s="31" t="n"/>
      <c r="Z26" s="35" t="n"/>
    </row>
    <row r="27">
      <c r="A27" s="45" t="inlineStr">
        <is>
          <t xml:space="preserve">CIRCULAÇÃO </t>
        </is>
      </c>
      <c r="B27" s="269" t="inlineStr">
        <is>
          <t>ARQ-P05 - Piso em porcelanato off white 60x60cm, espessura 1cm, com acabamento acetinado. Paginação conforme detalhamento. Ref.: Khali Off White AC; Linha Khali; Eliane. Amostra a ser aprovada pela GPA&amp;A.</t>
        </is>
      </c>
      <c r="C27" s="290" t="n"/>
      <c r="D27" s="38" t="n"/>
      <c r="E27" s="290" t="n"/>
      <c r="F27" s="269" t="inlineStr">
        <is>
          <t>ARQ-RD19 - Rodapé em porcelanato off white 60x60cm, espessura 1cm, com acabamento acetinado. Paginação e altura conforme detalhamento. Ref.: Khali Off White AC; Linha Khali; Eliane. Amostra a ser aprovada pela GPA&amp;A.</t>
        </is>
      </c>
      <c r="G27" s="290" t="n"/>
      <c r="H27" s="269" t="inlineStr">
        <is>
          <t>ARQ-PA01 - Parede em alvenaria, emassada e regularizada, pintada com tinta acrílica, cor branco neve, acabamento acetinado. Ref.: Suvinil.</t>
        </is>
      </c>
      <c r="I27" s="269" t="inlineStr">
        <is>
          <t>ARQ-T01 - Forro em gesso acartonado liso, com acabamento em tinta acrílica, cor branco neve, acabamento fosco, com junta dilatação metálica cor branca. Ref.: Suvinil</t>
        </is>
      </c>
      <c r="J27" s="35" t="n"/>
      <c r="K27" s="290" t="n"/>
      <c r="L27" s="290" t="n"/>
      <c r="M27" s="38" t="n"/>
      <c r="N27" s="38" t="n"/>
      <c r="O27" s="31" t="n"/>
      <c r="P27" s="31" t="n"/>
      <c r="Q27" s="290" t="n"/>
      <c r="R27" s="35" t="n"/>
      <c r="S27" s="290" t="n"/>
      <c r="T27" s="35" t="n"/>
      <c r="U27" s="290" t="n"/>
      <c r="V27" s="31" t="n"/>
      <c r="W27" s="35" t="n"/>
      <c r="X27" s="35" t="n"/>
      <c r="Y27" s="35" t="n"/>
      <c r="Z27" s="35" t="n"/>
    </row>
    <row r="28">
      <c r="A28" s="45" t="inlineStr">
        <is>
          <t>I.S P.C.D</t>
        </is>
      </c>
      <c r="B28"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8" s="290" t="n"/>
      <c r="D28" s="35" t="n"/>
      <c r="E28" s="38" t="n"/>
      <c r="F28" s="269" t="inlineStr">
        <is>
          <t>PA20 - Rodapé de embutir em alvenaria em cantoneira metálica 50x15mm em alumínio anodizado pintado no tom da parede.</t>
        </is>
      </c>
      <c r="G28" s="290" t="n"/>
      <c r="H28" s="269"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PA53 - Parede em alvenaria rebocada regularizada, revestida em pedra natural, Basaltina. Dimensões e paginação conforme detalhamento. Rejunte em massa plástica a ser tonalizada de acordo com a cor da pedra. Amostra a ser aprovada pela GPA&amp;A.</t>
        </is>
      </c>
      <c r="I28" s="271" t="inlineStr">
        <is>
          <t>T1 - Forro em gesso acartonado liso, com acabamento em tinta acrílica, cor branco neve, acabamento fosco, com junta dilatação metálica cor branca. Ref.: Suvinil</t>
        </is>
      </c>
      <c r="J28" s="271" t="inlineStr">
        <is>
          <t>D65 - Bancada em pedra natural Basaltina com cuba esculpida e bandeja removível. Espessura: 2cm. Dimensões e paginação conforme detalhamento. Rejunte em massa plástica a ser tonalizada de acordo com a cor da pedra. Amostra a ser aprovada pela GPA&amp;A.</t>
        </is>
      </c>
      <c r="K28" s="271"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28" s="290" t="n"/>
      <c r="M28" s="290" t="n"/>
      <c r="N28" s="290" t="n"/>
      <c r="O28" s="271" t="inlineStr">
        <is>
          <t>D66 - Monocomando de mesa para lavatório, linha Mix&amp;Match, bica baixa, acabamento grafite escovado, cód.: 01739870. Ref.: Docol. Obs.: Se necessário instalar cardal para aquecimento de água. ATENÇÃO: vazão máxima de 6 l/min, instalar redutor de vazão se necessário.</t>
        </is>
      </c>
      <c r="P28" s="271" t="inlineStr">
        <is>
          <t>D22 - Bacia Sanitária com caixa acoplada, linha Carrara, acabamento branco, cód.: P.606.17. Ref.: Deca OU Bacia Sanitária com caixa acoplada, linha Panache, acabamento branco, cód.: K-18395BR-0.Amostra a ser aprovada pela GPA&amp;A.</t>
        </is>
      </c>
      <c r="Q28" s="290" t="n"/>
      <c r="R28" s="290" t="n"/>
      <c r="S28" s="290" t="n"/>
      <c r="T28" s="269" t="inlineStr">
        <is>
          <t>D34 - Ralo 15x15cm com tampa lisa em aço inox, linha Square. Ref.: Elleve</t>
        </is>
      </c>
      <c r="U28" s="290" t="n"/>
      <c r="V28" s="269" t="inlineStr">
        <is>
          <t>D12 - Acabamento de tomadas e interruptores, linha Arteor, cor a definir conforme superfície a ser instalado. Ref.: Legrand</t>
        </is>
      </c>
      <c r="W28" s="35" t="n"/>
      <c r="X28" s="26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8" s="31" t="n"/>
      <c r="Z28" s="269"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9">
      <c r="A29" s="45" t="inlineStr">
        <is>
          <t>VESTÍBULO</t>
        </is>
      </c>
      <c r="B29"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9" s="290" t="n"/>
      <c r="D29" s="290" t="n"/>
      <c r="E29" s="38" t="n"/>
      <c r="F29" s="271" t="inlineStr">
        <is>
          <t>PA20 - Rodapé de embutir em alvenaria em cantoneira metálica 50x15mm em alumínio anodizado pintado no tom da parede.</t>
        </is>
      </c>
      <c r="G29" s="35" t="n"/>
      <c r="H29" s="269" t="inlineStr">
        <is>
          <t>PA53 - Parede em alvenaria rebocada regularizada, revestida em pedra natural, Basaltina. Dimensões e paginação conforme detalhamento. Rejunte em massa plástica a ser tonalizada de acordo com a cor da pedra. Amostra a ser aprovada pela GPA&amp;A.
PA55 - Parede em alvenaria regularizada emassada, pintada com tinta acrílica,  revestimento em vidro 4mm temperado, cor Prada, acabamento acidato. Dimensões conforme detalhamento. Ref.: Cinex. Amostra a ser aprovada pela GPA&amp;A.</t>
        </is>
      </c>
      <c r="I29" s="269" t="inlineStr">
        <is>
          <t>T1 - Forro em gesso acartonado liso, com acabamento em tinta acrílica, cor branco neve, acabamento fosco, com junta dilatação metálica cor branca. Ref.: Suvinil</t>
        </is>
      </c>
      <c r="J29" s="35" t="n"/>
      <c r="K29" s="290" t="n"/>
      <c r="L29" s="35" t="n"/>
      <c r="M29" s="35" t="n"/>
      <c r="N29" s="35" t="n"/>
      <c r="O29" s="35" t="n"/>
      <c r="P29" s="290" t="n"/>
      <c r="Q29" s="290" t="n"/>
      <c r="R29" s="35" t="n"/>
      <c r="S29" s="290" t="n"/>
      <c r="T29" s="290" t="n"/>
      <c r="U29" s="290" t="n"/>
      <c r="V29" s="269" t="inlineStr">
        <is>
          <t>D12 - Acabamento de tomadas e interruptores, linha Arteor, cor a definir conforme superfície a ser instalado. Ref.: Legrand</t>
        </is>
      </c>
      <c r="W29" s="290" t="n"/>
      <c r="X29" s="271"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9" s="290" t="n"/>
      <c r="Z29" s="35" t="n"/>
    </row>
    <row r="30">
      <c r="A30" s="45" t="inlineStr">
        <is>
          <t>CONCIERGE</t>
        </is>
      </c>
      <c r="B30" s="269" t="inlineStr">
        <is>
          <t>ARQ-P05 - Piso em porcelanato off white 60x60cm, espessura 1cm, com acabamento acetinado. Paginação conforme detalhamento. Ref.: Khali Off White AC; Linha Khali; Eliane. Amostra a ser aprovada pela GPA&amp;A.</t>
        </is>
      </c>
      <c r="C30" s="290" t="n"/>
      <c r="D30" s="290" t="n"/>
      <c r="E30" s="38" t="n"/>
      <c r="F30" s="271" t="inlineStr">
        <is>
          <t>ARQ-RD19 - Rodapé em porcelanato off white 60x60cm, espessura 1cm, com acabamento acetinado. Paginação e altura conforme detalhamento. Ref.: Khali Off White AC; Linha Khali; Eliane. Amostra a ser aprovada pela GPA&amp;A.</t>
        </is>
      </c>
      <c r="G30" s="35" t="n"/>
      <c r="H30" s="269" t="inlineStr">
        <is>
          <t>ARQ-PA01 - Parede em alvenaria, emassada e regularizada, pintada com tinta acrílica, cor branco neve, acabamento acetinado. Ref.: Suvinil.</t>
        </is>
      </c>
      <c r="I30" s="269" t="inlineStr">
        <is>
          <t>ARQ-T19 - código não existe no quadro de tetos (01 a 06); conferir na planta</t>
        </is>
      </c>
      <c r="J30" s="35" t="n"/>
      <c r="K30" s="290" t="n"/>
      <c r="L30" s="35" t="n"/>
      <c r="M30" s="35" t="n"/>
      <c r="N30" s="35" t="n"/>
      <c r="O30" s="35" t="n"/>
      <c r="P30" s="290" t="n"/>
      <c r="Q30" s="290" t="n"/>
      <c r="R30" s="35" t="n"/>
      <c r="S30" s="290" t="n"/>
      <c r="T30" s="35" t="n"/>
      <c r="U30" s="290" t="n"/>
      <c r="V30" s="31" t="n"/>
      <c r="W30" s="290" t="n"/>
      <c r="X30" s="290" t="n"/>
      <c r="Y30" s="290" t="n"/>
      <c r="Z30" s="35" t="n"/>
    </row>
    <row r="31">
      <c r="A31" s="45" t="inlineStr">
        <is>
          <t>DELIVERY</t>
        </is>
      </c>
      <c r="B31" s="269" t="inlineStr">
        <is>
          <t>ARQ-P05 - Piso em porcelanato off white 60x60cm, espessura 1cm, com acabamento acetinado. Paginação conforme detalhamento. Ref.: Khali Off White AC; Linha Khali; Eliane. Amostra a ser aprovada pela GPA&amp;A.</t>
        </is>
      </c>
      <c r="C31" s="290" t="n"/>
      <c r="D31" s="38" t="n"/>
      <c r="E31" s="38" t="n"/>
      <c r="F31" s="269" t="inlineStr">
        <is>
          <t>ARQ-RD19 - Rodapé em porcelanato off white 60x60cm, espessura 1cm, com acabamento acetinado. Paginação e altura conforme detalhamento. Ref.: Khali Off White AC; Linha Khali; Eliane. Amostra a ser aprovada pela GPA&amp;A.</t>
        </is>
      </c>
      <c r="G31" s="290" t="n"/>
      <c r="H31" s="269" t="inlineStr">
        <is>
          <t>ARQ-PA01 - Parede em alvenaria, emassada e regularizada, pintada com tinta acrílica, cor branco neve, acabamento acetinado. Ref.: Suvinil.</t>
        </is>
      </c>
      <c r="I31" s="269" t="inlineStr">
        <is>
          <t>ARQ-T01 - Forro em gesso acartonado liso, com acabamento em tinta acrílica, cor branco neve, acabamento fosco, com junta dilatação metálica cor branca. Ref.: Suvinil</t>
        </is>
      </c>
      <c r="J31" s="290" t="n"/>
      <c r="K31" s="290" t="n"/>
      <c r="L31" s="290" t="n"/>
      <c r="M31" s="290" t="n"/>
      <c r="N31" s="290" t="n"/>
      <c r="O31" s="290" t="n"/>
      <c r="P31" s="290" t="n"/>
      <c r="Q31" s="290" t="n"/>
      <c r="R31" s="290" t="n"/>
      <c r="S31" s="290" t="n"/>
      <c r="T31" s="290" t="n"/>
      <c r="U31" s="290" t="n"/>
      <c r="V31" s="31" t="n"/>
      <c r="W31" s="35" t="n"/>
      <c r="X31" s="31" t="n"/>
      <c r="Y31" s="31" t="n"/>
      <c r="Z31" s="35" t="n"/>
    </row>
    <row r="32">
      <c r="A32" s="45" t="inlineStr">
        <is>
          <t xml:space="preserve">CIRCULAÇÃO SERVIÇO </t>
        </is>
      </c>
      <c r="B32" s="269"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32" s="290" t="n"/>
      <c r="D32" s="38" t="n"/>
      <c r="E32" s="38" t="n"/>
      <c r="F32" s="269" t="inlineStr">
        <is>
          <t>ARQ-RD19 - Rodapé em porcelanato off white 60x60cm, espessura 1cm, com acabamento acetinado. Paginação e altura conforme detalhamento. Ref.: Khali Off White AC; Linha Khali; Eliane. Amostra a ser aprovada pela GPA&amp;A.</t>
        </is>
      </c>
      <c r="G32" s="290" t="n"/>
      <c r="H32" s="269" t="inlineStr">
        <is>
          <t>ARQ-PA09 - Parede em alvenaria, emassada e regularizada, revestida em textura acrílica rolada fosca branca. Ref.: Branco Neve; Suvinil.</t>
        </is>
      </c>
      <c r="I32" s="269" t="inlineStr">
        <is>
          <t>ARQ-T01 - Forro em gesso acartonado liso, com acabamento em tinta acrílica, cor branco neve, acabamento fosco, com junta dilatação metálica cor branca. Ref.: Suvinil</t>
        </is>
      </c>
      <c r="J32" s="290" t="n"/>
      <c r="K32" s="290" t="n"/>
      <c r="L32" s="290" t="n"/>
      <c r="M32" s="290" t="n"/>
      <c r="N32" s="290" t="n"/>
      <c r="O32" s="290" t="n"/>
      <c r="P32" s="290" t="n"/>
      <c r="Q32" s="290" t="n"/>
      <c r="R32" s="290" t="n"/>
      <c r="S32" s="290" t="n"/>
      <c r="T32" s="290" t="n"/>
      <c r="U32" s="290" t="n"/>
      <c r="V32" s="31" t="n"/>
      <c r="W32" s="35" t="n"/>
      <c r="X32" s="31" t="n"/>
      <c r="Y32" s="31" t="n"/>
      <c r="Z32" s="35" t="n"/>
    </row>
    <row r="33">
      <c r="A33" s="45" t="inlineStr">
        <is>
          <t>CAR WASH</t>
        </is>
      </c>
      <c r="B33" s="269" t="inlineStr">
        <is>
          <t>ARQ-P01 - Piso em concreto mecanizado com acabamento polido. Vagas demarcadas em pintura epóxi fosca de tom cinza médio com requadro em faixa de pintura epóxi fosca de tom cinza chumbo.</t>
        </is>
      </c>
      <c r="C33" s="290" t="n"/>
      <c r="D33" s="290" t="n"/>
      <c r="E33" s="290" t="n"/>
      <c r="F33" s="35" t="n"/>
      <c r="G33" s="290" t="n"/>
      <c r="H33" s="269"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3" s="269" t="inlineStr">
        <is>
          <t>ARQ-T03 - Laje nervurada em concreto aparente com tratamento a ser indicado pelo projeto estrutural.</t>
        </is>
      </c>
      <c r="J33" s="290" t="n"/>
      <c r="K33" s="290" t="n"/>
      <c r="L33" s="290" t="n"/>
      <c r="M33" s="290" t="n"/>
      <c r="N33" s="290" t="n"/>
      <c r="O33" s="290" t="n"/>
      <c r="P33" s="290" t="n"/>
      <c r="Q33" s="290" t="n"/>
      <c r="R33" s="290" t="n"/>
      <c r="S33" s="290" t="n"/>
      <c r="T33" s="290" t="n"/>
      <c r="U33" s="290" t="n"/>
      <c r="V33" s="31" t="n"/>
      <c r="W33" s="290" t="n"/>
      <c r="X33" s="290" t="n"/>
      <c r="Y33" s="290" t="n"/>
      <c r="Z33" s="290" t="n"/>
    </row>
    <row r="34">
      <c r="A34" s="45" t="inlineStr">
        <is>
          <t xml:space="preserve">BICICLETÁRIO </t>
        </is>
      </c>
      <c r="B34" s="269" t="inlineStr">
        <is>
          <t>ARQ-P01 - Piso em concreto mecanizado com acabamento polido. Vagas demarcadas em pintura epóxi fosca de tom cinza médio com requadro em faixa de pintura epóxi fosca de tom cinza chumbo.</t>
        </is>
      </c>
      <c r="C34" s="290" t="n"/>
      <c r="D34" s="38" t="n"/>
      <c r="E34" s="38" t="n"/>
      <c r="F34" s="35" t="n"/>
      <c r="G34" s="290" t="n"/>
      <c r="H34" s="269"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4" s="269" t="inlineStr">
        <is>
          <t>ARQ-T03 - Laje nervurada em concreto aparente com tratamento a ser indicado pelo projeto estrutural.</t>
        </is>
      </c>
      <c r="J34" s="290" t="n"/>
      <c r="K34" s="290" t="n"/>
      <c r="L34" s="290" t="n"/>
      <c r="M34" s="290" t="n"/>
      <c r="N34" s="290" t="n"/>
      <c r="O34" s="290" t="n"/>
      <c r="P34" s="290" t="n"/>
      <c r="Q34" s="290" t="n"/>
      <c r="R34" s="290" t="n"/>
      <c r="S34" s="290" t="n"/>
      <c r="T34" s="290" t="n"/>
      <c r="U34" s="290" t="n"/>
      <c r="V34" s="31" t="n"/>
      <c r="W34" s="35" t="n"/>
      <c r="X34" s="31" t="n"/>
      <c r="Y34" s="31" t="n"/>
      <c r="Z34" s="35" t="n"/>
    </row>
    <row r="35">
      <c r="A35" s="45" t="inlineStr">
        <is>
          <t xml:space="preserve">ZELADORIA </t>
        </is>
      </c>
      <c r="B35" s="269" t="inlineStr">
        <is>
          <t>ARQ-P05 - Piso em porcelanato off white 60x60cm, espessura 1cm, com acabamento acetinado. Paginação conforme detalhamento. Ref.: Khali Off White AC; Linha Khali; Eliane. Amostra a ser aprovada pela GPA&amp;A.</t>
        </is>
      </c>
      <c r="C35" s="290" t="n"/>
      <c r="D35" s="35" t="n"/>
      <c r="E35" s="38" t="n"/>
      <c r="F35" s="269" t="inlineStr">
        <is>
          <t>ARQ-RD19 - Rodapé em porcelanato off white 60x60cm, espessura 1cm, com acabamento acetinado. Paginação e altura conforme detalhamento. Ref.: Khali Off White AC; Linha Khali; Eliane. Amostra a ser aprovada pela GPA&amp;A.</t>
        </is>
      </c>
      <c r="G35" s="290" t="n"/>
      <c r="H35" s="269" t="inlineStr">
        <is>
          <t>ARQ-PA01 - Parede em alvenaria, emassada e regularizada, pintada com tinta acrílica, cor branco neve, acabamento acetinado. Ref.: Suvinil.</t>
        </is>
      </c>
      <c r="I35" s="269" t="inlineStr">
        <is>
          <t>ARQ-T01 - Forro em gesso acartonado liso, com acabamento em tinta acrílica, cor branco neve, acabamento fosco, com junta dilatação metálica cor branca. Ref.: Suvinil</t>
        </is>
      </c>
      <c r="J35" s="35" t="n"/>
      <c r="K35" s="290" t="n"/>
      <c r="L35" s="35" t="n"/>
      <c r="M35" s="38" t="n"/>
      <c r="N35" s="38" t="n"/>
      <c r="O35" s="35" t="n"/>
      <c r="P35" s="31" t="n"/>
      <c r="Q35" s="290" t="n"/>
      <c r="R35" s="35" t="n"/>
      <c r="S35" s="35" t="n"/>
      <c r="T35" s="35" t="n"/>
      <c r="U35" s="290" t="n"/>
      <c r="V35" s="31" t="n"/>
      <c r="W35" s="35" t="n"/>
      <c r="X35" s="35" t="n"/>
      <c r="Y35" s="35" t="n"/>
      <c r="Z35" s="290" t="n"/>
    </row>
    <row r="36">
      <c r="A36" s="45" t="inlineStr">
        <is>
          <t>ARS 1</t>
        </is>
      </c>
      <c r="B36" s="269" t="inlineStr">
        <is>
          <t>ARQ-P05 - Piso em porcelanato off white 60x60cm, espessura 1cm, com acabamento acetinado. Paginação conforme detalhamento. Ref.: Khali Off White AC; Linha Khali; Eliane. Amostra a ser aprovada pela GPA&amp;A.</t>
        </is>
      </c>
      <c r="C36" s="290" t="n"/>
      <c r="D36" s="35" t="n"/>
      <c r="E36" s="38" t="n"/>
      <c r="F36" s="35" t="n"/>
      <c r="G36" s="290" t="n"/>
      <c r="H36" s="269" t="inlineStr">
        <is>
          <t>ARQ-PA11 - Parede revestida em porcelanato off white 60x60cm, espessura 1cm, com acabamento acetinado. Paginação conforme detalhamento. Ref.: Khali Off White AC; Linha Khali; Eliane.</t>
        </is>
      </c>
      <c r="I36" s="269" t="inlineStr">
        <is>
          <t>ARQ-T01 - Forro em gesso acartonado liso, com acabamento em tinta acrílica, cor branco neve, acabamento fosco, com junta dilatação metálica cor branca. Ref.: Suvinil</t>
        </is>
      </c>
      <c r="J36" s="35" t="n"/>
      <c r="K36" s="290" t="n"/>
      <c r="L36" s="35" t="n"/>
      <c r="M36" s="38" t="n"/>
      <c r="N36" s="38" t="n"/>
      <c r="O36" s="35" t="n"/>
      <c r="P36" s="31" t="n"/>
      <c r="Q36" s="290" t="n"/>
      <c r="R36" s="35" t="n"/>
      <c r="S36" s="35" t="n"/>
      <c r="T36" s="35" t="n"/>
      <c r="U36" s="290" t="n"/>
      <c r="V36" s="31" t="n"/>
      <c r="W36" s="35" t="n"/>
      <c r="X36" s="35" t="n"/>
      <c r="Y36" s="35" t="n"/>
      <c r="Z36" s="290" t="n"/>
    </row>
    <row r="37">
      <c r="A37" s="45" t="inlineStr">
        <is>
          <t>ARS 2</t>
        </is>
      </c>
      <c r="B37" s="269" t="inlineStr">
        <is>
          <t>ARQ-P05 - Piso em porcelanato off white 60x60cm, espessura 1cm, com acabamento acetinado. Paginação conforme detalhamento. Ref.: Khali Off White AC; Linha Khali; Eliane. Amostra a ser aprovada pela GPA&amp;A.</t>
        </is>
      </c>
      <c r="C37" s="290" t="n"/>
      <c r="D37" s="35" t="n"/>
      <c r="E37" s="38" t="n"/>
      <c r="F37" s="35" t="n"/>
      <c r="G37" s="290" t="n"/>
      <c r="H37" s="269" t="inlineStr">
        <is>
          <t>ARQ-PA11 - Parede revestida em porcelanato off white 60x60cm, espessura 1cm, com acabamento acetinado. Paginação conforme detalhamento. Ref.: Khali Off White AC; Linha Khali; Eliane.</t>
        </is>
      </c>
      <c r="I37" s="269" t="inlineStr">
        <is>
          <t>ARQ-T01 - Forro em gesso acartonado liso, com acabamento em tinta acrílica, cor branco neve, acabamento fosco, com junta dilatação metálica cor branca. Ref.: Suvinil</t>
        </is>
      </c>
      <c r="J37" s="35" t="n"/>
      <c r="K37" s="290" t="n"/>
      <c r="L37" s="35" t="n"/>
      <c r="M37" s="38" t="n"/>
      <c r="N37" s="38" t="n"/>
      <c r="O37" s="35" t="n"/>
      <c r="P37" s="31" t="n"/>
      <c r="Q37" s="290" t="n"/>
      <c r="R37" s="35" t="n"/>
      <c r="S37" s="35" t="n"/>
      <c r="T37" s="35" t="n"/>
      <c r="U37" s="290" t="n"/>
      <c r="V37" s="31" t="n"/>
      <c r="W37" s="35" t="n"/>
      <c r="X37" s="35" t="n"/>
      <c r="Y37" s="35" t="n"/>
      <c r="Z37" s="290" t="n"/>
    </row>
    <row r="38">
      <c r="A38" s="45" t="inlineStr">
        <is>
          <t>ARS 3</t>
        </is>
      </c>
      <c r="B38" s="269" t="inlineStr">
        <is>
          <t>ARQ-P05 - Piso em porcelanato off white 60x60cm, espessura 1cm, com acabamento acetinado. Paginação conforme detalhamento. Ref.: Khali Off White AC; Linha Khali; Eliane. Amostra a ser aprovada pela GPA&amp;A.</t>
        </is>
      </c>
      <c r="C38" s="290" t="n"/>
      <c r="D38" s="35" t="n"/>
      <c r="E38" s="38" t="n"/>
      <c r="F38" s="35" t="n"/>
      <c r="G38" s="290" t="n"/>
      <c r="H38" s="269" t="inlineStr">
        <is>
          <t>ARQ-PA11 - Parede revestida em porcelanato off white 60x60cm, espessura 1cm, com acabamento acetinado. Paginação conforme detalhamento. Ref.: Khali Off White AC; Linha Khali; Eliane.</t>
        </is>
      </c>
      <c r="I38" s="269" t="inlineStr">
        <is>
          <t>ARQ-T01 - Forro em gesso acartonado liso, com acabamento em tinta acrílica, cor branco neve, acabamento fosco, com junta dilatação metálica cor branca. Ref.: Suvinil</t>
        </is>
      </c>
      <c r="J38" s="35" t="n"/>
      <c r="K38" s="290" t="n"/>
      <c r="L38" s="35" t="n"/>
      <c r="M38" s="38" t="n"/>
      <c r="N38" s="38" t="n"/>
      <c r="O38" s="35" t="n"/>
      <c r="P38" s="31" t="n"/>
      <c r="Q38" s="290" t="n"/>
      <c r="R38" s="35" t="n"/>
      <c r="S38" s="35" t="n"/>
      <c r="T38" s="35" t="n"/>
      <c r="U38" s="290" t="n"/>
      <c r="V38" s="31" t="n"/>
      <c r="W38" s="35" t="n"/>
      <c r="X38" s="35" t="n"/>
      <c r="Y38" s="35" t="n"/>
      <c r="Z38" s="290" t="n"/>
    </row>
    <row r="39">
      <c r="A39" s="45" t="inlineStr">
        <is>
          <t>SALA MOTORISTA</t>
        </is>
      </c>
      <c r="B39" s="269" t="inlineStr">
        <is>
          <t>ARQ-P06 - Piso em porcelanato padrão cimentício 120x120cm, espessura 1cm, com acabamento fosco (antiderrapante). Ref.: CITTA SGR HARD; cód. 61588; Portinari. Amostra a ser aprovada pela GPA&amp;A.</t>
        </is>
      </c>
      <c r="C39" s="290" t="n"/>
      <c r="D39" s="35" t="n"/>
      <c r="E39" s="38" t="n"/>
      <c r="F39" s="269" t="inlineStr">
        <is>
          <t>ARQ-RD20 - Rodapé de embutir em alvenaria em cantoneira metálica 50x15mm em alumínio anodizado pintado no tom da parede.</t>
        </is>
      </c>
      <c r="G39" s="290" t="n"/>
      <c r="H39" s="269" t="inlineStr">
        <is>
          <t>ARQ-PA02 - Parede em alvenaria, emassada e regularizada, pintada com tinta acrílica, cor a definir, acabamento acetinado.</t>
        </is>
      </c>
      <c r="I39" s="269" t="inlineStr">
        <is>
          <t>ARQ-T03 - Laje nervurada em concreto aparente com tratamento a ser indicado pelo projeto estrutural.</t>
        </is>
      </c>
      <c r="J39" s="35" t="n"/>
      <c r="K39" s="290" t="n"/>
      <c r="L39" s="35" t="n"/>
      <c r="M39" s="38" t="n"/>
      <c r="N39" s="38" t="n"/>
      <c r="O39" s="35" t="n"/>
      <c r="P39" s="31" t="n"/>
      <c r="Q39" s="290" t="n"/>
      <c r="R39" s="35" t="n"/>
      <c r="S39" s="35" t="n"/>
      <c r="T39" s="35" t="n"/>
      <c r="U39" s="290" t="n"/>
      <c r="V39" s="31" t="n"/>
      <c r="W39" s="35" t="n"/>
      <c r="X39" s="35" t="n"/>
      <c r="Y39" s="35" t="n"/>
      <c r="Z39" s="290" t="n"/>
    </row>
    <row r="40">
      <c r="A40" s="45" t="inlineStr">
        <is>
          <t>DML</t>
        </is>
      </c>
      <c r="B40" s="269" t="inlineStr">
        <is>
          <t>ARQ-P02 - Piso em concreto mecanizado com acabamento polido.</t>
        </is>
      </c>
      <c r="C40" s="290" t="n"/>
      <c r="D40" s="35" t="n"/>
      <c r="E40" s="38" t="n"/>
      <c r="F40" s="35" t="n"/>
      <c r="G40" s="290" t="n"/>
      <c r="H40" s="269"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40" s="269" t="inlineStr">
        <is>
          <t>ARQ-T01 - Forro em gesso acartonado liso, com acabamento em tinta acrílica, cor branco neve, acabamento fosco, com junta dilatação metálica cor branca. Ref.: Suvinil</t>
        </is>
      </c>
      <c r="J40" s="35" t="n"/>
      <c r="K40" s="290" t="n"/>
      <c r="L40" s="35" t="n"/>
      <c r="M40" s="38" t="n"/>
      <c r="N40" s="38" t="n"/>
      <c r="O40" s="35" t="n"/>
      <c r="P40" s="31" t="n"/>
      <c r="Q40" s="290" t="n"/>
      <c r="R40" s="35" t="n"/>
      <c r="S40" s="35" t="n"/>
      <c r="T40" s="35" t="n"/>
      <c r="U40" s="290" t="n"/>
      <c r="V40" s="31" t="n"/>
      <c r="W40" s="35" t="n"/>
      <c r="X40" s="35" t="n"/>
      <c r="Y40" s="35" t="n"/>
      <c r="Z40" s="290" t="n"/>
    </row>
    <row r="41">
      <c r="A41" s="45" t="inlineStr">
        <is>
          <t>VEST. P.C.D</t>
        </is>
      </c>
      <c r="B41" s="269" t="inlineStr">
        <is>
          <t>ARQ-P05 - Piso em porcelanato off white 60x60cm, espessura 1cm, com acabamento acetinado. Paginação conforme detalhamento. Ref.: Khali Off White AC; Linha Khali; Eliane. Amostra a ser aprovada pela GPA&amp;A.</t>
        </is>
      </c>
      <c r="C41" s="290" t="n"/>
      <c r="D41" s="35" t="n"/>
      <c r="E41" s="38" t="n"/>
      <c r="F41" s="35" t="n"/>
      <c r="G41" s="290" t="n"/>
      <c r="H41" s="269" t="inlineStr">
        <is>
          <t>ARQ-PA11 - Parede revestida em porcelanato off white 60x60cm, espessura 1cm, com acabamento acetinado. Paginação conforme detalhamento. Ref.: Khali Off White AC; Linha Khali; Eliane.</t>
        </is>
      </c>
      <c r="I41" s="269" t="inlineStr">
        <is>
          <t>ARQ-T01 - Forro em gesso acartonado liso, com acabamento em tinta acrílica, cor branco neve, acabamento fosco, com junta dilatação metálica cor branca. Ref.: Suvinil</t>
        </is>
      </c>
      <c r="J41" s="35" t="n"/>
      <c r="K41" s="290" t="n"/>
      <c r="L41" s="35" t="n"/>
      <c r="M41" s="38" t="n"/>
      <c r="N41" s="38" t="n"/>
      <c r="O41" s="35" t="n"/>
      <c r="P41" s="31" t="n"/>
      <c r="Q41" s="290" t="n"/>
      <c r="R41" s="35" t="n"/>
      <c r="S41" s="35" t="n"/>
      <c r="T41" s="35" t="n"/>
      <c r="U41" s="290" t="n"/>
      <c r="V41" s="31" t="n"/>
      <c r="W41" s="35" t="n"/>
      <c r="X41" s="35" t="n"/>
      <c r="Y41" s="35" t="n"/>
      <c r="Z41" s="290" t="n"/>
    </row>
    <row r="42">
      <c r="A42" s="45" t="inlineStr">
        <is>
          <t>VEST. FEMININO</t>
        </is>
      </c>
      <c r="B42" s="269" t="inlineStr">
        <is>
          <t>ARQ-P05 - Piso em porcelanato off white 60x60cm, espessura 1cm, com acabamento acetinado. Paginação conforme detalhamento. Ref.: Khali Off White AC; Linha Khali; Eliane. Amostra a ser aprovada pela GPA&amp;A.</t>
        </is>
      </c>
      <c r="C42" s="290" t="n"/>
      <c r="D42" s="35" t="n"/>
      <c r="E42" s="38" t="n"/>
      <c r="F42" s="35" t="n"/>
      <c r="G42" s="290" t="n"/>
      <c r="H42" s="269" t="inlineStr">
        <is>
          <t>ARQ-PA11 - Parede revestida em porcelanato off white 60x60cm, espessura 1cm, com acabamento acetinado. Paginação conforme detalhamento. Ref.: Khali Off White AC; Linha Khali; Eliane.</t>
        </is>
      </c>
      <c r="I42" s="269" t="inlineStr">
        <is>
          <t>ARQ-T01 - Forro em gesso acartonado liso, com acabamento em tinta acrílica, cor branco neve, acabamento fosco, com junta dilatação metálica cor branca. Ref.: Suvinil</t>
        </is>
      </c>
      <c r="J42" s="35" t="n"/>
      <c r="K42" s="290" t="n"/>
      <c r="L42" s="35" t="n"/>
      <c r="M42" s="38" t="n"/>
      <c r="N42" s="38" t="n"/>
      <c r="O42" s="35" t="n"/>
      <c r="P42" s="31" t="n"/>
      <c r="Q42" s="290" t="n"/>
      <c r="R42" s="35" t="n"/>
      <c r="S42" s="35" t="n"/>
      <c r="T42" s="35" t="n"/>
      <c r="U42" s="290" t="n"/>
      <c r="V42" s="31" t="n"/>
      <c r="W42" s="35" t="n"/>
      <c r="X42" s="35" t="n"/>
      <c r="Y42" s="35" t="n"/>
      <c r="Z42" s="290" t="n"/>
    </row>
    <row r="43">
      <c r="A43" s="45" t="inlineStr">
        <is>
          <t>VEST. MASC.</t>
        </is>
      </c>
      <c r="B43" s="269" t="inlineStr">
        <is>
          <t>ARQ-P05 - Piso em porcelanato off white 60x60cm, espessura 1cm, com acabamento acetinado. Paginação conforme detalhamento. Ref.: Khali Off White AC; Linha Khali; Eliane. Amostra a ser aprovada pela GPA&amp;A.</t>
        </is>
      </c>
      <c r="C43" s="290" t="n"/>
      <c r="D43" s="35" t="n"/>
      <c r="E43" s="38" t="n"/>
      <c r="F43" s="35" t="n"/>
      <c r="G43" s="290" t="n"/>
      <c r="H43" s="269" t="inlineStr">
        <is>
          <t>ARQ-PA11 - Parede revestida em porcelanato off white 60x60cm, espessura 1cm, com acabamento acetinado. Paginação conforme detalhamento. Ref.: Khali Off White AC; Linha Khali; Eliane.</t>
        </is>
      </c>
      <c r="I43" s="269" t="inlineStr">
        <is>
          <t>ARQ-T01 - Forro em gesso acartonado liso, com acabamento em tinta acrílica, cor branco neve, acabamento fosco, com junta dilatação metálica cor branca. Ref.: Suvinil</t>
        </is>
      </c>
      <c r="J43" s="35" t="n"/>
      <c r="K43" s="290" t="n"/>
      <c r="L43" s="35" t="n"/>
      <c r="M43" s="38" t="n"/>
      <c r="N43" s="38" t="n"/>
      <c r="O43" s="35" t="n"/>
      <c r="P43" s="31" t="n"/>
      <c r="Q43" s="290" t="n"/>
      <c r="R43" s="35" t="n"/>
      <c r="S43" s="35" t="n"/>
      <c r="T43" s="35" t="n"/>
      <c r="U43" s="290" t="n"/>
      <c r="V43" s="31" t="n"/>
      <c r="W43" s="35" t="n"/>
      <c r="X43" s="35" t="n"/>
      <c r="Y43" s="35" t="n"/>
      <c r="Z43" s="290" t="n"/>
    </row>
    <row r="44">
      <c r="A44" s="45" t="inlineStr">
        <is>
          <t>ESTAR/COPA FUNCIONÁRIOS</t>
        </is>
      </c>
      <c r="B44" s="269" t="inlineStr">
        <is>
          <t>ARQ-P05 - Piso em porcelanato off white 60x60cm, espessura 1cm, com acabamento acetinado. Paginação conforme detalhamento. Ref.: Khali Off White AC; Linha Khali; Eliane. Amostra a ser aprovada pela GPA&amp;A.</t>
        </is>
      </c>
      <c r="C44" s="290" t="n"/>
      <c r="D44" s="35" t="n"/>
      <c r="E44" s="38" t="n"/>
      <c r="F44" s="35" t="n"/>
      <c r="G44" s="290" t="n"/>
      <c r="H44" s="269" t="inlineStr">
        <is>
          <t>ARQ-PA01 - Parede em alvenaria, emassada e regularizada, pintada com tinta acrílica, cor branco neve, acabamento acetinado. Ref.: Suvinil.</t>
        </is>
      </c>
      <c r="I44" s="269" t="inlineStr">
        <is>
          <t>ARQ-T01 - Forro em gesso acartonado liso, com acabamento em tinta acrílica, cor branco neve, acabamento fosco, com junta dilatação metálica cor branca. Ref.: Suvinil</t>
        </is>
      </c>
      <c r="J44" s="35" t="n"/>
      <c r="K44" s="290" t="n"/>
      <c r="L44" s="35" t="n"/>
      <c r="M44" s="38" t="n"/>
      <c r="N44" s="38" t="n"/>
      <c r="O44" s="35" t="n"/>
      <c r="P44" s="31" t="n"/>
      <c r="Q44" s="290" t="n"/>
      <c r="R44" s="35" t="n"/>
      <c r="S44" s="35" t="n"/>
      <c r="T44" s="35" t="n"/>
      <c r="U44" s="290" t="n"/>
      <c r="V44" s="31" t="n"/>
      <c r="W44" s="35" t="n"/>
      <c r="X44" s="35" t="n"/>
      <c r="Y44" s="35" t="n"/>
      <c r="Z44" s="290" t="n"/>
    </row>
    <row r="45">
      <c r="A45" s="45" t="inlineStr">
        <is>
          <t xml:space="preserve">CIRCULAÇÃO </t>
        </is>
      </c>
      <c r="B45" s="269" t="inlineStr">
        <is>
          <t>ARQ-P05 - Piso em porcelanato off white 60x60cm, espessura 1cm, com acabamento acetinado. Paginação conforme detalhamento. Ref.: Khali Off White AC; Linha Khali; Eliane. Amostra a ser aprovada pela GPA&amp;A.</t>
        </is>
      </c>
      <c r="C45" s="290" t="n"/>
      <c r="D45" s="35" t="n"/>
      <c r="E45" s="38" t="n"/>
      <c r="F45" s="269" t="inlineStr">
        <is>
          <t>ARQ-RD19 - Rodapé em porcelanato off white 60x60cm, espessura 1cm, com acabamento acetinado. Paginação e altura conforme detalhamento. Ref.: Khali Off White AC; Linha Khali; Eliane. Amostra a ser aprovada pela GPA&amp;A.</t>
        </is>
      </c>
      <c r="G45" s="290" t="n"/>
      <c r="H45" s="269" t="inlineStr">
        <is>
          <t>ARQ-PA01 - Parede em alvenaria, emassada e regularizada, pintada com tinta acrílica, cor branco neve, acabamento acetinado. Ref.: Suvinil.</t>
        </is>
      </c>
      <c r="I45" s="269" t="inlineStr">
        <is>
          <t>ARQ-T01 - Forro em gesso acartonado liso, com acabamento em tinta acrílica, cor branco neve, acabamento fosco, com junta dilatação metálica cor branca. Ref.: Suvinil</t>
        </is>
      </c>
      <c r="J45" s="35" t="n"/>
      <c r="K45" s="290" t="n"/>
      <c r="L45" s="35" t="n"/>
      <c r="M45" s="38" t="n"/>
      <c r="N45" s="38" t="n"/>
      <c r="O45" s="35" t="n"/>
      <c r="P45" s="31" t="n"/>
      <c r="Q45" s="290" t="n"/>
      <c r="R45" s="35" t="n"/>
      <c r="S45" s="35" t="n"/>
      <c r="T45" s="35" t="n"/>
      <c r="U45" s="290" t="n"/>
      <c r="V45" s="31" t="n"/>
      <c r="W45" s="35" t="n"/>
      <c r="X45" s="35" t="n"/>
      <c r="Y45" s="35" t="n"/>
      <c r="Z45" s="290" t="n"/>
    </row>
    <row r="46">
      <c r="A46" s="45" t="inlineStr">
        <is>
          <t>GERADOR</t>
        </is>
      </c>
      <c r="B46" s="269" t="inlineStr">
        <is>
          <t>ARQ-P02 - Piso em concreto mecanizado com acabamento polido.</t>
        </is>
      </c>
      <c r="C46" s="290" t="n"/>
      <c r="D46" s="35" t="n"/>
      <c r="E46" s="38" t="n"/>
      <c r="F46" s="290" t="n"/>
      <c r="G46" s="290" t="n"/>
      <c r="H46" s="269" t="inlineStr">
        <is>
          <t>ARQ-PA09 - Parede em alvenaria, emassada e regularizada, revestida em textura acrílica rolada fosca branca. Ref.: Branco Neve; Suvinil.</t>
        </is>
      </c>
      <c r="I46" s="269" t="inlineStr">
        <is>
          <t>ARQ-T03 - Laje nervurada em concreto aparente com tratamento a ser indicado pelo projeto estrutural.</t>
        </is>
      </c>
      <c r="J46" s="35" t="n"/>
      <c r="K46" s="290" t="n"/>
      <c r="L46" s="35" t="n"/>
      <c r="M46" s="38" t="n"/>
      <c r="N46" s="38" t="n"/>
      <c r="O46" s="35" t="n"/>
      <c r="P46" s="31" t="n"/>
      <c r="Q46" s="290" t="n"/>
      <c r="R46" s="35" t="n"/>
      <c r="S46" s="35" t="n"/>
      <c r="T46" s="35" t="n"/>
      <c r="U46" s="290" t="n"/>
      <c r="V46" s="31" t="n"/>
      <c r="W46" s="35" t="n"/>
      <c r="X46" s="35" t="n"/>
      <c r="Y46" s="35" t="n"/>
      <c r="Z46" s="290" t="n"/>
    </row>
    <row r="47">
      <c r="A47" s="45" t="inlineStr">
        <is>
          <t>VAGAS BOX</t>
        </is>
      </c>
      <c r="B47" s="269" t="inlineStr">
        <is>
          <t>ARQ-P01 - Piso em concreto mecanizado com acabamento polido. Vagas demarcadas em pintura epóxi fosca de tom cinza médio com requadro em faixa de pintura epóxi fosca de tom cinza chumbo.</t>
        </is>
      </c>
      <c r="C47" s="290" t="n"/>
      <c r="D47" s="35" t="n"/>
      <c r="E47" s="38" t="n"/>
      <c r="F47" s="290" t="n"/>
      <c r="G47" s="290" t="n"/>
      <c r="H47"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7" s="269" t="inlineStr">
        <is>
          <t>ARQ-T03 - Laje nervurada em concreto aparente com tratamento a ser indicado pelo projeto estrutural.</t>
        </is>
      </c>
      <c r="J47" s="35" t="n"/>
      <c r="K47" s="290" t="n"/>
      <c r="L47" s="35" t="n"/>
      <c r="M47" s="38" t="n"/>
      <c r="N47" s="38" t="n"/>
      <c r="O47" s="35" t="n"/>
      <c r="P47" s="31" t="n"/>
      <c r="Q47" s="290" t="n"/>
      <c r="R47" s="35" t="n"/>
      <c r="S47" s="35" t="n"/>
      <c r="T47" s="35" t="n"/>
      <c r="U47" s="290" t="n"/>
      <c r="V47" s="31" t="n"/>
      <c r="W47" s="35" t="n"/>
      <c r="X47" s="35" t="n"/>
      <c r="Y47" s="35" t="n"/>
      <c r="Z47" s="290" t="n"/>
    </row>
    <row r="48">
      <c r="A48" s="45" t="inlineStr">
        <is>
          <t>QUADROS ELÉTRICOS</t>
        </is>
      </c>
      <c r="B48" s="269" t="inlineStr">
        <is>
          <t>ARQ-P02 - Piso em concreto mecanizado com acabamento polido.</t>
        </is>
      </c>
      <c r="C48" s="290" t="n"/>
      <c r="D48" s="35" t="n"/>
      <c r="E48" s="38" t="n"/>
      <c r="F48" s="290" t="n"/>
      <c r="G48" s="290" t="n"/>
      <c r="H48" s="269" t="inlineStr">
        <is>
          <t>ARQ-PA09 - Parede em alvenaria, emassada e regularizada, revestida em textura acrílica rolada fosca branca. Ref.: Branco Neve; Suvinil.</t>
        </is>
      </c>
      <c r="I48" s="269" t="inlineStr">
        <is>
          <t>ARQ-T03 - Laje nervurada em concreto aparente com tratamento a ser indicado pelo projeto estrutural.</t>
        </is>
      </c>
      <c r="J48" s="35" t="n"/>
      <c r="K48" s="290" t="n"/>
      <c r="L48" s="35" t="n"/>
      <c r="M48" s="38" t="n"/>
      <c r="N48" s="38" t="n"/>
      <c r="O48" s="35" t="n"/>
      <c r="P48" s="31" t="n"/>
      <c r="Q48" s="290" t="n"/>
      <c r="R48" s="35" t="n"/>
      <c r="S48" s="35" t="n"/>
      <c r="T48" s="35" t="n"/>
      <c r="U48" s="290" t="n"/>
      <c r="V48" s="31" t="n"/>
      <c r="W48" s="35" t="n"/>
      <c r="X48" s="35" t="n"/>
      <c r="Y48" s="35" t="n"/>
      <c r="Z48" s="290" t="n"/>
    </row>
    <row r="49">
      <c r="A49" s="45" t="inlineStr">
        <is>
          <t>ACESSO E SAÍDA DE VEÍCULOS</t>
        </is>
      </c>
      <c r="B49" s="269" t="inlineStr">
        <is>
          <t>ARQ-P01 - Piso em concreto mecanizado com acabamento polido. Vagas demarcadas em pintura epóxi fosca de tom cinza médio com requadro em faixa de pintura epóxi fosca de tom cinza chumbo.</t>
        </is>
      </c>
      <c r="C49" s="290" t="n"/>
      <c r="D49" s="35" t="n"/>
      <c r="E49" s="38" t="n"/>
      <c r="F49" s="290" t="n"/>
      <c r="G49" s="290" t="n"/>
      <c r="H49"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9" s="269" t="n"/>
      <c r="J49" s="35" t="n"/>
      <c r="K49" s="290" t="n"/>
      <c r="L49" s="35" t="n"/>
      <c r="M49" s="38" t="n"/>
      <c r="N49" s="38" t="n"/>
      <c r="O49" s="35" t="n"/>
      <c r="P49" s="31" t="n"/>
      <c r="Q49" s="290" t="n"/>
      <c r="R49" s="35" t="n"/>
      <c r="S49" s="35" t="n"/>
      <c r="T49" s="35" t="n"/>
      <c r="U49" s="290" t="n"/>
      <c r="V49" s="31" t="n"/>
      <c r="W49" s="35" t="n"/>
      <c r="X49" s="35" t="n"/>
      <c r="Y49" s="35" t="n"/>
      <c r="Z49" s="290" t="n"/>
    </row>
    <row r="50">
      <c r="A50" s="45" t="inlineStr">
        <is>
          <t>ESTACIONAMENTO VISITANTES</t>
        </is>
      </c>
      <c r="B50" s="269" t="inlineStr">
        <is>
          <t>ARQ-P01 - Piso em concreto mecanizado com acabamento polido. Vagas demarcadas em pintura epóxi fosca de tom cinza médio com requadro em faixa de pintura epóxi fosca de tom cinza chumbo.</t>
        </is>
      </c>
      <c r="C50" s="290" t="n"/>
      <c r="D50" s="35" t="n"/>
      <c r="E50" s="38" t="n"/>
      <c r="F50" s="290" t="n"/>
      <c r="G50" s="290" t="n"/>
      <c r="H50"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0" s="269" t="inlineStr">
        <is>
          <t>ARQ-T03 - Laje nervurada em concreto aparente com tratamento a ser indicado pelo projeto estrutural.</t>
        </is>
      </c>
      <c r="J50" s="35" t="n"/>
      <c r="K50" s="290" t="n"/>
      <c r="L50" s="35" t="n"/>
      <c r="M50" s="38" t="n"/>
      <c r="N50" s="38" t="n"/>
      <c r="O50" s="35" t="n"/>
      <c r="P50" s="31" t="n"/>
      <c r="Q50" s="290" t="n"/>
      <c r="R50" s="35" t="n"/>
      <c r="S50" s="35" t="n"/>
      <c r="T50" s="35" t="n"/>
      <c r="U50" s="290" t="n"/>
      <c r="V50" s="31" t="n"/>
      <c r="W50" s="35" t="n"/>
      <c r="X50" s="35" t="n"/>
      <c r="Y50" s="35" t="n"/>
      <c r="Z50" s="290" t="n"/>
    </row>
    <row r="51">
      <c r="A51" s="45" t="inlineStr">
        <is>
          <t>RAMPA VEÍCULOS</t>
        </is>
      </c>
      <c r="B51" s="269" t="inlineStr">
        <is>
          <t>ARQ-P03 - Piso em concreto mecanizado com acabamento antiderrapante</t>
        </is>
      </c>
      <c r="C51" s="290" t="n"/>
      <c r="D51" s="35" t="n"/>
      <c r="E51" s="38" t="n"/>
      <c r="F51" s="290" t="n"/>
      <c r="G51" s="290" t="n"/>
      <c r="H51"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1" s="269" t="inlineStr">
        <is>
          <t>ARQ-T03 - Laje nervurada em concreto aparente com tratamento a ser indicado pelo projeto estrutural.</t>
        </is>
      </c>
      <c r="J51" s="35" t="n"/>
      <c r="K51" s="290" t="n"/>
      <c r="L51" s="35" t="n"/>
      <c r="M51" s="38" t="n"/>
      <c r="N51" s="38" t="n"/>
      <c r="O51" s="35" t="n"/>
      <c r="P51" s="31" t="n"/>
      <c r="Q51" s="290" t="n"/>
      <c r="R51" s="35" t="n"/>
      <c r="S51" s="35" t="n"/>
      <c r="T51" s="35" t="n"/>
      <c r="U51" s="290" t="n"/>
      <c r="V51" s="31" t="n"/>
      <c r="W51" s="35" t="n"/>
      <c r="X51" s="35" t="n"/>
      <c r="Y51" s="35" t="n"/>
      <c r="Z51" s="290" t="n"/>
    </row>
    <row r="52">
      <c r="A52" s="45" t="inlineStr">
        <is>
          <t>DEPÓSITO (A=8,85 m²)</t>
        </is>
      </c>
      <c r="B52" s="269" t="inlineStr">
        <is>
          <t>ARQ-P02 - Piso em concreto mecanizado com acabamento polido.</t>
        </is>
      </c>
      <c r="C52" s="290" t="n"/>
      <c r="D52" s="35" t="n"/>
      <c r="E52" s="38" t="n"/>
      <c r="F52" s="290" t="n"/>
      <c r="G52" s="290" t="n"/>
      <c r="H52" s="269" t="inlineStr">
        <is>
          <t>ARQ-PA09 - Parede em alvenaria, emassada e regularizada, revestida em textura acrílica rolada fosca branca. Ref.: Branco Neve; Suvinil.</t>
        </is>
      </c>
      <c r="I52" s="269" t="inlineStr">
        <is>
          <t>ARQ-T03 - Laje nervurada em concreto aparente com tratamento a ser indicado pelo projeto estrutural.</t>
        </is>
      </c>
      <c r="J52" s="35" t="n"/>
      <c r="K52" s="290" t="n"/>
      <c r="L52" s="35" t="n"/>
      <c r="M52" s="38" t="n"/>
      <c r="N52" s="38" t="n"/>
      <c r="O52" s="35" t="n"/>
      <c r="P52" s="31" t="n"/>
      <c r="Q52" s="290" t="n"/>
      <c r="R52" s="35" t="n"/>
      <c r="S52" s="35" t="n"/>
      <c r="T52" s="35" t="n"/>
      <c r="U52" s="290" t="n"/>
      <c r="V52" s="31" t="n"/>
      <c r="W52" s="35" t="n"/>
      <c r="X52" s="35" t="n"/>
      <c r="Y52" s="35" t="n"/>
      <c r="Z52" s="290" t="n"/>
    </row>
    <row r="53">
      <c r="A53" s="45" t="inlineStr">
        <is>
          <t>SERVIÇO JUNTO AO PORTÃO (A=6,87 m²)</t>
        </is>
      </c>
      <c r="B53" s="269" t="inlineStr">
        <is>
          <t>ARQ-P13 - Piso em pedra natural Basaltina. Espessura: 2cm. Dimensões e paginação conforme detalhamento. Amostra a ser aprovada pela GPA&amp;A</t>
        </is>
      </c>
      <c r="C53" s="290" t="n"/>
      <c r="D53" s="35" t="n"/>
      <c r="E53" s="38" t="n"/>
      <c r="F53" s="271" t="inlineStr">
        <is>
          <t>ARQ-RD20 - Rodapé de embutir em alvenaria em cantoneira metálica 50x15mm em alumínio anodizado pintado no tom da parede.</t>
        </is>
      </c>
      <c r="G53" s="290" t="n"/>
      <c r="H53" s="269" t="inlineStr">
        <is>
          <t>ARQ-PA02 - Parede em alvenaria, emassada e regularizada, pintada com tinta acrílica, cor a definir, acabamento acetinado.</t>
        </is>
      </c>
      <c r="I53" s="269" t="inlineStr">
        <is>
          <t>ARQ-T01 - Forro em gesso acartonado liso, com acabamento em tinta acrílica, cor branco neve, acabamento fosco, com junta dilatação metálica cor branca. Ref.: Suvinil</t>
        </is>
      </c>
      <c r="J53" s="35" t="n"/>
      <c r="K53" s="290" t="n"/>
      <c r="L53" s="35" t="n"/>
      <c r="M53" s="38" t="n"/>
      <c r="N53" s="38" t="n"/>
      <c r="O53" s="35" t="n"/>
      <c r="P53" s="31" t="n"/>
      <c r="Q53" s="290" t="n"/>
      <c r="R53" s="35" t="n"/>
      <c r="S53" s="35" t="n"/>
      <c r="T53" s="35" t="n"/>
      <c r="U53" s="290" t="n"/>
      <c r="V53" s="31" t="n"/>
      <c r="W53" s="35" t="n"/>
      <c r="X53" s="35" t="n"/>
      <c r="Y53" s="35" t="n"/>
      <c r="Z53" s="290" t="n"/>
    </row>
    <row r="54">
      <c r="A54" s="45" t="inlineStr">
        <is>
          <t>CIRCULAÇÃO JUNTO À ESCADA (A=4,06 m²)</t>
        </is>
      </c>
      <c r="B54" s="269" t="inlineStr">
        <is>
          <t>ARQ-P02 - Piso em concreto mecanizado com acabamento polido.</t>
        </is>
      </c>
      <c r="C54" s="290" t="n"/>
      <c r="D54" s="35" t="n"/>
      <c r="E54" s="38" t="n"/>
      <c r="F54" s="271" t="n"/>
      <c r="G54" s="290" t="n"/>
      <c r="H54" s="269" t="inlineStr">
        <is>
          <t>ARQ-PA09 - Parede em alvenaria, emassada e regularizada, revestida em textura acrílica rolada fosca branca. Ref.: Branco Neve; Suvinil.</t>
        </is>
      </c>
      <c r="I54" s="269" t="inlineStr">
        <is>
          <t>ARQ-T02 - Laje em concreto aparente com tratamento a ser indicado pelo projeto estrutural.</t>
        </is>
      </c>
      <c r="J54" s="35" t="n"/>
      <c r="K54" s="290" t="n"/>
      <c r="L54" s="35" t="n"/>
      <c r="M54" s="38" t="n"/>
      <c r="N54" s="38" t="n"/>
      <c r="O54" s="35" t="n"/>
      <c r="P54" s="31" t="n"/>
      <c r="Q54" s="290" t="n"/>
      <c r="R54" s="35" t="n"/>
      <c r="S54" s="35" t="n"/>
      <c r="T54" s="35" t="n"/>
      <c r="U54" s="290" t="n"/>
      <c r="V54" s="31" t="n"/>
      <c r="W54" s="35" t="n"/>
      <c r="X54" s="35" t="n"/>
      <c r="Y54" s="35" t="n"/>
      <c r="Z54" s="290" t="n"/>
    </row>
    <row r="55">
      <c r="S55" s="3" t="inlineStr">
        <is>
          <t>-</t>
        </is>
      </c>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ageMargins left="0" right="0" top="0" bottom="0" header="0.3149606299212598" footer="0.3149606299212598"/>
  <pageSetup orientation="landscape" paperSize="8" scale="38" fitToHeight="0" fitToWidth="1"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3.xml><?xml version="1.0" encoding="utf-8"?>
<worksheet xmlns="http://schemas.openxmlformats.org/spreadsheetml/2006/main">
  <sheetPr>
    <tabColor theme="0"/>
    <outlinePr summaryBelow="1" summaryRight="1"/>
    <pageSetUpPr fitToPage="1"/>
  </sheetPr>
  <dimension ref="A1:AF35"/>
  <sheetViews>
    <sheetView view="pageBreakPreview" zoomScale="40" zoomScaleNormal="40" zoomScaleSheetLayoutView="40" workbookViewId="0">
      <pane xSplit="1" ySplit="11" topLeftCell="B12" activePane="bottomRight" state="frozen"/>
      <selection activeCell="E37" sqref="E37"/>
      <selection pane="topRight" activeCell="E37" sqref="E37"/>
      <selection pane="bottomLeft" activeCell="E37" sqref="E37"/>
      <selection pane="bottomRight" activeCell="D16" sqref="D16"/>
    </sheetView>
  </sheetViews>
  <sheetFormatPr baseColWidth="8" defaultColWidth="9.140625" defaultRowHeight="24"/>
  <cols>
    <col width="50.140625" customWidth="1" style="14" min="1" max="1"/>
    <col width="56.28515625" customWidth="1" style="3" min="2" max="2"/>
    <col width="35.7109375" customWidth="1" style="3" min="3" max="10"/>
    <col width="53.42578125" customWidth="1" style="3" min="11" max="11"/>
    <col width="35.7109375" customWidth="1" style="3" min="12" max="25"/>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c r="A13" s="47" t="inlineStr">
        <is>
          <t>CASA DE BOMBAS PISCINA 1</t>
        </is>
      </c>
      <c r="B13" s="276" t="inlineStr">
        <is>
          <t>ARQ-P02 - Piso em concreto mecanizado com acabamento polido.</t>
        </is>
      </c>
      <c r="C13" s="289" t="n"/>
      <c r="D13" s="289" t="n"/>
      <c r="E13" s="289" t="n"/>
      <c r="F13" s="289" t="n"/>
      <c r="G13" s="289" t="n"/>
      <c r="H13" s="286" t="inlineStr">
        <is>
          <t>ARQ-PA09 - Parede em alvenaria, emassada e regularizada, revestida em textura acrílica rolada fosca branca. Ref.: Branco Neve; Suvinil.</t>
        </is>
      </c>
      <c r="I13" s="286" t="inlineStr">
        <is>
          <t>ARQ-T03 - Laje nervurada em concreto aparente com tratamento a ser indicado pelo projeto estrutural.</t>
        </is>
      </c>
      <c r="J13" s="289" t="n"/>
      <c r="K13" s="289" t="n"/>
      <c r="L13" s="289" t="n"/>
      <c r="M13" s="289" t="n"/>
      <c r="N13" s="289" t="n"/>
      <c r="O13" s="289" t="n"/>
      <c r="P13" s="289" t="n"/>
      <c r="Q13" s="289" t="n"/>
      <c r="R13" s="289" t="n"/>
      <c r="S13" s="289" t="n"/>
      <c r="T13" s="289" t="n"/>
      <c r="U13" s="289" t="n"/>
      <c r="V13" s="289" t="n"/>
      <c r="W13" s="289" t="n"/>
      <c r="X13" s="48" t="n"/>
      <c r="Y13" s="48" t="n"/>
      <c r="Z13" s="289" t="n"/>
    </row>
    <row r="14">
      <c r="A14" s="45" t="inlineStr">
        <is>
          <t>SHAFT ELÉTRICA</t>
        </is>
      </c>
      <c r="B14" s="269" t="inlineStr">
        <is>
          <t>ARQ-P02 - Piso em concreto mecanizado com acabamento polido.</t>
        </is>
      </c>
      <c r="C14" s="290" t="n"/>
      <c r="D14" s="290" t="n"/>
      <c r="E14" s="290" t="n"/>
      <c r="F14" s="290" t="n"/>
      <c r="G14" s="290" t="n"/>
      <c r="H14" s="271" t="inlineStr">
        <is>
          <t>ARQ-PA09 - Parede em alvenaria, emassada e regularizada, revestida em textura acrílica rolada fosca branca. Ref.: Branco Neve; Suvinil.</t>
        </is>
      </c>
      <c r="I14" s="271" t="inlineStr">
        <is>
          <t>ARQ-T03 - Laje nervurada em concreto aparente com tratamento a ser indicado pelo projeto estrutural.</t>
        </is>
      </c>
      <c r="J14" s="290" t="n"/>
      <c r="K14" s="290" t="n"/>
      <c r="L14" s="290" t="n"/>
      <c r="M14" s="290" t="n"/>
      <c r="N14" s="290" t="n"/>
      <c r="O14" s="290" t="n"/>
      <c r="P14" s="290" t="n"/>
      <c r="Q14" s="290" t="n"/>
      <c r="R14" s="290" t="n"/>
      <c r="S14" s="290" t="n"/>
      <c r="T14" s="290" t="n"/>
      <c r="U14" s="290" t="n"/>
      <c r="V14" s="290" t="n"/>
      <c r="W14" s="290" t="n"/>
      <c r="X14" s="31" t="n"/>
      <c r="Y14" s="31" t="n"/>
      <c r="Z14" s="290" t="n"/>
    </row>
    <row r="15" ht="125.25" customHeight="1">
      <c r="A15" s="45" t="inlineStr">
        <is>
          <t xml:space="preserve">HALL GARAGEM </t>
        </is>
      </c>
      <c r="B15" s="31" t="n"/>
      <c r="C15" s="290" t="n"/>
      <c r="D15" s="290" t="n"/>
      <c r="E15" s="290" t="n"/>
      <c r="F15" s="290" t="n"/>
      <c r="G15" s="290" t="n"/>
      <c r="H15" s="33" t="n"/>
      <c r="I15" s="33" t="n"/>
      <c r="J15" s="290" t="n"/>
      <c r="K15" s="290" t="n"/>
      <c r="L15" s="290" t="n"/>
      <c r="M15" s="290" t="n"/>
      <c r="N15" s="290" t="n"/>
      <c r="O15" s="290" t="n"/>
      <c r="P15" s="290" t="n"/>
      <c r="Q15" s="290" t="n"/>
      <c r="R15" s="290" t="n"/>
      <c r="S15" s="290" t="n"/>
      <c r="T15" s="290" t="n"/>
      <c r="U15" s="290" t="n"/>
      <c r="V15" s="290" t="n"/>
      <c r="W15" s="290" t="n"/>
      <c r="X15" s="31" t="n"/>
      <c r="Y15" s="31" t="n"/>
      <c r="Z15" s="290" t="n"/>
    </row>
    <row r="16" ht="125.25" customHeight="1">
      <c r="A16" s="45" t="inlineStr">
        <is>
          <t>HALL ELEVADOR SOCIAL</t>
        </is>
      </c>
      <c r="B16" s="31" t="n"/>
      <c r="C16" s="290" t="n"/>
      <c r="D16" s="290" t="n"/>
      <c r="E16" s="290" t="n"/>
      <c r="F16" s="290" t="n"/>
      <c r="G16" s="290" t="n"/>
      <c r="H16" s="33" t="n"/>
      <c r="I16" s="33" t="n"/>
      <c r="J16" s="290" t="n"/>
      <c r="K16" s="290" t="n"/>
      <c r="L16" s="290" t="n"/>
      <c r="M16" s="290" t="n"/>
      <c r="N16" s="290" t="n"/>
      <c r="O16" s="290" t="n"/>
      <c r="P16" s="290" t="n"/>
      <c r="Q16" s="290" t="n"/>
      <c r="R16" s="290" t="n"/>
      <c r="S16" s="290" t="n"/>
      <c r="T16" s="290" t="n"/>
      <c r="U16" s="290" t="n"/>
      <c r="V16" s="290" t="n"/>
      <c r="W16" s="290" t="n"/>
      <c r="X16" s="31" t="n"/>
      <c r="Y16" s="31" t="n"/>
      <c r="Z16" s="290" t="n"/>
    </row>
    <row r="17">
      <c r="A17" s="45" t="inlineStr">
        <is>
          <t>CIRCULAÇÃO/ANTECÂMARA</t>
        </is>
      </c>
      <c r="B17" s="269" t="inlineStr">
        <is>
          <t>ARQ-P13 - Piso em pedra natural Basaltina. Espessura: 2cm. Dimensões e paginação conforme detalhamento. Amostra a ser aprovada pela GPA&amp;A</t>
        </is>
      </c>
      <c r="C17" s="290" t="n"/>
      <c r="D17" s="290" t="n"/>
      <c r="E17" s="290" t="n"/>
      <c r="F17" s="271" t="inlineStr">
        <is>
          <t>ARQ-RD20 - Rodapé de embutir em alvenaria em cantoneira metálica 50x15mm em alumínio anodizado pintado no tom da parede.</t>
        </is>
      </c>
      <c r="G17" s="290" t="n"/>
      <c r="H17" s="271" t="inlineStr">
        <is>
          <t>ARQ-PA09 - Parede em alvenaria, emassada e regularizada, revestida em textura acrílica rolada fosca branca. Ref.: Branco Neve; Suvinil.</t>
        </is>
      </c>
      <c r="I17" s="271" t="inlineStr">
        <is>
          <t>ARQ-T01 - Forro em gesso acartonado liso, com acabamento em tinta acrílica, cor branco neve, acabamento fosco, com junta dilatação metálica cor branca. Ref.: Suvinil
ARQ-T02 - Laje em concreto aparente com tratamento a ser indicado pelo projeto estrutural.</t>
        </is>
      </c>
      <c r="J17" s="290" t="n"/>
      <c r="K17" s="290" t="n"/>
      <c r="L17" s="290" t="n"/>
      <c r="M17" s="290" t="n"/>
      <c r="N17" s="290" t="n"/>
      <c r="O17" s="290" t="n"/>
      <c r="P17" s="290" t="n"/>
      <c r="Q17" s="290" t="n"/>
      <c r="R17" s="290" t="n"/>
      <c r="S17" s="290" t="n"/>
      <c r="T17" s="290" t="n"/>
      <c r="U17" s="290" t="n"/>
      <c r="V17" s="290" t="n"/>
      <c r="W17" s="290" t="n"/>
      <c r="X17" s="31" t="n"/>
      <c r="Y17" s="31" t="n"/>
      <c r="Z17" s="290" t="n"/>
    </row>
    <row r="18">
      <c r="A18" s="45" t="inlineStr">
        <is>
          <t>PRESSURIZAÇÃO/ANTECÂMARA</t>
        </is>
      </c>
      <c r="B18" s="269" t="inlineStr">
        <is>
          <t>ARQ-P02 - Piso em concreto mecanizado com acabamento polido.</t>
        </is>
      </c>
      <c r="C18" s="290" t="n"/>
      <c r="D18" s="290" t="n"/>
      <c r="E18" s="290" t="n"/>
      <c r="F18" s="290" t="n"/>
      <c r="G18" s="290" t="n"/>
      <c r="H18" s="271" t="inlineStr">
        <is>
          <t>ARQ-PA09 - Parede em alvenaria, emassada e regularizada, revestida em textura acrílica rolada fosca branca. Ref.: Branco Neve; Suvinil.</t>
        </is>
      </c>
      <c r="I18" s="271" t="inlineStr">
        <is>
          <t>ARQ-T03 - Laje nervurada em concreto aparente com tratamento a ser indicado pelo projeto estrutural.</t>
        </is>
      </c>
      <c r="J18" s="290" t="n"/>
      <c r="K18" s="290" t="n"/>
      <c r="L18" s="290" t="n"/>
      <c r="M18" s="290" t="n"/>
      <c r="N18" s="290" t="n"/>
      <c r="O18" s="290" t="n"/>
      <c r="P18" s="290" t="n"/>
      <c r="Q18" s="290" t="n"/>
      <c r="R18" s="290" t="n"/>
      <c r="S18" s="290" t="n"/>
      <c r="T18" s="290" t="n"/>
      <c r="U18" s="290" t="n"/>
      <c r="V18" s="290" t="n"/>
      <c r="W18" s="290" t="n"/>
      <c r="X18" s="31" t="n"/>
      <c r="Y18" s="31" t="n"/>
      <c r="Z18" s="290" t="n"/>
    </row>
    <row r="19">
      <c r="A19" s="45" t="inlineStr">
        <is>
          <t>ÁREA TÉCNICA 1</t>
        </is>
      </c>
      <c r="B19" s="269" t="inlineStr">
        <is>
          <t>ARQ-P02 - Piso em concreto mecanizado com acabamento polido.</t>
        </is>
      </c>
      <c r="C19" s="290" t="n"/>
      <c r="D19" s="290" t="n"/>
      <c r="E19" s="290" t="n"/>
      <c r="F19" s="290" t="n"/>
      <c r="G19" s="290" t="n"/>
      <c r="H19" s="271" t="inlineStr">
        <is>
          <t>ARQ-PA09 - Parede em alvenaria, emassada e regularizada, revestida em textura acrílica rolada fosca branca. Ref.: Branco Neve; Suvinil.</t>
        </is>
      </c>
      <c r="I19" s="271" t="inlineStr">
        <is>
          <t>ARQ-T03 - Laje nervurada em concreto aparente com tratamento a ser indicado pelo projeto estrutural.</t>
        </is>
      </c>
      <c r="J19" s="290" t="n"/>
      <c r="K19" s="290" t="n"/>
      <c r="L19" s="290" t="n"/>
      <c r="M19" s="290" t="n"/>
      <c r="N19" s="290" t="n"/>
      <c r="O19" s="290" t="n"/>
      <c r="P19" s="290" t="n"/>
      <c r="Q19" s="290" t="n"/>
      <c r="R19" s="290" t="n"/>
      <c r="S19" s="290" t="n"/>
      <c r="T19" s="290" t="n"/>
      <c r="U19" s="290" t="n"/>
      <c r="V19" s="290" t="n"/>
      <c r="W19" s="290" t="n"/>
      <c r="X19" s="31" t="n"/>
      <c r="Y19" s="31" t="n"/>
      <c r="Z19" s="290" t="n"/>
    </row>
    <row r="20">
      <c r="A20" s="45" t="inlineStr">
        <is>
          <t>ÁREA TÉCNICA 2</t>
        </is>
      </c>
      <c r="B20" s="269" t="inlineStr">
        <is>
          <t>ARQ-P02 - Piso em concreto mecanizado com acabamento polido.</t>
        </is>
      </c>
      <c r="C20" s="290" t="n"/>
      <c r="D20" s="290" t="n"/>
      <c r="E20" s="290" t="n"/>
      <c r="F20" s="292" t="n"/>
      <c r="G20" s="290" t="n"/>
      <c r="H20" s="271" t="inlineStr">
        <is>
          <t>ARQ-PA09 - Parede em alvenaria, emassada e regularizada, revestida em textura acrílica rolada fosca branca. Ref.: Branco Neve; Suvinil.</t>
        </is>
      </c>
      <c r="I20" s="271" t="inlineStr">
        <is>
          <t>ARQ-T03 - Laje nervurada em concreto aparente com tratamento a ser indicado pelo projeto estrutural.</t>
        </is>
      </c>
      <c r="J20" s="290" t="n"/>
      <c r="K20" s="290" t="n"/>
      <c r="L20" s="290" t="n"/>
      <c r="M20" s="290" t="n"/>
      <c r="N20" s="290" t="n"/>
      <c r="O20" s="290" t="n"/>
      <c r="P20" s="290" t="n"/>
      <c r="Q20" s="290" t="n"/>
      <c r="R20" s="290" t="n"/>
      <c r="S20" s="290" t="n"/>
      <c r="T20" s="290" t="n"/>
      <c r="U20" s="290" t="n"/>
      <c r="V20" s="290" t="n"/>
      <c r="W20" s="290" t="n"/>
      <c r="X20" s="31" t="n"/>
      <c r="Y20" s="31" t="n"/>
      <c r="Z20" s="290" t="n"/>
    </row>
    <row r="21">
      <c r="A21" s="45" t="inlineStr">
        <is>
          <t>GARAGEM</t>
        </is>
      </c>
      <c r="B21" s="269" t="inlineStr">
        <is>
          <t>ARQ-P01 - Piso em concreto mecanizado com acabamento polido. Vagas demarcadas em pintura epóxi fosca de tom cinza médio com requadro em faixa de pintura epóxi fosca de tom cinza chumbo.</t>
        </is>
      </c>
      <c r="C21" s="34" t="n"/>
      <c r="D21" s="290" t="n"/>
      <c r="E21" s="290" t="n"/>
      <c r="F21" s="34" t="n"/>
      <c r="G21" s="290" t="n"/>
      <c r="H21"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1" s="269" t="inlineStr">
        <is>
          <t>ARQ-T03 - Laje nervurada em concreto aparente com tratamento a ser indicado pelo projeto estrutural.</t>
        </is>
      </c>
      <c r="J21" s="290" t="n"/>
      <c r="K21" s="290" t="n"/>
      <c r="L21" s="290" t="n"/>
      <c r="M21" s="290" t="n"/>
      <c r="N21" s="290" t="n"/>
      <c r="O21" s="290" t="n"/>
      <c r="P21" s="290" t="n"/>
      <c r="Q21" s="290" t="n"/>
      <c r="R21" s="290" t="n"/>
      <c r="S21" s="290" t="n"/>
      <c r="T21" s="290" t="n"/>
      <c r="U21" s="290" t="n"/>
      <c r="V21" s="31" t="n"/>
      <c r="W21" s="34" t="n"/>
      <c r="X21" s="31" t="n"/>
      <c r="Y21" s="31" t="n"/>
      <c r="Z21" s="290" t="n"/>
    </row>
    <row r="22">
      <c r="A22" s="45" t="inlineStr">
        <is>
          <t>VAGAS BOX</t>
        </is>
      </c>
      <c r="B22" s="269" t="inlineStr">
        <is>
          <t>ARQ-P01 - Piso em concreto mecanizado com acabamento polido. Vagas demarcadas em pintura epóxi fosca de tom cinza médio com requadro em faixa de pintura epóxi fosca de tom cinza chumbo.</t>
        </is>
      </c>
      <c r="C22" s="290" t="n"/>
      <c r="D22" s="34" t="n"/>
      <c r="E22" s="290" t="n"/>
      <c r="F22" s="34" t="n"/>
      <c r="G22" s="290" t="n"/>
      <c r="H22"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2" s="269" t="inlineStr">
        <is>
          <t>ARQ-T03 - Laje nervurada em concreto aparente com tratamento a ser indicado pelo projeto estrutural.</t>
        </is>
      </c>
      <c r="J22" s="290" t="n"/>
      <c r="K22" s="290" t="n"/>
      <c r="L22" s="290" t="n"/>
      <c r="M22" s="290" t="n"/>
      <c r="N22" s="290" t="n"/>
      <c r="O22" s="290" t="n"/>
      <c r="P22" s="290" t="n"/>
      <c r="Q22" s="290" t="n"/>
      <c r="R22" s="290" t="n"/>
      <c r="S22" s="290" t="n"/>
      <c r="T22" s="290" t="n"/>
      <c r="U22" s="290" t="n"/>
      <c r="V22" s="31" t="n"/>
      <c r="W22" s="35" t="n"/>
      <c r="X22" s="31" t="n"/>
      <c r="Y22" s="31" t="n"/>
      <c r="Z22" s="35" t="n"/>
    </row>
    <row r="23">
      <c r="A23" s="45" t="inlineStr">
        <is>
          <t>TELECOM</t>
        </is>
      </c>
      <c r="B23" s="269" t="inlineStr">
        <is>
          <t>ARQ-P02 - Piso em concreto mecanizado com acabamento polido.</t>
        </is>
      </c>
      <c r="C23" s="290" t="n"/>
      <c r="D23" s="38" t="n"/>
      <c r="E23" s="290" t="n"/>
      <c r="F23" s="35" t="n"/>
      <c r="G23" s="290" t="n"/>
      <c r="H23" s="269" t="inlineStr">
        <is>
          <t>ARQ-PA09 - Parede em alvenaria, emassada e regularizada, revestida em textura acrílica rolada fosca branca. Ref.: Branco Neve; Suvinil.</t>
        </is>
      </c>
      <c r="I23" s="269" t="inlineStr">
        <is>
          <t>ARQ-T03 - Laje nervurada em concreto aparente com tratamento a ser indicado pelo projeto estrutural.</t>
        </is>
      </c>
      <c r="J23" s="35" t="n"/>
      <c r="K23" s="290" t="n"/>
      <c r="L23" s="290" t="n"/>
      <c r="M23" s="38" t="n"/>
      <c r="N23" s="38" t="n"/>
      <c r="O23" s="31" t="n"/>
      <c r="P23" s="31" t="n"/>
      <c r="Q23" s="290" t="n"/>
      <c r="R23" s="35" t="n"/>
      <c r="S23" s="290" t="n"/>
      <c r="T23" s="35" t="n"/>
      <c r="U23" s="290" t="n"/>
      <c r="V23" s="31" t="n"/>
      <c r="W23" s="35" t="n"/>
      <c r="X23" s="35" t="n"/>
      <c r="Y23" s="35" t="n"/>
      <c r="Z23" s="35" t="n"/>
    </row>
    <row r="24">
      <c r="A24" s="45" t="inlineStr">
        <is>
          <t>SALA DE SEGURANÇA</t>
        </is>
      </c>
      <c r="B24" s="269" t="inlineStr">
        <is>
          <t>ARQ-P02 - Piso em concreto mecanizado com acabamento polido.</t>
        </is>
      </c>
      <c r="C24" s="290" t="n"/>
      <c r="D24" s="35" t="n"/>
      <c r="E24" s="38" t="n"/>
      <c r="F24" s="35" t="n"/>
      <c r="G24" s="290" t="n"/>
      <c r="H24" s="269" t="inlineStr">
        <is>
          <t>ARQ-PA09 - Parede em alvenaria, emassada e regularizada, revestida em textura acrílica rolada fosca branca. Ref.: Branco Neve; Suvinil.</t>
        </is>
      </c>
      <c r="I24" s="271" t="inlineStr">
        <is>
          <t>ARQ-T03 - Laje nervurada em concreto aparente com tratamento a ser indicado pelo projeto estrutural.</t>
        </is>
      </c>
      <c r="J24" s="290" t="n"/>
      <c r="K24" s="290" t="n"/>
      <c r="L24" s="290" t="n"/>
      <c r="M24" s="290" t="n"/>
      <c r="N24" s="290" t="n"/>
      <c r="O24" s="290" t="n"/>
      <c r="P24" s="290" t="n"/>
      <c r="Q24" s="290" t="n"/>
      <c r="R24" s="290" t="n"/>
      <c r="S24" s="290" t="n"/>
      <c r="T24" s="35" t="n"/>
      <c r="U24" s="290" t="n"/>
      <c r="V24" s="31" t="n"/>
      <c r="W24" s="35" t="n"/>
      <c r="X24" s="31" t="n"/>
      <c r="Y24" s="31" t="n"/>
      <c r="Z24" s="35" t="n"/>
    </row>
    <row r="25">
      <c r="A25" s="45" t="inlineStr">
        <is>
          <t>CASA DE BOMBAS PISCINA 2 (FUNDO)</t>
        </is>
      </c>
      <c r="B25" s="269" t="inlineStr">
        <is>
          <t>ARQ-P02 - Piso em concreto mecanizado com acabamento polido.</t>
        </is>
      </c>
      <c r="C25" s="290" t="n"/>
      <c r="D25" s="290" t="n"/>
      <c r="E25" s="38" t="n"/>
      <c r="F25" s="290" t="n"/>
      <c r="G25" s="35" t="n"/>
      <c r="H25" s="269" t="inlineStr">
        <is>
          <t>ARQ-PA09 - Parede em alvenaria, emassada e regularizada, revestida em textura acrílica rolada fosca branca. Ref.: Branco Neve; Suvinil.</t>
        </is>
      </c>
      <c r="I25" s="269" t="inlineStr">
        <is>
          <t>ARQ-T03 - Laje nervurada em concreto aparente com tratamento a ser indicado pelo projeto estrutural.</t>
        </is>
      </c>
      <c r="J25" s="35" t="n"/>
      <c r="K25" s="290" t="n"/>
      <c r="L25" s="35" t="n"/>
      <c r="M25" s="35" t="n"/>
      <c r="N25" s="35" t="n"/>
      <c r="O25" s="35" t="n"/>
      <c r="P25" s="290" t="n"/>
      <c r="Q25" s="290" t="n"/>
      <c r="R25" s="35" t="n"/>
      <c r="S25" s="290" t="n"/>
      <c r="T25" s="290" t="n"/>
      <c r="U25" s="290" t="n"/>
      <c r="V25" s="31" t="n"/>
      <c r="W25" s="290" t="n"/>
      <c r="X25" s="290" t="n"/>
      <c r="Y25" s="290" t="n"/>
      <c r="Z25" s="35" t="n"/>
    </row>
    <row r="26">
      <c r="A26" s="45" t="inlineStr">
        <is>
          <t>DML</t>
        </is>
      </c>
      <c r="B26" s="269" t="inlineStr">
        <is>
          <t>ARQ-P02 - Piso em concreto mecanizado com acabamento polido.</t>
        </is>
      </c>
      <c r="C26" s="290" t="n"/>
      <c r="D26" s="290" t="n"/>
      <c r="E26" s="38" t="n"/>
      <c r="F26" s="290" t="n"/>
      <c r="G26" s="35" t="n"/>
      <c r="H26" s="269"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26" s="269" t="inlineStr">
        <is>
          <t>ARQ-T03 - Laje nervurada em concreto aparente com tratamento a ser indicado pelo projeto estrutural.</t>
        </is>
      </c>
      <c r="J26" s="35" t="n"/>
      <c r="K26" s="290" t="n"/>
      <c r="L26" s="35" t="n"/>
      <c r="M26" s="35" t="n"/>
      <c r="N26" s="35" t="n"/>
      <c r="O26" s="35" t="n"/>
      <c r="P26" s="290" t="n"/>
      <c r="Q26" s="290" t="n"/>
      <c r="R26" s="35" t="n"/>
      <c r="S26" s="290" t="n"/>
      <c r="T26" s="35" t="n"/>
      <c r="U26" s="290" t="n"/>
      <c r="V26" s="31" t="n"/>
      <c r="W26" s="290" t="n"/>
      <c r="X26" s="290" t="n"/>
      <c r="Y26" s="290" t="n"/>
      <c r="Z26" s="35" t="n"/>
    </row>
    <row r="27">
      <c r="A27" s="45" t="inlineStr">
        <is>
          <t>RESERVATÓRIO INFERIOR</t>
        </is>
      </c>
      <c r="B27" s="269" t="inlineStr">
        <is>
          <t>ARQ-P02 - Piso em concreto mecanizado com acabamento polido.</t>
        </is>
      </c>
      <c r="C27" s="290" t="n"/>
      <c r="D27" s="38" t="n"/>
      <c r="E27" s="38" t="n"/>
      <c r="F27" s="35" t="n"/>
      <c r="G27" s="290" t="n"/>
      <c r="H27" s="269" t="inlineStr">
        <is>
          <t>ARQ-PA09 - Parede em alvenaria, emassada e regularizada, revestida em textura acrílica rolada fosca branca. Ref.: Branco Neve; Suvinil.</t>
        </is>
      </c>
      <c r="I27" s="269" t="inlineStr">
        <is>
          <t>ARQ-T03 - Laje nervurada em concreto aparente com tratamento a ser indicado pelo projeto estrutural.</t>
        </is>
      </c>
      <c r="J27" s="290" t="n"/>
      <c r="K27" s="290" t="n"/>
      <c r="L27" s="290" t="n"/>
      <c r="M27" s="290" t="n"/>
      <c r="N27" s="290" t="n"/>
      <c r="O27" s="290" t="n"/>
      <c r="P27" s="290" t="n"/>
      <c r="Q27" s="290" t="n"/>
      <c r="R27" s="290" t="n"/>
      <c r="S27" s="290" t="n"/>
      <c r="T27" s="290" t="n"/>
      <c r="U27" s="290" t="n"/>
      <c r="V27" s="31" t="n"/>
      <c r="W27" s="35" t="n"/>
      <c r="X27" s="31" t="n"/>
      <c r="Y27" s="31" t="n"/>
      <c r="Z27" s="35" t="n"/>
    </row>
    <row r="28">
      <c r="A28" s="45" t="inlineStr">
        <is>
          <t>HALL TÉCNICO/CIRCULAÇÃO</t>
        </is>
      </c>
      <c r="B28" s="269" t="inlineStr">
        <is>
          <t>ARQ-P02 - Piso em concreto mecanizado com acabamento polido.</t>
        </is>
      </c>
      <c r="C28" s="290" t="n"/>
      <c r="D28" s="38" t="n"/>
      <c r="E28" s="38" t="n"/>
      <c r="F28" s="35" t="n"/>
      <c r="G28" s="290" t="n"/>
      <c r="H28" s="269" t="inlineStr">
        <is>
          <t>ARQ-PA09 - Parede em alvenaria, emassada e regularizada, revestida em textura acrílica rolada fosca branca. Ref.: Branco Neve; Suvinil.</t>
        </is>
      </c>
      <c r="I28" s="269" t="inlineStr">
        <is>
          <t>ARQ-T03 - Laje nervurada em concreto aparente com tratamento a ser indicado pelo projeto estrutural.</t>
        </is>
      </c>
      <c r="J28" s="290" t="n"/>
      <c r="K28" s="290" t="n"/>
      <c r="L28" s="290" t="n"/>
      <c r="M28" s="290" t="n"/>
      <c r="N28" s="290" t="n"/>
      <c r="O28" s="290" t="n"/>
      <c r="P28" s="290" t="n"/>
      <c r="Q28" s="290" t="n"/>
      <c r="R28" s="290" t="n"/>
      <c r="S28" s="290" t="n"/>
      <c r="T28" s="290" t="n"/>
      <c r="U28" s="290" t="n"/>
      <c r="V28" s="31" t="n"/>
      <c r="W28" s="35" t="n"/>
      <c r="X28" s="31" t="n"/>
      <c r="Y28" s="31" t="n"/>
      <c r="Z28" s="35" t="n"/>
    </row>
    <row r="29">
      <c r="A29" s="45" t="inlineStr">
        <is>
          <t>RAMPA VEÍCULOS</t>
        </is>
      </c>
      <c r="B29" s="269" t="inlineStr">
        <is>
          <t>ARQ-P04 - Piso em concreto mecanizado com acabamento em ladrilho hidráulico antiderrapante cinza, tom concreto. Amostra a ser aprovada pela GPA&amp;A.</t>
        </is>
      </c>
      <c r="C29" s="290" t="n"/>
      <c r="D29" s="38" t="n"/>
      <c r="E29" s="38" t="n"/>
      <c r="F29" s="35" t="n"/>
      <c r="G29" s="290" t="n"/>
      <c r="H29"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9" s="269" t="inlineStr">
        <is>
          <t>ARQ-T03 - Laje nervurada em concreto aparente com tratamento a ser indicado pelo projeto estrutural.</t>
        </is>
      </c>
      <c r="J29" s="290" t="n"/>
      <c r="K29" s="290" t="n"/>
      <c r="L29" s="290" t="n"/>
      <c r="M29" s="290" t="n"/>
      <c r="N29" s="290" t="n"/>
      <c r="O29" s="290" t="n"/>
      <c r="P29" s="290" t="n"/>
      <c r="Q29" s="290" t="n"/>
      <c r="R29" s="290" t="n"/>
      <c r="S29" s="290" t="n"/>
      <c r="T29" s="290" t="n"/>
      <c r="U29" s="290" t="n"/>
      <c r="V29" s="31" t="n"/>
      <c r="W29" s="35" t="n"/>
      <c r="X29" s="31" t="n"/>
      <c r="Y29" s="31" t="n"/>
      <c r="Z29" s="35" t="n"/>
    </row>
    <row r="30">
      <c r="A30" s="45" t="inlineStr">
        <is>
          <t>CIRCULAÇÃO ÁREA TÉCNICA (A=14,54 m²)</t>
        </is>
      </c>
      <c r="B30" s="269" t="inlineStr">
        <is>
          <t>ARQ-P02 - Piso em concreto mecanizado com acabamento polido.</t>
        </is>
      </c>
      <c r="C30" s="290" t="n"/>
      <c r="D30" s="38" t="n"/>
      <c r="E30" s="38" t="n"/>
      <c r="F30" s="35" t="n"/>
      <c r="G30" s="290" t="n"/>
      <c r="H30" s="269" t="inlineStr">
        <is>
          <t>ARQ-PA09 - Parede em alvenaria, emassada e regularizada, revestida em textura acrílica rolada fosca branca. Ref.: Branco Neve; Suvinil.</t>
        </is>
      </c>
      <c r="I30" s="269" t="inlineStr">
        <is>
          <t>ARQ-T03 - Laje nervurada em concreto aparente com tratamento a ser indicado pelo projeto estrutural.</t>
        </is>
      </c>
      <c r="J30" s="290" t="n"/>
      <c r="K30" s="290" t="n"/>
      <c r="L30" s="290" t="n"/>
      <c r="M30" s="290" t="n"/>
      <c r="N30" s="290" t="n"/>
      <c r="O30" s="290" t="n"/>
      <c r="P30" s="290" t="n"/>
      <c r="Q30" s="290" t="n"/>
      <c r="R30" s="290" t="n"/>
      <c r="S30" s="290" t="n"/>
      <c r="T30" s="290" t="n"/>
      <c r="U30" s="290" t="n"/>
      <c r="V30" s="31" t="n"/>
      <c r="W30" s="35" t="n"/>
      <c r="X30" s="31" t="n"/>
      <c r="Y30" s="31" t="n"/>
      <c r="Z30" s="35" t="n"/>
    </row>
    <row r="31">
      <c r="A31" s="45" t="inlineStr">
        <is>
          <t>CIRCULAÇÃO JUNTO À ESCADA (A=3,07 m²)</t>
        </is>
      </c>
      <c r="B31" s="269" t="inlineStr">
        <is>
          <t>ARQ-P02 - Piso em concreto mecanizado com acabamento polido.</t>
        </is>
      </c>
      <c r="C31" s="290" t="n"/>
      <c r="D31" s="38" t="n"/>
      <c r="E31" s="38" t="n"/>
      <c r="F31" s="35" t="n"/>
      <c r="G31" s="290" t="n"/>
      <c r="H31" s="269" t="inlineStr">
        <is>
          <t>ARQ-PA09 - Parede em alvenaria, emassada e regularizada, revestida em textura acrílica rolada fosca branca. Ref.: Branco Neve; Suvinil.</t>
        </is>
      </c>
      <c r="I31" s="269" t="inlineStr">
        <is>
          <t>ARQ-T02 - Laje em concreto aparente com tratamento a ser indicado pelo projeto estrutural.</t>
        </is>
      </c>
      <c r="J31" s="290" t="n"/>
      <c r="K31" s="290" t="n"/>
      <c r="L31" s="290" t="n"/>
      <c r="M31" s="290" t="n"/>
      <c r="N31" s="290" t="n"/>
      <c r="O31" s="290" t="n"/>
      <c r="P31" s="290" t="n"/>
      <c r="Q31" s="290" t="n"/>
      <c r="R31" s="290" t="n"/>
      <c r="S31" s="290" t="n"/>
      <c r="T31" s="290" t="n"/>
      <c r="U31" s="290" t="n"/>
      <c r="V31" s="31" t="n"/>
      <c r="W31" s="35" t="n"/>
      <c r="X31" s="31" t="n"/>
      <c r="Y31" s="31" t="n"/>
      <c r="Z31" s="35" t="n"/>
    </row>
    <row r="32"/>
    <row r="33"/>
    <row r="34"/>
    <row r="35">
      <c r="S35" s="3" t="inlineStr">
        <is>
          <t>-</t>
        </is>
      </c>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ageMargins left="0" right="0" top="0" bottom="0" header="0.3149606299212598" footer="0.3149606299212598"/>
  <pageSetup orientation="landscape" paperSize="8" scale="38" fitToHeight="0" fitToWidth="1"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4.xml><?xml version="1.0" encoding="utf-8"?>
<worksheet xmlns="http://schemas.openxmlformats.org/spreadsheetml/2006/main">
  <sheetPr codeName="Planilha2">
    <tabColor theme="0"/>
    <outlinePr summaryBelow="1" summaryRight="1"/>
    <pageSetUpPr fitToPage="1"/>
  </sheetPr>
  <dimension ref="A1:AF64"/>
  <sheetViews>
    <sheetView view="pageBreakPreview" zoomScale="10" zoomScaleNormal="40" zoomScaleSheetLayoutView="10" workbookViewId="0">
      <pane xSplit="1" ySplit="11" topLeftCell="B12" activePane="bottomRight" state="frozen"/>
      <selection activeCell="E37" sqref="E37"/>
      <selection pane="topRight" activeCell="E37" sqref="E37"/>
      <selection pane="bottomLeft" activeCell="E37" sqref="E37"/>
      <selection pane="bottomRight" activeCell="H11" sqref="H11"/>
    </sheetView>
  </sheetViews>
  <sheetFormatPr baseColWidth="8" defaultColWidth="9.140625" defaultRowHeight="24"/>
  <cols>
    <col width="44.7109375" customWidth="1" style="14" min="1" max="1"/>
    <col width="56.28515625" customWidth="1" style="3" min="2" max="2"/>
    <col width="35.7109375" customWidth="1" style="3" min="3" max="10"/>
    <col width="13" customWidth="1" min="6" max="6"/>
    <col width="13" customWidth="1" min="8" max="8"/>
    <col width="13" customWidth="1" min="9" max="9"/>
    <col width="13" customWidth="1" min="10" max="10"/>
    <col width="53.42578125" customWidth="1" style="3" min="11" max="11"/>
    <col width="35.7109375" customWidth="1" style="3" min="12" max="25"/>
    <col width="13" customWidth="1" min="15" max="15"/>
    <col width="13" customWidth="1" min="16" max="16"/>
    <col width="13" customWidth="1" min="19" max="19"/>
    <col width="13" customWidth="1" min="20" max="20"/>
    <col width="13" customWidth="1" min="21" max="21"/>
    <col width="13" customWidth="1" min="24" max="24"/>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c r="A13" s="47" t="inlineStr">
        <is>
          <t>LOBBY PILOTIS</t>
        </is>
      </c>
      <c r="B13" s="273"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3" s="289" t="n"/>
      <c r="D13" s="289" t="n"/>
      <c r="E13" s="289" t="n"/>
      <c r="F13" s="244" t="inlineStr">
        <is>
          <t>PA20 - Rodapé de embutir em alvenaria em cantoneira metálica 50x15mm em alumínio anodizado pintado no tom da parede.</t>
        </is>
      </c>
      <c r="G13" s="289" t="n"/>
      <c r="H13" s="274"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13" s="274"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3" s="289" t="n"/>
      <c r="K13" s="244"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13" s="289" t="n"/>
      <c r="M13" s="289" t="n"/>
      <c r="N13" s="289" t="n"/>
      <c r="O13" s="289" t="n"/>
      <c r="P13" s="289" t="n"/>
      <c r="Q13" s="289" t="n"/>
      <c r="R13" s="289" t="n"/>
      <c r="S13" s="289" t="n"/>
      <c r="T13" s="289" t="n"/>
      <c r="U13" s="289" t="n"/>
      <c r="V13" s="286" t="inlineStr">
        <is>
          <t>D12 - Acabamento de tomadas e interruptores, linha Arteor, cor a definir conforme superfície a ser instalado. Ref.: Legrand</t>
        </is>
      </c>
      <c r="W13" s="289" t="n"/>
      <c r="X13" s="276"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
D74 - Porta pivotante estruturada, fechamento em MDF cru, acabamento face interna e externa em micropintura cor S168-Sayerlack. Puxador tipo cava, prever tranca. Amostra a ser aprovada pela GPA&amp;A. ATENÇÃO: o MDF deve possuir certificação FSC ou CERFLOR
D85 - Porta corta fogo em aço inox escovado. Amostra a ser aprovada pela GPA&amp;A</t>
        </is>
      </c>
      <c r="Y13" s="48" t="n"/>
      <c r="Z13" s="289" t="n"/>
    </row>
    <row r="14">
      <c r="A14" s="45" t="inlineStr">
        <is>
          <t>SALÃO DE FESTAS</t>
        </is>
      </c>
      <c r="B14"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4" s="290" t="n"/>
      <c r="D14" s="290" t="n"/>
      <c r="E14" s="290" t="n"/>
      <c r="F14" s="246" t="inlineStr">
        <is>
          <t>PA20 - Rodapé de embutir em alvenaria em cantoneira metálica 50x15mm em alumínio anodizado pintado no tom da parede.</t>
        </is>
      </c>
      <c r="G14" s="290" t="n"/>
      <c r="H14" s="246" t="inlineStr">
        <is>
          <t>PA40 - Parede em alvenaria emassada regularizada, revestida em madeira maciça engenheirada reflorestada, tonalizada. Acabamento superfície escovada. Painel Bark. Ref.: Demuner. Amostra a ser aprovada pela GPA&amp;A. ATENÇÃO: a madeira deve possuir certificação FSC ou CERFLOR
PA41 - Parede em alvenaria rebocada regularizada revestida em pedra natural, mármore Dedalus, acabamento escovado. Espessura: 2cm. Dimensões e paginação conforme detalhamento. Rejunte em massa plástica a ser tonalizada de acordo com a cor da pedra. Amostra a ser aprovada pela GPA&amp;A.
PA31 - Parede em alvenaria emassada regularizada pintada com tinta mineral, cor 107, acabamento CQ. Ref.: Terracor. Amostra a ser aprovada pela GPA&amp;A</t>
        </is>
      </c>
      <c r="I14" s="278"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4" s="246" t="inlineStr">
        <is>
          <t>D24 - Bancada em pedra natural, mármore Dedalus, acabamento escovado. Espessura: 2cm. Dimensões e paginação conforme detalhamento. Rejunte em massa plástica a ser tonalizada de acordo com a cor da pedra. Amostra a ser aprovada pela GPA&amp;A.</t>
        </is>
      </c>
      <c r="K14" s="290" t="n"/>
      <c r="L14" s="290" t="n"/>
      <c r="M14" s="290" t="n"/>
      <c r="N14" s="290" t="n"/>
      <c r="O14" s="290" t="n"/>
      <c r="P14" s="290" t="n"/>
      <c r="Q14" s="290" t="n"/>
      <c r="R14" s="290" t="n"/>
      <c r="S14" s="290" t="n"/>
      <c r="T14" s="290" t="n"/>
      <c r="U14" s="290" t="n"/>
      <c r="V14" s="271" t="inlineStr">
        <is>
          <t>D12 - Acabamento de tomadas e interruptores, linha Arteor, cor a definir conforme superfície a ser instalado. Ref.: Legrand</t>
        </is>
      </c>
      <c r="W14" s="290" t="n"/>
      <c r="X14" s="269" t="inlineStr">
        <is>
          <t>D21 - Porta pivotante estruturada fechamento em madeira maciça engenheirada reflorestada, tonalizada. Acabamento superfície escovada. Painel Bark. Ref.: Demuner. Puxadores conforme detalhamento. ATENÇÃO: a madeira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14" s="31" t="n"/>
      <c r="Z14" s="290" t="n"/>
    </row>
    <row r="15" ht="125.25" customHeight="1">
      <c r="A15" s="45" t="inlineStr">
        <is>
          <t>TERRAÇO SALÃO DE FESTAS</t>
        </is>
      </c>
      <c r="B15" s="31" t="n"/>
      <c r="C15" s="290" t="n"/>
      <c r="D15" s="290" t="n"/>
      <c r="E15" s="290" t="n"/>
      <c r="F15" s="290" t="n"/>
      <c r="G15" s="290" t="n"/>
      <c r="H15" s="33" t="n"/>
      <c r="I15" s="33" t="n"/>
      <c r="J15" s="290" t="n"/>
      <c r="K15" s="290" t="n"/>
      <c r="L15" s="290" t="n"/>
      <c r="M15" s="290" t="n"/>
      <c r="N15" s="290" t="n"/>
      <c r="O15" s="290" t="n"/>
      <c r="P15" s="290" t="n"/>
      <c r="Q15" s="290" t="n"/>
      <c r="R15" s="290" t="n"/>
      <c r="S15" s="290" t="n"/>
      <c r="T15" s="290" t="n"/>
      <c r="U15" s="290" t="n"/>
      <c r="V15" s="290" t="n"/>
      <c r="W15" s="290" t="n"/>
      <c r="X15" s="31" t="n"/>
      <c r="Y15" s="31" t="n"/>
      <c r="Z15" s="290" t="n"/>
    </row>
    <row r="16" ht="125.25" customHeight="1">
      <c r="A16" s="45" t="inlineStr">
        <is>
          <t>CIRCULAÇÃO SALÃO DE FESTAS</t>
        </is>
      </c>
      <c r="B16" s="31" t="n"/>
      <c r="C16" s="290" t="n"/>
      <c r="D16" s="290" t="n"/>
      <c r="E16" s="290" t="n"/>
      <c r="F16" s="290" t="n"/>
      <c r="G16" s="290" t="n"/>
      <c r="H16" s="33" t="n"/>
      <c r="I16" s="33" t="n"/>
      <c r="J16" s="290" t="n"/>
      <c r="K16" s="290" t="n"/>
      <c r="L16" s="290" t="n"/>
      <c r="M16" s="290" t="n"/>
      <c r="N16" s="290" t="n"/>
      <c r="O16" s="290" t="n"/>
      <c r="P16" s="290" t="n"/>
      <c r="Q16" s="290" t="n"/>
      <c r="R16" s="290" t="n"/>
      <c r="S16" s="290" t="n"/>
      <c r="T16" s="290" t="n"/>
      <c r="U16" s="290" t="n"/>
      <c r="V16" s="290" t="n"/>
      <c r="W16" s="290" t="n"/>
      <c r="X16" s="31" t="n"/>
      <c r="Y16" s="31" t="n"/>
      <c r="Z16" s="290" t="n"/>
    </row>
    <row r="17">
      <c r="A17" s="45" t="inlineStr">
        <is>
          <t>I.S FEMININO</t>
        </is>
      </c>
      <c r="B17"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7" s="290" t="n"/>
      <c r="D17" s="290" t="n"/>
      <c r="E17" s="290" t="n"/>
      <c r="F17" s="246" t="inlineStr">
        <is>
          <t>PA20 - Rodapé de embutir em alvenaria em cantoneira metálica 50x15mm em alumínio anodizado pintado no tom da parede.</t>
        </is>
      </c>
      <c r="G17" s="290" t="n"/>
      <c r="H17" s="246"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7" s="278" t="inlineStr">
        <is>
          <t>T1 - Forro em gesso acartonado liso, com acabamento em tinta acrílica, cor branco neve, acabamento fosco, com junta dilatação metálica cor branca. Ref.: Suvinil</t>
        </is>
      </c>
      <c r="J17" s="246"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7"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7" s="290" t="n"/>
      <c r="M17" s="290" t="n"/>
      <c r="N17" s="290" t="n"/>
      <c r="O17"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7" s="278" t="inlineStr">
        <is>
          <t>D22 - Bacia Sanitária com caixa acoplada, linha Carrara, acabamento branco, cód.: P.606.17. Ref.: Deca OU Bacia Sanitária com caixa acoplada, linha Panache, acabamento branco, cód.: K-18395BR-0.Amostra a ser aprovada pela GPA&amp;A.</t>
        </is>
      </c>
      <c r="Q17" s="290" t="n"/>
      <c r="R17" s="290" t="n"/>
      <c r="S17" s="290" t="n"/>
      <c r="T17" s="290" t="n"/>
      <c r="U17" s="290" t="n"/>
      <c r="V17" s="271" t="inlineStr">
        <is>
          <t>D12 - Acabamento de tomadas e interruptores, linha Arteor, cor a definir conforme superfície a ser instalado. Ref.: Legrand</t>
        </is>
      </c>
      <c r="W17" s="290" t="n"/>
      <c r="X17" s="269"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7" s="31" t="n"/>
      <c r="Z17"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8">
      <c r="A18" s="45" t="inlineStr">
        <is>
          <t>I.S MASCULINO</t>
        </is>
      </c>
      <c r="B18"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8" s="290" t="n"/>
      <c r="D18" s="290" t="n"/>
      <c r="E18" s="290" t="n"/>
      <c r="F18" s="246" t="inlineStr">
        <is>
          <t>PA20 - Rodapé de embutir em alvenaria em cantoneira metálica 50x15mm em alumínio anodizado pintado no tom da parede.</t>
        </is>
      </c>
      <c r="G18" s="290" t="n"/>
      <c r="H18" s="246"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8" s="278" t="inlineStr">
        <is>
          <t>T1 - Forro em gesso acartonado liso, com acabamento em tinta acrílica, cor branco neve, acabamento fosco, com junta dilatação metálica cor branca. Ref.: Suvinil</t>
        </is>
      </c>
      <c r="J18" s="246"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8"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8" s="290" t="n"/>
      <c r="M18" s="290" t="n"/>
      <c r="N18" s="290" t="n"/>
      <c r="O18"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8" s="278" t="inlineStr">
        <is>
          <t>D22 - Bacia Sanitária com caixa acoplada, linha Carrara, acabamento branco, cód.: P.606.17. Ref.: Deca OU Bacia Sanitária com caixa acoplada, linha Panache, acabamento branco, cód.: K-18395BR-0.Amostra a ser aprovada pela GPA&amp;A.</t>
        </is>
      </c>
      <c r="Q18" s="290" t="n"/>
      <c r="R18" s="290" t="n"/>
      <c r="S18" s="290" t="n"/>
      <c r="T18" s="290" t="n"/>
      <c r="U18" s="290" t="n"/>
      <c r="V18" s="271" t="inlineStr">
        <is>
          <t>D12 - Acabamento de tomadas e interruptores, linha Arteor, cor a definir conforme superfície a ser instalado. Ref.: Legrand</t>
        </is>
      </c>
      <c r="W18" s="290" t="n"/>
      <c r="X18" s="269"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8" s="31" t="n"/>
      <c r="Z18"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9" ht="125.25" customHeight="1">
      <c r="A19" s="45" t="inlineStr">
        <is>
          <t>APOIO COZINHA</t>
        </is>
      </c>
      <c r="B19" s="31" t="n"/>
      <c r="C19" s="290" t="n"/>
      <c r="D19" s="290" t="n"/>
      <c r="E19" s="290" t="n"/>
      <c r="F19" s="290" t="n"/>
      <c r="G19" s="290" t="n"/>
      <c r="H19" s="33" t="n"/>
      <c r="I19" s="33" t="n"/>
      <c r="J19" s="290" t="n"/>
      <c r="K19" s="290" t="n"/>
      <c r="L19" s="290" t="n"/>
      <c r="M19" s="290" t="n"/>
      <c r="N19" s="290" t="n"/>
      <c r="O19" s="290" t="n"/>
      <c r="P19" s="290" t="n"/>
      <c r="Q19" s="290" t="n"/>
      <c r="R19" s="290" t="n"/>
      <c r="S19" s="290" t="n"/>
      <c r="T19" s="290" t="n"/>
      <c r="U19" s="290" t="n"/>
      <c r="V19" s="290" t="n"/>
      <c r="W19" s="290" t="n"/>
      <c r="X19" s="31" t="n"/>
      <c r="Y19" s="31" t="n"/>
      <c r="Z19" s="290" t="n"/>
    </row>
    <row r="20">
      <c r="A20" s="45" t="inlineStr">
        <is>
          <t>COZINHA SALÃO DE FESTAS</t>
        </is>
      </c>
      <c r="B20"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0" s="290" t="n"/>
      <c r="D20" s="290" t="n"/>
      <c r="E20" s="290" t="n"/>
      <c r="F20" s="247" t="inlineStr">
        <is>
          <t>PA20 - Rodapé de embutir em alvenaria em cantoneira metálica 50x15mm em alumínio anodizado pintado no tom da parede</t>
        </is>
      </c>
      <c r="G20" s="290" t="n"/>
      <c r="H20" s="246" t="inlineStr">
        <is>
          <t>PA43 - Parede emassada regularizada, revestida com fórmica cor Almond L112, acabamento mate. Ref.: Formica. Dimensões e paginações conforme detalhamento. Amostra a ser aprovada pela GPA&amp;A.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0" s="278" t="inlineStr">
        <is>
          <t>T1 - Forro em gesso acartonado liso, com acabamento em tinta acrílica, cor branco neve, acabamento fosco, com junta dilatação metálica cor branca. Ref.: Suvinil</t>
        </is>
      </c>
      <c r="J20" s="246" t="inlineStr">
        <is>
          <t>D36 - Bancada e cubas esculpidas em granito cinza Santa Rosa, acabamento escovado. Desenho e paginação conforme detalhamento. Rejunte em massa plástica a ser tonalizada de acordo com a cor da pedra. Amostra a ser aprovada pela GPA&amp;A</t>
        </is>
      </c>
      <c r="K20" s="290" t="n"/>
      <c r="L20" s="246" t="inlineStr">
        <is>
          <t>D80 - Cuba de embutir, Dora 70 em aço inox, 70x40cm, acabamento acetinado, cód.: BL R6. Ref.: Tramontina</t>
        </is>
      </c>
      <c r="M20" s="290" t="n"/>
      <c r="N20" s="290" t="n"/>
      <c r="O20" s="246" t="inlineStr">
        <is>
          <t>D81 - Monocomando de mesa, modelo Angolare, acabamento Scoth Brite, cód.: 94520022. Ref.: Tramontina. ATENÇÃO: vazão máxima de 9 l/min, instalar redutor de vazão se necessário.</t>
        </is>
      </c>
      <c r="P20" s="290" t="n"/>
      <c r="Q20" s="290" t="n"/>
      <c r="R20" s="290" t="n"/>
      <c r="S20" s="290" t="n"/>
      <c r="T20" s="290" t="n"/>
      <c r="U20" s="290" t="n"/>
      <c r="V20" s="271" t="inlineStr">
        <is>
          <t>D12 - Acabamento de tomadas e interruptores, linha Arteor, cor a definir conforme superfície a ser instalado. Ref.: Legrand</t>
        </is>
      </c>
      <c r="W20" s="290" t="n"/>
      <c r="X20" s="269" t="inlineStr">
        <is>
          <t>D21 - Porta pivotante estruturada fechamento em madeira maciça engenheirada reflorestada, tonalizada. Acabamento superfície escovada. Painel Bark. Ref.: Demuner. Puxadores conforme detalhamento. ATENÇÃO: a madeira deve possuir certificação FSC ou CERFLOR
D74 - Porta pivotante estruturada, fechamento em MDF cru, acabamento face interna e externa em micropintura cor S168-Sayerlack. Puxador tipo cava, prever tranca. Amostra a ser aprovada pela GPA&amp;A. ATENÇÃO: o MDF deve possuir certificação FSC ou CERFLOR</t>
        </is>
      </c>
      <c r="Y20" s="31" t="n"/>
      <c r="Z20" s="271" t="inlineStr">
        <is>
          <t>D82 - Prateleira em granito cinza Santa Rosa, acabamento escovado, embutido na alvenaria. Amostra a ser aprovada pela GPA&amp;A</t>
        </is>
      </c>
    </row>
    <row r="21" ht="335" customHeight="1">
      <c r="A21" s="45" t="inlineStr">
        <is>
          <t>DML</t>
        </is>
      </c>
      <c r="B21" s="245" t="inlineStr">
        <is>
          <t>P7 - Piso de granito cinza Santa Rosa, acabamento escovado, espessura: 2cm. Dimensões e paginação conforme detalhamento. Rejunte em massa plástica a ser tonalizado de acordo com a cor da pedra, assentado com argamassa colante em pó ACIII. Obs.: Resina, hidrofugante ou outros acabamentos aplicados no granito devem ser foscos e não podem alterar ou escurecer a cor original do material</t>
        </is>
      </c>
      <c r="C21" s="290" t="n"/>
      <c r="D21" s="290" t="n"/>
      <c r="E21" s="290" t="n"/>
      <c r="F21" s="246" t="inlineStr">
        <is>
          <t>21 - Rodapé em granito cinza santa rosa, acabamento serrado, h=15cm, espessura 2cm, assentado com argamassa colante em pó ACIII</t>
        </is>
      </c>
      <c r="G21" s="290" t="n"/>
      <c r="H21" s="246" t="inlineStr">
        <is>
          <t>PA47 - Pintura com tinta mineral, cor 930, acabamento CQ. Ref.: Terracor</t>
        </is>
      </c>
      <c r="I21" s="246" t="inlineStr">
        <is>
          <t>01| T1| T8 - Forro de gesso acartonado liso| 01|07| 08 - Pintura acrílica, cor branca neve, acabamento fosco, Ref.: Suvinil sob tetos (2 demãos Latex acrílico)</t>
        </is>
      </c>
      <c r="J21" s="290" t="n"/>
      <c r="K21" s="290" t="n"/>
      <c r="L21" s="246" t="inlineStr">
        <is>
          <t>D68 - Tanque em cerâmica 18L cor branco fosco. Cód.: TQ.01.17, Ref.: Deca</t>
        </is>
      </c>
      <c r="M21" s="290" t="n"/>
      <c r="N21" s="290" t="n"/>
      <c r="O21" s="246" t="inlineStr">
        <is>
          <t>D67 - Torneira de parede com arejador, para jardim e tanque, linha Izy, acabamento cromado. Cód.: 1154 C37; Ref.: Deca</t>
        </is>
      </c>
      <c r="P21" s="290" t="n"/>
      <c r="Q21" s="290" t="n"/>
      <c r="R21" s="290" t="n"/>
      <c r="S21" s="290" t="n"/>
      <c r="T21" s="290" t="n"/>
      <c r="U21" s="290" t="n"/>
      <c r="V21" s="290" t="n"/>
      <c r="W21" s="290" t="n"/>
      <c r="X21" s="31" t="n"/>
      <c r="Y21" s="31" t="n"/>
      <c r="Z21" s="290" t="n"/>
    </row>
    <row r="22">
      <c r="A22" s="45" t="inlineStr">
        <is>
          <t>CIRCULAÇÃO/ANTECÂMARA ELEVADOR SERVIÇO</t>
        </is>
      </c>
      <c r="B22" s="269"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22" s="34" t="n"/>
      <c r="D22" s="290" t="n"/>
      <c r="E22" s="290" t="n"/>
      <c r="F22" s="269" t="inlineStr">
        <is>
          <t>ARQ-RD21 - Rodapé em granito cinza santa rosa, acabamento serrado, h=15cm, espessura 2cm. Dimensões e paginação conforme detalhamento. Amostra a ser aprovada pela GPA&amp;A</t>
        </is>
      </c>
      <c r="G22" s="290" t="n"/>
      <c r="H22" s="269" t="inlineStr">
        <is>
          <t>ARQ-PA01 - Parede em alvenaria, emassada e regularizada, pintada com tinta acrílica, cor branco neve, acabamento acetinado. Ref.: Suvinil.</t>
        </is>
      </c>
      <c r="I22" s="269" t="inlineStr">
        <is>
          <t>ARQ-T01 - Forro em gesso acartonado liso, com acabamento em tinta acrílica, cor branco neve, acabamento fosco, com junta dilatação metálica cor branca. Ref.: Suvinil</t>
        </is>
      </c>
      <c r="J22" s="290" t="n"/>
      <c r="K22" s="290" t="n"/>
      <c r="L22" s="290" t="n"/>
      <c r="M22" s="290" t="n"/>
      <c r="N22" s="290" t="n"/>
      <c r="O22" s="290" t="n"/>
      <c r="P22" s="290" t="n"/>
      <c r="Q22" s="290" t="n"/>
      <c r="R22" s="290" t="n"/>
      <c r="S22" s="290" t="n"/>
      <c r="T22" s="290" t="n"/>
      <c r="U22" s="290" t="n"/>
      <c r="V22" s="31" t="n"/>
      <c r="W22" s="34" t="n"/>
      <c r="X22" s="31" t="n"/>
      <c r="Y22" s="31" t="n"/>
      <c r="Z22" s="290" t="n"/>
    </row>
    <row r="23">
      <c r="A23" s="45" t="inlineStr">
        <is>
          <t>I.S P.C.D</t>
        </is>
      </c>
      <c r="B23" s="245"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3" s="290" t="n"/>
      <c r="D23" s="34" t="n"/>
      <c r="E23" s="290" t="n"/>
      <c r="F23" s="245" t="inlineStr">
        <is>
          <t>PA20 - Rodapé de embutir em alvenaria em cantoneira metálica 50x15mm em alumínio anodizado pintado no tom da parede.</t>
        </is>
      </c>
      <c r="G23" s="290" t="n"/>
      <c r="H23"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3" s="277" t="inlineStr">
        <is>
          <t>T1 - Forro em gesso acartonado liso, com acabamento em tinta acrílica, cor branco neve, acabamento fosco, com junta dilatação metálica cor branca. Ref.: Suvinil</t>
        </is>
      </c>
      <c r="J23" s="246"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3"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3" s="290" t="n"/>
      <c r="M23" s="290" t="n"/>
      <c r="N23" s="290" t="n"/>
      <c r="O23"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3" s="278" t="inlineStr">
        <is>
          <t>D22 - Bacia Sanitária com caixa acoplada, linha Carrara, acabamento branco, cód.: P.606.17. Ref.: Deca OU Bacia Sanitária com caixa acoplada, linha Panache, acabamento branco, cód.: K-18395BR-0.Amostra a ser aprovada pela GPA&amp;A.</t>
        </is>
      </c>
      <c r="Q23" s="290" t="n"/>
      <c r="R23" s="290" t="n"/>
      <c r="S23" s="290" t="n"/>
      <c r="T23" s="290" t="n"/>
      <c r="U23" s="290" t="n"/>
      <c r="V23" s="269" t="inlineStr">
        <is>
          <t>D12 - Acabamento de tomadas e interruptores, linha Arteor, cor a definir conforme superfície a ser instalado. Ref.: Legrand</t>
        </is>
      </c>
      <c r="W23" s="35" t="n"/>
      <c r="X23" s="26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3" s="31" t="n"/>
      <c r="Z23" s="27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4">
      <c r="A24" s="45" t="inlineStr">
        <is>
          <t xml:space="preserve">I.S </t>
        </is>
      </c>
      <c r="B24" s="245"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4" s="290" t="n"/>
      <c r="D24" s="38" t="n"/>
      <c r="E24" s="290" t="n"/>
      <c r="F24" s="245" t="inlineStr">
        <is>
          <t>PA20 - Rodapé de embutir em alvenaria em cantoneira metálica 50x15mm em alumínio anodizado pintado no tom da parede.</t>
        </is>
      </c>
      <c r="G24" s="290" t="n"/>
      <c r="H24"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4" s="277" t="inlineStr">
        <is>
          <t>T1 - Forro em gesso acartonado liso, com acabamento em tinta acrílica, cor branco neve, acabamento fosco, com junta dilatação metálica cor branca. Ref.: Suvinil</t>
        </is>
      </c>
      <c r="J24" s="245"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4"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4" s="290" t="n"/>
      <c r="M24" s="38" t="n"/>
      <c r="N24" s="38" t="n"/>
      <c r="O24" s="245"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4" s="277" t="inlineStr">
        <is>
          <t>D22 - Bacia Sanitária com caixa acoplada, linha Carrara, acabamento branco, cód.: P.606.17. Ref.: Deca OU Bacia Sanitária com caixa acoplada, linha Panache, acabamento branco, cód.: K-18395BR-0.Amostra a ser aprovada pela GPA&amp;A.</t>
        </is>
      </c>
      <c r="Q24" s="290" t="n"/>
      <c r="R24" s="35" t="n"/>
      <c r="S24" s="290" t="n"/>
      <c r="T24" s="35" t="n"/>
      <c r="U24" s="290" t="n"/>
      <c r="V24" s="269" t="inlineStr">
        <is>
          <t>D12 - Acabamento de tomadas e interruptores, linha Arteor, cor a definir conforme superfície a ser instalado. Ref.: Legrand</t>
        </is>
      </c>
      <c r="W24" s="35" t="n"/>
      <c r="X24" s="26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4" s="35" t="n"/>
      <c r="Z24" s="27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5" ht="125.25" customHeight="1">
      <c r="A25" s="45" t="inlineStr">
        <is>
          <t xml:space="preserve">CIRCULAÇÃO LAVABOS </t>
        </is>
      </c>
      <c r="B25" s="35" t="n"/>
      <c r="C25" s="290" t="n"/>
      <c r="D25" s="35" t="n"/>
      <c r="E25" s="38" t="n"/>
      <c r="F25" s="35" t="n"/>
      <c r="G25" s="290" t="n"/>
      <c r="H25" s="35" t="n"/>
      <c r="I25" s="290" t="n"/>
      <c r="J25" s="290" t="n"/>
      <c r="K25" s="290" t="n"/>
      <c r="L25" s="290" t="n"/>
      <c r="M25" s="290" t="n"/>
      <c r="N25" s="290" t="n"/>
      <c r="O25" s="290" t="n"/>
      <c r="P25" s="290" t="n"/>
      <c r="Q25" s="290" t="n"/>
      <c r="R25" s="290" t="n"/>
      <c r="S25" s="290" t="n"/>
      <c r="T25" s="35" t="n"/>
      <c r="U25" s="290" t="n"/>
      <c r="V25" s="31" t="n"/>
      <c r="W25" s="35" t="n"/>
      <c r="X25" s="31" t="n"/>
      <c r="Y25" s="31" t="n"/>
      <c r="Z25" s="35" t="n"/>
    </row>
    <row r="26">
      <c r="A26" s="45" t="inlineStr">
        <is>
          <t>ESPAÇO KIDS</t>
        </is>
      </c>
      <c r="B26" s="277" t="inlineStr">
        <is>
          <t>PI02 - Contrapiso flutuante: Contrapiso armado sobre painel de lã de vidro, (sistema optma piso, membrana flexível, 15mm de espessura, Ref.: ISOVER. Para evitar fissuras o contrapiso deverá ser armado com tela tipo "pop" soldada
P24 - Piso em contrapiso regularizado revestido em piso vinílico em manta, 2x20m, linha Polysafe Verona PUR, acabamento Rock Salt - cód: LRV-43. Paginação conforme detalhamento.</t>
        </is>
      </c>
      <c r="C26" s="290" t="n"/>
      <c r="D26" s="35" t="n"/>
      <c r="E26" s="38" t="n"/>
      <c r="F26" s="245" t="inlineStr">
        <is>
          <t>PA20 - Rodapé de embutir em alvenaria em cantoneira metálica 50x15mm em alumínio anodizado pintado no tom da parede.</t>
        </is>
      </c>
      <c r="G26" s="290" t="n"/>
      <c r="H26" s="245" t="inlineStr">
        <is>
          <t>PA34 - Parede rebocada regularizada, revestida em granito cinza Santa Rosa, acabamento serrado,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PA35 - Parede em alvenaria emassada regularizada, revestida em MDF cru 8mm para regularização da superficie e acabamento em chapa metálica - #16 (aço carbono) colda sobre MDF ou fixada através de fita dupla face 3M -  finalização em micropintura cor S081-Sayerlack. Ver detalhes específicos e amostra a ser aprovada pela GPA&amp;A. ATENÇÃO: o MDF deve possuir certificação FSC ou CERFLOR
PA36 - Parede em alvenaria emassada regularizada, revestida em painel de MDF cru 8mm + chpa de 4mm com acabamento em mircropintura em cor N081-Sayerlack colada sobre MDF cru. Amostra a ser aprovada pela GPA&amp;A. ATENÇÃO: o MDF deve possuir certificação FSC ou CERFLOR
PA37 - Parede emassada regularizada revestida com papel de parede degradê laranja 114-Branco casa. Cód Ref.: BR0114_B10099_PDP_TM. Amostra a ser aprovada pela GPA&amp;A.
PA38 - Parede em alvenaria emassada regularizada, revestida em painel de marcenaria MDF Nude-linha VEL-Berneck. Amostra a ser aprovada pela GPA&amp;A. Obs.: MDF possui certificação FSC.</t>
        </is>
      </c>
      <c r="I26" s="278"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26" s="290" t="n"/>
      <c r="K26" s="290" t="n"/>
      <c r="L26" s="290" t="n"/>
      <c r="M26" s="290" t="n"/>
      <c r="N26" s="290" t="n"/>
      <c r="O26" s="290" t="n"/>
      <c r="P26" s="290" t="n"/>
      <c r="Q26" s="290" t="n"/>
      <c r="R26" s="290" t="n"/>
      <c r="S26" s="290" t="n"/>
      <c r="T26" s="35" t="n"/>
      <c r="U26" s="290" t="n"/>
      <c r="V26" s="269" t="inlineStr">
        <is>
          <t>D12 - Acabamento de tomadas e interruptores, linha Arteor, cor a definir conforme superfície a ser instalado. Ref.: Legrand</t>
        </is>
      </c>
      <c r="W26" s="35" t="n"/>
      <c r="X26" s="269"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6" s="31" t="n"/>
      <c r="Z26" s="269" t="inlineStr">
        <is>
          <t>D18 - Módulos compostos por três peças hexagonais com estruturado em peças de madeira maciça,   fechamento em reguas de madeira 25mmx70mm. Dimensões e desenho conforme detalhamento.Amostra a ser aprovada pela GPA&amp;A. ATENÇÃO: o MDF e a lâmina natural devem possuir certificação FSC ou CERFLOR
D56 - Pendente sob medida em peças de madeira maciça 60x50mm fixados no teto através de cabos de aço e estrutura auxiliar no entreforro, com acabamento no forro em canopla, cor branca. Retroiluminação em fitas de led na parte superior com dimensionamentos conforme projeto luminotécnico. ATENÇÃO: a madeira deve possuir certificação FSC ou CERFLOR</t>
        </is>
      </c>
    </row>
    <row r="27">
      <c r="A27" s="45" t="inlineStr">
        <is>
          <t>ESPAÇO GOURMET</t>
        </is>
      </c>
      <c r="B27"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7" s="290" t="n"/>
      <c r="D27" s="290" t="n"/>
      <c r="E27" s="38" t="n"/>
      <c r="F27" s="246" t="inlineStr">
        <is>
          <t>PA20 - Rodapé de embutir em alvenaria em cantoneira metálica 50x15mm em alumínio anodizado pintado no tom da parede.</t>
        </is>
      </c>
      <c r="G27" s="35" t="n"/>
      <c r="H27" s="277" t="inlineStr">
        <is>
          <t>PA44 - Parede em alvenaria emassada regularizada, revestida em massa acrílica texturizada cimento queimado, cor 107. Ref.: Terracor CQ. Amostra a ser aprovada pela GPA&amp;A.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PA33 - Pilar em alvenaria rebocada regularizada, revestida em pedra natural, Basaltina, acabamento frisado. Dimensões e paginação conforme detalhamento. Rejunte em massa plástica a ser tonalizada de acordo com a cor da pedra. Amostra a ser aprovada pela GPA&amp;A.</t>
        </is>
      </c>
      <c r="I27" s="27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27" s="245" t="inlineStr">
        <is>
          <t>D8 - Bancada em pedra natural, quartzito mont blanc acabamento escovado. Espessura: 2cm. Dimensões e paginação conforme detalhamento. Rejunte em massa plástica a ser tonalizada de acordo com a cor da pedra. Amostra a ser aprovada pela GPA&amp;A.</t>
        </is>
      </c>
      <c r="K27" s="246" t="inlineStr">
        <is>
          <t>D14 - Fechamento cego em mdf cru com acabamento em folha madeira natural carvalho tonalizado.</t>
        </is>
      </c>
      <c r="L27" s="245" t="inlineStr">
        <is>
          <t>D10 - Cuba Design Collection Quadrum 70 em Aço Inox com Acabamento Scotch Brite. Cód Ref.: REF 94007103. Ref.: Tramontina</t>
        </is>
      </c>
      <c r="M27" s="35" t="n"/>
      <c r="N27" s="35" t="n"/>
      <c r="O27" s="245" t="inlineStr">
        <is>
          <t>D9 - Misturador Monocomando Monde Filter Plus em Aço Inox com Saída Adicional para Água Filtrada + Filtro 3M. Cód Ref.:  REF 94520025. Ref.: Tramontina. ATENÇÃO: vazão máxima de 9 l/min, instalar redutor de vazão se necessário</t>
        </is>
      </c>
      <c r="P27" s="290" t="n"/>
      <c r="Q27" s="290" t="n"/>
      <c r="R27" s="35" t="n"/>
      <c r="S27" s="290" t="n"/>
      <c r="T27" s="290" t="n"/>
      <c r="U27" s="290" t="n"/>
      <c r="V27" s="269" t="inlineStr">
        <is>
          <t>D12 - Acabamento de tomadas e interruptores, linha Arteor, cor a definir conforme superfície a ser instalado. Ref.: Legrand</t>
        </is>
      </c>
      <c r="W27" s="290" t="n"/>
      <c r="X27" s="271"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27" s="290" t="n"/>
      <c r="Z27" s="269" t="inlineStr">
        <is>
          <t>D13 - Estante suspensa em tubo retangular 25x25mm em aço inox com pintura ouro velho. Fixada no teto através de estrutura auxiliar. Apresentar amostra pintura e solda para aprovação GPA&amp;A.
D14 - Fechamento cego em mdf cru com acabamento em folha madeira natural caravalho tonalizado. Dimensões e desenho conforme detalhamento.Amostra a ser aprovada pela GPA&amp;A. ATENÇÃO: o MDF e a lâmina natural devem possuir certificação FSC ou CERFLOR
D15 - Armários em mdf cru com acabamento em folha madeira natural carvalho tonalizado. Puxadore integrado linha Sottile ref. ZEN - acabamento bronze 192mm. Consultar detalhamento.Amostra folha natural madeira com acabamenhto deverá ser aprovada pela GPA&amp;A. ATENÇÃO: o MDF e a lâmina natural devem possuir certificação FSC ou CERFLOR
D16 - Mesa em mdf cru com acabamento em folha madeira natural caravalho tonalizado. Dimensões e desenho conforme detalhamento.Amostra a ser aprovada pela GPA&amp;A. ATENÇÃO: o MDF e a lâmina natural devem possuir certificação FSC ou CERFLOR
D17 - Armários em ripas de madeira maciça tonalizada seguindo cor folha madeira - ripas de 20x20mm espaçadas 15mm. Portas de giro com puxador no trespasse. Dimensões e desenho conforme detalhamento.Amostra a ser aprovada pela GPA&amp;A. ATENÇÃO: o MDF e a lâmina natural devem possuir certificação FSC ou CERFLOR</t>
        </is>
      </c>
    </row>
    <row r="28" ht="125.25" customHeight="1">
      <c r="A28" s="45" t="inlineStr">
        <is>
          <t>VARANDA</t>
        </is>
      </c>
      <c r="B28" s="35" t="n"/>
      <c r="C28" s="290" t="n"/>
      <c r="D28" s="290" t="n"/>
      <c r="E28" s="38" t="n"/>
      <c r="F28" s="290" t="n"/>
      <c r="G28" s="35" t="n"/>
      <c r="H28" s="35" t="n"/>
      <c r="I28" s="35" t="n"/>
      <c r="J28" s="35" t="n"/>
      <c r="K28" s="290" t="n"/>
      <c r="L28" s="35" t="n"/>
      <c r="M28" s="35" t="n"/>
      <c r="N28" s="35" t="n"/>
      <c r="O28" s="35" t="n"/>
      <c r="P28" s="290" t="n"/>
      <c r="Q28" s="290" t="n"/>
      <c r="R28" s="35" t="n"/>
      <c r="S28" s="290" t="n"/>
      <c r="T28" s="35" t="n"/>
      <c r="U28" s="290" t="n"/>
      <c r="V28" s="31" t="n"/>
      <c r="W28" s="290" t="n"/>
      <c r="X28" s="290" t="n"/>
      <c r="Y28" s="290" t="n"/>
      <c r="Z28" s="35" t="n"/>
    </row>
    <row r="29">
      <c r="A29" s="45" t="inlineStr">
        <is>
          <t>PISCINA DECOBERTA</t>
        </is>
      </c>
      <c r="B29" s="277" t="inlineStr">
        <is>
          <t>P18 - Piso revestido em pastilhas de mármore branco selecionado, lote a ser aprovado, acabamento levigado, 3x3cm.  Dimensões e paginação conforme detalhamento. Amostra a ser aprovada pela GPA&amp;A. Amostra a ser aprovada pela GPA&amp;A
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9" s="290" t="n"/>
      <c r="D29" s="38" t="n"/>
      <c r="E29" s="38" t="n"/>
      <c r="F29" s="35" t="n"/>
      <c r="G29" s="290" t="n"/>
      <c r="H29" s="277" t="inlineStr">
        <is>
          <t>PA59 - Parede revestida em pastilha Jatobá, acabamento cinza cimento brilhante, 5x5cm. Cód.: CJC1614.. Ref.: Ceramicasa. Rejunte em massa plástica a ser tonalizada de acordo com a cor da pedra. Amostra a ser aprovada pela GPA&amp;A</t>
        </is>
      </c>
      <c r="I29" s="35" t="n"/>
      <c r="J29" s="290" t="n"/>
      <c r="K29" s="246" t="inlineStr">
        <is>
          <t>INT - DET.05 - Testeira em granito acabamento meia esquadria H=7cm</t>
        </is>
      </c>
      <c r="L29" s="290" t="n"/>
      <c r="M29" s="290" t="n"/>
      <c r="N29" s="290" t="n"/>
      <c r="O29" s="290" t="n"/>
      <c r="P29" s="290" t="n"/>
      <c r="Q29" s="290" t="n"/>
      <c r="R29" s="290" t="n"/>
      <c r="S29" s="290" t="n"/>
      <c r="T29" s="271" t="inlineStr">
        <is>
          <t>D78 - Ralo linear oculto para encaixe de granito. Dimensões conforme detalhamento. Ref.: Elleve</t>
        </is>
      </c>
      <c r="U29" s="271" t="inlineStr">
        <is>
          <t>D79 - Chuveiro de piso para área externa em aço inox 316. cód.: DK5123B. Ref.: Doka</t>
        </is>
      </c>
      <c r="V29" s="31" t="n"/>
      <c r="W29" s="35" t="n"/>
      <c r="X29" s="269" t="inlineStr">
        <is>
          <t>D77 - Porta pivotante para guarda corpo em vidro temperado laminado liso incolor com tubo para pivô em aço inox polido 1 1/4'' fixado no piso com barra lisa soltada com rosca na extremidade para fixação do vidro com botão de acabamento.</t>
        </is>
      </c>
      <c r="Y29" s="31" t="n"/>
      <c r="Z29" s="269" t="inlineStr">
        <is>
          <t>D76 - Guarda corpo em vidro temperado laminado liso incolor embutido no piso com ancoragem mínima de 70mm através de perfil fixador em aço inox e espaçamento entre vidros de 30mm.</t>
        </is>
      </c>
    </row>
    <row r="30">
      <c r="A30" s="45" t="inlineStr">
        <is>
          <t>DECK</t>
        </is>
      </c>
      <c r="B30" s="245" t="inlineStr">
        <is>
          <t>P26 - Piso em deck de madeira Cumaru com tecnica de carbonização Shugi Ban, reguas 20mmx100mmx2000m-acima. Ref.:Madeira Carbonizada.  ATENÇÃO: a madeira deve possuir certificação FSC ou CERFLOR</t>
        </is>
      </c>
      <c r="C30" s="290" t="n"/>
      <c r="D30" s="38" t="n"/>
      <c r="E30" s="38" t="n"/>
      <c r="F30" s="35" t="n"/>
      <c r="G30" s="290" t="n"/>
      <c r="H30" s="35" t="n"/>
      <c r="I30" s="35" t="n"/>
      <c r="J30" s="290" t="n"/>
      <c r="K30" s="290" t="n"/>
      <c r="L30" s="290" t="n"/>
      <c r="M30" s="290" t="n"/>
      <c r="N30" s="290" t="n"/>
      <c r="O30" s="290" t="n"/>
      <c r="P30" s="290" t="n"/>
      <c r="Q30" s="290" t="n"/>
      <c r="R30" s="290" t="n"/>
      <c r="S30" s="290" t="n"/>
      <c r="T30" s="290" t="n"/>
      <c r="U30" s="290" t="n"/>
      <c r="V30" s="31" t="n"/>
      <c r="W30" s="35" t="n"/>
      <c r="X30" s="31" t="n"/>
      <c r="Y30" s="31" t="n"/>
      <c r="Z30" s="35" t="n"/>
    </row>
    <row r="31" ht="125.25" customHeight="1">
      <c r="A31" s="45" t="inlineStr">
        <is>
          <t>PLAYGROUND</t>
        </is>
      </c>
      <c r="B31" s="35" t="n"/>
      <c r="C31" s="290" t="n"/>
      <c r="D31" s="290" t="n"/>
      <c r="E31" s="290" t="n"/>
      <c r="F31" s="35" t="n"/>
      <c r="G31" s="290" t="n"/>
      <c r="H31" s="35" t="n"/>
      <c r="I31" s="35" t="n"/>
      <c r="J31" s="290" t="n"/>
      <c r="K31" s="290" t="n"/>
      <c r="L31" s="290" t="n"/>
      <c r="M31" s="290" t="n"/>
      <c r="N31" s="290" t="n"/>
      <c r="O31" s="290" t="n"/>
      <c r="P31" s="290" t="n"/>
      <c r="Q31" s="290" t="n"/>
      <c r="R31" s="290" t="n"/>
      <c r="S31" s="290" t="n"/>
      <c r="T31" s="290" t="n"/>
      <c r="U31" s="290" t="n"/>
      <c r="V31" s="31" t="n"/>
      <c r="W31" s="290" t="n"/>
      <c r="X31" s="290" t="n"/>
      <c r="Y31" s="290" t="n"/>
      <c r="Z31" s="290" t="n"/>
    </row>
    <row r="32">
      <c r="A32" s="45" t="inlineStr">
        <is>
          <t>BAR PISCINA</t>
        </is>
      </c>
      <c r="B32" s="269"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2" s="290" t="n"/>
      <c r="D32" s="38" t="n"/>
      <c r="E32" s="38" t="n"/>
      <c r="F32" s="269" t="inlineStr">
        <is>
          <t>PA20 - Rodapé de embutir em alvenaria em cantoneira metálica 50x15mm em alumínio anodizado pintado no tom da parede.</t>
        </is>
      </c>
      <c r="G32" s="290" t="n"/>
      <c r="H32" s="269" t="inlineStr">
        <is>
          <t>PA42 - Parede rebocada regularizada, revestida em granito cinza Santa Rosa, acabamento serrado, com arte em baixo relevo, corte a laser, profundidade 4mm Espessura da pedra: 2cm. Dimensões e paginação conforme detalhamento. Rejunte em massa plástica a ser tonalizada de acordo com a cor da pedra. Amostra a ser aprovada pela GPA&amp;A.
PA51 - Pilar em concreto aparente</t>
        </is>
      </c>
      <c r="I32" s="269" t="inlineStr">
        <is>
          <t>T4 - Forro em madeira pinho autoclavado tonalizado, espessura de 3cm, réguas de 10cm.  ATENÇÃO: a madeira deve possuir certificação FSC ou CERFLOR
T1 - Forro em gesso acartonado liso, com acabamento em tinta acrílica, cor branco neve, acabamento fosco, com junta dilatação metálica cor branca. Ref.: Suvinil</t>
        </is>
      </c>
      <c r="J32" s="271" t="inlineStr">
        <is>
          <t>D46 - Bancada/Mesa em pedra sinterizada, Lava satin fusion collection. Espessura: 5mm. Ref: Neo Lhít. Dimensões e paginação conforme detalhamento. Rejunte em massa plástica a ser tonalizada de acordo com a cor da pedra. Amostra a ser aprovada pela GPA&amp;A.</t>
        </is>
      </c>
      <c r="K32" s="290" t="n"/>
      <c r="L32" s="271" t="inlineStr">
        <is>
          <t>D10 - Cuba Design Collection Quadrum 70 em Aço Inox com Acabamento Scotch Brite. Cód Ref.: REF 94007103. Ref.: Tramontina</t>
        </is>
      </c>
      <c r="M32" s="290" t="n"/>
      <c r="N32" s="290" t="n"/>
      <c r="O32" s="271" t="inlineStr">
        <is>
          <t>D9 - Misturador Monocomando Monde Filter Plus em Aço Inox com Saída Adicional para Água Filtrada + Filtro 3M. Cód Ref.:  REF 94520025. Ref.: Tramontina. ATENÇÃO: vazão máxima de 9 l/min, instalar redutor de vazão se necessário</t>
        </is>
      </c>
      <c r="P32" s="290" t="n"/>
      <c r="Q32" s="290" t="n"/>
      <c r="R32" s="290" t="n"/>
      <c r="S32" s="290" t="n"/>
      <c r="T32" s="271" t="inlineStr">
        <is>
          <t>D34 - Ralo 15x15cm com tampa lisa em aço inox, linha Square. Ref.: Elleve
D35 - Ralo linear com tampa lisa em aço inox. Dimensões conforme detalhamento. Ref.: Elleve</t>
        </is>
      </c>
      <c r="U32" s="290" t="n"/>
      <c r="V32" s="269" t="inlineStr">
        <is>
          <t>D12 - Acabamento de tomadas e interruptores, linha Arteor, cor a definir conforme superfície a ser instalado. Ref.: Legrand</t>
        </is>
      </c>
      <c r="W32" s="35" t="n"/>
      <c r="X32" s="31" t="n"/>
      <c r="Y32" s="31" t="n"/>
      <c r="Z32" s="269" t="inlineStr">
        <is>
          <t>D47 - Marcenaria sob bancada em MDF Kashimir ref. Arauco - portas e frente gavetas em reguas de madeira maciça engenheirada reflorestada, tonalizada. Acabamento superfície escovada. Painel Bark. Ref.: Demuner. Puxador em cava na marcenaria. Apresentar amostra para aprovação GPA&amp;A Obs.: MDF possui certificação FSC. ATENÇÃO: a madeira deve possuir certificação FSC ou CERFLOR
D48 - Estante suspensa em tubo retangular 25x25mm em aço inox com pintura ouro velho. Fixada no teto através de estrutura auxiliar. Apresentar amostra pintura e solda para aprovação GPA&amp;A.
D49 - Armários com interior em MDF madeirado e portas de giro ripadas -  ripas de 20x20mm espaçadas 15mm - puxador executado na marcenaria - prever fechamento face interna porta em vidro liso incolor 4mm. Prateleiras em MDF madeirado com iluminação em LED. Dimensões e desenho conforme detalhamento.Amostra a ser aprovada pela GPA&amp;A. ATENÇÃO: o MDF e a lâmina natural devem possuir certificação FSC ou CERFLOR
D50 - Armário sob bancada com portas de giro ripadas para ventilação choppeira. Ripas de 20x20mm espaçadas 15mm - puxador executado na marcenaria. ATENÇÃO: o MDF e a lâmina natural devem possuir certificação FSC ou CERFLOR</t>
        </is>
      </c>
    </row>
    <row r="33" ht="125.25" customHeight="1">
      <c r="A33" s="45" t="inlineStr">
        <is>
          <t>CIRCULAÇÃO PLAYGROUND</t>
        </is>
      </c>
      <c r="B33" s="35" t="n"/>
      <c r="C33" s="290" t="n"/>
      <c r="D33" s="35" t="n"/>
      <c r="E33" s="38" t="n"/>
      <c r="F33" s="35" t="n"/>
      <c r="G33" s="290" t="n"/>
      <c r="H33" s="35" t="n"/>
      <c r="I33" s="35" t="n"/>
      <c r="J33" s="35" t="n"/>
      <c r="K33" s="290" t="n"/>
      <c r="L33" s="35" t="n"/>
      <c r="M33" s="38" t="n"/>
      <c r="N33" s="38" t="n"/>
      <c r="O33" s="35" t="n"/>
      <c r="P33" s="31" t="n"/>
      <c r="Q33" s="290" t="n"/>
      <c r="R33" s="35" t="n"/>
      <c r="S33" s="35" t="n"/>
      <c r="T33" s="35" t="n"/>
      <c r="U33" s="290" t="n"/>
      <c r="V33" s="31" t="n"/>
      <c r="W33" s="35" t="n"/>
      <c r="X33" s="35" t="n"/>
      <c r="Y33" s="35" t="n"/>
      <c r="Z33" s="290" t="n"/>
    </row>
    <row r="34">
      <c r="A34" s="45" t="inlineStr">
        <is>
          <t>CIRCULAÇÃO VESTIÁRIOS</t>
        </is>
      </c>
      <c r="B34" s="269"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4" s="290" t="n"/>
      <c r="D34" s="35" t="n"/>
      <c r="E34" s="38" t="n"/>
      <c r="F34" s="35" t="n"/>
      <c r="G34" s="290" t="n"/>
      <c r="H34" s="269" t="inlineStr">
        <is>
          <t>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34" s="269" t="inlineStr">
        <is>
          <t>T1 - Forro em gesso acartonado liso, com acabamento em tinta acrílica, cor branco neve, acabamento fosco, com junta dilatação metálica cor branca. Ref.: Suvinil</t>
        </is>
      </c>
      <c r="J34" s="35" t="n"/>
      <c r="K34" s="290" t="n"/>
      <c r="L34" s="35" t="n"/>
      <c r="M34" s="38" t="n"/>
      <c r="N34" s="38" t="n"/>
      <c r="O34" s="35" t="n"/>
      <c r="P34" s="31" t="n"/>
      <c r="Q34" s="290" t="n"/>
      <c r="R34" s="35" t="n"/>
      <c r="S34" s="35" t="n"/>
      <c r="T34" s="35" t="n"/>
      <c r="U34" s="290" t="n"/>
      <c r="V34" s="269" t="inlineStr">
        <is>
          <t>D12 - Acabamento de tomadas e interruptores, linha Arteor, cor a definir conforme superfície a ser instalado. Ref.: Legrand</t>
        </is>
      </c>
      <c r="W34" s="35" t="n"/>
      <c r="X34" s="35" t="n"/>
      <c r="Y34" s="35" t="n"/>
      <c r="Z34" s="290" t="n"/>
    </row>
    <row r="35">
      <c r="A35" s="45" t="inlineStr">
        <is>
          <t>VESTIÁRIO FEMININO</t>
        </is>
      </c>
      <c r="B35" s="27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5" s="290" t="n"/>
      <c r="D35" s="35" t="n"/>
      <c r="E35" s="38" t="n"/>
      <c r="F35" s="269" t="inlineStr">
        <is>
          <t>PA20 - Rodapé de embutir em alvenaria em cantoneira metálica 50x15mm em alumínio anodizado pintado no tom da parede.</t>
        </is>
      </c>
      <c r="G35" s="290" t="n"/>
      <c r="H35"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5" s="277" t="inlineStr">
        <is>
          <t>T1 - Forro em gesso acartonado liso, com acabamento em tinta acrílica, cor branco neve, acabamento fosco, com junta dilatação metálica cor branca. Ref.: Suvinil</t>
        </is>
      </c>
      <c r="J35" s="283"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5"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5" s="35" t="n"/>
      <c r="M35" s="38" t="n"/>
      <c r="N35" s="38" t="n"/>
      <c r="O35" s="283"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5" s="277" t="inlineStr">
        <is>
          <t>D22 - Bacia Sanitária com caixa acoplada, linha Carrara, acabamento branco, cód.: P.606.17. Ref.: Deca OU Bacia Sanitária com caixa acoplada, linha Panache, acabamento branco, cód.: K-18395BR-0.Amostra a ser aprovada pela GPA&amp;A.</t>
        </is>
      </c>
      <c r="Q35" s="290" t="n"/>
      <c r="R35" s="35" t="n"/>
      <c r="S35" s="245" t="inlineStr">
        <is>
          <t>D33 - Monocomando para chuveiro, linha Mix&amp;Match, acabamento cromado, cód.:90009312006. Ref.: Docol</t>
        </is>
      </c>
      <c r="T35" s="245" t="inlineStr">
        <is>
          <t>D34 - Ralo 15x15cm com tampa lisa em aço inox, linha Square. Ref.: Elleve
D35 - Ralo linear com tampa lisa em aço inox. Dimensões conforme detalhamento. Ref.: Elleve</t>
        </is>
      </c>
      <c r="U35" s="246" t="inlineStr">
        <is>
          <t>D31 - Chuveiro 200 de parede, com tubo reto, linha DocolEden, acabamento cromado, cód.:90008879006. Ref.: Docol.  ATENÇÃO: vazão máxima de 8 l/min, instalar restritor de vazão se necessário.</t>
        </is>
      </c>
      <c r="V35" s="269" t="inlineStr">
        <is>
          <t>D12 - Acabamento de tomadas e interruptores, linha Arteor, cor a definir conforme superfície a ser instalado. Ref.: Legrand</t>
        </is>
      </c>
      <c r="W35" s="35" t="n"/>
      <c r="X35" s="269" t="inlineStr">
        <is>
          <t>D32 - Divisórias e portas pivotantes com estrutura em alumínio e fechamento em vidro, cor Dark Beige. Ref.: Duo. Puxador tipo cava com fechaduras tipo rolete espelho modelo redondo acabamento cromo-acetinado.</t>
        </is>
      </c>
      <c r="Y35" s="35" t="n"/>
      <c r="Z35"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6">
      <c r="A36" s="45" t="inlineStr">
        <is>
          <t xml:space="preserve">VESTIÁRIO MASCULINO </t>
        </is>
      </c>
      <c r="B36" s="27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6" s="290" t="n"/>
      <c r="D36" s="35" t="n"/>
      <c r="E36" s="38" t="n"/>
      <c r="F36" s="269" t="inlineStr">
        <is>
          <t>PA20 - Rodapé de embutir em alvenaria em cantoneira metálica 50x15mm em alumínio anodizado pintado no tom da parede.</t>
        </is>
      </c>
      <c r="G36" s="290" t="n"/>
      <c r="H36"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6" s="277" t="inlineStr">
        <is>
          <t>T1 - Forro em gesso acartonado liso, com acabamento em tinta acrílica, cor branco neve, acabamento fosco, com junta dilatação metálica cor branca. Ref.: Suvinil</t>
        </is>
      </c>
      <c r="J36" s="283"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6"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6" s="35" t="n"/>
      <c r="M36" s="38" t="n"/>
      <c r="N36" s="38" t="n"/>
      <c r="O36" s="283"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6" s="277" t="inlineStr">
        <is>
          <t>D22 - Bacia Sanitária com caixa acoplada, linha Carrara, acabamento branco, cód.: P.606.17. Ref.: Deca OU Bacia Sanitária com caixa acoplada, linha Panache, acabamento branco, cód.: K-18395BR-0.Amostra a ser aprovada pela GPA&amp;A.</t>
        </is>
      </c>
      <c r="Q36" s="290" t="n"/>
      <c r="R36" s="35" t="n"/>
      <c r="S36" s="245" t="inlineStr">
        <is>
          <t>D33 - Monocomando para chuveiro, linha Mix&amp;Match, acabamento cromado, cód.:90009312006. Ref.: Docol</t>
        </is>
      </c>
      <c r="T36" s="245" t="inlineStr">
        <is>
          <t>D34 - Ralo 15x15cm com tampa lisa em aço inox, linha Square. Ref.: Elleve
D35 - Ralo linear com tampa lisa em aço inox. Dimensões conforme detalhamento. Ref.: Elleve</t>
        </is>
      </c>
      <c r="U36" s="246" t="inlineStr">
        <is>
          <t>D31 - Chuveiro 200 de parede, com tubo reto, linha DocolEden, acabamento cromado, cód.:90008879006. Ref.: Docol.  ATENÇÃO: vazão máxima de 8 l/min, instalar restritor de vazão se necessário.</t>
        </is>
      </c>
      <c r="V36" s="269" t="inlineStr">
        <is>
          <t>D12 - Acabamento de tomadas e interruptores, linha Arteor, cor a definir conforme superfície a ser instalado. Ref.: Legrand</t>
        </is>
      </c>
      <c r="W36" s="35" t="n"/>
      <c r="X36" s="269" t="inlineStr">
        <is>
          <t>D32 - Divisórias e portas pivotantes com estrutura em alumínio e fechamento em vidro, cor Dark Beige. Ref.: Duo. Puxador tipo cava com fechaduras tipo rolete espelho modelo redondo acabamento cromo-acetinado.</t>
        </is>
      </c>
      <c r="Y36" s="35" t="n"/>
      <c r="Z36"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7">
      <c r="A37" s="45" t="inlineStr">
        <is>
          <t>ACADEMIA</t>
        </is>
      </c>
      <c r="B37" s="277" t="inlineStr">
        <is>
          <t>PI02 - Contrapiso flutuante: Contrapiso armado sobre painel de lã de vidro, (sistema optma piso, membrana flexível, 15mm de espessura, Ref.: ISOVER. Para evitar fissuras o contrapiso deverá ser armado com tela tipo "pop" soldada
P22 - Piso em contrapiso regularizado, revestido em piso emborrachado isolante e antiderrapante, acabamernto preto, placas 100x100cm. Espessura: 8mm. Paginação conforme detalhamento. Ref.: Rubberkap ou similar. Amostra a ser aprovada pela GPA&amp;A.</t>
        </is>
      </c>
      <c r="C37" s="290" t="n"/>
      <c r="D37" s="35" t="n"/>
      <c r="E37" s="38" t="n"/>
      <c r="F37" s="246" t="inlineStr">
        <is>
          <t>PA20 - Rodapé de embutir em alvenaria em cantoneira metálica 50x15mm em alumínio anodizado pintado no tom da parede.</t>
        </is>
      </c>
      <c r="G37" s="290" t="n"/>
      <c r="H37"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PA27 - Parede em alvenaria rebocada e regularizada revestida em espelho liso fumê 4mm colado sobre MDF cru 6mm aparafusado na alvenaria. Paginação e dimensões conforme detalhamento. Amostra a ser aprovada pela GPA&amp;A.  ATENÇÃO: o MDF deve possuir certificação FSC ou CERFLOR
PA28 - Parede em alvenaria rebocada e regularizada revestida em painel de MDF Nero Rust. Paginação conforme detalhamento. Ref.: Berneck. Amostra a ser aprovada pela GPA&amp;A. Obs.: MDF possui certificação FSC.
PA29 - Fechamento vertical estruturado com acabamento em painel de MDF Nero Rust. Paginação conforme detalhamento. Ref.: Berneck. Amostra a ser aprovada pela GPA&amp;A. Obs.: MDF possui certificação FSC.
PA30 - Pilar em concreto com acabamento em textura mineral Arch + Concrete ENG, Ref.: Novacolor. Fornecedor: Icolori (31)99952-2442. Amostra a ser aprovada pela GPA&amp;A</t>
        </is>
      </c>
      <c r="I37" s="277" t="inlineStr">
        <is>
          <t>T1 - Forro em gesso acartonado liso, com acabamento em tinta acrílica, cor branco neve, acabamento fosco, com junta dilatação metálica cor branca. Ref.: Suvinil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37" s="35" t="n"/>
      <c r="K37" s="290" t="n"/>
      <c r="L37" s="35" t="n"/>
      <c r="M37" s="38" t="n"/>
      <c r="N37" s="38" t="n"/>
      <c r="O37" s="35" t="n"/>
      <c r="P37" s="31" t="n"/>
      <c r="Q37" s="290" t="n"/>
      <c r="R37" s="35" t="n"/>
      <c r="S37" s="35" t="n"/>
      <c r="T37" s="35" t="n"/>
      <c r="U37" s="290" t="n"/>
      <c r="V37" s="269" t="inlineStr">
        <is>
          <t>D12 - Acabamento de tomadas e interruptores, linha Arteor, cor a definir conforme superfície a ser instalado. Ref.: Legrand</t>
        </is>
      </c>
      <c r="W37" s="35" t="n"/>
      <c r="X37" s="269" t="inlineStr">
        <is>
          <t>D57 - Porta de correr com duas folhas em vidro temperado liso incolor, com kit de instalação de sensor, modelo ES200. Ref.: Dorma</t>
        </is>
      </c>
      <c r="Y37" s="35" t="n"/>
      <c r="Z37" s="271" t="inlineStr">
        <is>
          <t>D3 - Estante em MDF Nero Rust Ref.: Berneck, desenho conforme detalhamento, Amostra a ser aprovada pela GPA&amp;A. Obs.: MDF possui certificação FSC.
D4 - Armário em marcenaria, estruturado, com espaço para central de sonorização e automação, quadro de distribuição embutido - verificar dimensões com projetos específico, desenho conforme detalhamento. Porta.  de giro com sistema fecho-toque, acabamento em MDF Nero Rust. Ref.: Berneck. Obs.: MDF possui certificação FSC.
D5 - Painel estruturado com moldura, para encaixe de equipamento, desenho conforme detalhamento, acabamento em MDF Nero Rust. Ref.: Berneck. Obs.: MDF possui certificação FSC.
D6 - Anéis metálicos acabamento em micropintura perolizada, cor L098, Ref.: Sherwin Williams, fixados em pilar de concreto através de espassadores metálicos. Ver detalhamento. Apresentar protótipo e amostra pintura para aprovação GPA&amp;A.
D7 - Mesa de apoio metálica em micropintura perolizada, cor L098, Ref.: Sherwin Williams, fixados em pilar de concreto através de estrutura auxiliar. Ver detalhamento. Apresentar protótipo e amostra pintura para aprovação GPA&amp;A.</t>
        </is>
      </c>
    </row>
    <row r="38" ht="125.25" customHeight="1">
      <c r="A38" s="45" t="inlineStr">
        <is>
          <t xml:space="preserve">CIRCULAÇÃO JARDINS </t>
        </is>
      </c>
      <c r="B38" s="35" t="n"/>
      <c r="C38" s="290" t="n"/>
      <c r="D38" s="35" t="n"/>
      <c r="E38" s="38" t="n"/>
      <c r="F38" s="290" t="n"/>
      <c r="G38" s="290" t="n"/>
      <c r="H38" s="35" t="n"/>
      <c r="I38" s="35" t="n"/>
      <c r="J38" s="35" t="n"/>
      <c r="K38" s="290" t="n"/>
      <c r="L38" s="35" t="n"/>
      <c r="M38" s="38" t="n"/>
      <c r="N38" s="38" t="n"/>
      <c r="O38" s="35" t="n"/>
      <c r="P38" s="31" t="n"/>
      <c r="Q38" s="290" t="n"/>
      <c r="R38" s="35" t="n"/>
      <c r="S38" s="35" t="n"/>
      <c r="T38" s="35" t="n"/>
      <c r="U38" s="290" t="n"/>
      <c r="V38" s="31" t="n"/>
      <c r="W38" s="35" t="n"/>
      <c r="X38" s="35" t="n"/>
      <c r="Y38" s="35" t="n"/>
      <c r="Z38" s="290" t="n"/>
    </row>
    <row r="39">
      <c r="A39" s="45" t="inlineStr">
        <is>
          <t>PISCINA RAIA</t>
        </is>
      </c>
      <c r="B39" s="277" t="inlineStr">
        <is>
          <t>P10 - Piso elevado em mármore branco selecionado, lote a ser aprovado, acabamento levigado. Espessura: 3cm. Dimensões e paginação conforme detalhamento. Amostra a ser aprovada pela GPA&amp;A</t>
        </is>
      </c>
      <c r="C39" s="290" t="n"/>
      <c r="D39" s="35" t="n"/>
      <c r="E39" s="38" t="n"/>
      <c r="F39" s="290" t="n"/>
      <c r="G39" s="290" t="n"/>
      <c r="H39"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39" s="35" t="n"/>
      <c r="J39" s="35" t="n"/>
      <c r="K39" s="290" t="n"/>
      <c r="L39" s="35" t="n"/>
      <c r="M39" s="38" t="n"/>
      <c r="N39" s="38" t="n"/>
      <c r="O39" s="35" t="n"/>
      <c r="P39" s="31" t="n"/>
      <c r="Q39" s="290" t="n"/>
      <c r="R39" s="35" t="n"/>
      <c r="S39" s="35" t="n"/>
      <c r="T39" s="35" t="n"/>
      <c r="U39" s="290" t="n"/>
      <c r="V39" s="31" t="n"/>
      <c r="W39" s="35" t="n"/>
      <c r="X39" s="35" t="n"/>
      <c r="Y39" s="35" t="n"/>
      <c r="Z39" s="290" t="n"/>
    </row>
    <row r="40">
      <c r="A40" s="45" t="inlineStr">
        <is>
          <t xml:space="preserve">SPA </t>
        </is>
      </c>
      <c r="B40" s="245" t="inlineStr">
        <is>
          <t>P18 - Piso revestido em pastilhas de mármore branco selecionado, lote a ser aprovado, acabamento levigado, 3x3cm.  Dimensões e paginação conforme detalhamento. Amostra a ser aprovada pela GPA&amp;A. Amostra a ser aprovada pela GPA&amp;A</t>
        </is>
      </c>
      <c r="C40" s="290" t="n"/>
      <c r="D40" s="35" t="n"/>
      <c r="E40" s="38" t="n"/>
      <c r="F40" s="290" t="n"/>
      <c r="G40" s="290" t="n"/>
      <c r="H40"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0" s="35" t="n"/>
      <c r="J40" s="35" t="n"/>
      <c r="K40" s="290" t="n"/>
      <c r="L40" s="35" t="n"/>
      <c r="M40" s="38" t="n"/>
      <c r="N40" s="38" t="n"/>
      <c r="O40" s="35" t="n"/>
      <c r="P40" s="31" t="n"/>
      <c r="Q40" s="290" t="n"/>
      <c r="R40" s="35" t="n"/>
      <c r="S40" s="35" t="n"/>
      <c r="T40" s="35" t="n"/>
      <c r="U40" s="290" t="n"/>
      <c r="V40" s="31" t="n"/>
      <c r="W40" s="35" t="n"/>
      <c r="X40" s="35" t="n"/>
      <c r="Y40" s="35" t="n"/>
      <c r="Z40" s="290" t="n"/>
    </row>
    <row r="41">
      <c r="A41" s="45" t="inlineStr">
        <is>
          <t>ESPAÇO TERMAS</t>
        </is>
      </c>
      <c r="B41" s="245" t="inlineStr">
        <is>
          <t>P10 - Piso elevado em mármore branco selecionado, lote a ser aprovado, acabamento levigado. Espessura: 3cm. Dimensões e paginação conforme detalhamento. Amostra a ser aprovada pela GPA&amp;A</t>
        </is>
      </c>
      <c r="C41" s="290" t="n"/>
      <c r="D41" s="35" t="n"/>
      <c r="E41" s="38" t="n"/>
      <c r="F41" s="271"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1" s="290" t="n"/>
      <c r="H41" s="245"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PA49 - Pilar em concreto rebocados e regularizados revestidos em mosaico de pastilhas, módulos de 32x259cm com pastilhas de 20x20mm, NARCISO Shading BlendDesenho e paginação conforme detalhamento. Argamassa e rejunte recomendados: Filgel plus 1101 bianco alabastro. Ref.:Bisazza. Amostra a ser aprovada pela GPA&amp;A</t>
        </is>
      </c>
      <c r="I41" s="277" t="inlineStr">
        <is>
          <t>T1 - Forro em gesso acartonado liso, com acabamento em tinta acrílica, cor branco neve, acabamento fosco, com junta dilatação metálica cor branca. Ref.: Suvinil
T7 - Forro com resistência à umidade, especificação a ser definida. Projeto técnico a ser desenvolvido pelo fornecedor e validado pela GPAA&amp;A.</t>
        </is>
      </c>
      <c r="J41" s="35" t="n"/>
      <c r="K41" s="290" t="n"/>
      <c r="L41" s="35" t="n"/>
      <c r="M41" s="38" t="n"/>
      <c r="N41" s="38" t="n"/>
      <c r="O41" s="35" t="n"/>
      <c r="P41" s="31" t="n"/>
      <c r="Q41" s="290" t="n"/>
      <c r="R41" s="269" t="inlineStr">
        <is>
          <t>D58 - Acabamento para registro DocolBase, linha Mix&amp;Match, acabamento cromado. Ref.: Docol</t>
        </is>
      </c>
      <c r="S41" s="35" t="n"/>
      <c r="T41" s="269" t="inlineStr">
        <is>
          <t>D35 - Ralo linear com tampa lisa em aço inox. Dimensões conforme detalhamento. Ref.: Elleve</t>
        </is>
      </c>
      <c r="U41" s="246" t="inlineStr">
        <is>
          <t>D54 - Chuveiro de embutir no teto Raindream, Roca, acabamento cromado, cód.: A5B3250C0C. Ref.: Roca. ATENÇÃO: vazão máxima de 8 l/min, instalar restritor de vazão se necessário.</t>
        </is>
      </c>
      <c r="V41" s="269" t="inlineStr">
        <is>
          <t>D12 - Acabamento de tomadas e interruptores, linha Arteor, cor a definir conforme superfície a ser instalado. Ref.: Legrand</t>
        </is>
      </c>
      <c r="W41" s="35" t="n"/>
      <c r="X41" s="269"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1" s="35" t="n"/>
      <c r="Z41" s="290" t="n"/>
    </row>
    <row r="42">
      <c r="A42" s="45" t="inlineStr">
        <is>
          <t xml:space="preserve">SAUNA VAPOR </t>
        </is>
      </c>
      <c r="B42" s="245" t="inlineStr">
        <is>
          <t>P10 - Piso elevado em mármore branco selecionado, lote a ser aprovado, acabamento levigado. Espessura: 3cm. Dimensões e paginação conforme detalhamento. Amostra a ser aprovada pela GPA&amp;A</t>
        </is>
      </c>
      <c r="C42" s="290" t="n"/>
      <c r="D42" s="35" t="n"/>
      <c r="E42" s="38" t="n"/>
      <c r="F42" s="290" t="n"/>
      <c r="G42" s="290" t="n"/>
      <c r="H42" s="245"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2" s="245" t="inlineStr">
        <is>
          <t>T10 - Laje em concreto revestida em mármore selecionado, lote a ser aprovado. Dimensões e paginação conforme detalhamento. Rejunte em massa plástica a ser tonalizada de acordo com a cor da pedra. Amostra a ser aprovada pela GPA&amp;A</t>
        </is>
      </c>
      <c r="J42" s="35" t="n"/>
      <c r="K42" s="290" t="n"/>
      <c r="L42" s="35" t="n"/>
      <c r="M42" s="38" t="n"/>
      <c r="N42" s="38" t="n"/>
      <c r="O42" s="35" t="n"/>
      <c r="P42" s="31" t="n"/>
      <c r="Q42" s="290" t="n"/>
      <c r="R42" s="269" t="inlineStr">
        <is>
          <t>D58 - Acabamento para registro DocolBase, linha Mix&amp;Match, acabamento cromado. Ref.: Docol</t>
        </is>
      </c>
      <c r="S42" s="35" t="n"/>
      <c r="T42" s="269" t="inlineStr">
        <is>
          <t>D35 - Ralo linear com tampa lisa em aço inox. Dimensões conforme detalhamento. Ref.: Elleve</t>
        </is>
      </c>
      <c r="U42" s="271" t="inlineStr">
        <is>
          <t>D54 - Chuveiro de embutir no teto Raindream, Roca, acabamento cromado, cód.: A5B3250C0C. Ref.: Roca. ATENÇÃO: vazão máxima de 8 l/min, instalar restritor de vazão se necessário.</t>
        </is>
      </c>
      <c r="V42" s="31" t="n"/>
      <c r="W42" s="35" t="n"/>
      <c r="X42" s="35" t="n"/>
      <c r="Y42" s="35" t="n"/>
      <c r="Z42" s="290" t="n"/>
    </row>
    <row r="43">
      <c r="A43" s="45" t="inlineStr">
        <is>
          <t>SAUNA SECA</t>
        </is>
      </c>
      <c r="B43" s="245" t="inlineStr">
        <is>
          <t>P19 - Piso em contrapiso regularizado revestido com porcelanato padrão, coberto com piso tipo deck de madeira Cedro.Reguas 70mmx25mmx comprimento variável e paginação conforme detalhamento. Amostra a ser aprovada pela GPA&amp;A.  ATENÇÃO: a madeira deve possuir certificação FSC ou CERFLOR</t>
        </is>
      </c>
      <c r="C43" s="290" t="n"/>
      <c r="D43" s="35" t="n"/>
      <c r="E43" s="38" t="n"/>
      <c r="F43" s="290" t="n"/>
      <c r="G43" s="290" t="n"/>
      <c r="H43" s="245" t="inlineStr">
        <is>
          <t>PA50 - Parede em alvenaria rebocada e regularizada revestida em conjunto com sarrafos de madeira 2,5x5cm a cada 35-40cm, lã de vidro 2,5cm de espessura e fechamento em réguas de madeira Cedro. Reguas 70mmx25mmx comprimento variável e paginação conforme detalhamento. Amostra a ser aprovada pela GPA&amp;A. ATENÇÃO: a madeira deve possuir certificação FSC ou CERFLOR</t>
        </is>
      </c>
      <c r="I43" s="245" t="inlineStr">
        <is>
          <t>T11 - Laje em concreto revestida em  conjunto com sarrafos de madeira 2,5x5cm a cada 35-40cm, lã de vidro 2,5cm de espessura e fechamento em réguas de madeira Cedro. Dimensões e paginação conforme detalhamento. Amostra a ser aprovada pela GPA&amp;A.  ATENÇÃO: a madeira deve possuir certificação FSC ou CERFLOR</t>
        </is>
      </c>
      <c r="J43" s="35" t="n"/>
      <c r="K43" s="290" t="n"/>
      <c r="L43" s="35" t="n"/>
      <c r="M43" s="38" t="n"/>
      <c r="N43" s="38" t="n"/>
      <c r="O43" s="35" t="n"/>
      <c r="P43" s="31" t="n"/>
      <c r="Q43" s="290" t="n"/>
      <c r="R43" s="35" t="n"/>
      <c r="S43" s="35" t="n"/>
      <c r="T43" s="35" t="n"/>
      <c r="U43" s="290" t="n"/>
      <c r="V43" s="31" t="n"/>
      <c r="W43" s="35" t="n"/>
      <c r="X43" s="35" t="n"/>
      <c r="Y43" s="35" t="n"/>
      <c r="Z43" s="290" t="n"/>
    </row>
    <row r="44" ht="125.25" customHeight="1">
      <c r="A44" s="45" t="inlineStr">
        <is>
          <t>CIRCULAÇÃO MASSAGEM/BELEZA</t>
        </is>
      </c>
      <c r="B44" s="35" t="n"/>
      <c r="C44" s="290" t="n"/>
      <c r="D44" s="35" t="n"/>
      <c r="E44" s="38" t="n"/>
      <c r="F44" s="290" t="n"/>
      <c r="G44" s="290" t="n"/>
      <c r="H44" s="35" t="n"/>
      <c r="I44" s="35" t="n"/>
      <c r="J44" s="35" t="n"/>
      <c r="K44" s="290" t="n"/>
      <c r="L44" s="35" t="n"/>
      <c r="M44" s="38" t="n"/>
      <c r="N44" s="38" t="n"/>
      <c r="O44" s="35" t="n"/>
      <c r="P44" s="31" t="n"/>
      <c r="Q44" s="290" t="n"/>
      <c r="R44" s="35" t="n"/>
      <c r="S44" s="35" t="n"/>
      <c r="T44" s="35" t="n"/>
      <c r="U44" s="290" t="n"/>
      <c r="V44" s="31" t="n"/>
      <c r="W44" s="35" t="n"/>
      <c r="X44" s="35" t="n"/>
      <c r="Y44" s="35" t="n"/>
      <c r="Z44" s="290" t="n"/>
    </row>
    <row r="45">
      <c r="A45" s="45" t="inlineStr">
        <is>
          <t xml:space="preserve">MASSAGEM </t>
        </is>
      </c>
      <c r="B45" s="245" t="inlineStr">
        <is>
          <t>P10 - Piso elevado em mármore branco selecionado, lote a ser aprovado, acabamento levigado. Espessura: 3cm. Dimensões e paginação conforme detalhamento. Amostra a ser aprovada pela GPA&amp;A</t>
        </is>
      </c>
      <c r="C45" s="290" t="n"/>
      <c r="D45" s="35" t="n"/>
      <c r="E45" s="38" t="n"/>
      <c r="F45" s="246"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5" s="290" t="n"/>
      <c r="H45"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5" s="277" t="inlineStr">
        <is>
          <t>T1 - Forro em gesso acartonado liso, com acabamento em tinta acrílica, cor branco neve, acabamento fosco, com junta dilatação metálica cor branca. Ref.: Suvinil</t>
        </is>
      </c>
      <c r="J45" s="245"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5" s="290" t="n"/>
      <c r="L45" s="277"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5" s="38" t="n"/>
      <c r="N45" s="38" t="n"/>
      <c r="O45" s="277"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5" s="31" t="n"/>
      <c r="Q45" s="290" t="n"/>
      <c r="R45" s="35" t="n"/>
      <c r="S45" s="35" t="n"/>
      <c r="T45" s="35" t="n"/>
      <c r="U45" s="290" t="n"/>
      <c r="V45" s="269" t="inlineStr">
        <is>
          <t>D12 - Acabamento de tomadas e interruptores, linha Arteor, cor a definir conforme superfície a ser instalado. Ref.: Legrand</t>
        </is>
      </c>
      <c r="W45" s="35" t="n"/>
      <c r="X45" s="27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5" s="35" t="n"/>
      <c r="Z45" s="290" t="n"/>
    </row>
    <row r="46">
      <c r="A46" s="45" t="inlineStr">
        <is>
          <t>BELEZA</t>
        </is>
      </c>
      <c r="B46" s="245" t="inlineStr">
        <is>
          <t>P10 - Piso elevado em mármore branco selecionado, lote a ser aprovado, acabamento levigado. Espessura: 3cm. Dimensões e paginação conforme detalhamento. Amostra a ser aprovada pela GPA&amp;A</t>
        </is>
      </c>
      <c r="C46" s="290" t="n"/>
      <c r="D46" s="35" t="n"/>
      <c r="E46" s="38" t="n"/>
      <c r="F46" s="246"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6" s="290" t="n"/>
      <c r="H46"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6" s="277" t="inlineStr">
        <is>
          <t>T1 - Forro em gesso acartonado liso, com acabamento em tinta acrílica, cor branco neve, acabamento fosco, com junta dilatação metálica cor branca. Ref.: Suvinil</t>
        </is>
      </c>
      <c r="J46" s="245"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6" s="290" t="n"/>
      <c r="L46" s="269"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6" s="38" t="n"/>
      <c r="N46" s="38" t="n"/>
      <c r="O46" s="277"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6" s="31" t="n"/>
      <c r="Q46" s="290" t="n"/>
      <c r="R46" s="35" t="n"/>
      <c r="S46" s="35" t="n"/>
      <c r="T46" s="35" t="n"/>
      <c r="U46" s="290" t="n"/>
      <c r="V46" s="269" t="inlineStr">
        <is>
          <t>D12 - Acabamento de tomadas e interruptores, linha Arteor, cor a definir conforme superfície a ser instalado. Ref.: Legrand</t>
        </is>
      </c>
      <c r="W46" s="35" t="n"/>
      <c r="X46" s="269"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6" s="35" t="n"/>
      <c r="Z46" s="290" t="n"/>
    </row>
    <row r="47">
      <c r="A47" s="45" t="inlineStr">
        <is>
          <t>HALL VESTIÁRIOS</t>
        </is>
      </c>
      <c r="B47" s="269" t="inlineStr">
        <is>
          <t>P10 - Piso elevado em mármore branco selecionado, lote a ser aprovado, acabamento levigado. Espessura: 3cm. Dimensões e paginação conforme detalhamento. Amostra a ser aprovada pela GPA&amp;A</t>
        </is>
      </c>
      <c r="C47" s="290" t="n"/>
      <c r="D47" s="35" t="n"/>
      <c r="E47" s="38" t="n"/>
      <c r="F47" s="271"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7" s="290" t="n"/>
      <c r="H47"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47" s="269" t="inlineStr">
        <is>
          <t>T1 - Forro em gesso acartonado liso, com acabamento em tinta acrílica, cor branco neve, acabamento fosco, com junta dilatação metálica cor branca. Ref.: Suvinil</t>
        </is>
      </c>
      <c r="J47" s="35" t="n"/>
      <c r="K47" s="290" t="n"/>
      <c r="L47" s="35" t="n"/>
      <c r="M47" s="38" t="n"/>
      <c r="N47" s="38" t="n"/>
      <c r="O47" s="35" t="n"/>
      <c r="P47" s="31" t="n"/>
      <c r="Q47" s="290" t="n"/>
      <c r="R47" s="35" t="n"/>
      <c r="S47" s="35" t="n"/>
      <c r="T47" s="35" t="n"/>
      <c r="U47" s="290" t="n"/>
      <c r="V47" s="31" t="n"/>
      <c r="W47" s="35" t="n"/>
      <c r="X47" s="26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7" s="35" t="n"/>
      <c r="Z47" s="290" t="n"/>
    </row>
    <row r="48">
      <c r="A48" s="45" t="inlineStr">
        <is>
          <t>VEST. P.C.D</t>
        </is>
      </c>
      <c r="B48" s="269" t="inlineStr">
        <is>
          <t>P10 - Piso elevado em mármore branco selecionado, lote a ser aprovado, acabamento levigado. Espessura: 3cm. Dimensões e paginação conforme detalhamento. Amostra a ser aprovada pela GPA&amp;A</t>
        </is>
      </c>
      <c r="C48" s="290" t="n"/>
      <c r="D48" s="35" t="n"/>
      <c r="E48" s="38" t="n"/>
      <c r="F48" s="271"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8" s="290" t="n"/>
      <c r="H48"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8" s="269" t="inlineStr">
        <is>
          <t>T8 - Forro em gesso acartonado liso hidrofugante, com acabamento em tinta acrílica, cor branco neve, acabamento fosco, com junta dilatação metálica cor branca. Ref.: Suvinil</t>
        </is>
      </c>
      <c r="J48" s="269"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8" s="271"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8" s="269" t="inlineStr">
        <is>
          <t>D72 - Cuba de semiencaixe, linha Slim, cor branco, cód.: L.61040.M.17. Ref.: Deca</t>
        </is>
      </c>
      <c r="M48" s="38" t="n"/>
      <c r="N48" s="38" t="n"/>
      <c r="O48" s="269" t="inlineStr">
        <is>
          <t>D69 - Torneira de mesa com sensor bivolt e bateria, linha Decalux, acabamento cromado, cód.: 1188.C.N. Ref.: Deca</t>
        </is>
      </c>
      <c r="P48" s="269" t="inlineStr">
        <is>
          <t>D22 - Bacia Sanitária com caixa acoplada, linha Carrara, acabamento branco, cód.: P.606.17. Ref.: Deca OU Bacia Sanitária com caixa acoplada, linha Panache, acabamento branco, cód.: K-18395BR-0.Amostra a ser aprovada pela GPA&amp;A.</t>
        </is>
      </c>
      <c r="Q48" s="271" t="inlineStr">
        <is>
          <t>D84 - Ducha higiênica com registro e derivação de parede linha Mix&amp;Match, acabamento cromado. Cód.: 90009316006. Ref.: Docol</t>
        </is>
      </c>
      <c r="R48" s="35" t="n"/>
      <c r="S48" s="269" t="inlineStr">
        <is>
          <t>D33 - Monocomando para chuveiro, linha Mix&amp;Match, acabamento cromado, cód.:90009312006. Ref.: Docol</t>
        </is>
      </c>
      <c r="T48" s="269" t="inlineStr">
        <is>
          <t>D35 - Ralo linear com tampa lisa em aço inox. Dimensões conforme detalhamento. Ref.: Elleve</t>
        </is>
      </c>
      <c r="U48" s="271" t="inlineStr">
        <is>
          <t>D70 - Chuveiro 200 de parede, com tubo reto, linha DocolEden, acabamento cromado, cód.:90008879006. Ref.: Docol.  ATENÇÃO: vazão máxima de 8 l/min, instalar restritor de vazão se necessário.</t>
        </is>
      </c>
      <c r="V48" s="269" t="inlineStr">
        <is>
          <t>D12 - Acabamento de tomadas e interruptores, linha Arteor, cor a definir conforme superfície a ser instalado. Ref.: Legrand</t>
        </is>
      </c>
      <c r="W48" s="35" t="n"/>
      <c r="X48" s="269" t="n"/>
      <c r="Y48" s="35" t="n"/>
      <c r="Z48" s="271"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49">
      <c r="A49" s="45" t="inlineStr">
        <is>
          <t>VEST. P.C.D</t>
        </is>
      </c>
      <c r="B49" s="269" t="inlineStr">
        <is>
          <t>P10 - Piso elevado em mármore branco selecionado, lote a ser aprovado, acabamento levigado. Espessura: 3cm. Dimensões e paginação conforme detalhamento. Amostra a ser aprovada pela GPA&amp;A</t>
        </is>
      </c>
      <c r="C49" s="290" t="n"/>
      <c r="D49" s="35" t="n"/>
      <c r="E49" s="38" t="n"/>
      <c r="F49" s="271"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9" s="290" t="n"/>
      <c r="H49"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9" s="269" t="inlineStr">
        <is>
          <t>T8 - Forro em gesso acartonado liso hidrofugante, com acabamento em tinta acrílica, cor branco neve, acabamento fosco, com junta dilatação metálica cor branca. Ref.: Suvinil</t>
        </is>
      </c>
      <c r="J49" s="269"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9" s="271"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9" s="269" t="inlineStr">
        <is>
          <t>D72 - Cuba de semiencaixe, linha Slim, cor branco, cód.: L.61040.M.17. Ref.: Deca</t>
        </is>
      </c>
      <c r="M49" s="38" t="n"/>
      <c r="N49" s="38" t="n"/>
      <c r="O49" s="269" t="inlineStr">
        <is>
          <t>D69 - Torneira de mesa com sensor bivolt e bateria, linha Decalux, acabamento cromado, cód.: 1188.C.N. Ref.: Deca</t>
        </is>
      </c>
      <c r="P49" s="269" t="inlineStr">
        <is>
          <t>D22 - Bacia Sanitária com caixa acoplada, linha Carrara, acabamento branco, cód.: P.606.17. Ref.: Deca OU Bacia Sanitária com caixa acoplada, linha Panache, acabamento branco, cód.: K-18395BR-0.Amostra a ser aprovada pela GPA&amp;A.</t>
        </is>
      </c>
      <c r="Q49" s="271" t="inlineStr">
        <is>
          <t>D84 - Ducha higiênica com registro e derivação de parede linha Mix&amp;Match, acabamento cromado. Cód.: 90009316006. Ref.: Docol</t>
        </is>
      </c>
      <c r="R49" s="35" t="n"/>
      <c r="S49" s="269" t="inlineStr">
        <is>
          <t>D33 - Monocomando para chuveiro, linha Mix&amp;Match, acabamento cromado, cód.:90009312006. Ref.: Docol</t>
        </is>
      </c>
      <c r="T49" s="269" t="inlineStr">
        <is>
          <t>D35 - Ralo linear com tampa lisa em aço inox. Dimensões conforme detalhamento. Ref.: Elleve</t>
        </is>
      </c>
      <c r="U49" s="271" t="inlineStr">
        <is>
          <t>D70 - Chuveiro 200 de parede, com tubo reto, linha DocolEden, acabamento cromado, cód.:90008879006. Ref.: Docol.  ATENÇÃO: vazão máxima de 8 l/min, instalar restritor de vazão se necessário.</t>
        </is>
      </c>
      <c r="V49" s="269" t="inlineStr">
        <is>
          <t>D12 - Acabamento de tomadas e interruptores, linha Arteor, cor a definir conforme superfície a ser instalado. Ref.: Legrand</t>
        </is>
      </c>
      <c r="W49" s="35" t="n"/>
      <c r="X49" s="269" t="n"/>
      <c r="Y49" s="35" t="n"/>
      <c r="Z49" s="271"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0">
      <c r="A50" s="45" t="inlineStr">
        <is>
          <t>DML</t>
        </is>
      </c>
      <c r="B50" s="277" t="inlineStr">
        <is>
          <t>P10 - Piso elevado em mármore branco selecionado, lote a ser aprovado, acabamento levigado. Espessura: 3cm. Dimensões e paginação conforme detalhamento. Amostra a ser aprovada pela GPA&amp;A</t>
        </is>
      </c>
      <c r="C50" s="290" t="n"/>
      <c r="D50" s="35" t="n"/>
      <c r="E50" s="38" t="n"/>
      <c r="F50" s="27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0" s="290" t="n"/>
      <c r="H50" s="245" t="inlineStr">
        <is>
          <t>PA47 - Parede em alvenaria emassada regularizada pintada com tinta mineral, cor 930, acabamento CQ. Ref.: Terracor. Amostra a ser aprovada pela GPA&amp;A</t>
        </is>
      </c>
      <c r="I50" s="277" t="inlineStr">
        <is>
          <t>T1 - Forro em gesso acartonado liso, com acabamento em tinta acrílica, cor branco neve, acabamento fosco, com junta dilatação metálica cor branca. Ref.: Suvinil</t>
        </is>
      </c>
      <c r="J50" s="35" t="n"/>
      <c r="K50" s="290" t="n"/>
      <c r="L50" s="245" t="inlineStr">
        <is>
          <t>D68 - Tanque em cerâmica 18L cor branco fosco. Cód.TQ.01.17.; Ref.: Deca.</t>
        </is>
      </c>
      <c r="M50" s="38" t="n"/>
      <c r="N50" s="38" t="n"/>
      <c r="O50" s="245" t="inlineStr">
        <is>
          <t>D67 - Torneira de parede com arejador, para Jardim e Tanque, linha Izy, acabamento cromado. Cód. 1154.C37; Ref.: Deca.</t>
        </is>
      </c>
      <c r="P50" s="31" t="n"/>
      <c r="Q50" s="290" t="n"/>
      <c r="R50" s="35" t="n"/>
      <c r="S50" s="35" t="n"/>
      <c r="T50" s="35" t="n"/>
      <c r="U50" s="290" t="n"/>
      <c r="V50" s="31" t="n"/>
      <c r="W50" s="35" t="n"/>
      <c r="X50" s="35" t="n"/>
      <c r="Y50" s="35" t="n"/>
      <c r="Z50" s="290" t="n"/>
    </row>
    <row r="51" ht="125.25" customHeight="1">
      <c r="A51" s="45" t="inlineStr">
        <is>
          <t>LOUNGE QUADRAS</t>
        </is>
      </c>
      <c r="B51" s="35" t="n"/>
      <c r="C51" s="290" t="n"/>
      <c r="D51" s="35" t="n"/>
      <c r="E51" s="38" t="n"/>
      <c r="F51" s="290" t="n"/>
      <c r="G51" s="290" t="n"/>
      <c r="H51" s="35" t="n"/>
      <c r="I51" s="35" t="n"/>
      <c r="J51" s="35" t="n"/>
      <c r="K51" s="290" t="n"/>
      <c r="L51" s="35" t="n"/>
      <c r="M51" s="38" t="n"/>
      <c r="N51" s="38" t="n"/>
      <c r="O51" s="35" t="n"/>
      <c r="P51" s="31" t="n"/>
      <c r="Q51" s="290" t="n"/>
      <c r="R51" s="35" t="n"/>
      <c r="S51" s="35" t="n"/>
      <c r="T51" s="35" t="n"/>
      <c r="U51" s="290" t="n"/>
      <c r="V51" s="31" t="n"/>
      <c r="W51" s="35" t="n"/>
      <c r="X51" s="35" t="n"/>
      <c r="Y51" s="35" t="n"/>
      <c r="Z51" s="290" t="n"/>
    </row>
    <row r="52">
      <c r="A52" s="45" t="inlineStr">
        <is>
          <t>QUADRA TÊNIS</t>
        </is>
      </c>
      <c r="B52" s="245" t="inlineStr">
        <is>
          <t>16 - Piso em pó de saibro com faixa na cor branca para marcação de quadra de tênis fixada com pregos especiais
ARQ-P16 - Piso em pó de saibro com faixa na cor branca para marcação de quadra de tênis fixada com pregos especiais. Verificar detalhes no projeto específico de quadra.</t>
        </is>
      </c>
      <c r="C52" s="290" t="n"/>
      <c r="D52" s="35" t="n"/>
      <c r="E52" s="38" t="n"/>
      <c r="F52" s="290" t="n"/>
      <c r="G52" s="290" t="n"/>
      <c r="H52" s="245" t="inlineStr">
        <is>
          <t>03 - Pintura acrílica fosca cinza tom a definir - Reboco (2 demãos Latex acrílico)
ARQ-PA03 - Parede em alvenaria, emassada e regularizada, pintada com tinta acrílica fosca cinza, tom a definir.</t>
        </is>
      </c>
      <c r="I52" s="269" t="inlineStr">
        <is>
          <t>ARQ-T05 - Cobertura em telha sanduíche com estrutura espacial pintadas na cor cinza tom a definir.</t>
        </is>
      </c>
      <c r="J52" s="35" t="n"/>
      <c r="K52" s="290" t="n"/>
      <c r="L52" s="35" t="n"/>
      <c r="M52" s="38" t="n"/>
      <c r="N52" s="38" t="n"/>
      <c r="O52" s="35" t="n"/>
      <c r="P52" s="31" t="n"/>
      <c r="Q52" s="290" t="n"/>
      <c r="R52" s="35" t="n"/>
      <c r="S52" s="35" t="n"/>
      <c r="T52" s="35" t="n"/>
      <c r="U52" s="290" t="n"/>
      <c r="V52" s="31" t="n"/>
      <c r="W52" s="35" t="n"/>
      <c r="X52" s="35" t="n"/>
      <c r="Y52" s="35" t="n"/>
      <c r="Z52" s="290" t="n"/>
    </row>
    <row r="53">
      <c r="A53" s="45" t="inlineStr">
        <is>
          <t>DEP JARDIM</t>
        </is>
      </c>
      <c r="B53" s="245"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3" s="290" t="n"/>
      <c r="D53" s="35" t="n"/>
      <c r="E53" s="38" t="n"/>
      <c r="F53" s="246"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3" s="290" t="n"/>
      <c r="H53" s="245"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3" s="245"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3" s="245" t="inlineStr">
        <is>
          <t>68 - Bancada de granito Santa Rosa escovado</t>
        </is>
      </c>
      <c r="K53" s="246" t="inlineStr">
        <is>
          <t>69 - Prateleira de granito Santa Rosa escovado, espessura 2cm, com acabamento serrado; junta seca</t>
        </is>
      </c>
      <c r="L53" s="245" t="inlineStr">
        <is>
          <t>26 - Tanque de embutir CT-50, Mekal, escovado cód.: 90010195016</t>
        </is>
      </c>
      <c r="M53" s="38" t="n"/>
      <c r="N53" s="38" t="n"/>
      <c r="O53" s="245" t="inlineStr">
        <is>
          <t>27 - Torneira de parede com arejador, para jardim e tanque, cromado. Ref.: cód.:1154.C37; linha Izy; Deca</t>
        </is>
      </c>
      <c r="P53" s="31" t="n"/>
      <c r="Q53" s="290" t="n"/>
      <c r="R53" s="35" t="n"/>
      <c r="S53" s="35" t="n"/>
      <c r="T53" s="35" t="n"/>
      <c r="U53" s="290" t="n"/>
      <c r="V53" s="31" t="n"/>
      <c r="W53" s="35" t="n"/>
      <c r="X53" s="35" t="n"/>
      <c r="Y53" s="35" t="n"/>
      <c r="Z53" s="290" t="n"/>
    </row>
    <row r="54">
      <c r="A54" s="45" t="inlineStr">
        <is>
          <t>DEPÓSITO</t>
        </is>
      </c>
      <c r="B54" s="245"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4" s="290" t="n"/>
      <c r="D54" s="35" t="n"/>
      <c r="E54" s="38" t="n"/>
      <c r="F54" s="246"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4" s="290" t="n"/>
      <c r="H54" s="245"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4" s="245"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4" s="245" t="inlineStr">
        <is>
          <t>68 - Bancada de granito Santa Rosa escovado</t>
        </is>
      </c>
      <c r="K54" s="246" t="inlineStr">
        <is>
          <t>69 - Prateleira de granito Santa Rosa escovado, espessura 2cm, com acabamento serrado; junta seca</t>
        </is>
      </c>
      <c r="L54" s="245" t="inlineStr">
        <is>
          <t>26 - Tanque de embutir CT-50, Mekal, escovado cód.: 90010195016</t>
        </is>
      </c>
      <c r="M54" s="38" t="n"/>
      <c r="N54" s="38" t="n"/>
      <c r="O54" s="245" t="inlineStr">
        <is>
          <t>27 - Torneira de parede com arejador, para jardim e tanque, cromado. Ref.: cód.:1154.C37; linha Izy; Deca</t>
        </is>
      </c>
      <c r="P54" s="31" t="n"/>
      <c r="Q54" s="290" t="n"/>
      <c r="R54" s="35" t="n"/>
      <c r="S54" s="35" t="n"/>
      <c r="T54" s="35" t="n"/>
      <c r="U54" s="290" t="n"/>
      <c r="V54" s="31" t="n"/>
      <c r="W54" s="35" t="n"/>
      <c r="X54" s="35" t="n"/>
      <c r="Y54" s="35" t="n"/>
      <c r="Z54" s="290" t="n"/>
    </row>
    <row r="55">
      <c r="A55" s="45" t="inlineStr">
        <is>
          <t>VESTIÁRIO FEM./MASC. - TERMAS</t>
        </is>
      </c>
      <c r="B55" s="245" t="inlineStr">
        <is>
          <t>P10 - Piso elevado em mármore branco selecionado, lote a ser aprovado, acabamento levigado. Espessura: 3cm. Dimensões e paginação conforme detalhamento. Amostra a ser aprovada pela GPA&amp;A</t>
        </is>
      </c>
      <c r="C55" s="290" t="n"/>
      <c r="D55" s="35" t="n"/>
      <c r="E55" s="38" t="n"/>
      <c r="F55" s="27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5" s="290" t="n"/>
      <c r="H55"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55" s="277" t="inlineStr">
        <is>
          <t>T8 - Forro em gesso acartonado liso hidrofugante, com acabamento em tinta acrílica, cor branco neve, acabamento fosco, com junta dilatação metálica cor branca. Ref.: Suvinil</t>
        </is>
      </c>
      <c r="J55" s="245"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55"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55" s="245" t="inlineStr">
        <is>
          <t>D72 - Cuba de semiencaixe, linha Slim, cor branco, cód.: L.61040.M.17. Ref.: Deca</t>
        </is>
      </c>
      <c r="M55" s="38" t="n"/>
      <c r="N55" s="38" t="n"/>
      <c r="O55" s="245" t="inlineStr">
        <is>
          <t>D69 - Torneira de mesa com sensor bivolt e bateria, linha Decalux, acabamento cromado, cód.: 1188.C.N. Ref.: Deca</t>
        </is>
      </c>
      <c r="P55" s="277" t="inlineStr">
        <is>
          <t>D22 - Bacia Sanitária com caixa acoplada, linha Carrara, acabamento branco, cód.: P.606.17. Ref.: Deca OU Bacia Sanitária com caixa acoplada, linha Panache, acabamento branco, cód.: K-18395BR-0.Amostra a ser aprovada pela GPA&amp;A.</t>
        </is>
      </c>
      <c r="Q55" s="290" t="n"/>
      <c r="R55" s="35" t="n"/>
      <c r="S55" s="245" t="inlineStr">
        <is>
          <t>D33 - Monocomando para chuveiro, linha Mix&amp;Match, acabamento cromado, cód.:90009312006. Ref.: Docol</t>
        </is>
      </c>
      <c r="T55" s="269" t="inlineStr">
        <is>
          <t>D34 - Ralo 15x15cm com tampa lisa em aço inox, linha Square. Ref.: Elleve
D35 - Ralo linear com tampa lisa em aço inox. Dimensões conforme detalhamento. Ref.: Elleve</t>
        </is>
      </c>
      <c r="U55" s="246" t="inlineStr">
        <is>
          <t>D70 - Chuveiro 200 de parede, com tubo reto, linha DocolEden, acabamento cromado, cód.:90008879006. Ref.: Docol.  ATENÇÃO: vazão máxima de 8 l/min, instalar restritor de vazão se necessário.</t>
        </is>
      </c>
      <c r="V55" s="269" t="inlineStr">
        <is>
          <t>D12 - Acabamento de tomadas e interruptores, linha Arteor, cor a definir conforme superfície a ser instalado. Ref.: Legrand</t>
        </is>
      </c>
      <c r="W55" s="35" t="n"/>
      <c r="X55" s="26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55" s="35" t="n"/>
      <c r="Z55"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6" ht="188" customHeight="1">
      <c r="A56" s="45" t="inlineStr">
        <is>
          <t>ESCADA DE INCÊNDIO</t>
        </is>
      </c>
      <c r="B56" s="245" t="inlineStr">
        <is>
          <t>03 - Piso em concreto mecanizado com acabamento antiderrapante - Escadarias</t>
        </is>
      </c>
      <c r="C56" s="290" t="n"/>
      <c r="D56" s="35" t="n"/>
      <c r="E56" s="38" t="n"/>
      <c r="F56" s="246" t="n"/>
      <c r="G56" s="290" t="n"/>
      <c r="H56" s="245" t="inlineStr">
        <is>
          <t>09 - Textura acrílica rolada fosca branca. Ref.: Branco neve suvinil</t>
        </is>
      </c>
      <c r="I56" s="245" t="inlineStr">
        <is>
          <t>02 - Laje em concreto aparente com tratamento a ser indicado pelo projeto estrutural</t>
        </is>
      </c>
      <c r="J56" s="245" t="n"/>
      <c r="K56" s="246" t="n"/>
      <c r="L56" s="245" t="n"/>
      <c r="M56" s="38" t="n"/>
      <c r="N56" s="38" t="n"/>
      <c r="O56" s="245" t="n"/>
      <c r="P56" s="31" t="n"/>
      <c r="Q56" s="290" t="n"/>
      <c r="R56" s="35" t="n"/>
      <c r="S56" s="35" t="n"/>
      <c r="T56" s="35" t="n"/>
      <c r="U56" s="290" t="n"/>
      <c r="V56" s="31" t="n"/>
      <c r="W56" s="35" t="n"/>
      <c r="X56" s="35" t="n"/>
      <c r="Y56" s="35" t="n"/>
      <c r="Z56" s="290" t="n"/>
    </row>
    <row r="57">
      <c r="A57" s="45" t="inlineStr">
        <is>
          <t>ANTECÂMARA</t>
        </is>
      </c>
      <c r="B57" s="245"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57" s="290" t="n"/>
      <c r="D57" s="35" t="n"/>
      <c r="E57" s="38" t="n"/>
      <c r="F57" s="246" t="inlineStr">
        <is>
          <t>21 - Rodapé em granito cinza santa rosa, acabamento serrado, h=15cm, espessura 2cm, assentado com argamassa colante em pó ACIII
ARQ-RD21 - Rodapé em granito cinza santa rosa, acabamento serrado, h=15cm, espessura 2cm. Dimensões e paginação conforme detalhamento. Amostra a ser aprovada pela GPA&amp;A</t>
        </is>
      </c>
      <c r="G57" s="290" t="n"/>
      <c r="H57" s="245" t="inlineStr">
        <is>
          <t>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7" s="245" t="inlineStr">
        <is>
          <t>02 - Laje em concreto aparente com tratamento a ser indicado pelo projeto estrutural
ARQ-T02 - Laje em concreto aparente com tratamento a ser indicado pelo projeto estrutural.</t>
        </is>
      </c>
      <c r="J57" s="245" t="n"/>
      <c r="K57" s="246" t="n"/>
      <c r="L57" s="245" t="n"/>
      <c r="M57" s="38" t="n"/>
      <c r="N57" s="38" t="n"/>
      <c r="O57" s="245" t="n"/>
      <c r="P57" s="31" t="n"/>
      <c r="Q57" s="290" t="n"/>
      <c r="R57" s="35" t="n"/>
      <c r="S57" s="35" t="n"/>
      <c r="T57" s="35" t="n"/>
      <c r="U57" s="290" t="n"/>
      <c r="V57" s="31" t="n"/>
      <c r="W57" s="35" t="n"/>
      <c r="X57" s="35" t="n"/>
      <c r="Y57" s="35" t="n"/>
      <c r="Z57" s="290" t="n"/>
    </row>
    <row r="58">
      <c r="A58" s="45" t="inlineStr">
        <is>
          <t>CIRCULAÇÃO</t>
        </is>
      </c>
      <c r="B58"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58" s="290" t="n"/>
      <c r="D58" s="35" t="n"/>
      <c r="E58" s="38" t="n"/>
      <c r="F58" s="278" t="inlineStr">
        <is>
          <t>PA20 - Rodapé de embutir em alvenaria em cantoneira metálica 50x15mm em alumínio anodizado pintado no tom da parede.</t>
        </is>
      </c>
      <c r="G58" s="290" t="n"/>
      <c r="H58" s="277"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58" s="277"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58" s="245" t="n"/>
      <c r="K58" s="278"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58" s="245" t="n"/>
      <c r="M58" s="38" t="n"/>
      <c r="N58" s="38" t="n"/>
      <c r="O58" s="245" t="n"/>
      <c r="P58" s="31" t="n"/>
      <c r="Q58" s="290" t="n"/>
      <c r="R58" s="35" t="n"/>
      <c r="S58" s="35" t="n"/>
      <c r="T58" s="35" t="n"/>
      <c r="U58" s="290" t="n"/>
      <c r="V58" s="269" t="inlineStr">
        <is>
          <t>D12 - Acabamento de tomadas e interruptores, linha Arteor, cor a definir conforme superfície a ser instalado. Ref.: Legrand</t>
        </is>
      </c>
      <c r="W58" s="35" t="n"/>
      <c r="X58" s="35" t="n"/>
      <c r="Y58" s="35" t="n"/>
      <c r="Z58" s="290" t="n"/>
    </row>
    <row r="59">
      <c r="A59" s="45" t="inlineStr">
        <is>
          <t>ESTAR PISCINA / CIRCULAÇÃO</t>
        </is>
      </c>
      <c r="B59" s="277" t="inlineStr">
        <is>
          <t>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P8 - Piso elevado em granito cinza Santa Rosa, acabamento serrado, Espessura: 2cm. Dimensões e paginação conforme detalhamento. Amostra a ser aprovada pela GPA&amp;A. Obs.: Resina, hidrofulgante ou outros acabamentos aplicados no granito devem ser foscos e não podem alterar ou escurecer a cor original do material.</t>
        </is>
      </c>
      <c r="C59" s="290" t="n"/>
      <c r="D59" s="35" t="n"/>
      <c r="E59" s="38" t="n"/>
      <c r="F59" s="246" t="n"/>
      <c r="G59" s="290" t="n"/>
      <c r="H59" s="245" t="n"/>
      <c r="I59" s="245" t="n"/>
      <c r="J59" s="245" t="n"/>
      <c r="K59" s="246" t="n"/>
      <c r="L59" s="245" t="n"/>
      <c r="M59" s="38" t="n"/>
      <c r="N59" s="38" t="n"/>
      <c r="O59" s="245" t="n"/>
      <c r="P59" s="31" t="n"/>
      <c r="Q59" s="290" t="n"/>
      <c r="R59" s="35" t="n"/>
      <c r="S59" s="35" t="n"/>
      <c r="T59" s="245" t="inlineStr">
        <is>
          <t>D78 - Ralo linear oculto para encaixe de granito. Dimensões conforme detalhamento. Ref.: Elleve</t>
        </is>
      </c>
      <c r="U59" s="290" t="n"/>
      <c r="V59" s="31" t="n"/>
      <c r="W59" s="35" t="n"/>
      <c r="X59" s="35" t="n"/>
      <c r="Y59" s="35" t="n"/>
      <c r="Z59" s="271" t="inlineStr">
        <is>
          <t>D76 - Guarda corpo em vidro temperado laminado liso incolor embutido no piso com ancoragem mínima de 70mm através de perfil fixador em aço inox e espaçamento entre vidros de 30mm.</t>
        </is>
      </c>
    </row>
    <row r="60" ht="125.25" customHeight="1">
      <c r="A60" s="45" t="inlineStr">
        <is>
          <t>CIRCULAÇÃO EXTERNA COBERTA/DESCOBERTA E VARANDA ESPAÇO KIDS</t>
        </is>
      </c>
      <c r="B60" s="245" t="inlineStr">
        <is>
          <t>P8| 8 - Piso elevado em granito cinza Santa rosa, acabamento serrado, espessura de 2cm. Obs.: Resina hidrofugante ou outros acabamentos aplicados no granito devem ser foscos e não podem alterar ou escurecer a cor original do material</t>
        </is>
      </c>
      <c r="C60" s="290" t="n"/>
      <c r="D60" s="35" t="n"/>
      <c r="E60" s="38" t="n"/>
      <c r="F60" s="246" t="n"/>
      <c r="G60" s="290" t="n"/>
      <c r="H60" s="245" t="n"/>
      <c r="I60" s="245" t="n"/>
      <c r="J60" s="245" t="n"/>
      <c r="K60" s="246" t="n"/>
      <c r="L60" s="245" t="n"/>
      <c r="M60" s="38" t="n"/>
      <c r="N60" s="38" t="n"/>
      <c r="O60" s="245" t="n"/>
      <c r="P60" s="31" t="n"/>
      <c r="Q60" s="290" t="n"/>
      <c r="R60" s="35" t="n"/>
      <c r="S60" s="35" t="n"/>
      <c r="T60" s="35" t="n"/>
      <c r="U60" s="290" t="n"/>
      <c r="V60" s="31" t="n"/>
      <c r="W60" s="35" t="n"/>
      <c r="X60" s="35" t="n"/>
      <c r="Y60" s="35" t="n"/>
      <c r="Z60" s="290" t="n"/>
    </row>
    <row r="61">
      <c r="A61" s="45" t="inlineStr">
        <is>
          <t>ESCADA EXTERNA</t>
        </is>
      </c>
      <c r="B61" s="245" t="inlineStr">
        <is>
          <t>07| P28 - Piso de granito Santa rosa, acabamento serrado. Espessura de 2cm.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61" s="290" t="n"/>
      <c r="D61" s="35" t="n"/>
      <c r="E61" s="38" t="n"/>
      <c r="F61" s="246" t="n"/>
      <c r="G61" s="290" t="n"/>
      <c r="H61" s="277" t="inlineStr">
        <is>
          <t>ARQ-PA06 - Parede em alvenaria, emassada e regularizada, pintada com tinta acrílica fosca cinza tom a definir. Meia parede pintada com tinta acrílica fosca na cor verde, tom a definir. Verificar altura conforme detalhamento.</t>
        </is>
      </c>
      <c r="I61" s="245" t="n"/>
      <c r="J61" s="245" t="n"/>
      <c r="K61" s="246" t="n"/>
      <c r="L61" s="245" t="n"/>
      <c r="M61" s="38" t="n"/>
      <c r="N61" s="38" t="n"/>
      <c r="O61" s="245" t="n"/>
      <c r="P61" s="31" t="n"/>
      <c r="Q61" s="290" t="n"/>
      <c r="R61" s="35" t="n"/>
      <c r="S61" s="35" t="n"/>
      <c r="T61" s="35" t="n"/>
      <c r="U61" s="290" t="n"/>
      <c r="V61" s="31" t="n"/>
      <c r="W61" s="35" t="n"/>
      <c r="X61" s="35" t="n"/>
      <c r="Y61" s="35" t="n"/>
      <c r="Z61" s="290" t="n"/>
    </row>
    <row r="62">
      <c r="A62" s="45" t="inlineStr">
        <is>
          <t>QUADRA INFANTIL</t>
        </is>
      </c>
      <c r="B62" s="245" t="inlineStr">
        <is>
          <t>17 - Piso em concreto com acabamento em pintura epóxi nas cores verde e cinza, tons a definir. Faixa de pintura epóxi na cor branca, para a marcação do desenho da miniquadra infantil.
ARQ-P17 - Piso em concreto com acabamento em pintura epóxi nas cores cinza e verde, tons a definir. Faixa de pintura epóxi na cor branca, para marcação do desenho de mini quadra infantil. Verificar dimensões conforme detalhamento.</t>
        </is>
      </c>
      <c r="C62" s="290" t="n"/>
      <c r="D62" s="35" t="n"/>
      <c r="E62" s="38" t="n"/>
      <c r="F62" s="246" t="n"/>
      <c r="G62" s="290" t="n"/>
      <c r="H62" s="245" t="inlineStr">
        <is>
          <t>06 - Pintura acrílica fosca cinza tom a definir| Meia parede pintada com tinha acrílica fosca na cor verde, tom a definir - Reboco (2 demãos Latex acrílico)
ARQ-PA06 - Parede em alvenaria, emassada e regularizada, pintada com tinta acrílica fosca cinza tom a definir. Meia parede pintada com tinta acrílica fosca na cor verde, tom a definir. Verificar altura conforme detalhamento.</t>
        </is>
      </c>
      <c r="I62" s="245" t="n"/>
      <c r="J62" s="245" t="n"/>
      <c r="K62" s="246" t="n"/>
      <c r="L62" s="245" t="n"/>
      <c r="M62" s="38" t="n"/>
      <c r="N62" s="38" t="n"/>
      <c r="O62" s="245" t="n"/>
      <c r="P62" s="31" t="n"/>
      <c r="Q62" s="290" t="n"/>
      <c r="R62" s="35" t="n"/>
      <c r="S62" s="35" t="n"/>
      <c r="T62" s="35" t="n"/>
      <c r="U62" s="290" t="n"/>
      <c r="V62" s="31" t="n"/>
      <c r="W62" s="35" t="n"/>
      <c r="X62" s="35" t="n"/>
      <c r="Y62" s="35" t="n"/>
      <c r="Z62" s="290" t="n"/>
    </row>
    <row r="63">
      <c r="A63" s="45" t="inlineStr">
        <is>
          <t>APOIO QUADRAS</t>
        </is>
      </c>
      <c r="B63" s="277"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P27 - Piso em deck de madeira, modelo Tauari Teak encaixe macho e femea, acabamento com cavilha, reguas 20mmx100mmx2000m-acima. Ref.: Indusparquet.  ATENÇÃO: a madeira deve possuir certificação FSC ou CERFLOR</t>
        </is>
      </c>
      <c r="C63" s="290" t="n"/>
      <c r="D63" s="35" t="n"/>
      <c r="E63" s="38" t="n"/>
      <c r="F63" s="246" t="n"/>
      <c r="G63" s="290" t="n"/>
      <c r="H63" s="245" t="n"/>
      <c r="I63" s="277"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63" s="245" t="n"/>
      <c r="K63" s="246" t="n"/>
      <c r="L63" s="245" t="n"/>
      <c r="M63" s="38" t="n"/>
      <c r="N63" s="38" t="n"/>
      <c r="O63" s="245" t="n"/>
      <c r="P63" s="31" t="n"/>
      <c r="Q63" s="290" t="n"/>
      <c r="R63" s="35" t="n"/>
      <c r="S63" s="35" t="n"/>
      <c r="T63" s="35" t="n"/>
      <c r="U63" s="290" t="n"/>
      <c r="V63" s="31" t="n"/>
      <c r="W63" s="35" t="n"/>
      <c r="X63" s="35" t="n"/>
      <c r="Y63" s="35" t="n"/>
      <c r="Z63" s="290" t="n"/>
    </row>
    <row r="64">
      <c r="A64" s="45" t="inlineStr">
        <is>
          <t>CIRCULAÇÃO JUNTO À ESCADA (A=2,91 m²)</t>
        </is>
      </c>
      <c r="B64" s="277" t="inlineStr">
        <is>
          <t>ARQ-P03 - Piso em concreto mecanizado com acabamento antiderrapante</t>
        </is>
      </c>
      <c r="C64" s="290" t="n"/>
      <c r="D64" s="35" t="n"/>
      <c r="E64" s="38" t="n"/>
      <c r="F64" s="246" t="n"/>
      <c r="G64" s="290" t="n"/>
      <c r="H64" s="277" t="inlineStr">
        <is>
          <t>ARQ-PA09 - Parede em alvenaria, emassada e regularizada, revestida em textura acrílica rolada fosca branca. Ref.: Branco Neve; Suvinil.</t>
        </is>
      </c>
      <c r="I64" s="277" t="inlineStr">
        <is>
          <t>ARQ-T02 - Laje em concreto aparente com tratamento a ser indicado pelo projeto estrutural.</t>
        </is>
      </c>
      <c r="J64" s="245" t="n"/>
      <c r="K64" s="246" t="n"/>
      <c r="L64" s="245" t="n"/>
      <c r="M64" s="38" t="n"/>
      <c r="N64" s="38" t="n"/>
      <c r="O64" s="245" t="n"/>
      <c r="P64" s="31" t="n"/>
      <c r="Q64" s="290" t="n"/>
      <c r="R64" s="35" t="n"/>
      <c r="S64" s="35" t="n"/>
      <c r="T64" s="35" t="n"/>
      <c r="U64" s="290" t="n"/>
      <c r="V64" s="31" t="n"/>
      <c r="W64" s="35" t="n"/>
      <c r="X64" s="35" t="n"/>
      <c r="Y64" s="35" t="n"/>
      <c r="Z64" s="290" t="n"/>
    </row>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J1:K4"/>
    <mergeCell ref="T6:U6"/>
    <mergeCell ref="AE6:AF6"/>
    <mergeCell ref="AE5:AF5"/>
    <mergeCell ref="L5:S6"/>
    <mergeCell ref="J8:K8"/>
    <mergeCell ref="V12:Z12"/>
    <mergeCell ref="V7:AD8"/>
  </mergeCells>
  <pageMargins left="0" right="0" top="0" bottom="0" header="0.3149606299212598" footer="0.3149606299212598"/>
  <pageSetup orientation="landscape" paperSize="8" scale="38" fitToHeight="0" fitToWidth="1"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5.xml><?xml version="1.0" encoding="utf-8"?>
<worksheet xmlns="http://schemas.openxmlformats.org/spreadsheetml/2006/main">
  <sheetPr>
    <tabColor theme="0"/>
    <outlinePr summaryBelow="1" summaryRight="1"/>
    <pageSetUpPr fitToPage="1"/>
  </sheetPr>
  <dimension ref="A1:AF35"/>
  <sheetViews>
    <sheetView workbookViewId="0">
      <selection activeCell="A1" sqref="A1"/>
    </sheetView>
  </sheetViews>
  <sheetFormatPr baseColWidth="8" defaultColWidth="9.140625" defaultRowHeight="24"/>
  <cols>
    <col width="50.140625" customWidth="1" style="14" min="1" max="1"/>
    <col width="56.28515625" customWidth="1" style="3" min="2" max="2"/>
    <col width="35.7109375" customWidth="1" style="3" min="3" max="10"/>
    <col width="53.42578125" customWidth="1" style="3" min="11" max="11"/>
    <col width="35.7109375" customWidth="1" style="3" min="12" max="25"/>
    <col width="38.5703125" customWidth="1" style="3" min="26" max="26"/>
    <col width="35.7109375" customWidth="1" style="3" min="27" max="32"/>
    <col width="9.140625" customWidth="1" style="3" min="33" max="16384"/>
  </cols>
  <sheetData>
    <row r="1" ht="34.5" customHeight="1">
      <c r="A1" s="153" t="n"/>
      <c r="B1" s="137" t="inlineStr">
        <is>
          <t>GRADE DE ESPECIFICAÇÕES – APARTAMENTO TIPO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APARTAMENTO TIPO: TABELA JARDIM-ACABAMENTOS R01 E DETALHAMENTO CDJ_DET_EX PR001-PR008, CDJ-ARQ-DT PR406/407 E PR721-728</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c r="A13" s="45" t="inlineStr">
        <is>
          <t>SALA / VARANDA DA SALA</t>
        </is>
      </c>
      <c r="B13" s="269" t="inlineStr">
        <is>
          <t>Piso em mármore travertino romano bruto, 85x130cm, paginação conforme detalhamento. Rejunte Infinity Hard, cor Areia ou Palha (validar com o Setor de Produto). (DET PR001/PR002; Tab. R01)</t>
        </is>
      </c>
      <c r="C13" s="290" t="n"/>
      <c r="D13" s="290" t="n"/>
      <c r="E13" s="290" t="n"/>
      <c r="F13" s="285" t="inlineStr">
        <is>
          <t>Rodapé em mármore travertino romano bruto, semi-embutido, h=15cm. (DET PR001/PR002)
CONFLITO – Tabela R01: rodapé DE SOBREPOR em mármore travertino romano bruto, h=15cm</t>
        </is>
      </c>
      <c r="G13" s="290" t="n"/>
      <c r="H13" s="271" t="inlineStr">
        <is>
          <t>Pintura acrílica cor branco neve, acabamento acetinado. (DET PR001; Tab. R01)</t>
        </is>
      </c>
      <c r="I13" s="271" t="n"/>
      <c r="J13" s="290" t="n"/>
      <c r="K13" s="290" t="n"/>
      <c r="L13" s="290" t="n"/>
      <c r="M13" s="290" t="n"/>
      <c r="N13" s="290" t="n"/>
      <c r="O13" s="290" t="n"/>
      <c r="P13" s="290" t="n"/>
      <c r="Q13" s="290" t="n"/>
      <c r="R13" s="290" t="n"/>
      <c r="S13" s="290" t="n"/>
      <c r="T13" s="290" t="inlineStr">
        <is>
          <t>Varanda: ralo linear oculto; caimento do piso para o ralo i=1%. (DET PR001)</t>
        </is>
      </c>
      <c r="U13" s="290" t="n"/>
      <c r="V13" s="290" t="n"/>
      <c r="W13" s="290" t="n"/>
      <c r="X13" s="31" t="n"/>
      <c r="Y13" s="31" t="n"/>
      <c r="Z13" s="290" t="inlineStr">
        <is>
          <t>Varanda: mureta h=90cm. (DET PR001)</t>
        </is>
      </c>
    </row>
    <row r="14">
      <c r="A14" s="45" t="inlineStr">
        <is>
          <t>LAVABO</t>
        </is>
      </c>
      <c r="B14" s="269" t="inlineStr">
        <is>
          <t>Piso em mármore travertino romano bruto. Rejunte Infinity Hard, cor Areia ou Palha (validar com o Setor de Produto). (DET PR004; Tab. R01)</t>
        </is>
      </c>
      <c r="C14" s="290" t="inlineStr">
        <is>
          <t>Soleira indicada em planta, material não especificado. (DET PR004)</t>
        </is>
      </c>
      <c r="D14" s="290" t="n"/>
      <c r="E14" s="290" t="n"/>
      <c r="F14" s="285" t="inlineStr">
        <is>
          <t>Rodapé semi-embutido em mármore travertino romano bruto, h=15cm. (DET PR004)
CONFLITO – Tabela R01: rodapé DE SOBREPOR em mármore travertino romano bruto, h=15cm</t>
        </is>
      </c>
      <c r="G14" s="290" t="n"/>
      <c r="H14" s="271" t="inlineStr">
        <is>
          <t>Pintura acrílica cor branco neve, acabamento acetinado. (DET PR004; Tab. R01)</t>
        </is>
      </c>
      <c r="I14" s="271" t="inlineStr">
        <is>
          <t>Forro em gesso acartonado, pintura acrílica acetinada cor branco neve, tabica metálica. PD 298cm. (DET PR004)</t>
        </is>
      </c>
      <c r="J14" s="290" t="inlineStr">
        <is>
          <t>Bancada esculpida em mármore travertino romano resinado (cuba esculpida). (DET PR004; Tab. R01)</t>
        </is>
      </c>
      <c r="K14" s="290" t="n"/>
      <c r="L14" s="290" t="n"/>
      <c r="M14" s="290" t="n"/>
      <c r="N14" s="290" t="n"/>
      <c r="O14" s="290" t="inlineStr">
        <is>
          <t>Torneira de mesa bica baixa para lavatório, cromado, linha Unic, cód. 1197.C90. Ref.: Deca. (DET PR004; Tab. R01)</t>
        </is>
      </c>
      <c r="P14" s="290" t="inlineStr">
        <is>
          <t>Bacia convencional suspensa branca, linha LK, cód. P.232.17. Ref.: Deca. Caixa de descarga embutida para alvenaria. (DET PR004; Tab. R01)</t>
        </is>
      </c>
      <c r="Q14" s="290" t="n"/>
      <c r="R14" s="290" t="inlineStr">
        <is>
          <t>Acabamento para registro de gaveta 1 1/4" e 1 1/2", cromado, Unic, cód. 4900.C90.GD. Ref.: Deca
Acabamento para caixa de descarga embutida, cromado, H Quadra Duo, cód. 4900.C.HQD.DUO. Ref.: Deca. (DET PR004)</t>
        </is>
      </c>
      <c r="S14" s="290" t="n"/>
      <c r="T14" s="290" t="inlineStr">
        <is>
          <t>Ralo oculto 15x15cm, tampa revestida com o mesmo mármore. (DET PR004)</t>
        </is>
      </c>
      <c r="U14" s="290" t="n"/>
      <c r="V14" s="290" t="n"/>
      <c r="W14" s="290" t="inlineStr">
        <is>
          <t>Maçaneta Pado Sara, cromo acetinado, interna. (DET PR004)</t>
        </is>
      </c>
      <c r="X14" s="31" t="inlineStr">
        <is>
          <t>Porta piso-forro, cor branca, alizar 10cm. (DET PR004)</t>
        </is>
      </c>
      <c r="Y14" s="31" t="n"/>
      <c r="Z14" s="290" t="n"/>
    </row>
    <row r="15">
      <c r="A15" s="45" t="inlineStr">
        <is>
          <t>BANHO SUÍTE MASTER</t>
        </is>
      </c>
      <c r="B15" s="269" t="inlineStr">
        <is>
          <t>11 - Piso em contrapiso regularizado, revestido em mármore travertino romano resinado. Rejunte creme ou marfim (ver padrão da chapa). Paginação conforme detalhamento. Amostra a ser aprovada pela GPA&amp;A. (PR408; Tab. R01: "bruto resinado")</t>
        </is>
      </c>
      <c r="C15" s="290" t="n"/>
      <c r="D15" s="290" t="n"/>
      <c r="E15" s="290" t="inlineStr">
        <is>
          <t>Peitoril a definir conforme projeto de esquadrias. (PR408)</t>
        </is>
      </c>
      <c r="F15" s="290" t="inlineStr">
        <is>
          <t>23 - Rodapé em mármore travertino romano bruto semi-embutido, h=15cm; paginação segue alinhamento do piso. (PR408)</t>
        </is>
      </c>
      <c r="G15" s="290" t="n"/>
      <c r="H15" s="285" t="inlineStr">
        <is>
          <t>14 - Parede revestida em mármore travertino romano resinado. Paginação conforme detalhamento. Amostra a ser aprovada pela GPA&amp;A. (PR408)
1 - Parede em alvenaria emassada e regularizada, pintada com tinta acrílica cor branco neve, acabamento acetinado. Ref.: Suvinil. (PR408)
CONFLITO – Tabela R01: parede em mármore travertino romano BRUTO paginado</t>
        </is>
      </c>
      <c r="I15" s="271" t="inlineStr">
        <is>
          <t>1 - Forro em gesso acartonado liso, tinta acrílica cor branco neve, acabamento fosco, junta de dilatação metálica branca. Ref.: Suvinil. Sanca (DET 20). (PR408)</t>
        </is>
      </c>
      <c r="J15" s="290" t="inlineStr">
        <is>
          <t>35 - Bancada em mármore travertino romano resinado. Rejunte creme ou marfim (ver padrão da chapa). Dimensões conforme detalhamento. (PR408; Tab. R01)</t>
        </is>
      </c>
      <c r="K15" s="290" t="n"/>
      <c r="L15" s="290" t="inlineStr">
        <is>
          <t>33 - Cuba de apoio retangular Jader Almeida 670x495x120mm, branca, cód. L.310.17. Ref.: Deca. (PR408; Tab. R01)</t>
        </is>
      </c>
      <c r="M15" s="290" t="n"/>
      <c r="N15" s="290" t="n"/>
      <c r="O15" s="290" t="inlineStr">
        <is>
          <t>36 - Misturador monocomando de mesa bica alta para lavatório, Level cromado, cód. 2885.C26. Ref.: Deca. (PR408; Tab. R01)</t>
        </is>
      </c>
      <c r="P15" s="290" t="inlineStr">
        <is>
          <t>34 - Bacia convencional Carrara branca com caixa acoplada e acionamento duo, cód. P.606.17. Ref.: Deca. (PR408; Tab. R01)
46 - Bidê 3 furos Carrara branco, cód. B.60.17. Ref.: Deca. (PR408; Tab. R01)</t>
        </is>
      </c>
      <c r="Q15" s="290" t="inlineStr">
        <is>
          <t>37 - Ducha higiênica Level cromada, cód. 1984.C26.ACT.CR. (PR408)</t>
        </is>
      </c>
      <c r="R15" s="290" t="inlineStr">
        <is>
          <t>49 - Acabamento para registro Level cromado, cód. 4900.C26.PQ. Ref.: Deca. (PR408)</t>
        </is>
      </c>
      <c r="S15" s="290" t="inlineStr">
        <is>
          <t>44 - Acabamento de monocomando de chuveiro para alta e baixa pressão, Level cromado, cód. 4993.C26.CHU. (PR408; Tab. R01)</t>
        </is>
      </c>
      <c r="T15" s="290" t="inlineStr">
        <is>
          <t>47 - Ralo linear oculto Royal 70cm
48 - Ralo oculto 15x15cm Square. (PR408)</t>
        </is>
      </c>
      <c r="U15" s="290" t="inlineStr">
        <is>
          <t>45 - Misturador para bidê Level cromado, cód. 1895.C26. (PR408; Tab. R01)</t>
        </is>
      </c>
      <c r="V15" s="290" t="inlineStr">
        <is>
          <t>39 - Tomadas e interruptores Arteor quadrado branco. Ref.: Legrand. (PR408)</t>
        </is>
      </c>
      <c r="W15" s="290" t="inlineStr">
        <is>
          <t>Maçaneta Sara cromo acetinado. Ref.: Pado. (PR408)</t>
        </is>
      </c>
      <c r="X15" s="31" t="inlineStr">
        <is>
          <t>38 - Porta em marcenaria piso-forro, cor branca, alizar 10cm. (PR408)</t>
        </is>
      </c>
      <c r="Y15" s="31" t="n"/>
      <c r="Z15" s="290" t="n"/>
    </row>
    <row r="16">
      <c r="A16" s="45" t="inlineStr">
        <is>
          <t>BANHO SUÍTES</t>
        </is>
      </c>
      <c r="B16" s="269" t="inlineStr">
        <is>
          <t>Piso em mármore travertino romano bruto resinado, paginado. Rejunte Infinity Hard, cor Areia ou Palha (validar com o Setor de Produto). Desnível do box 1cm. (DET PR008; Tab. R01)</t>
        </is>
      </c>
      <c r="C16" s="290" t="n"/>
      <c r="D16" s="290" t="n"/>
      <c r="E16" s="290" t="n"/>
      <c r="F16" s="290" t="n"/>
      <c r="G16" s="290" t="n"/>
      <c r="H16" s="271" t="inlineStr">
        <is>
          <t>Parede em mármore travertino romano bruto: piso ao teto na área do box e barrado semi-embutido até 110cm nas demais paredes; acima, pintura acrílica cor branco neve, acetinado. (DET PR008; Tab. R01)</t>
        </is>
      </c>
      <c r="I16" s="271" t="inlineStr">
        <is>
          <t>Forro em gesso acartonado, pintura acrílica acetinada cor branco neve, tabica metálica e sanca. PD 298cm. (DET PR008)</t>
        </is>
      </c>
      <c r="J16" s="290" t="inlineStr">
        <is>
          <t>Bancada esculpida em mármore travertino romano resinado. (DET PR008; Tab. R01)</t>
        </is>
      </c>
      <c r="K16" s="290" t="n"/>
      <c r="L16" s="290" t="inlineStr">
        <is>
          <t>Cuba retangular de apoio 60cm com deck, branca, linha Slim, cód. L.13060.M.17. Ref.: Deca. (DET PR008; Tab. R01)</t>
        </is>
      </c>
      <c r="M16" s="290" t="n"/>
      <c r="N16" s="290" t="n"/>
      <c r="O16" s="290" t="inlineStr">
        <is>
          <t>Misturador monocomando de mesa bica baixa para lavatório, cromado, linha Level, cód. 2875.C26. Ref.: Deca. (DET PR008; Tab. R01)</t>
        </is>
      </c>
      <c r="P16" s="290" t="inlineStr">
        <is>
          <t>Bacia convencional Carrara branca com caixa acoplada, cód. KP.606.17. Ref.: Deca. (DET PR008; Tab. R01)</t>
        </is>
      </c>
      <c r="Q16" s="290" t="inlineStr">
        <is>
          <t>Ducha higiênica com registro e derivação, cromada, linha Level. Ref.: Deca. (DET PR008; Tab. R01)</t>
        </is>
      </c>
      <c r="R16" s="290" t="inlineStr">
        <is>
          <t>Acabamento para registro de gaveta 1 1/4" e 1 1/2", cromado, Level, cód. 4900.C26.GD. Ref.: Deca. (DET PR008)</t>
        </is>
      </c>
      <c r="S16" s="290" t="inlineStr">
        <is>
          <t>Acabamento monocomando para chuveiro, cromado, linha Level, cód. 4993.C26.CHU. Ref.: Deca. (DET PR008; Tab. R01)</t>
        </is>
      </c>
      <c r="T16" s="290" t="inlineStr">
        <is>
          <t>Ralo oculto 15x15cm e ralo linear oculto 90x5cm, tampas revestidas com a mesma pedra. (DET PR008)</t>
        </is>
      </c>
      <c r="U16" s="290" t="n"/>
      <c r="V16" s="290" t="n"/>
      <c r="W16" s="290" t="n"/>
      <c r="X16" s="31" t="n"/>
      <c r="Y16" s="31" t="n"/>
      <c r="Z16" s="290" t="n"/>
    </row>
    <row r="17">
      <c r="A17" s="45" t="inlineStr">
        <is>
          <t>SUÍTES / QUARTOS / CIRCULAÇÃO / CLOSET / ESTAR ÍNTIMO</t>
        </is>
      </c>
      <c r="B17" s="269" t="inlineStr">
        <is>
          <t>Piso em cumaru, assoalho piso pronto. Ref.: Indusparquet. (DET PR001/PR002; Tab. R01)</t>
        </is>
      </c>
      <c r="C17" s="290" t="n"/>
      <c r="D17" s="290" t="inlineStr">
        <is>
          <t>Transição madeira x pedra: perfil metálico (DET 05) ou filete de mármore (DET 07). (DET PR001)</t>
        </is>
      </c>
      <c r="E17" s="290" t="n"/>
      <c r="F17" s="285" t="inlineStr">
        <is>
          <t>Rodapé maciço com o mesmo acabamento do piso, h=10cm. Ref.: Indusparquet. (Tab. R01; quadro do DET PR001)
CONFLITO – Legenda de rodapé do DET PR001/PR002: h=6,5cm</t>
        </is>
      </c>
      <c r="G17" s="290" t="n"/>
      <c r="H17" s="271" t="inlineStr">
        <is>
          <t>Pintura acrílica cor branco neve. (Tab. R01)</t>
        </is>
      </c>
      <c r="I17" s="271" t="n"/>
      <c r="J17" s="290" t="n"/>
      <c r="K17" s="290" t="n"/>
      <c r="L17" s="290" t="n"/>
      <c r="M17" s="290" t="n"/>
      <c r="N17" s="290" t="n"/>
      <c r="O17" s="290" t="n"/>
      <c r="P17" s="290" t="n"/>
      <c r="Q17" s="290" t="n"/>
      <c r="R17" s="290" t="n"/>
      <c r="S17" s="290" t="n"/>
      <c r="T17" s="290" t="n"/>
      <c r="U17" s="290" t="n"/>
      <c r="V17" s="290" t="n"/>
      <c r="W17" s="290" t="n"/>
      <c r="X17" s="31" t="n"/>
      <c r="Y17" s="31" t="n"/>
      <c r="Z17" s="290" t="n"/>
    </row>
    <row r="18">
      <c r="A18" s="45" t="inlineStr">
        <is>
          <t>COPA NOTURNA</t>
        </is>
      </c>
      <c r="B18" s="269" t="inlineStr">
        <is>
          <t>Piso em cumaru, assoalho piso pronto. Ref.: Indusparquet. (Tab. R01)</t>
        </is>
      </c>
      <c r="C18" s="290" t="n"/>
      <c r="D18" s="290" t="n"/>
      <c r="E18" s="290" t="n"/>
      <c r="F18" s="290" t="inlineStr">
        <is>
          <t>Rodapé maciço com o mesmo acabamento do piso, h=10cm. Ref.: Indusparquet. (Tab. R01)</t>
        </is>
      </c>
      <c r="G18" s="290" t="n"/>
      <c r="H18" s="271" t="n"/>
      <c r="I18" s="271" t="n"/>
      <c r="J18" s="285" t="inlineStr">
        <is>
          <t>Bancada esculpida em mármore travertino romano resinado. (DET PR003)
CONFLITO – Tabela R01: bancada "pintura acrílica, cor branco neve"</t>
        </is>
      </c>
      <c r="K18" s="290" t="n"/>
      <c r="L18" s="290" t="inlineStr">
        <is>
          <t>Cuba redonda CR-30, escovada, cód. 01018116 / 90010181016. Ref.: Mekal. (DET PR003; Tab. R01)</t>
        </is>
      </c>
      <c r="M18" s="290" t="n"/>
      <c r="N18" s="290" t="n"/>
      <c r="O18" s="290" t="inlineStr">
        <is>
          <t>Torneira de mesa bica alta para lavatório, cromada, linha Link, cód. 1198.C.LNK. Ref.: Deca. (DET PR003; Tab. R01)</t>
        </is>
      </c>
      <c r="P18" s="290" t="n"/>
      <c r="Q18" s="290" t="n"/>
      <c r="R18" s="290" t="n"/>
      <c r="S18" s="290" t="n"/>
      <c r="T18" s="290" t="n"/>
      <c r="U18" s="290" t="n"/>
      <c r="V18" s="290" t="n"/>
      <c r="W18" s="290" t="n"/>
      <c r="X18" s="31" t="n"/>
      <c r="Y18" s="31" t="n"/>
      <c r="Z18" s="290" t="n"/>
    </row>
    <row r="19">
      <c r="A19" s="45" t="inlineStr">
        <is>
          <t>COZINHA / DESPENSAS</t>
        </is>
      </c>
      <c r="B19" s="269" t="inlineStr">
        <is>
          <t>Piso em granito branco siena escovado, 85x130cm. Rejunte Infinity Hard, cor Branco Pérola ou Palha (validar com o Setor de Produto). (DET PR001, PR406/407; Tab. R01: paginação a definir)</t>
        </is>
      </c>
      <c r="C19" s="290" t="inlineStr">
        <is>
          <t>Soleira em granito branco siena. (PR406)</t>
        </is>
      </c>
      <c r="D19" s="290" t="n"/>
      <c r="E19" s="290" t="n"/>
      <c r="F19" s="290" t="inlineStr">
        <is>
          <t>Rodapé semi-embutido em granito branco siena escovado, h=15cm (DET 22). (DET PR001, PR406/407; Tab. R01)</t>
        </is>
      </c>
      <c r="G19" s="290" t="n"/>
      <c r="H19" s="271" t="inlineStr">
        <is>
          <t>Rodabanca em granito branco siena escovado, h=60cm
Pintura acrílica; cor a definir (Tab. R01). (PR406/407)</t>
        </is>
      </c>
      <c r="I19" s="271" t="n"/>
      <c r="J19" s="290" t="inlineStr">
        <is>
          <t>Bancada e ilha em granito branco siena escovado; parte seca h=90cm, área molhada com desnível 1cm h=92cm; suporte em metalon chumbado na parede; emendas seguem a paginação do piso. (PR406/407; Tab. R01)</t>
        </is>
      </c>
      <c r="K19" s="290" t="n"/>
      <c r="L19" s="290" t="inlineStr">
        <is>
          <t>Cuba de embutir 600x400x230mm em aço inox, linha Retta. Ref.: Mekal ou similar. (Tab. R01; PR406 sem modelo)</t>
        </is>
      </c>
      <c r="M19" s="290" t="n"/>
      <c r="N19" s="290" t="n"/>
      <c r="O19" s="290" t="inlineStr">
        <is>
          <t>Monocomando de mesa para cozinha, cromado, linha Level. Ref.: Deca ou similar. (Tab. R01; PR406 sem modelo)</t>
        </is>
      </c>
      <c r="P19" s="290" t="n"/>
      <c r="Q19" s="290" t="n"/>
      <c r="R19" s="290" t="n"/>
      <c r="S19" s="290" t="n"/>
      <c r="T19" s="290" t="n"/>
      <c r="U19" s="290" t="n"/>
      <c r="V19" s="290" t="n"/>
      <c r="W19" s="290" t="n"/>
      <c r="X19" s="31" t="inlineStr">
        <is>
          <t>Porta em marcenaria. (PR406/407)</t>
        </is>
      </c>
      <c r="Y19" s="31" t="n"/>
      <c r="Z19" s="290" t="n"/>
    </row>
    <row r="20">
      <c r="A20" s="45" t="inlineStr">
        <is>
          <t>ÁREA DE SERVIÇO / CIRCULAÇÃO SERVIÇO</t>
        </is>
      </c>
      <c r="B20" s="269" t="inlineStr">
        <is>
          <t>Piso em granito branco siena escovado, 85x130cm, ver paginação. Rejunte Infinity Hard, cor Branco Pérola ou Palha. (DET PR001, PR005; Tab. R01)</t>
        </is>
      </c>
      <c r="C20" s="290" t="inlineStr">
        <is>
          <t>Soleira indicada em planta, material não especificado. (DET PR005)</t>
        </is>
      </c>
      <c r="D20" s="290" t="n"/>
      <c r="E20" s="290" t="n"/>
      <c r="F20" s="290" t="inlineStr">
        <is>
          <t>Rodapé semi-embutido em granito branco siena escovado, h=15cm. (DET PR005)</t>
        </is>
      </c>
      <c r="G20" s="290" t="n"/>
      <c r="H20" s="271" t="inlineStr">
        <is>
          <t>Parede em Formica Branco Real L515, 308x125cm. (DET PR005/PR006; Tab. R01)</t>
        </is>
      </c>
      <c r="I20" s="271" t="inlineStr">
        <is>
          <t>Forro de gesso com tabica metálica (DET 11) e cortineiro 25x16cm (DET 24). (DET PR006)</t>
        </is>
      </c>
      <c r="J20" s="290" t="inlineStr">
        <is>
          <t>Bancada em granito branco siena escovado, molhada com 1cm de rebaixo, rodabanca h=60cm com topo polido; bancada seca com laterais polidas. (DET PR005/PR006; Tab. R01)</t>
        </is>
      </c>
      <c r="K20" s="290" t="n"/>
      <c r="L20" s="290" t="inlineStr">
        <is>
          <t>Tanque para lavanderia CT-60, escovado, cód. 01019616 / 90010196016, 2 unidades, instalados sob a pedra da bancada. Ref.: Mekal. (DET PR005; Tab. R01)</t>
        </is>
      </c>
      <c r="M20" s="290" t="n"/>
      <c r="N20" s="290" t="n"/>
      <c r="O20" s="290" t="inlineStr">
        <is>
          <t>Torneira de parede com arejador para cozinha, cromada, linha Link, cód. 1159.C.LNK, 2 unidades. Ref.: Deca. (DET PR005; Tab. R01)</t>
        </is>
      </c>
      <c r="P20" s="290" t="n"/>
      <c r="Q20" s="290" t="n"/>
      <c r="R20" s="290" t="inlineStr">
        <is>
          <t>Acabamento para registro de gaveta 1 1/4" e 1 1/2", cromado, Link, cód. 4900.C.GD.LNK. Ref.: Deca. (DET PR005)</t>
        </is>
      </c>
      <c r="S20" s="290" t="n"/>
      <c r="T20" s="290" t="inlineStr">
        <is>
          <t>Ralo oculto 15x15cm, tampa revestida com a mesma pedra (o DET diz "mármore"; o piso é granito). (DET PR005)</t>
        </is>
      </c>
      <c r="U20" s="290" t="n"/>
      <c r="V20" s="290" t="n"/>
      <c r="W20" s="290" t="inlineStr">
        <is>
          <t>Maçaneta Pado Sara, cromo acetinado, interna. Porta de segurança: fechadura digital FDE-600W. (DET PR005/PR006)</t>
        </is>
      </c>
      <c r="X20" s="31" t="inlineStr">
        <is>
          <t>Porta piso-forro, cor branca, alizar 10cm
Porta piso-forro especial de segurança, cor branca, alizar 10cm. (DET PR006)</t>
        </is>
      </c>
      <c r="Y20" s="31" t="n"/>
      <c r="Z20" s="290" t="n"/>
    </row>
    <row r="21">
      <c r="A21" s="45" t="inlineStr">
        <is>
          <t>BANHO SERVIÇO</t>
        </is>
      </c>
      <c r="B21" s="269" t="inlineStr">
        <is>
          <t>Piso em granito branco siena escovado. (DET PR007; Tab. R01: paginação a definir)</t>
        </is>
      </c>
      <c r="C21" s="290" t="n"/>
      <c r="D21" s="290" t="inlineStr">
        <is>
          <t>Filete em granito na transição para o vinílico (DET 04). (DET PR007)</t>
        </is>
      </c>
      <c r="E21" s="290" t="n"/>
      <c r="F21" s="290" t="n"/>
      <c r="G21" s="290" t="n"/>
      <c r="H21" s="271" t="inlineStr">
        <is>
          <t>Revestimento Forma Branco AC retificado 32,5x59cm. Ref.: Eliane. (DET PR007; Tab. R01)</t>
        </is>
      </c>
      <c r="I21" s="271" t="inlineStr">
        <is>
          <t>Forro em gesso acartonado, pintura acrílica acetinada cor branco neve, tabica metálica, sanca 25x16cm. PD 298cm. (DET PR007)</t>
        </is>
      </c>
      <c r="J21" s="290" t="inlineStr">
        <is>
          <t>Bancada em granito branco siena escovado. (DET PR007; Tab. R01)</t>
        </is>
      </c>
      <c r="K21" s="290" t="n"/>
      <c r="L21" s="290" t="inlineStr">
        <is>
          <t>Cuba redonda de embutir 31cm branca, linha L, cód. L.41.17. Ref.: Deca. (DET PR007; Tab. R01)</t>
        </is>
      </c>
      <c r="M21" s="290" t="n"/>
      <c r="N21" s="290" t="n"/>
      <c r="O21" s="290" t="inlineStr">
        <is>
          <t>Torneira de mesa bica baixa para lavatório, cromada, linha Link, cód. 1197.C.LNK. Ref.: Deca. (DET PR007; Tab. R01)</t>
        </is>
      </c>
      <c r="P21" s="290" t="inlineStr">
        <is>
          <t>Bacia com caixa acoplada branca, linha Axis, cód. KP.470.17. Ref.: Deca. (DET PR007; Tab. R01)</t>
        </is>
      </c>
      <c r="Q21" s="290" t="inlineStr">
        <is>
          <t>Ducha higiênica com registro e derivação, cromada, linha Link, cód. 1984.C.ACT.LNK.BR. Ref.: Deca. (DET PR007)</t>
        </is>
      </c>
      <c r="R21" s="290" t="inlineStr">
        <is>
          <t>Acabamento para registro de gaveta e pressão até 1", cromado, Link, cód. 4900.C.PQ.LNK. Ref.: Deca. (DET PR007; Tab. R01)</t>
        </is>
      </c>
      <c r="S21" s="290" t="n"/>
      <c r="T21" s="290" t="inlineStr">
        <is>
          <t>Ralo linear oculto e ralo quadrado oculto. (DET PR007)</t>
        </is>
      </c>
      <c r="U21" s="290" t="n"/>
      <c r="V21" s="290" t="n"/>
      <c r="W21" s="290" t="n"/>
      <c r="X21" s="31" t="n"/>
      <c r="Y21" s="31" t="n"/>
      <c r="Z21" s="290" t="n"/>
    </row>
    <row r="22">
      <c r="A22" s="45" t="inlineStr">
        <is>
          <t>QUARTO / ESTAR FUNCIONÁRIOS</t>
        </is>
      </c>
      <c r="B22" s="269" t="inlineStr">
        <is>
          <t>Piso vinílico Austin, linha Urban, 18x121cm. Ref.: Durafloor. (DET PR001; Tab. R01)</t>
        </is>
      </c>
      <c r="C22" s="290" t="n"/>
      <c r="D22" s="290" t="inlineStr">
        <is>
          <t>Filete em granito na transição vinílico x granito (DET 04). (DET PR001)</t>
        </is>
      </c>
      <c r="E22" s="290" t="n"/>
      <c r="F22" s="290" t="inlineStr">
        <is>
          <t>Rodapé Easy Y.01 120. Ref.: Durafloor. (DET PR001; Tab. R01)</t>
        </is>
      </c>
      <c r="G22" s="290" t="n"/>
      <c r="H22" s="271" t="inlineStr">
        <is>
          <t>Pintura acrílica cor branco neve. (Tab. R01)</t>
        </is>
      </c>
      <c r="I22" s="271" t="n"/>
      <c r="J22" s="290" t="n"/>
      <c r="K22" s="290" t="n"/>
      <c r="L22" s="290" t="n"/>
      <c r="M22" s="290" t="n"/>
      <c r="N22" s="290" t="n"/>
      <c r="O22" s="290" t="n"/>
      <c r="P22" s="290" t="n"/>
      <c r="Q22" s="290" t="n"/>
      <c r="R22" s="290" t="n"/>
      <c r="S22" s="290" t="n"/>
      <c r="T22" s="290" t="n"/>
      <c r="U22" s="290" t="n"/>
      <c r="V22" s="290" t="n"/>
      <c r="W22" s="290" t="n"/>
      <c r="X22" s="31" t="n"/>
      <c r="Y22" s="31" t="n"/>
      <c r="Z22" s="290" t="n"/>
    </row>
    <row r="23">
      <c r="A23" s="45" t="inlineStr">
        <is>
          <t>VARANDA TÉCNICA</t>
        </is>
      </c>
      <c r="B23" s="269" t="inlineStr">
        <is>
          <t>Piso em concreto. (DET PR001)</t>
        </is>
      </c>
      <c r="C23" s="290" t="n"/>
      <c r="D23" s="290" t="n"/>
      <c r="E23" s="290" t="n"/>
      <c r="F23" s="290" t="n"/>
      <c r="G23" s="290" t="n"/>
      <c r="H23" s="271" t="n"/>
      <c r="I23" s="271" t="n"/>
      <c r="J23" s="290" t="n"/>
      <c r="K23" s="290" t="n"/>
      <c r="L23" s="290" t="n"/>
      <c r="M23" s="290" t="n"/>
      <c r="N23" s="290" t="n"/>
      <c r="O23" s="290" t="n"/>
      <c r="P23" s="290" t="n"/>
      <c r="Q23" s="290" t="n"/>
      <c r="R23" s="290" t="n"/>
      <c r="S23" s="290" t="n"/>
      <c r="T23" s="290" t="n"/>
      <c r="U23" s="290" t="n"/>
      <c r="V23" s="290" t="n"/>
      <c r="W23" s="290" t="n"/>
      <c r="X23" s="31" t="n"/>
      <c r="Y23" s="31" t="n"/>
      <c r="Z23" s="290" t="n"/>
    </row>
    <row r="24">
      <c r="A24" s="45" t="inlineStr">
        <is>
          <t>HALL ELEVADOR SOCIAL (ANDAR)</t>
        </is>
      </c>
      <c r="B24" s="269" t="inlineStr">
        <is>
          <t>Piso em mármore travertino romano bruto. (DET PR003)</t>
        </is>
      </c>
      <c r="C24" s="290" t="n"/>
      <c r="D24" s="290" t="n"/>
      <c r="E24" s="290" t="n"/>
      <c r="F24" s="290" t="inlineStr">
        <is>
          <t>Rodapé em mármore travertino romano bruto, semi-embutido, h=15cm. (DET PR003)</t>
        </is>
      </c>
      <c r="G24" s="290" t="n"/>
      <c r="H24" s="271" t="inlineStr">
        <is>
          <t>Parede pintada com tinta acrílica cor branco neve, acabamento acetinado
Aduela do elevador (2cm) em mármore travertino romano bruto. (DET PR003)</t>
        </is>
      </c>
      <c r="I24" s="271" t="n"/>
      <c r="J24" s="290" t="n"/>
      <c r="K24" s="290" t="n"/>
      <c r="L24" s="290" t="n"/>
      <c r="M24" s="290" t="n"/>
      <c r="N24" s="290" t="n"/>
      <c r="O24" s="290" t="n"/>
      <c r="P24" s="290" t="n"/>
      <c r="Q24" s="290" t="n"/>
      <c r="R24" s="290" t="n"/>
      <c r="S24" s="290" t="n"/>
      <c r="T24" s="290" t="n"/>
      <c r="U24" s="290" t="n"/>
      <c r="V24" s="290" t="n"/>
      <c r="W24" s="290" t="n"/>
      <c r="X24" s="31" t="n"/>
      <c r="Y24" s="31" t="n"/>
      <c r="Z24" s="290" t="n"/>
    </row>
    <row r="25">
      <c r="A25" s="45" t="inlineStr">
        <is>
          <t>HALL ELEVADOR SERVIÇO (ANDAR)</t>
        </is>
      </c>
      <c r="B25" s="269" t="inlineStr">
        <is>
          <t>Piso em granito branco siena escovado. (DET PR003)</t>
        </is>
      </c>
      <c r="C25" s="290" t="n"/>
      <c r="D25" s="290" t="n"/>
      <c r="E25" s="290" t="n"/>
      <c r="F25" s="290" t="inlineStr">
        <is>
          <t>Rodapé em granito branco siena escovado, semi-embutido, h=15cm. (DET PR003)</t>
        </is>
      </c>
      <c r="G25" s="290" t="n"/>
      <c r="H25" s="271" t="inlineStr">
        <is>
          <t>Parede pintada com tinta acrílica cor branco neve, acabamento acetinado
Aduela do elevador (2cm) em granito branco siena escovado. (DET PR003)</t>
        </is>
      </c>
      <c r="I25" s="271" t="n"/>
      <c r="J25" s="290" t="n"/>
      <c r="K25" s="290" t="n"/>
      <c r="L25" s="290" t="n"/>
      <c r="M25" s="290" t="n"/>
      <c r="N25" s="290" t="n"/>
      <c r="O25" s="290" t="n"/>
      <c r="P25" s="290" t="n"/>
      <c r="Q25" s="290" t="n"/>
      <c r="R25" s="290" t="n"/>
      <c r="S25" s="290" t="n"/>
      <c r="T25" s="290" t="n"/>
      <c r="U25" s="290" t="n"/>
      <c r="V25" s="290" t="n"/>
      <c r="W25" s="290" t="n"/>
      <c r="X25" s="31" t="n"/>
      <c r="Y25" s="31" t="n"/>
      <c r="Z25" s="290" t="n"/>
    </row>
    <row r="26">
      <c r="A26" s="45" t="inlineStr">
        <is>
          <t>HALL SERVIÇO / ANTECÂMARA – GARDEN, TIPO E COBERTURA</t>
        </is>
      </c>
      <c r="B26" s="269" t="inlineStr">
        <is>
          <t>Piso em granito ("revestimento conforme ambiente"). (PR721-728)</t>
        </is>
      </c>
      <c r="C26" s="290" t="n"/>
      <c r="D26" s="290" t="n"/>
      <c r="E26" s="290" t="n"/>
      <c r="F26" s="290" t="inlineStr">
        <is>
          <t>Rodapé em granito semi-embutido, seguir alinhamento do piso (DET 22). (PR722/724/726/728)</t>
        </is>
      </c>
      <c r="G26" s="290" t="n"/>
      <c r="H26" s="271" t="inlineStr">
        <is>
          <t>Parede pintada. (PR722/724/726/728)</t>
        </is>
      </c>
      <c r="I26" s="271" t="inlineStr">
        <is>
          <t>Forro em gesso com sanca: PD 259cm (Garden e Tipo), 267,5cm (Cobertura 1º nível), 272,5cm (Cobertura 2º nível); junta de dilatação em perfil metálico "Z" (DET 09); trechos em laje de concreto aparente. (PR721-728)</t>
        </is>
      </c>
      <c r="J26" s="290" t="n"/>
      <c r="K26" s="290" t="n"/>
      <c r="L26" s="290" t="n"/>
      <c r="M26" s="290" t="n"/>
      <c r="N26" s="290" t="n"/>
      <c r="O26" s="290" t="n"/>
      <c r="P26" s="290" t="n"/>
      <c r="Q26" s="290" t="n"/>
      <c r="R26" s="290" t="n"/>
      <c r="S26" s="290" t="n"/>
      <c r="T26" s="290" t="n"/>
      <c r="U26" s="290" t="n"/>
      <c r="V26" s="290" t="n"/>
      <c r="W26" s="290" t="n"/>
      <c r="X26" s="31" t="inlineStr">
        <is>
          <t>PCF1, PCF2, PE-A, P13, P23, PA05, PCF3, P15A, P15C (vão 90x240cm); material não especificado nas pranchas de circulação. (PR721-728)</t>
        </is>
      </c>
      <c r="Y26" s="31" t="n"/>
      <c r="Z26" s="290" t="inlineStr">
        <is>
          <t>Sirene de alarme e botoeira; hidrante nos halls conforme projeto PCI. (PR722-728)</t>
        </is>
      </c>
    </row>
    <row r="27">
      <c r="A27" s="45" t="n"/>
      <c r="B27" s="269" t="n"/>
      <c r="C27" s="32" t="n"/>
      <c r="D27" s="32" t="n"/>
      <c r="E27" s="32" t="n"/>
      <c r="F27" s="32" t="n"/>
      <c r="G27" s="32" t="n"/>
      <c r="H27" s="271" t="n"/>
      <c r="I27" s="271" t="n"/>
      <c r="J27" s="32" t="n"/>
      <c r="K27" s="32" t="n"/>
      <c r="L27" s="32" t="n"/>
      <c r="M27" s="32" t="n"/>
      <c r="N27" s="32" t="n"/>
      <c r="O27" s="32" t="n"/>
      <c r="P27" s="32" t="n"/>
      <c r="Q27" s="32" t="n"/>
      <c r="R27" s="32" t="n"/>
      <c r="S27" s="32" t="n"/>
      <c r="T27" s="32" t="n"/>
      <c r="U27" s="32" t="n"/>
      <c r="V27" s="32" t="n"/>
      <c r="W27" s="32" t="n"/>
      <c r="X27" s="31" t="n"/>
      <c r="Y27" s="31" t="n"/>
      <c r="Z27" s="32" t="n"/>
    </row>
    <row r="28">
      <c r="A28" s="45" t="n"/>
      <c r="B28" s="269" t="n"/>
      <c r="C28" s="32" t="n"/>
      <c r="D28" s="32" t="n"/>
      <c r="E28" s="32" t="n"/>
      <c r="F28" s="32" t="n"/>
      <c r="G28" s="32" t="n"/>
      <c r="H28" s="271" t="n"/>
      <c r="I28" s="271" t="n"/>
      <c r="J28" s="32" t="n"/>
      <c r="K28" s="32" t="n"/>
      <c r="L28" s="32" t="n"/>
      <c r="M28" s="32" t="n"/>
      <c r="N28" s="32" t="n"/>
      <c r="O28" s="32" t="n"/>
      <c r="P28" s="32" t="n"/>
      <c r="Q28" s="32" t="n"/>
      <c r="R28" s="32" t="n"/>
      <c r="S28" s="32" t="n"/>
      <c r="T28" s="32" t="n"/>
      <c r="U28" s="32" t="n"/>
      <c r="V28" s="32" t="n"/>
      <c r="W28" s="32" t="n"/>
      <c r="X28" s="31" t="n"/>
      <c r="Y28" s="31" t="n"/>
      <c r="Z28" s="32" t="n"/>
    </row>
    <row r="29">
      <c r="A29" s="45" t="n"/>
      <c r="B29" s="269" t="n"/>
      <c r="C29" s="32" t="n"/>
      <c r="D29" s="32" t="n"/>
      <c r="E29" s="32" t="n"/>
      <c r="F29" s="32" t="n"/>
      <c r="G29" s="32" t="n"/>
      <c r="H29" s="271" t="n"/>
      <c r="I29" s="271" t="n"/>
      <c r="J29" s="32" t="n"/>
      <c r="K29" s="32" t="n"/>
      <c r="L29" s="32" t="n"/>
      <c r="M29" s="32" t="n"/>
      <c r="N29" s="32" t="n"/>
      <c r="O29" s="32" t="n"/>
      <c r="P29" s="32" t="n"/>
      <c r="Q29" s="32" t="n"/>
      <c r="R29" s="32" t="n"/>
      <c r="S29" s="32" t="n"/>
      <c r="T29" s="32" t="n"/>
      <c r="U29" s="32" t="n"/>
      <c r="V29" s="32" t="n"/>
      <c r="W29" s="32" t="n"/>
      <c r="X29" s="31" t="n"/>
      <c r="Y29" s="31" t="n"/>
      <c r="Z29" s="32" t="n"/>
    </row>
    <row r="30">
      <c r="A30" s="45" t="n"/>
      <c r="B30" s="269" t="n"/>
      <c r="C30" s="32" t="n"/>
      <c r="D30" s="32" t="n"/>
      <c r="E30" s="32" t="n"/>
      <c r="F30" s="32" t="n"/>
      <c r="G30" s="32" t="n"/>
      <c r="H30" s="271" t="n"/>
      <c r="I30" s="271" t="n"/>
      <c r="J30" s="32" t="n"/>
      <c r="K30" s="32" t="n"/>
      <c r="L30" s="32" t="n"/>
      <c r="M30" s="32" t="n"/>
      <c r="N30" s="32" t="n"/>
      <c r="O30" s="32" t="n"/>
      <c r="P30" s="32" t="n"/>
      <c r="Q30" s="32" t="n"/>
      <c r="R30" s="32" t="n"/>
      <c r="S30" s="32" t="n"/>
      <c r="T30" s="32" t="n"/>
      <c r="U30" s="32" t="n"/>
      <c r="V30" s="32" t="n"/>
      <c r="W30" s="32" t="n"/>
      <c r="X30" s="31" t="n"/>
      <c r="Y30" s="31" t="n"/>
      <c r="Z30" s="32" t="n"/>
    </row>
    <row r="31">
      <c r="A31" s="45" t="n"/>
      <c r="B31" s="269" t="n"/>
      <c r="C31" s="32" t="n"/>
      <c r="D31" s="32" t="n"/>
      <c r="E31" s="32" t="n"/>
      <c r="F31" s="32" t="n"/>
      <c r="G31" s="32" t="n"/>
      <c r="H31" s="271" t="n"/>
      <c r="I31" s="271" t="n"/>
      <c r="J31" s="32" t="n"/>
      <c r="K31" s="32" t="n"/>
      <c r="L31" s="32" t="n"/>
      <c r="M31" s="32" t="n"/>
      <c r="N31" s="32" t="n"/>
      <c r="O31" s="32" t="n"/>
      <c r="P31" s="32" t="n"/>
      <c r="Q31" s="32" t="n"/>
      <c r="R31" s="32" t="n"/>
      <c r="S31" s="32" t="n"/>
      <c r="T31" s="32" t="n"/>
      <c r="U31" s="32" t="n"/>
      <c r="V31" s="32" t="n"/>
      <c r="W31" s="32" t="n"/>
      <c r="X31" s="31" t="n"/>
      <c r="Y31" s="31" t="n"/>
      <c r="Z31" s="32" t="n"/>
    </row>
    <row r="32"/>
    <row r="33"/>
    <row r="34"/>
    <row r="35">
      <c r="S35" s="3" t="inlineStr">
        <is>
          <t>-</t>
        </is>
      </c>
    </row>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J8:K8"/>
    <mergeCell ref="V12:Z12"/>
    <mergeCell ref="V7:AD8"/>
  </mergeCells>
  <pageMargins left="0" right="0" top="0" bottom="0" header="0.3149606299212598" footer="0.3149606299212598"/>
  <pageSetup orientation="landscape" paperSize="8" scale="38" fitToHeight="0" fitToWidth="1" pageOrder="overThenDown"/>
  <drawing xmlns:r="http://schemas.openxmlformats.org/officeDocument/2006/relationships" r:id="rId1"/>
</worksheet>
</file>

<file path=xl/worksheets/sheet6.xml><?xml version="1.0" encoding="utf-8"?>
<worksheet xmlns="http://schemas.openxmlformats.org/spreadsheetml/2006/main">
  <sheetPr>
    <tabColor theme="0"/>
    <outlinePr summaryBelow="1" summaryRight="1"/>
    <pageSetUpPr fitToPage="1"/>
  </sheetPr>
  <dimension ref="A1:AA33"/>
  <sheetViews>
    <sheetView view="pageBreakPreview" zoomScale="25" zoomScaleNormal="40" zoomScaleSheetLayoutView="25" workbookViewId="0">
      <pane xSplit="1" ySplit="11" topLeftCell="B12" activePane="bottomRight" state="frozen"/>
      <selection activeCell="E37" sqref="E37"/>
      <selection pane="topRight" activeCell="E37" sqref="E37"/>
      <selection pane="bottomLeft" activeCell="E37" sqref="E37"/>
      <selection pane="bottomRight" activeCell="D14" sqref="D14"/>
    </sheetView>
  </sheetViews>
  <sheetFormatPr baseColWidth="8" defaultColWidth="9.140625" defaultRowHeight="24"/>
  <cols>
    <col width="44.7109375" customWidth="1" style="14" min="1" max="1"/>
    <col width="70.5703125" customWidth="1" style="3" min="2" max="6"/>
    <col width="39.42578125" customWidth="1" style="3" min="7" max="8"/>
    <col width="35.7109375" customWidth="1" style="3" min="9" max="14"/>
    <col width="40.28515625" customWidth="1" style="3" min="15" max="15"/>
    <col width="42" customWidth="1" style="3" min="16" max="16"/>
    <col width="35.7109375" customWidth="1" style="3" min="17" max="17"/>
    <col width="42.5703125" customWidth="1" style="3" min="18" max="18"/>
    <col width="35.7109375" customWidth="1" style="3" min="19" max="27"/>
    <col width="9.140625" customWidth="1" style="3" min="28" max="16384"/>
  </cols>
  <sheetData>
    <row r="1" ht="34.5" customHeight="1">
      <c r="A1" s="153" t="n"/>
      <c r="B1" s="137" t="inlineStr">
        <is>
          <t>GRADE DE ESPECIFICAÇÕES PARA ÁREA COMUM
EDIFÍCIO JARDIM</t>
        </is>
      </c>
      <c r="C1" s="209" t="n"/>
      <c r="D1" s="209" t="n"/>
      <c r="E1" s="209" t="n"/>
      <c r="F1" s="208" t="n"/>
      <c r="G1" s="113" t="n"/>
      <c r="H1" s="208" t="n"/>
      <c r="I1" s="248">
        <f>B1</f>
        <v/>
      </c>
      <c r="J1" s="209" t="n"/>
      <c r="K1" s="209" t="n"/>
      <c r="L1" s="209" t="n"/>
      <c r="M1" s="209" t="n"/>
      <c r="N1" s="209" t="n"/>
      <c r="O1" s="209" t="n"/>
      <c r="P1" s="209" t="n"/>
      <c r="Q1" s="209" t="n"/>
      <c r="R1" s="209" t="n"/>
      <c r="S1" s="249" t="n"/>
      <c r="T1" s="113" t="n"/>
      <c r="U1" s="208" t="n"/>
      <c r="V1" s="55" t="n"/>
      <c r="W1" s="55" t="n"/>
      <c r="X1" s="55" t="n"/>
      <c r="Y1" s="55" t="n"/>
      <c r="Z1" s="194" t="n"/>
    </row>
    <row r="2" ht="28.5" customHeight="1">
      <c r="A2" s="238" t="n"/>
      <c r="B2" s="210" t="n"/>
      <c r="F2" s="211" t="n"/>
      <c r="G2" s="210" t="n"/>
      <c r="H2" s="211" t="n"/>
      <c r="I2" s="210" t="n"/>
      <c r="S2" s="250" t="n"/>
      <c r="T2" s="210" t="n"/>
      <c r="U2" s="211" t="n"/>
      <c r="V2" s="55" t="n"/>
      <c r="W2" s="55" t="n"/>
      <c r="X2" s="55" t="n"/>
      <c r="Y2" s="55" t="n"/>
    </row>
    <row r="3" ht="34.5" customHeight="1">
      <c r="A3" s="238" t="n"/>
      <c r="B3" s="210" t="n"/>
      <c r="F3" s="211" t="n"/>
      <c r="G3" s="210" t="n"/>
      <c r="H3" s="211" t="n"/>
      <c r="I3" s="210" t="n"/>
      <c r="S3" s="250" t="n"/>
      <c r="T3" s="210" t="n"/>
      <c r="U3" s="211" t="n"/>
      <c r="V3" s="55" t="n"/>
      <c r="W3" s="55" t="n"/>
      <c r="X3" s="55" t="n"/>
      <c r="Y3" s="55" t="n"/>
    </row>
    <row r="4" ht="28.5" customHeight="1" thickBot="1">
      <c r="A4" s="239" t="n"/>
      <c r="B4" s="213" t="n"/>
      <c r="C4" s="216" t="n"/>
      <c r="D4" s="216" t="n"/>
      <c r="E4" s="216" t="n"/>
      <c r="F4" s="214" t="n"/>
      <c r="G4" s="213" t="n"/>
      <c r="H4" s="214" t="n"/>
      <c r="I4" s="251" t="n"/>
      <c r="J4" s="223" t="n"/>
      <c r="K4" s="223" t="n"/>
      <c r="L4" s="223" t="n"/>
      <c r="M4" s="223" t="n"/>
      <c r="N4" s="223" t="n"/>
      <c r="O4" s="223" t="n"/>
      <c r="P4" s="223" t="n"/>
      <c r="Q4" s="223" t="n"/>
      <c r="R4" s="223" t="n"/>
      <c r="S4" s="252" t="n"/>
      <c r="T4" s="213" t="n"/>
      <c r="U4" s="214" t="n"/>
      <c r="V4" s="55" t="n"/>
      <c r="W4" s="55" t="n"/>
      <c r="X4" s="55" t="n"/>
      <c r="Y4" s="55" t="n"/>
    </row>
    <row r="5" ht="39.95" customHeight="1">
      <c r="A5" s="28" t="inlineStr">
        <is>
          <t>30/09/2026</t>
        </is>
      </c>
      <c r="B5" s="127" t="inlineStr">
        <is>
          <t>PADRÃO DE FORMATAÇÃO: ITEM, LINHA, MARCA, TAMANHO, COR E/OU ACABAMENTOS. CÓDIGO. COR DE REJUNTE.</t>
        </is>
      </c>
      <c r="C5" s="209" t="n"/>
      <c r="D5" s="209" t="n"/>
      <c r="E5" s="209" t="n"/>
      <c r="F5" s="208" t="n"/>
      <c r="G5" s="27" t="inlineStr">
        <is>
          <t>XXXXXXX</t>
        </is>
      </c>
      <c r="H5" s="229" t="n"/>
      <c r="I5" s="253" t="inlineStr">
        <is>
          <t>*ATENÇÃO: PARA TODOS OS REJUNTES, FAZER TESTES E APROVAR COM ARQUITETURA. PARA TODOS OS RALOS, APROVAR MODELO
COM PROJETOS EXECUTIVOS DE ACORDO COM ALTURA DO CONTRAPISO</t>
        </is>
      </c>
      <c r="S5" s="250" t="n"/>
      <c r="T5" s="119" t="inlineStr">
        <is>
          <t>XXXXXX</t>
        </is>
      </c>
      <c r="U5" s="240" t="n"/>
      <c r="V5" s="56" t="n"/>
      <c r="W5" s="56" t="n"/>
      <c r="X5" s="56" t="n"/>
      <c r="Y5" s="56" t="n"/>
      <c r="Z5" s="198" t="n"/>
    </row>
    <row r="6" ht="43.5" customFormat="1" customHeight="1" s="4" thickBot="1">
      <c r="A6" s="52" t="inlineStr">
        <is>
          <t>DATA</t>
        </is>
      </c>
      <c r="B6" s="213" t="n"/>
      <c r="C6" s="216" t="n"/>
      <c r="D6" s="216" t="n"/>
      <c r="E6" s="216" t="n"/>
      <c r="F6" s="214" t="n"/>
      <c r="G6" s="52" t="inlineStr">
        <is>
          <t>RESPONSÁVEL</t>
        </is>
      </c>
      <c r="H6" s="226" t="n"/>
      <c r="I6" s="210" t="n"/>
      <c r="S6" s="250" t="n"/>
      <c r="T6" s="201" t="inlineStr">
        <is>
          <t>RESPONSÁVEL</t>
        </is>
      </c>
      <c r="U6" s="221" t="n"/>
      <c r="V6" s="56" t="n"/>
      <c r="W6" s="56" t="n"/>
      <c r="X6" s="56" t="n"/>
      <c r="Y6" s="56" t="n"/>
      <c r="Z6" s="203" t="n"/>
    </row>
    <row r="7" ht="69.75" customHeight="1">
      <c r="A7" s="27" t="inlineStr">
        <is>
          <t>REV. R00</t>
        </is>
      </c>
      <c r="B7" s="18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8" t="n"/>
      <c r="G7" s="20" t="inlineStr">
        <is>
          <t xml:space="preserve">INFO. ANTERIOR </t>
        </is>
      </c>
      <c r="H7" s="30" t="inlineStr">
        <is>
          <t xml:space="preserve">INFO. REVISADA </t>
        </is>
      </c>
      <c r="I7" s="254"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J7" s="209" t="n"/>
      <c r="K7" s="209" t="n"/>
      <c r="L7" s="209" t="n"/>
      <c r="M7" s="209" t="n"/>
      <c r="N7" s="209" t="n"/>
      <c r="O7" s="209" t="n"/>
      <c r="P7" s="209" t="n"/>
      <c r="Q7" s="209" t="n"/>
      <c r="R7" s="209" t="n"/>
      <c r="S7" s="249" t="n"/>
      <c r="T7" s="20" t="inlineStr">
        <is>
          <t xml:space="preserve">INFO. ANTERIOR </t>
        </is>
      </c>
      <c r="U7" s="53" t="inlineStr">
        <is>
          <t xml:space="preserve">INFO. REVISADA </t>
        </is>
      </c>
      <c r="V7" s="5" t="n"/>
      <c r="W7" s="5" t="n"/>
      <c r="X7" s="5" t="n"/>
      <c r="Y7" s="5" t="n"/>
      <c r="Z7" s="57" t="n"/>
      <c r="AA7" s="58" t="n"/>
    </row>
    <row r="8" ht="69.75" customFormat="1" customHeight="1" s="4" thickBot="1">
      <c r="A8" s="52" t="inlineStr">
        <is>
          <t>REVISÃO</t>
        </is>
      </c>
      <c r="B8" s="213" t="n"/>
      <c r="C8" s="216" t="n"/>
      <c r="D8" s="216" t="n"/>
      <c r="E8" s="216" t="n"/>
      <c r="F8" s="214" t="n"/>
      <c r="G8" s="255" t="inlineStr">
        <is>
          <t>LEGENDA</t>
        </is>
      </c>
      <c r="H8" s="226" t="n"/>
      <c r="I8" s="251" t="n"/>
      <c r="J8" s="223" t="n"/>
      <c r="K8" s="223" t="n"/>
      <c r="L8" s="223" t="n"/>
      <c r="M8" s="223" t="n"/>
      <c r="N8" s="223" t="n"/>
      <c r="O8" s="223" t="n"/>
      <c r="P8" s="223" t="n"/>
      <c r="Q8" s="223" t="n"/>
      <c r="R8" s="223" t="n"/>
      <c r="S8" s="252" t="n"/>
      <c r="T8" s="121" t="inlineStr">
        <is>
          <t>LEGENDA</t>
        </is>
      </c>
      <c r="U8" s="221" t="n"/>
      <c r="V8" s="5" t="n"/>
      <c r="W8" s="5" t="n"/>
      <c r="X8" s="5" t="n"/>
      <c r="Y8" s="5" t="n"/>
      <c r="Z8" s="193" t="n"/>
    </row>
    <row r="9" ht="14.1" customFormat="1" customHeight="1" s="6">
      <c r="A9" s="5" t="n"/>
      <c r="E9" s="7" t="n"/>
      <c r="F9" s="8" t="n"/>
      <c r="G9" s="193" t="n"/>
      <c r="H9" s="193" t="n"/>
      <c r="I9" s="10" t="n"/>
      <c r="J9" s="10" t="n"/>
      <c r="K9" s="10" t="n"/>
      <c r="L9" s="11" t="n"/>
      <c r="M9" s="11" t="n"/>
      <c r="N9" s="10" t="n"/>
      <c r="O9" s="10" t="n"/>
      <c r="P9" s="10" t="n"/>
      <c r="Q9" s="10" t="n"/>
      <c r="R9" s="10" t="n"/>
      <c r="S9" s="10" t="n"/>
      <c r="T9" s="10" t="n"/>
      <c r="U9" s="10" t="n"/>
      <c r="V9" s="11" t="n"/>
      <c r="W9" s="10" t="n"/>
      <c r="X9" s="10" t="n"/>
      <c r="Y9" s="10" t="n"/>
      <c r="Z9" s="10" t="n"/>
      <c r="AA9" s="10" t="n"/>
    </row>
    <row r="10" ht="30" customHeight="1">
      <c r="A10" s="1" t="n"/>
      <c r="B10" s="152" t="inlineStr">
        <is>
          <t>REVESTIMENTOS</t>
        </is>
      </c>
      <c r="C10" s="216" t="n"/>
      <c r="D10" s="216" t="n"/>
      <c r="E10" s="216" t="n"/>
      <c r="F10" s="216" t="n"/>
      <c r="G10" s="216" t="n"/>
      <c r="H10" s="214" t="n"/>
      <c r="I10" s="152" t="inlineStr">
        <is>
          <t xml:space="preserve">LOUÇAS E METAIS </t>
        </is>
      </c>
      <c r="J10" s="216" t="n"/>
      <c r="K10" s="216" t="n"/>
      <c r="L10" s="216" t="n"/>
      <c r="M10" s="216" t="n"/>
      <c r="N10" s="216" t="n"/>
      <c r="O10" s="216" t="n"/>
      <c r="P10" s="216" t="n"/>
      <c r="Q10" s="216" t="n"/>
      <c r="R10" s="214" t="n"/>
      <c r="S10" s="152" t="inlineStr">
        <is>
          <t>COMPLEMENTARES</t>
        </is>
      </c>
      <c r="T10" s="216" t="n"/>
      <c r="U10" s="214" t="n"/>
    </row>
    <row r="11" ht="171.75" customFormat="1" customHeight="1" s="12" thickBot="1">
      <c r="A11" s="46" t="n"/>
      <c r="B11" s="46" t="inlineStr">
        <is>
          <t>PISO</t>
        </is>
      </c>
      <c r="C11" s="46" t="inlineStr">
        <is>
          <t>FILETE</t>
        </is>
      </c>
      <c r="D11" s="46" t="inlineStr">
        <is>
          <t>PEITORIL</t>
        </is>
      </c>
      <c r="E11" s="46" t="inlineStr">
        <is>
          <t>RODAPÉ</t>
        </is>
      </c>
      <c r="F11" s="46" t="inlineStr">
        <is>
          <t>PAREDE</t>
        </is>
      </c>
      <c r="G11" s="256" t="inlineStr">
        <is>
          <t>BANCADA</t>
        </is>
      </c>
      <c r="H11" s="221" t="n"/>
      <c r="I11" s="46" t="inlineStr">
        <is>
          <t>LOUÇAS, CUBAS E TANQUES</t>
        </is>
      </c>
      <c r="J11" s="46" t="inlineStr">
        <is>
          <t>VÁLVULAS DE CUBAS E TANQUES</t>
        </is>
      </c>
      <c r="K11" s="46" t="inlineStr">
        <is>
          <t>SIFÕES</t>
        </is>
      </c>
      <c r="L11" s="46" t="inlineStr">
        <is>
          <t>TORNEIRAS</t>
        </is>
      </c>
      <c r="M11" s="46" t="inlineStr">
        <is>
          <t xml:space="preserve"> BACIAS SANITÁRIAS</t>
        </is>
      </c>
      <c r="N11" s="46" t="inlineStr">
        <is>
          <t>DUCHAS HIGIÊNICAS</t>
        </is>
      </c>
      <c r="O11" s="46" t="inlineStr">
        <is>
          <t>ACABAMENTOS DE REGISTROS GERAL</t>
        </is>
      </c>
      <c r="P11" s="46" t="inlineStr">
        <is>
          <t xml:space="preserve">ACIONAMENTO DE CHUVEIRO </t>
        </is>
      </c>
      <c r="Q11" s="46" t="inlineStr">
        <is>
          <t>RALOS</t>
        </is>
      </c>
      <c r="R11" s="46" t="inlineStr">
        <is>
          <t>ACABAMENTOS ELÉTRICOS</t>
        </is>
      </c>
      <c r="S11" s="46" t="inlineStr">
        <is>
          <t>MAÇANETAS</t>
        </is>
      </c>
      <c r="T11" s="46" t="inlineStr">
        <is>
          <t>PORTAS</t>
        </is>
      </c>
      <c r="U11" s="54" t="inlineStr">
        <is>
          <t>PORTAS</t>
        </is>
      </c>
    </row>
    <row r="12" ht="30" customFormat="1" customHeight="1" s="13" thickBot="1">
      <c r="A12" s="51" t="n"/>
      <c r="B12" s="124" t="inlineStr">
        <is>
          <t>GERAL</t>
        </is>
      </c>
      <c r="C12" s="241" t="n"/>
      <c r="D12" s="241" t="n"/>
      <c r="E12" s="241" t="n"/>
      <c r="F12" s="241" t="n"/>
      <c r="G12" s="241" t="n"/>
      <c r="H12" s="242" t="n"/>
      <c r="I12" s="123" t="inlineStr">
        <is>
          <t>GERAL</t>
        </is>
      </c>
      <c r="J12" s="241" t="n"/>
      <c r="K12" s="241" t="n"/>
      <c r="L12" s="241" t="n"/>
      <c r="M12" s="241" t="n"/>
      <c r="N12" s="241" t="n"/>
      <c r="O12" s="241" t="n"/>
      <c r="P12" s="241" t="n"/>
      <c r="Q12" s="241" t="n"/>
      <c r="R12" s="241" t="n"/>
      <c r="S12" s="241" t="n"/>
      <c r="T12" s="241" t="n"/>
      <c r="U12" s="242" t="n"/>
    </row>
    <row r="13" ht="203.25" customHeight="1">
      <c r="A13" s="156" t="inlineStr">
        <is>
          <t xml:space="preserve">IMAGENS CONFORME ESPECIFICAÇÕES </t>
        </is>
      </c>
      <c r="B13" s="257" t="inlineStr">
        <is>
          <t>ESPAÇO TERMAS
P10 - Piso elevado em mármore branco selecionado</t>
        </is>
      </c>
      <c r="C13" s="49" t="n"/>
      <c r="D13" s="49" t="n"/>
      <c r="E13" s="49" t="n"/>
      <c r="F13" s="258" t="inlineStr">
        <is>
          <t>ESPAÇO TERMAS
PA49 - Mosaico Bisazza (painel): New Sterlizia / Narciso</t>
        </is>
      </c>
      <c r="G13" s="259" t="n"/>
      <c r="H13" s="240" t="n"/>
      <c r="I13" s="49" t="n"/>
      <c r="J13" s="49" t="n"/>
      <c r="K13" s="49" t="n"/>
      <c r="L13" s="49" t="n"/>
      <c r="M13" s="49" t="n"/>
      <c r="N13" s="49" t="n"/>
      <c r="O13" s="49" t="n"/>
      <c r="P13" s="258" t="inlineStr">
        <is>
          <t>ESPAÇO TERMAS
D54 - Chuveiro de embutir no teto Raindream, Roca</t>
        </is>
      </c>
      <c r="Q13" s="49" t="n"/>
      <c r="R13" s="49" t="n"/>
      <c r="S13" s="49" t="n"/>
      <c r="T13" s="49" t="n"/>
      <c r="U13" s="48" t="n"/>
    </row>
    <row r="14" ht="203.25" customHeight="1">
      <c r="A14" s="260" t="n"/>
      <c r="B14" s="31" t="n"/>
      <c r="C14" s="32" t="n"/>
      <c r="D14" s="32" t="n"/>
      <c r="E14" s="32" t="n"/>
      <c r="F14" s="261" t="inlineStr">
        <is>
          <t>ESPAÇO TERMAS
PA49 - Mosaico Bisazza (pilar): Narciso</t>
        </is>
      </c>
      <c r="G14" s="32" t="n"/>
      <c r="H14" s="217" t="n"/>
      <c r="I14" s="32" t="n"/>
      <c r="J14" s="32" t="n"/>
      <c r="K14" s="32" t="n"/>
      <c r="L14" s="32" t="n"/>
      <c r="M14" s="32" t="n"/>
      <c r="N14" s="32" t="n"/>
      <c r="O14" s="32" t="n"/>
      <c r="P14" s="32" t="n"/>
      <c r="Q14" s="32" t="n"/>
      <c r="R14" s="32" t="n"/>
      <c r="S14" s="32" t="n"/>
      <c r="T14" s="32" t="n"/>
      <c r="U14" s="31" t="n"/>
    </row>
    <row r="15" ht="203.25" customHeight="1">
      <c r="A15" s="260" t="n"/>
      <c r="B15" s="262" t="inlineStr">
        <is>
          <t>VESTIÁRIO FEM./MASC. - TERMAS
P10 - Piso elevado em mármore branco selecionado</t>
        </is>
      </c>
      <c r="C15" s="32" t="n"/>
      <c r="D15" s="32" t="n"/>
      <c r="E15" s="32" t="n"/>
      <c r="F15" s="261" t="inlineStr">
        <is>
          <t>VESTIÁRIO FEM./MASC. - TERMAS
D38 - Espelho liso incolor 4mm</t>
        </is>
      </c>
      <c r="G15" s="261" t="inlineStr">
        <is>
          <t>VESTIÁRIO FEM./MASC. - TERMAS
D73 - Bancada em mármore branco selecionado</t>
        </is>
      </c>
      <c r="H15" s="217" t="n"/>
      <c r="I15" s="261" t="inlineStr">
        <is>
          <t>VESTIÁRIO FEM./MASC. - TERMAS
D72 - Cuba de semi-encaixe slim, Deca</t>
        </is>
      </c>
      <c r="J15" s="32" t="n"/>
      <c r="K15" s="32" t="n"/>
      <c r="L15" s="261" t="inlineStr">
        <is>
          <t>VESTIÁRIO FEM./MASC. - TERMAS
D69 - Torneira com sensor Decalux, Deca</t>
        </is>
      </c>
      <c r="M15" s="261" t="inlineStr">
        <is>
          <t>VESTIÁRIO FEM./MASC. - TERMAS
D22 - Bacia Carrara (Deca) / Panache (Kohler) e assento</t>
        </is>
      </c>
      <c r="N15" s="32" t="n"/>
      <c r="O15" s="32" t="n"/>
      <c r="P15" s="261" t="inlineStr">
        <is>
          <t>VESTIÁRIO FEM./MASC. - TERMAS
D33 - Monocomando para chuveiro Mix&amp;Match, Docol</t>
        </is>
      </c>
      <c r="Q15" s="32" t="n"/>
      <c r="R15" s="32" t="n"/>
      <c r="S15" s="32" t="n"/>
      <c r="T15" s="32" t="n"/>
      <c r="U15" s="31" t="n"/>
    </row>
    <row r="16" ht="203.25" customHeight="1">
      <c r="A16" s="260" t="n"/>
      <c r="B16" s="31" t="n"/>
      <c r="C16" s="32" t="n"/>
      <c r="D16" s="32" t="n"/>
      <c r="E16" s="32" t="n"/>
      <c r="F16" s="261" t="inlineStr">
        <is>
          <t>VESTIÁRIO FEM./MASC. - TERMAS
PA47 - Pintura com tinta mineral, cor 930, Terracor</t>
        </is>
      </c>
      <c r="G16" s="32" t="n"/>
      <c r="H16" s="217" t="n"/>
      <c r="I16" s="32" t="n"/>
      <c r="J16" s="32" t="n"/>
      <c r="K16" s="32" t="n"/>
      <c r="L16" s="32" t="n"/>
      <c r="M16" s="32" t="n"/>
      <c r="N16" s="32" t="n"/>
      <c r="O16" s="32" t="n"/>
      <c r="P16" s="261" t="inlineStr">
        <is>
          <t>VESTIÁRIO FEM./MASC. - TERMAS
D70 - Chuveiro 200 de parede Docol Eden</t>
        </is>
      </c>
      <c r="Q16" s="32" t="n"/>
      <c r="R16" s="32" t="n"/>
      <c r="S16" s="32" t="n"/>
      <c r="T16" s="32" t="n"/>
      <c r="U16" s="31" t="n"/>
    </row>
    <row r="17" ht="203.25" customHeight="1">
      <c r="A17" s="260" t="n"/>
      <c r="B17" s="31" t="n"/>
      <c r="C17" s="32" t="n"/>
      <c r="D17" s="32" t="n"/>
      <c r="E17" s="32" t="n"/>
      <c r="F17" s="33" t="n"/>
      <c r="G17" s="32" t="n"/>
      <c r="H17" s="217" t="n"/>
      <c r="I17" s="32" t="n"/>
      <c r="J17" s="32" t="n"/>
      <c r="K17" s="32" t="n"/>
      <c r="L17" s="32" t="n"/>
      <c r="M17" s="32" t="n"/>
      <c r="N17" s="32" t="n"/>
      <c r="O17" s="32" t="n"/>
      <c r="P17" s="32" t="n"/>
      <c r="Q17" s="32" t="n"/>
      <c r="R17" s="32" t="n"/>
      <c r="S17" s="32" t="n"/>
      <c r="T17" s="32" t="n"/>
      <c r="U17" s="31" t="n"/>
    </row>
    <row r="18" ht="203.25" customHeight="1">
      <c r="A18" s="260" t="n"/>
      <c r="B18" s="31" t="n"/>
      <c r="C18" s="32" t="n"/>
      <c r="D18" s="32" t="n"/>
      <c r="E18" s="32" t="n"/>
      <c r="F18" s="33" t="n"/>
      <c r="G18" s="32" t="n"/>
      <c r="H18" s="217" t="n"/>
      <c r="I18" s="32" t="n"/>
      <c r="J18" s="32" t="n"/>
      <c r="K18" s="32" t="n"/>
      <c r="L18" s="32" t="n"/>
      <c r="M18" s="32" t="n"/>
      <c r="N18" s="32" t="n"/>
      <c r="O18" s="32" t="n"/>
      <c r="P18" s="32" t="n"/>
      <c r="Q18" s="32" t="n"/>
      <c r="R18" s="32" t="n"/>
      <c r="S18" s="32" t="n"/>
      <c r="T18" s="32" t="n"/>
      <c r="U18" s="31" t="n"/>
    </row>
    <row r="19" ht="203.25" customHeight="1" thickBot="1">
      <c r="A19" s="260" t="n"/>
      <c r="B19" s="31" t="n"/>
      <c r="C19" s="32" t="n"/>
      <c r="D19" s="32" t="n"/>
      <c r="E19" s="32" t="n"/>
      <c r="F19" s="33" t="n"/>
      <c r="G19" s="32" t="n"/>
      <c r="H19" s="217" t="n"/>
      <c r="I19" s="32" t="n"/>
      <c r="J19" s="32" t="n"/>
      <c r="K19" s="32" t="n"/>
      <c r="L19" s="32" t="n"/>
      <c r="M19" s="32" t="n"/>
      <c r="N19" s="32" t="n"/>
      <c r="O19" s="32" t="n"/>
      <c r="P19" s="32" t="n"/>
      <c r="Q19" s="32" t="n"/>
      <c r="R19" s="32" t="n"/>
      <c r="S19" s="32" t="n"/>
      <c r="T19" s="32" t="n"/>
      <c r="U19" s="31" t="n"/>
    </row>
    <row r="20" ht="203.25" customHeight="1">
      <c r="A20" s="156" t="inlineStr">
        <is>
          <t xml:space="preserve">IMAGENS CONFORME ESPECIFICAÇÕES </t>
        </is>
      </c>
      <c r="B20" s="31" t="n"/>
      <c r="C20" s="32" t="n"/>
      <c r="D20" s="32" t="n"/>
      <c r="F20" s="33" t="n"/>
      <c r="G20" s="32" t="n"/>
      <c r="H20" s="217" t="n"/>
      <c r="I20" s="32" t="n"/>
      <c r="J20" s="32" t="n"/>
      <c r="K20" s="32" t="n"/>
      <c r="L20" s="32" t="n"/>
      <c r="M20" s="32" t="n"/>
      <c r="N20" s="32" t="n"/>
      <c r="O20" s="32" t="n"/>
      <c r="P20" s="32" t="n"/>
      <c r="Q20" s="32" t="n"/>
      <c r="R20" s="32" t="n"/>
      <c r="S20" s="32" t="n"/>
      <c r="T20" s="32" t="n"/>
      <c r="U20" s="31" t="n"/>
    </row>
    <row r="21" ht="203.25" customHeight="1">
      <c r="A21" s="260" t="n"/>
      <c r="B21" s="31" t="n"/>
      <c r="C21" s="32" t="n"/>
      <c r="D21" s="32" t="n"/>
      <c r="E21" s="32" t="n"/>
      <c r="F21" s="33" t="n"/>
      <c r="G21" s="32" t="n"/>
      <c r="H21" s="217" t="n"/>
      <c r="I21" s="32" t="n"/>
      <c r="J21" s="32" t="n"/>
      <c r="K21" s="32" t="n"/>
      <c r="L21" s="32" t="n"/>
      <c r="M21" s="32" t="n"/>
      <c r="N21" s="32" t="n"/>
      <c r="O21" s="32" t="n"/>
      <c r="P21" s="32" t="n"/>
      <c r="Q21" s="32" t="n"/>
      <c r="R21" s="32" t="n"/>
      <c r="S21" s="32" t="n"/>
      <c r="T21" s="32" t="n"/>
      <c r="U21" s="31" t="n"/>
    </row>
    <row r="22" ht="203.25" customHeight="1">
      <c r="A22" s="260" t="n"/>
      <c r="B22" s="34" t="n"/>
      <c r="C22" s="32" t="n"/>
      <c r="D22" s="32" t="n"/>
      <c r="E22" s="34" t="n"/>
      <c r="F22" s="34" t="n"/>
      <c r="G22" s="32" t="n"/>
      <c r="H22" s="217" t="n"/>
      <c r="I22" s="32" t="n"/>
      <c r="J22" s="32" t="n"/>
      <c r="K22" s="32" t="n"/>
      <c r="L22" s="32" t="n"/>
      <c r="M22" s="32" t="n"/>
      <c r="N22" s="32" t="n"/>
      <c r="O22" s="32" t="n"/>
      <c r="P22" s="32" t="n"/>
      <c r="Q22" s="32" t="n"/>
      <c r="R22" s="32" t="n"/>
      <c r="S22" s="31" t="n"/>
      <c r="T22" s="34" t="n"/>
      <c r="U22" s="31" t="n"/>
    </row>
    <row r="23" ht="203.25" customHeight="1">
      <c r="A23" s="260" t="n"/>
      <c r="B23" s="34" t="n"/>
      <c r="C23" s="34" t="n"/>
      <c r="D23" s="36" t="n"/>
      <c r="E23" s="34" t="n"/>
      <c r="F23" s="34" t="n"/>
      <c r="G23" s="32" t="n"/>
      <c r="H23" s="217" t="n"/>
      <c r="I23" s="32" t="n"/>
      <c r="J23" s="32" t="n"/>
      <c r="K23" s="32" t="n"/>
      <c r="L23" s="32" t="n"/>
      <c r="M23" s="32" t="n"/>
      <c r="N23" s="32" t="n"/>
      <c r="O23" s="32" t="n"/>
      <c r="P23" s="32" t="n"/>
      <c r="Q23" s="32" t="n"/>
      <c r="R23" s="32" t="n"/>
      <c r="S23" s="31" t="n"/>
      <c r="T23" s="35" t="n"/>
      <c r="U23" s="31" t="n"/>
    </row>
    <row r="24" ht="203.25" customHeight="1">
      <c r="A24" s="260" t="n"/>
      <c r="B24" s="35" t="n"/>
      <c r="C24" s="37" t="n"/>
      <c r="D24" s="32" t="n"/>
      <c r="E24" s="35" t="n"/>
      <c r="F24" s="35" t="n"/>
      <c r="G24" s="32" t="n"/>
      <c r="H24" s="217" t="n"/>
      <c r="I24" s="32" t="n"/>
      <c r="J24" s="37" t="n"/>
      <c r="K24" s="37" t="n"/>
      <c r="L24" s="31" t="n"/>
      <c r="M24" s="31" t="n"/>
      <c r="N24" s="32" t="n"/>
      <c r="O24" s="35" t="n"/>
      <c r="P24" s="32" t="n"/>
      <c r="Q24" s="35" t="n"/>
      <c r="R24" s="32" t="n"/>
      <c r="S24" s="31" t="n"/>
      <c r="T24" s="35" t="n"/>
      <c r="U24" s="35" t="n"/>
    </row>
    <row r="25" ht="203.25" customHeight="1">
      <c r="A25" s="260" t="n"/>
      <c r="B25" s="35" t="n"/>
      <c r="C25" s="35" t="n"/>
      <c r="D25" s="37" t="n"/>
      <c r="E25" s="35" t="n"/>
      <c r="F25" s="35" t="n"/>
      <c r="G25" s="32" t="n"/>
      <c r="H25" s="217" t="n"/>
      <c r="I25" s="32" t="n"/>
      <c r="J25" s="32" t="n"/>
      <c r="K25" s="32" t="n"/>
      <c r="L25" s="32" t="n"/>
      <c r="M25" s="32" t="n"/>
      <c r="N25" s="32" t="n"/>
      <c r="O25" s="32" t="n"/>
      <c r="P25" s="32" t="n"/>
      <c r="Q25" s="35" t="n"/>
      <c r="R25" s="32" t="n"/>
      <c r="S25" s="31" t="n"/>
      <c r="T25" s="35" t="n"/>
      <c r="U25" s="31" t="n"/>
    </row>
    <row r="26" ht="203.25" customHeight="1">
      <c r="A26" s="260" t="n"/>
      <c r="B26" s="35" t="n"/>
      <c r="C26" s="32" t="n"/>
      <c r="D26" s="37" t="n"/>
      <c r="E26" s="32" t="n"/>
      <c r="F26" s="35" t="n"/>
      <c r="G26" s="32" t="n"/>
      <c r="H26" s="217" t="n"/>
      <c r="I26" s="35" t="n"/>
      <c r="J26" s="35" t="n"/>
      <c r="K26" s="35" t="n"/>
      <c r="L26" s="35" t="n"/>
      <c r="M26" s="32" t="n"/>
      <c r="N26" s="32" t="n"/>
      <c r="O26" s="35" t="n"/>
      <c r="P26" s="32" t="n"/>
      <c r="Q26" s="32" t="n"/>
      <c r="R26" s="32" t="n"/>
      <c r="S26" s="31" t="n"/>
      <c r="T26" s="32" t="n"/>
      <c r="U26" s="32" t="n"/>
    </row>
    <row r="27" ht="125.25" customHeight="1"/>
    <row r="28" ht="2.1" customHeight="1"/>
    <row r="29"/>
    <row r="30"/>
    <row r="31"/>
    <row r="32"/>
    <row r="33">
      <c r="P33" s="3" t="inlineStr">
        <is>
          <t>-</t>
        </is>
      </c>
    </row>
  </sheetData>
  <mergeCells count="41">
    <mergeCell ref="G21:H21"/>
    <mergeCell ref="Z6:AA6"/>
    <mergeCell ref="G11:H11"/>
    <mergeCell ref="T5:U5"/>
    <mergeCell ref="T1:U4"/>
    <mergeCell ref="A1:A4"/>
    <mergeCell ref="B1:F4"/>
    <mergeCell ref="G8:H8"/>
    <mergeCell ref="A20:A26"/>
    <mergeCell ref="G23:H23"/>
    <mergeCell ref="I5:S6"/>
    <mergeCell ref="G17:H17"/>
    <mergeCell ref="I10:R10"/>
    <mergeCell ref="S10:U10"/>
    <mergeCell ref="A13:A19"/>
    <mergeCell ref="Z1:AA4"/>
    <mergeCell ref="G19:H19"/>
    <mergeCell ref="B5:F6"/>
    <mergeCell ref="G1:H4"/>
    <mergeCell ref="G6:H6"/>
    <mergeCell ref="G13:H13"/>
    <mergeCell ref="G18:H18"/>
    <mergeCell ref="I1:S4"/>
    <mergeCell ref="Z8:AA8"/>
    <mergeCell ref="B7:F8"/>
    <mergeCell ref="G24:H24"/>
    <mergeCell ref="G15:H15"/>
    <mergeCell ref="B12:H12"/>
    <mergeCell ref="G5:H5"/>
    <mergeCell ref="Z5:AA5"/>
    <mergeCell ref="G14:H14"/>
    <mergeCell ref="T8:U8"/>
    <mergeCell ref="G26:H26"/>
    <mergeCell ref="G20:H20"/>
    <mergeCell ref="G16:H16"/>
    <mergeCell ref="T6:U6"/>
    <mergeCell ref="G25:H25"/>
    <mergeCell ref="I12:U12"/>
    <mergeCell ref="I7:S8"/>
    <mergeCell ref="B10:H10"/>
    <mergeCell ref="G22:H22"/>
  </mergeCells>
  <pageMargins left="0" right="0" top="0" bottom="0" header="0.3149606299212598" footer="0.3149606299212598"/>
  <pageSetup orientation="landscape" paperSize="8" scale="38" fitToHeight="0" fitToWidth="1" pageOrder="overThenDown"/>
  <headerFooter>
    <oddHeader/>
    <oddFooter>&amp;L&amp;"Aptos Narrow,Negrito"&amp;18  Página &amp;P de &amp;N</oddFooter>
    <evenHeader/>
    <evenFooter/>
    <firstHeader/>
    <firstFooter/>
  </headerFooter>
  <colBreaks count="1" manualBreakCount="1">
    <brk id="8" min="0" max="25" man="1"/>
  </colBreaks>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E544"/>
  <sheetViews>
    <sheetView showGridLines="0" workbookViewId="0">
      <selection activeCell="A1" sqref="A1"/>
    </sheetView>
  </sheetViews>
  <sheetFormatPr baseColWidth="8" defaultRowHeight="15"/>
  <cols>
    <col width="6" customWidth="1" min="1" max="1"/>
    <col width="34" customWidth="1" min="2" max="2"/>
    <col width="30" customWidth="1" min="3" max="3"/>
    <col width="70" customWidth="1" min="4" max="4"/>
    <col width="28" customWidth="1" min="5" max="5"/>
  </cols>
  <sheetData>
    <row r="1">
      <c r="A1" s="263" t="inlineStr">
        <is>
          <t>GRADE DE ESPECIFICAÇÕES PARA ÁREA COMUM - EDIFÍCIO JARDIM · PENDÊNCIAS E RASTREABILIDADE</t>
        </is>
      </c>
    </row>
    <row r="2">
      <c r="A2" s="264" t="inlineStr">
        <is>
          <t>Fonte: Tabela de acabamentos Ed. Cidade Jardim v00 (19/06/2026). Emissão 30/09/2026, REV. R00.</t>
        </is>
      </c>
    </row>
    <row r="3"/>
    <row r="4">
      <c r="A4" s="265" t="inlineStr">
        <is>
          <t>1. PENDÊNCIAS DE ESPECIFICAÇÃO</t>
        </is>
      </c>
    </row>
    <row r="5">
      <c r="A5" s="266" t="inlineStr">
        <is>
          <t>Nº</t>
        </is>
      </c>
      <c r="B5" s="266" t="inlineStr">
        <is>
          <t>AMBIENTE</t>
        </is>
      </c>
      <c r="C5" s="266" t="inlineStr">
        <is>
          <t>ITEM</t>
        </is>
      </c>
      <c r="D5" s="266" t="inlineStr">
        <is>
          <t>PENDÊNCIA</t>
        </is>
      </c>
      <c r="E5" s="266" t="inlineStr">
        <is>
          <t>ORIGEM</t>
        </is>
      </c>
    </row>
    <row r="6">
      <c r="A6" s="267" t="n">
        <v>1</v>
      </c>
      <c r="B6" s="268" t="inlineStr">
        <is>
          <t>ESPAÇO TERMAS / VESTIÁRIO TERMAS / SAUNA A VAPOR / MASSAGEM / BELEZA</t>
        </is>
      </c>
      <c r="C6" s="268" t="inlineStr">
        <is>
          <t>P10, PA46, PA48, PA23, D73, D59-D61, T10</t>
        </is>
      </c>
      <c r="D6" s="268" t="inlineStr">
        <is>
          <t>Especificar qual o mármore branco ("mármore branco selecionado").</t>
        </is>
      </c>
      <c r="E6" s="268" t="inlineStr">
        <is>
          <t>Tabela v00, págs. 7 e 8</t>
        </is>
      </c>
    </row>
    <row r="7">
      <c r="A7" s="267" t="n">
        <v>2</v>
      </c>
      <c r="B7" s="268" t="inlineStr">
        <is>
          <t>ESPAÇO TERMAS</t>
        </is>
      </c>
      <c r="C7" s="268" t="inlineStr">
        <is>
          <t>PA49 - Mosaico New Sterlizia</t>
        </is>
      </c>
      <c r="D7" s="268" t="inlineStr">
        <is>
          <t>Especificar o rejunte do mosaico New Sterlizia (a Bisazza recomenda Fillgel Plus 6601 rosa perla; a tabela indica 1101 Bianco Alabastro).</t>
        </is>
      </c>
      <c r="E7" s="268" t="inlineStr">
        <is>
          <t>Tabela v00, pág. 7</t>
        </is>
      </c>
    </row>
    <row r="8">
      <c r="A8" s="267" t="n">
        <v>3</v>
      </c>
      <c r="B8" s="268" t="inlineStr">
        <is>
          <t>ESPAÇO TERMAS</t>
        </is>
      </c>
      <c r="C8" s="268" t="inlineStr">
        <is>
          <t>PA48 - Mármore frisado</t>
        </is>
      </c>
      <c r="D8" s="268" t="inlineStr">
        <is>
          <t>Especificar a espessura da pedra ("Espessura XX cm").</t>
        </is>
      </c>
      <c r="E8" s="268" t="inlineStr">
        <is>
          <t>Tabela v00, pág. 7</t>
        </is>
      </c>
    </row>
    <row r="9">
      <c r="A9" s="267" t="n">
        <v>4</v>
      </c>
      <c r="B9" s="268" t="inlineStr">
        <is>
          <t>ESPAÇO TERMAS</t>
        </is>
      </c>
      <c r="C9" s="268" t="inlineStr">
        <is>
          <t>T7 - Forro</t>
        </is>
      </c>
      <c r="D9" s="268" t="inlineStr">
        <is>
          <t>Definir a especificação do forro resistente à umidade ("a ser definida").</t>
        </is>
      </c>
      <c r="E9" s="268" t="inlineStr">
        <is>
          <t>Tabela v00, págs. 2 e 7</t>
        </is>
      </c>
    </row>
    <row r="10">
      <c r="A10" s="267" t="n">
        <v>5</v>
      </c>
      <c r="B10" s="268" t="inlineStr">
        <is>
          <t>VESTIÁRIO FEM./MASC. - TERMAS</t>
        </is>
      </c>
      <c r="C10" s="268" t="inlineStr">
        <is>
          <t>D38 - Espelho</t>
        </is>
      </c>
      <c r="D10" s="268" t="inlineStr">
        <is>
          <t>Confirmar se o espelho é colado sobre "armário em MDF" ou somente sobre chapa de MDF.</t>
        </is>
      </c>
      <c r="E10" s="268" t="inlineStr">
        <is>
          <t>Tabela v00, pág. 8</t>
        </is>
      </c>
    </row>
    <row r="11">
      <c r="A11" s="267" t="n">
        <v>6</v>
      </c>
      <c r="B11" s="268" t="inlineStr">
        <is>
          <t>I.S / I.S P.C.D / I.S FEM. E MASC. / VESTIÁRIOS</t>
        </is>
      </c>
      <c r="C11" s="268" t="inlineStr">
        <is>
          <t>D22 - Bacia sanitária</t>
        </is>
      </c>
      <c r="D11" s="268" t="inlineStr">
        <is>
          <t>Definir entre Deca Carrara P606.17 (400x375x665mm) e Kohler Panache K-18395BR-0 (410x370x635mm). Informar se será entregue com assento (compatíveis: Deca AP.236.17/AP.237.17/AP.65.17; Kohler Puretide K-76923BR-0).</t>
        </is>
      </c>
      <c r="E11" s="268" t="inlineStr">
        <is>
          <t>Tabela v00, pág. 8</t>
        </is>
      </c>
    </row>
    <row r="12">
      <c r="A12" s="267" t="n">
        <v>7</v>
      </c>
      <c r="B12" s="268" t="inlineStr">
        <is>
          <t>VESTIÁRIO FEM./MASC. (piso P7)</t>
        </is>
      </c>
      <c r="C12" s="268" t="inlineStr">
        <is>
          <t>D31 - Chuveiro 200 Docol Eden</t>
        </is>
      </c>
      <c r="D12" s="268" t="inlineStr">
        <is>
          <t>O código informado (90009312006) é o mesmo do monocomando D33; no outro vestiário o chuveiro D70 tem código 90008879006. Confirmar o código.</t>
        </is>
      </c>
      <c r="E12" s="268" t="inlineStr">
        <is>
          <t>Tabela v00, pág. 2</t>
        </is>
      </c>
    </row>
    <row r="13">
      <c r="A13" s="267" t="n">
        <v>8</v>
      </c>
      <c r="B13" s="268" t="inlineStr">
        <is>
          <t>VESTIÁRIOS (P7 e P10)</t>
        </is>
      </c>
      <c r="C13" s="268" t="inlineStr">
        <is>
          <t>Nome do ambiente</t>
        </is>
      </c>
      <c r="D13" s="268" t="inlineStr">
        <is>
          <t>Na tabela os dois vestiários aparecem como "Vestiário Fem| masc. - Thermas" (págs. 1-3) e a repetição (págs. 4-6) chama o de piso P10 de "Vestiário Fem| masc." e o de piso P7 de "- Thermas". A grade segue a ficha da pág. 8: piso P10 = VESTIÁRIO FEM./MASC. - TERMAS (linha nova); piso P7 = VESTIÁRIO FEMININO / MASCULINO do modelo. Confirmar.</t>
        </is>
      </c>
      <c r="E13" s="268" t="inlineStr">
        <is>
          <t>Tabela v00, págs. 2, 5 e 8</t>
        </is>
      </c>
    </row>
    <row r="14">
      <c r="A14" s="267" t="n">
        <v>9</v>
      </c>
      <c r="B14" s="268" t="inlineStr">
        <is>
          <t>VESTIÁRIO FEM./MASC. (piso P7)</t>
        </is>
      </c>
      <c r="C14" s="268" t="inlineStr">
        <is>
          <t>Rodapé</t>
        </is>
      </c>
      <c r="D14" s="268" t="inlineStr">
        <is>
          <t>Rodapé não informado na tabela (célula vazia).</t>
        </is>
      </c>
      <c r="E14" s="268" t="inlineStr">
        <is>
          <t>Tabela v00, pág. 2</t>
        </is>
      </c>
    </row>
    <row r="15">
      <c r="A15" s="267" t="n">
        <v>10</v>
      </c>
      <c r="B15" s="268" t="inlineStr">
        <is>
          <t>MASSAGEM / BELEZA</t>
        </is>
      </c>
      <c r="C15" s="268" t="inlineStr">
        <is>
          <t>D53 / D51 - Torneira Mix&amp;Match Presence</t>
        </is>
      </c>
      <c r="D15" s="268" t="inlineStr">
        <is>
          <t>Fabricante grafado "Socol" (provável Docol) e, no D51, "cor sensor" e "Mix@Match". Confirmar.</t>
        </is>
      </c>
      <c r="E15" s="268" t="inlineStr">
        <is>
          <t>Tabela v00, pág. 2</t>
        </is>
      </c>
    </row>
    <row r="16">
      <c r="A16" s="267" t="n">
        <v>11</v>
      </c>
      <c r="B16" s="268" t="inlineStr">
        <is>
          <t>ESPAÇO DA BELEZA</t>
        </is>
      </c>
      <c r="C16" s="268" t="inlineStr">
        <is>
          <t>Louças</t>
        </is>
      </c>
      <c r="D16" s="268" t="inlineStr">
        <is>
          <t>Há torneira (D51) mas nenhuma cuba especificada. Confirmar.</t>
        </is>
      </c>
      <c r="E16" s="268" t="inlineStr">
        <is>
          <t>Tabela v00, pág. 2</t>
        </is>
      </c>
    </row>
    <row r="17">
      <c r="A17" s="267" t="n">
        <v>12</v>
      </c>
      <c r="B17" s="268" t="inlineStr">
        <is>
          <t>QUADRA INFANTIL / QUADRA DE TÊNIS</t>
        </is>
      </c>
      <c r="C17" s="268" t="inlineStr">
        <is>
          <t>Pinturas</t>
        </is>
      </c>
      <c r="D17" s="268" t="inlineStr">
        <is>
          <t>Tons "a definir" (piso epóxi verde e cinza, paredes cinza e verde).</t>
        </is>
      </c>
      <c r="E17" s="268" t="inlineStr">
        <is>
          <t>Tabela v00, págs. 2 e 3</t>
        </is>
      </c>
    </row>
    <row r="18">
      <c r="A18" s="267" t="n">
        <v>13</v>
      </c>
      <c r="B18" s="268" t="inlineStr">
        <is>
          <t>APOIO QUADRAS</t>
        </is>
      </c>
      <c r="C18" s="268" t="inlineStr">
        <is>
          <t>P27 - Deck Tauari Teak</t>
        </is>
      </c>
      <c r="D18" s="268" t="inlineStr">
        <is>
          <t>Dimensão das réguas grafada "200mmx100mmx2000m-acima". Confirmar.</t>
        </is>
      </c>
      <c r="E18" s="268" t="inlineStr">
        <is>
          <t>Tabela v00, pág. 3</t>
        </is>
      </c>
    </row>
    <row r="19">
      <c r="A19" s="267" t="n">
        <v>14</v>
      </c>
      <c r="B19" s="268" t="inlineStr">
        <is>
          <t>DEPÓSITO / DEPÓSITO JARDIM</t>
        </is>
      </c>
      <c r="C19" s="268" t="inlineStr">
        <is>
          <t>12 - Porcelanato</t>
        </is>
      </c>
      <c r="D19" s="268" t="inlineStr">
        <is>
          <t>Referência grafada "Khali pff white". Considerado Khali off white AC (Eliane).</t>
        </is>
      </c>
      <c r="E19" s="268" t="inlineStr">
        <is>
          <t>Tabela v00, pág. 2</t>
        </is>
      </c>
    </row>
    <row r="20">
      <c r="A20" s="267" t="n">
        <v>15</v>
      </c>
      <c r="B20" s="268" t="inlineStr">
        <is>
          <t>DML</t>
        </is>
      </c>
      <c r="C20" s="268" t="inlineStr">
        <is>
          <t>Todos os itens</t>
        </is>
      </c>
      <c r="D20" s="268" t="inlineStr">
        <is>
          <t>A tabela traz um único DML; a especificação foi aplicada aos dois DMLs do pilotis do modelo. Confirmar.</t>
        </is>
      </c>
      <c r="E20" s="268" t="inlineStr">
        <is>
          <t>Tabela v00, pág. 1</t>
        </is>
      </c>
    </row>
    <row r="21">
      <c r="A21" s="267" t="n">
        <v>16</v>
      </c>
      <c r="B21" s="268" t="inlineStr">
        <is>
          <t>LOBBY / I.S / ESPAÇO KIDS / SALÃO DE FESTAS / DEMAIS</t>
        </is>
      </c>
      <c r="C21" s="268" t="inlineStr">
        <is>
          <t>Soleira, filete, peitoril, sóculo, válvulas, sifões, registros, elétricos, maçanetas, portas, janelas</t>
        </is>
      </c>
      <c r="D21" s="268" t="inlineStr">
        <is>
          <t>Colunas do modelo sem correspondência na tabela de acabamentos (não informadas).</t>
        </is>
      </c>
      <c r="E21" s="268" t="inlineStr">
        <is>
          <t>Modelo CDJ-GRE-ARQ-AC</t>
        </is>
      </c>
    </row>
    <row r="22">
      <c r="A22" s="267" t="n">
        <v>17</v>
      </c>
      <c r="B22" s="268" t="inlineStr">
        <is>
          <t>TÉRREO e 2º PAVIMENTO</t>
        </is>
      </c>
      <c r="C22" s="268" t="inlineStr">
        <is>
          <t>Todos</t>
        </is>
      </c>
      <c r="D22" s="268" t="inlineStr">
        <is>
          <t>A tabela v00 só traz o 3º pavimento - Pilotis. Abas mantidas sem preenchimento.</t>
        </is>
      </c>
      <c r="E22" s="268" t="inlineStr">
        <is>
          <t>Tabela v00</t>
        </is>
      </c>
    </row>
    <row r="23"/>
    <row r="24"/>
    <row r="25">
      <c r="A25" s="265" t="inlineStr">
        <is>
          <t>2. AMBIENTES DO MODELO (PILOTIS) SEM INFORMAÇÃO NA TABELA</t>
        </is>
      </c>
    </row>
    <row r="26">
      <c r="A26" s="266" t="inlineStr">
        <is>
          <t>Nº</t>
        </is>
      </c>
      <c r="B26" s="266" t="inlineStr">
        <is>
          <t>AMBIENTE NO MODELO</t>
        </is>
      </c>
      <c r="C26" s="266" t="inlineStr"/>
      <c r="D26" s="266" t="inlineStr"/>
      <c r="E26" s="266" t="inlineStr"/>
    </row>
    <row r="27">
      <c r="A27" s="267" t="n">
        <v>1</v>
      </c>
      <c r="B27" s="268" t="inlineStr">
        <is>
          <t>TERRAÇO SALÃO DE FESTAS</t>
        </is>
      </c>
      <c r="C27" s="268" t="inlineStr"/>
      <c r="D27" s="268" t="inlineStr"/>
      <c r="E27" s="268" t="inlineStr"/>
    </row>
    <row r="28">
      <c r="A28" s="267" t="n">
        <v>2</v>
      </c>
      <c r="B28" s="268" t="inlineStr">
        <is>
          <t>CIRCULAÇÃO SALÃO DE FESTAS</t>
        </is>
      </c>
      <c r="C28" s="268" t="inlineStr"/>
      <c r="D28" s="268" t="inlineStr"/>
      <c r="E28" s="268" t="inlineStr"/>
    </row>
    <row r="29">
      <c r="A29" s="267" t="n">
        <v>3</v>
      </c>
      <c r="B29" s="268" t="inlineStr">
        <is>
          <t>APOIO COZINHA</t>
        </is>
      </c>
      <c r="C29" s="268" t="inlineStr"/>
      <c r="D29" s="268" t="inlineStr"/>
      <c r="E29" s="268" t="inlineStr"/>
    </row>
    <row r="30">
      <c r="A30" s="267" t="n">
        <v>4</v>
      </c>
      <c r="B30" s="268" t="inlineStr">
        <is>
          <t>CIRCULAÇÃO/ANTECÂMARA ELEVADOR SERVIÇO</t>
        </is>
      </c>
      <c r="C30" s="268" t="inlineStr"/>
      <c r="D30" s="268" t="inlineStr"/>
      <c r="E30" s="268" t="inlineStr"/>
    </row>
    <row r="31">
      <c r="A31" s="267" t="n">
        <v>5</v>
      </c>
      <c r="B31" s="268" t="inlineStr">
        <is>
          <t>CIRCULAÇÃO LAVABOS</t>
        </is>
      </c>
      <c r="C31" s="268" t="inlineStr"/>
      <c r="D31" s="268" t="inlineStr"/>
      <c r="E31" s="268" t="inlineStr"/>
    </row>
    <row r="32">
      <c r="A32" s="267" t="n">
        <v>6</v>
      </c>
      <c r="B32" s="268" t="inlineStr">
        <is>
          <t>VARANDA</t>
        </is>
      </c>
      <c r="C32" s="268" t="inlineStr"/>
      <c r="D32" s="268" t="inlineStr"/>
      <c r="E32" s="268" t="inlineStr"/>
    </row>
    <row r="33">
      <c r="A33" s="267" t="n">
        <v>7</v>
      </c>
      <c r="B33" s="268" t="inlineStr">
        <is>
          <t>PLAYGROUND</t>
        </is>
      </c>
      <c r="C33" s="268" t="inlineStr"/>
      <c r="D33" s="268" t="inlineStr"/>
      <c r="E33" s="268" t="inlineStr"/>
    </row>
    <row r="34">
      <c r="A34" s="267" t="n">
        <v>8</v>
      </c>
      <c r="B34" s="268" t="inlineStr">
        <is>
          <t>BAR PISCINA</t>
        </is>
      </c>
      <c r="C34" s="268" t="inlineStr"/>
      <c r="D34" s="268" t="inlineStr"/>
      <c r="E34" s="268" t="inlineStr"/>
    </row>
    <row r="35">
      <c r="A35" s="267" t="n">
        <v>9</v>
      </c>
      <c r="B35" s="268" t="inlineStr">
        <is>
          <t>CIRCULAÇÃO PLAYGROUND</t>
        </is>
      </c>
      <c r="C35" s="268" t="inlineStr"/>
      <c r="D35" s="268" t="inlineStr"/>
      <c r="E35" s="268" t="inlineStr"/>
    </row>
    <row r="36">
      <c r="A36" s="267" t="n">
        <v>10</v>
      </c>
      <c r="B36" s="268" t="inlineStr">
        <is>
          <t>CIRCULAÇÃO VESTIÁRIOS</t>
        </is>
      </c>
      <c r="C36" s="268" t="inlineStr"/>
      <c r="D36" s="268" t="inlineStr"/>
      <c r="E36" s="268" t="inlineStr"/>
    </row>
    <row r="37">
      <c r="A37" s="267" t="n">
        <v>11</v>
      </c>
      <c r="B37" s="268" t="inlineStr">
        <is>
          <t>CIRCULAÇÃO JARDINS</t>
        </is>
      </c>
      <c r="C37" s="268" t="inlineStr"/>
      <c r="D37" s="268" t="inlineStr"/>
      <c r="E37" s="268" t="inlineStr"/>
    </row>
    <row r="38">
      <c r="A38" s="267" t="n">
        <v>12</v>
      </c>
      <c r="B38" s="268" t="inlineStr">
        <is>
          <t>CIRCULAÇÃO MASSAGEM/BELEZA</t>
        </is>
      </c>
      <c r="C38" s="268" t="inlineStr"/>
      <c r="D38" s="268" t="inlineStr"/>
      <c r="E38" s="268" t="inlineStr"/>
    </row>
    <row r="39">
      <c r="A39" s="267" t="n">
        <v>13</v>
      </c>
      <c r="B39" s="268" t="inlineStr">
        <is>
          <t>HALL VESTIÁRIOS</t>
        </is>
      </c>
      <c r="C39" s="268" t="inlineStr"/>
      <c r="D39" s="268" t="inlineStr"/>
      <c r="E39" s="268" t="inlineStr"/>
    </row>
    <row r="40">
      <c r="A40" s="267" t="n">
        <v>14</v>
      </c>
      <c r="B40" s="268" t="inlineStr">
        <is>
          <t>VEST. P.C.D</t>
        </is>
      </c>
      <c r="C40" s="268" t="inlineStr"/>
      <c r="D40" s="268" t="inlineStr"/>
      <c r="E40" s="268" t="inlineStr"/>
    </row>
    <row r="41">
      <c r="A41" s="267" t="n">
        <v>15</v>
      </c>
      <c r="B41" s="268" t="inlineStr">
        <is>
          <t>VEST. P.C.D</t>
        </is>
      </c>
      <c r="C41" s="268" t="inlineStr"/>
      <c r="D41" s="268" t="inlineStr"/>
      <c r="E41" s="268" t="inlineStr"/>
    </row>
    <row r="42">
      <c r="A42" s="267" t="n">
        <v>16</v>
      </c>
      <c r="B42" s="268" t="inlineStr">
        <is>
          <t>LOUNGE QUADRAS</t>
        </is>
      </c>
      <c r="C42" s="268" t="inlineStr"/>
      <c r="D42" s="268" t="inlineStr"/>
      <c r="E42" s="268" t="inlineStr"/>
    </row>
    <row r="43"/>
    <row r="44"/>
    <row r="45">
      <c r="A45" s="265" t="inlineStr">
        <is>
          <t>3. CORRESPONDÊNCIA: AMBIENTE NA TABELA × LINHA DA GRADE (PILOTIS)</t>
        </is>
      </c>
    </row>
    <row r="46">
      <c r="A46" s="266" t="inlineStr">
        <is>
          <t>Nº</t>
        </is>
      </c>
      <c r="B46" s="266" t="inlineStr">
        <is>
          <t>AMBIENTE NA TABELA V00</t>
        </is>
      </c>
      <c r="C46" s="266" t="inlineStr">
        <is>
          <t>LINHA(S) NA GRADE</t>
        </is>
      </c>
      <c r="D46" s="266" t="inlineStr"/>
      <c r="E46" s="266" t="inlineStr"/>
    </row>
    <row r="47">
      <c r="A47" s="267" t="n">
        <v>1</v>
      </c>
      <c r="B47" s="268" t="inlineStr">
        <is>
          <t>Lobby</t>
        </is>
      </c>
      <c r="C47" s="268" t="inlineStr">
        <is>
          <t>LOBBY PILOTIS</t>
        </is>
      </c>
      <c r="D47" s="268" t="inlineStr"/>
      <c r="E47" s="268" t="inlineStr"/>
    </row>
    <row r="48">
      <c r="A48" s="267" t="n">
        <v>2</v>
      </c>
      <c r="B48" s="268" t="inlineStr">
        <is>
          <t>Salão de Festas</t>
        </is>
      </c>
      <c r="C48" s="268" t="inlineStr">
        <is>
          <t>SALÃO DE FESTAS</t>
        </is>
      </c>
      <c r="D48" s="268" t="inlineStr"/>
      <c r="E48" s="268" t="inlineStr"/>
    </row>
    <row r="49">
      <c r="A49" s="267" t="n">
        <v>3</v>
      </c>
      <c r="B49" s="268" t="inlineStr">
        <is>
          <t>IS Fem| Masc - Salão de Festas</t>
        </is>
      </c>
      <c r="C49" s="268" t="inlineStr">
        <is>
          <t>I.S FEMININO, I.S MASCULINO</t>
        </is>
      </c>
      <c r="D49" s="268" t="inlineStr"/>
      <c r="E49" s="268" t="inlineStr"/>
    </row>
    <row r="50">
      <c r="A50" s="267" t="n">
        <v>4</v>
      </c>
      <c r="B50" s="268" t="inlineStr">
        <is>
          <t>Cozinha salão de festas</t>
        </is>
      </c>
      <c r="C50" s="268" t="inlineStr">
        <is>
          <t>COZINHA SALÃO DE FESTAS</t>
        </is>
      </c>
      <c r="D50" s="268" t="inlineStr"/>
      <c r="E50" s="268" t="inlineStr"/>
    </row>
    <row r="51">
      <c r="A51" s="267" t="n">
        <v>5</v>
      </c>
      <c r="B51" s="268" t="inlineStr">
        <is>
          <t>Dml</t>
        </is>
      </c>
      <c r="C51" s="268" t="inlineStr">
        <is>
          <t>DML</t>
        </is>
      </c>
      <c r="D51" s="268" t="inlineStr"/>
      <c r="E51" s="268" t="inlineStr"/>
    </row>
    <row r="52">
      <c r="A52" s="267" t="n">
        <v>6</v>
      </c>
      <c r="B52" s="268" t="inlineStr">
        <is>
          <t>IS| IS PCD - Lobby</t>
        </is>
      </c>
      <c r="C52" s="268" t="inlineStr">
        <is>
          <t>I.S P.C.D, I.S</t>
        </is>
      </c>
      <c r="D52" s="268" t="inlineStr"/>
      <c r="E52" s="268" t="inlineStr"/>
    </row>
    <row r="53">
      <c r="A53" s="267" t="n">
        <v>7</v>
      </c>
      <c r="B53" s="268" t="inlineStr">
        <is>
          <t>Espaço Kids</t>
        </is>
      </c>
      <c r="C53" s="268" t="inlineStr">
        <is>
          <t>ESPAÇO KIDS</t>
        </is>
      </c>
      <c r="D53" s="268" t="inlineStr"/>
      <c r="E53" s="268" t="inlineStr"/>
    </row>
    <row r="54">
      <c r="A54" s="267" t="n">
        <v>8</v>
      </c>
      <c r="B54" s="268" t="inlineStr">
        <is>
          <t>Espaço Gourmet</t>
        </is>
      </c>
      <c r="C54" s="268" t="inlineStr">
        <is>
          <t>ESPAÇO GOURMET</t>
        </is>
      </c>
      <c r="D54" s="268" t="inlineStr"/>
      <c r="E54" s="268" t="inlineStr"/>
    </row>
    <row r="55">
      <c r="A55" s="267" t="n">
        <v>9</v>
      </c>
      <c r="B55" s="268" t="inlineStr">
        <is>
          <t>Piscina descoberta</t>
        </is>
      </c>
      <c r="C55" s="268" t="inlineStr">
        <is>
          <t>PISCINA DECOBERTA</t>
        </is>
      </c>
      <c r="D55" s="268" t="inlineStr"/>
      <c r="E55" s="268" t="inlineStr"/>
    </row>
    <row r="56">
      <c r="A56" s="267" t="n">
        <v>10</v>
      </c>
      <c r="B56" s="268" t="inlineStr">
        <is>
          <t>Deck piscina</t>
        </is>
      </c>
      <c r="C56" s="268" t="inlineStr">
        <is>
          <t>DECK</t>
        </is>
      </c>
      <c r="D56" s="268" t="inlineStr"/>
      <c r="E56" s="268" t="inlineStr"/>
    </row>
    <row r="57">
      <c r="A57" s="267" t="n">
        <v>11</v>
      </c>
      <c r="B57" s="268" t="inlineStr">
        <is>
          <t>Vestiário Fem| masc. - Thermas (piso P7)</t>
        </is>
      </c>
      <c r="C57" s="268" t="inlineStr">
        <is>
          <t>VESTIÁRIO FEMININO, VESTIÁRIO MASCULINO</t>
        </is>
      </c>
      <c r="D57" s="268" t="inlineStr"/>
      <c r="E57" s="268" t="inlineStr"/>
    </row>
    <row r="58">
      <c r="A58" s="267" t="n">
        <v>12</v>
      </c>
      <c r="B58" s="268" t="inlineStr">
        <is>
          <t>Academia</t>
        </is>
      </c>
      <c r="C58" s="268" t="inlineStr">
        <is>
          <t>ACADEMIA</t>
        </is>
      </c>
      <c r="D58" s="268" t="inlineStr"/>
      <c r="E58" s="268" t="inlineStr"/>
    </row>
    <row r="59">
      <c r="A59" s="267" t="n">
        <v>13</v>
      </c>
      <c r="B59" s="268" t="inlineStr">
        <is>
          <t>Spa| Piscina Raia</t>
        </is>
      </c>
      <c r="C59" s="268" t="inlineStr">
        <is>
          <t>PISCINA RAIA, SPA</t>
        </is>
      </c>
      <c r="D59" s="268" t="inlineStr"/>
      <c r="E59" s="268" t="inlineStr"/>
    </row>
    <row r="60">
      <c r="A60" s="267" t="n">
        <v>14</v>
      </c>
      <c r="B60" s="268" t="inlineStr">
        <is>
          <t>Thermas</t>
        </is>
      </c>
      <c r="C60" s="268" t="inlineStr">
        <is>
          <t>ESPAÇO TERMAS</t>
        </is>
      </c>
      <c r="D60" s="268" t="inlineStr"/>
      <c r="E60" s="268" t="inlineStr"/>
    </row>
    <row r="61">
      <c r="A61" s="267" t="n">
        <v>15</v>
      </c>
      <c r="B61" s="268" t="inlineStr">
        <is>
          <t>Sauna a vapor</t>
        </is>
      </c>
      <c r="C61" s="268" t="inlineStr">
        <is>
          <t>SAUNA VAPOR</t>
        </is>
      </c>
      <c r="D61" s="268" t="inlineStr"/>
      <c r="E61" s="268" t="inlineStr"/>
    </row>
    <row r="62">
      <c r="A62" s="267" t="n">
        <v>16</v>
      </c>
      <c r="B62" s="268" t="inlineStr">
        <is>
          <t>Sauna seca</t>
        </is>
      </c>
      <c r="C62" s="268" t="inlineStr">
        <is>
          <t>SAUNA SECA</t>
        </is>
      </c>
      <c r="D62" s="268" t="inlineStr"/>
      <c r="E62" s="268" t="inlineStr"/>
    </row>
    <row r="63">
      <c r="A63" s="267" t="n">
        <v>17</v>
      </c>
      <c r="B63" s="268" t="inlineStr">
        <is>
          <t>Massagem</t>
        </is>
      </c>
      <c r="C63" s="268" t="inlineStr">
        <is>
          <t>MASSAGEM</t>
        </is>
      </c>
      <c r="D63" s="268" t="inlineStr"/>
      <c r="E63" s="268" t="inlineStr"/>
    </row>
    <row r="64">
      <c r="A64" s="267" t="n">
        <v>18</v>
      </c>
      <c r="B64" s="268" t="inlineStr">
        <is>
          <t>Espaço da beleza</t>
        </is>
      </c>
      <c r="C64" s="268" t="inlineStr">
        <is>
          <t>BELEZA</t>
        </is>
      </c>
      <c r="D64" s="268" t="inlineStr"/>
      <c r="E64" s="268" t="inlineStr"/>
    </row>
    <row r="65">
      <c r="A65" s="267" t="n">
        <v>19</v>
      </c>
      <c r="B65" s="268" t="inlineStr">
        <is>
          <t>Quadra de tênis</t>
        </is>
      </c>
      <c r="C65" s="268" t="inlineStr">
        <is>
          <t>QUADRA TÊNIS</t>
        </is>
      </c>
      <c r="D65" s="268" t="inlineStr"/>
      <c r="E65" s="268" t="inlineStr"/>
    </row>
    <row r="66">
      <c r="A66" s="267" t="n">
        <v>20</v>
      </c>
      <c r="B66" s="268" t="inlineStr">
        <is>
          <t>Depósito| Depósito jardim</t>
        </is>
      </c>
      <c r="C66" s="268" t="inlineStr">
        <is>
          <t>DEP JARDIM, DEPÓSITO</t>
        </is>
      </c>
      <c r="D66" s="268" t="inlineStr"/>
      <c r="E66" s="268" t="inlineStr"/>
    </row>
    <row r="67">
      <c r="A67" s="267" t="n">
        <v>21</v>
      </c>
      <c r="B67" s="268" t="inlineStr">
        <is>
          <t>Vestiário Fem| masc. - Thermas (piso P10)</t>
        </is>
      </c>
      <c r="C67" s="268" t="inlineStr">
        <is>
          <t>VESTIÁRIO FEM./MASC. - TERMAS (linha nova)</t>
        </is>
      </c>
      <c r="D67" s="268" t="inlineStr"/>
      <c r="E67" s="268" t="inlineStr"/>
    </row>
    <row r="68">
      <c r="A68" s="267" t="n">
        <v>22</v>
      </c>
      <c r="B68" s="268" t="inlineStr">
        <is>
          <t>Escada de incêndio</t>
        </is>
      </c>
      <c r="C68" s="268" t="inlineStr">
        <is>
          <t>ESCADA DE INCÊNDIO (linha nova)</t>
        </is>
      </c>
      <c r="D68" s="268" t="inlineStr"/>
      <c r="E68" s="268" t="inlineStr"/>
    </row>
    <row r="69">
      <c r="A69" s="267" t="n">
        <v>23</v>
      </c>
      <c r="B69" s="268" t="inlineStr">
        <is>
          <t>Antecâmara</t>
        </is>
      </c>
      <c r="C69" s="268" t="inlineStr">
        <is>
          <t>ANTECÂMARA (linha nova)</t>
        </is>
      </c>
      <c r="D69" s="268" t="inlineStr"/>
      <c r="E69" s="268" t="inlineStr"/>
    </row>
    <row r="70">
      <c r="A70" s="267" t="n">
        <v>24</v>
      </c>
      <c r="B70" s="268" t="inlineStr">
        <is>
          <t>Circulação</t>
        </is>
      </c>
      <c r="C70" s="268" t="inlineStr">
        <is>
          <t>CIRCULAÇÃO (linha nova)</t>
        </is>
      </c>
      <c r="D70" s="268" t="inlineStr"/>
      <c r="E70" s="268" t="inlineStr"/>
    </row>
    <row r="71">
      <c r="A71" s="267" t="n">
        <v>25</v>
      </c>
      <c r="B71" s="268" t="inlineStr">
        <is>
          <t>Estar Piscina| Circulação</t>
        </is>
      </c>
      <c r="C71" s="268" t="inlineStr">
        <is>
          <t>ESTAR PISCINA / CIRCULAÇÃO (linha nova)</t>
        </is>
      </c>
      <c r="D71" s="268" t="inlineStr"/>
      <c r="E71" s="268" t="inlineStr"/>
    </row>
    <row r="72">
      <c r="A72" s="267" t="n">
        <v>26</v>
      </c>
      <c r="B72" s="268" t="inlineStr">
        <is>
          <t>Piso - Circ. Externa coberta| descoberta e Varanda Espaço kids</t>
        </is>
      </c>
      <c r="C72" s="268" t="inlineStr">
        <is>
          <t>CIRCULAÇÃO EXTERNA COBERTA/DESCOBERTA E VARANDA ESPAÇO KIDS (linha nova)</t>
        </is>
      </c>
      <c r="D72" s="268" t="inlineStr"/>
      <c r="E72" s="268" t="inlineStr"/>
    </row>
    <row r="73">
      <c r="A73" s="267" t="n">
        <v>27</v>
      </c>
      <c r="B73" s="268" t="inlineStr">
        <is>
          <t>Escada externa</t>
        </is>
      </c>
      <c r="C73" s="268" t="inlineStr">
        <is>
          <t>ESCADA EXTERNA (linha nova)</t>
        </is>
      </c>
      <c r="D73" s="268" t="inlineStr"/>
      <c r="E73" s="268" t="inlineStr"/>
    </row>
    <row r="74">
      <c r="A74" s="267" t="n">
        <v>28</v>
      </c>
      <c r="B74" s="268" t="inlineStr">
        <is>
          <t>Quadra Infantil</t>
        </is>
      </c>
      <c r="C74" s="268" t="inlineStr">
        <is>
          <t>QUADRA INFANTIL (linha nova)</t>
        </is>
      </c>
      <c r="D74" s="268" t="inlineStr"/>
      <c r="E74" s="268" t="inlineStr"/>
    </row>
    <row r="75">
      <c r="A75" s="267" t="n">
        <v>29</v>
      </c>
      <c r="B75" s="268" t="inlineStr">
        <is>
          <t>Apoio quadras</t>
        </is>
      </c>
      <c r="C75" s="268" t="inlineStr">
        <is>
          <t>APOIO QUADRAS (linha nova)</t>
        </is>
      </c>
      <c r="D75" s="268" t="inlineStr"/>
      <c r="E75" s="268" t="inlineStr"/>
    </row>
    <row r="76"/>
    <row r="77"/>
    <row r="78">
      <c r="A78" s="265" t="inlineStr">
        <is>
          <t>4. CRITÉRIO DE DISTRIBUIÇÃO NAS COLUNAS DA GRADE</t>
        </is>
      </c>
    </row>
    <row r="79">
      <c r="A79" s="266" t="inlineStr">
        <is>
          <t>Nº</t>
        </is>
      </c>
      <c r="B79" s="266" t="inlineStr">
        <is>
          <t>COLUNA DA TABELA</t>
        </is>
      </c>
      <c r="C79" s="266" t="inlineStr">
        <is>
          <t>COLUNA DA GRADE</t>
        </is>
      </c>
      <c r="D79" s="266" t="inlineStr">
        <is>
          <t>CRITÉRIO</t>
        </is>
      </c>
      <c r="E79" s="266" t="inlineStr"/>
    </row>
    <row r="80">
      <c r="A80" s="267" t="n">
        <v>1</v>
      </c>
      <c r="B80" s="268" t="inlineStr">
        <is>
          <t>PISO / RODAPÉ / TETO</t>
        </is>
      </c>
      <c r="C80" s="268" t="inlineStr">
        <is>
          <t>PISO/REJUNTE / RODAPÉ / TETO</t>
        </is>
      </c>
      <c r="D80" s="268" t="inlineStr">
        <is>
          <t>Transcrição direta.</t>
        </is>
      </c>
      <c r="E80" s="268" t="inlineStr"/>
    </row>
    <row r="81">
      <c r="A81" s="267" t="n">
        <v>2</v>
      </c>
      <c r="B81" s="268" t="inlineStr">
        <is>
          <t>PAREDE</t>
        </is>
      </c>
      <c r="C81" s="268" t="inlineStr">
        <is>
          <t>PAREDE/REJUNTE</t>
        </is>
      </c>
      <c r="D81" s="268" t="inlineStr">
        <is>
          <t>Revestimentos e pinturas (códigos PA, 01, 06, 09, 12...).</t>
        </is>
      </c>
      <c r="E81" s="268" t="inlineStr"/>
    </row>
    <row r="82">
      <c r="A82" s="267" t="n">
        <v>3</v>
      </c>
      <c r="B82" s="268" t="inlineStr">
        <is>
          <t>PAREDE</t>
        </is>
      </c>
      <c r="C82" s="268" t="inlineStr">
        <is>
          <t>OUTROS REVESTIMENTOS</t>
        </is>
      </c>
      <c r="D82" s="268" t="inlineStr">
        <is>
          <t>Espelhos sobre armário, fechamentos e painéis decorativos (códigos D), perfis de transição.</t>
        </is>
      </c>
      <c r="E82" s="268" t="inlineStr"/>
    </row>
    <row r="83">
      <c r="A83" s="267" t="n">
        <v>4</v>
      </c>
      <c r="B83" s="268" t="inlineStr">
        <is>
          <t>PAREDE</t>
        </is>
      </c>
      <c r="C83" s="268" t="inlineStr">
        <is>
          <t>PORTAS</t>
        </is>
      </c>
      <c r="D83" s="268" t="inlineStr">
        <is>
          <t>P28 (D43) - painel e porta em alumínio e vidro (Massagem).</t>
        </is>
      </c>
      <c r="E83" s="268" t="inlineStr"/>
    </row>
    <row r="84">
      <c r="A84" s="267" t="n">
        <v>5</v>
      </c>
      <c r="B84" s="268" t="inlineStr">
        <is>
          <t>PEDRAS</t>
        </is>
      </c>
      <c r="C84" s="268" t="inlineStr">
        <is>
          <t>BANCADA / OUTROS REVESTIMENTOS</t>
        </is>
      </c>
      <c r="D84" s="268" t="inlineStr">
        <is>
          <t>Bancadas em BANCADA; prateleira e testeira em OUTROS REVESTIMENTOS.</t>
        </is>
      </c>
      <c r="E84" s="268" t="inlineStr"/>
    </row>
    <row r="85">
      <c r="A85" s="267" t="n">
        <v>6</v>
      </c>
      <c r="B85" s="268" t="inlineStr">
        <is>
          <t>LOUÇAS E METAIS</t>
        </is>
      </c>
      <c r="C85" s="268" t="inlineStr">
        <is>
          <t>LOUÇAS, CUBAS E TANQUES / TORNEIRAS / BACIAS / ACIONAMENTO DE CHUVEIRO / OUTROS</t>
        </is>
      </c>
      <c r="D85" s="268" t="inlineStr">
        <is>
          <t>Separado por item; chuveiros em OUTROS LOUÇAS E METAIS.</t>
        </is>
      </c>
      <c r="E85" s="268" t="inlineStr"/>
    </row>
    <row r="86">
      <c r="A86" s="267" t="n">
        <v>7</v>
      </c>
      <c r="B86" s="268" t="inlineStr">
        <is>
          <t>DIVERSOS</t>
        </is>
      </c>
      <c r="C86" s="268" t="inlineStr">
        <is>
          <t>RALOS / OUTROS COMPLEMENTARES</t>
        </is>
      </c>
      <c r="D86" s="268" t="inlineStr">
        <is>
          <t>Ralos em RALOS; saboneteira, porta-papel e papeleira em OUTROS COMPLEMENTARES.</t>
        </is>
      </c>
      <c r="E86" s="268" t="inlineStr"/>
    </row>
    <row r="87"/>
    <row r="88">
      <c r="A88" s="279" t="inlineStr">
        <is>
          <t>3. LEVANTAMENTO PELOS PROJETOS DE DETALHAMENTO R04 (23/04/2026)</t>
        </is>
      </c>
    </row>
    <row r="89">
      <c r="A89" s="280" t="inlineStr">
        <is>
          <t>Nº</t>
        </is>
      </c>
      <c r="B89" s="280" t="inlineStr">
        <is>
          <t>PAVIMENTO / AMBIENTE</t>
        </is>
      </c>
      <c r="C89" s="280" t="inlineStr">
        <is>
          <t>COLUNA</t>
        </is>
      </c>
      <c r="D89" s="280" t="inlineStr">
        <is>
          <t>ANTES (v00)</t>
        </is>
      </c>
      <c r="E89" s="280" t="inlineStr">
        <is>
          <t>AGORA (R04)</t>
        </is>
      </c>
    </row>
    <row r="90">
      <c r="A90" t="n">
        <v>1</v>
      </c>
      <c r="B90" t="inlineStr">
        <is>
          <t>PILOTIS – LOBBY PILOTIS</t>
        </is>
      </c>
      <c r="C90" t="inlineStr">
        <is>
          <t>PISO/REJUNTE</t>
        </is>
      </c>
      <c r="D90" t="inlineStr">
        <is>
          <t>P7</t>
        </is>
      </c>
      <c r="E90" t="inlineStr">
        <is>
          <t>P7, PI02</t>
        </is>
      </c>
    </row>
    <row r="91">
      <c r="A91" t="n">
        <v>2</v>
      </c>
      <c r="B91" t="inlineStr">
        <is>
          <t>PILOTIS – LOBBY PILOTIS</t>
        </is>
      </c>
      <c r="C91" t="inlineStr">
        <is>
          <t>PAREDE/REJUNTE</t>
        </is>
      </c>
      <c r="D91" t="inlineStr">
        <is>
          <t>PA44, PA53</t>
        </is>
      </c>
      <c r="E91" t="inlineStr">
        <is>
          <t>PA44, PA53, PA58</t>
        </is>
      </c>
    </row>
    <row r="92">
      <c r="A92" t="n">
        <v>3</v>
      </c>
      <c r="B92" t="inlineStr">
        <is>
          <t>PILOTIS – LOBBY PILOTIS</t>
        </is>
      </c>
      <c r="C92" t="inlineStr">
        <is>
          <t>TETO</t>
        </is>
      </c>
      <c r="D92" t="inlineStr">
        <is>
          <t>T1, T8</t>
        </is>
      </c>
      <c r="E92" t="inlineStr">
        <is>
          <t>FO2, T1</t>
        </is>
      </c>
    </row>
    <row r="93">
      <c r="A93" t="n">
        <v>4</v>
      </c>
      <c r="B93" t="inlineStr">
        <is>
          <t>PILOTIS – LOBBY PILOTIS</t>
        </is>
      </c>
      <c r="C93" t="inlineStr">
        <is>
          <t>ACABAMENTOS ELÉTRICOS</t>
        </is>
      </c>
      <c r="D93" t="inlineStr">
        <is>
          <t>—</t>
        </is>
      </c>
      <c r="E93" t="inlineStr">
        <is>
          <t>D12</t>
        </is>
      </c>
    </row>
    <row r="94">
      <c r="A94" t="n">
        <v>5</v>
      </c>
      <c r="B94" t="inlineStr">
        <is>
          <t>PILOTIS – LOBBY PILOTIS</t>
        </is>
      </c>
      <c r="C94" t="inlineStr">
        <is>
          <t>PORTAS</t>
        </is>
      </c>
      <c r="D94" t="inlineStr">
        <is>
          <t>—</t>
        </is>
      </c>
      <c r="E94" t="inlineStr">
        <is>
          <t>D19, D39, D74, D85</t>
        </is>
      </c>
    </row>
    <row r="95">
      <c r="A95" t="n">
        <v>6</v>
      </c>
      <c r="B95" t="inlineStr">
        <is>
          <t>PILOTIS – SALÃO DE FESTAS</t>
        </is>
      </c>
      <c r="C95" t="inlineStr">
        <is>
          <t>PISO/REJUNTE</t>
        </is>
      </c>
      <c r="D95" t="inlineStr">
        <is>
          <t>P7</t>
        </is>
      </c>
      <c r="E95" t="inlineStr">
        <is>
          <t>P7, PI02</t>
        </is>
      </c>
    </row>
    <row r="96">
      <c r="A96" t="n">
        <v>7</v>
      </c>
      <c r="B96" t="inlineStr">
        <is>
          <t>PILOTIS – SALÃO DE FESTAS</t>
        </is>
      </c>
      <c r="C96" t="inlineStr">
        <is>
          <t>TETO</t>
        </is>
      </c>
      <c r="D96" t="inlineStr">
        <is>
          <t>T1, T8</t>
        </is>
      </c>
      <c r="E96" t="inlineStr">
        <is>
          <t>FO1, FO2, T1</t>
        </is>
      </c>
    </row>
    <row r="97">
      <c r="A97" t="n">
        <v>8</v>
      </c>
      <c r="B97" t="inlineStr">
        <is>
          <t>PILOTIS – SALÃO DE FESTAS</t>
        </is>
      </c>
      <c r="C97" t="inlineStr">
        <is>
          <t>ACABAMENTOS ELÉTRICOS</t>
        </is>
      </c>
      <c r="D97" t="inlineStr">
        <is>
          <t>—</t>
        </is>
      </c>
      <c r="E97" t="inlineStr">
        <is>
          <t>D12</t>
        </is>
      </c>
    </row>
    <row r="98">
      <c r="A98" t="n">
        <v>9</v>
      </c>
      <c r="B98" t="inlineStr">
        <is>
          <t>PILOTIS – SALÃO DE FESTAS</t>
        </is>
      </c>
      <c r="C98" t="inlineStr">
        <is>
          <t>PORTAS</t>
        </is>
      </c>
      <c r="D98" t="inlineStr">
        <is>
          <t>—</t>
        </is>
      </c>
      <c r="E98" t="inlineStr">
        <is>
          <t>D21, D83</t>
        </is>
      </c>
    </row>
    <row r="99">
      <c r="A99" t="n">
        <v>10</v>
      </c>
      <c r="B99" t="inlineStr">
        <is>
          <t>PILOTIS – I.S FEMININO</t>
        </is>
      </c>
      <c r="C99" t="inlineStr">
        <is>
          <t>PISO/REJUNTE</t>
        </is>
      </c>
      <c r="D99" t="inlineStr">
        <is>
          <t>P7</t>
        </is>
      </c>
      <c r="E99" t="inlineStr">
        <is>
          <t>P7, PI02</t>
        </is>
      </c>
    </row>
    <row r="100">
      <c r="A100" t="n">
        <v>11</v>
      </c>
      <c r="B100" t="inlineStr">
        <is>
          <t>PILOTIS – I.S FEMININO</t>
        </is>
      </c>
      <c r="C100" t="inlineStr">
        <is>
          <t>TETO</t>
        </is>
      </c>
      <c r="D100" t="inlineStr">
        <is>
          <t>T1, T8</t>
        </is>
      </c>
      <c r="E100" t="inlineStr">
        <is>
          <t>T1</t>
        </is>
      </c>
    </row>
    <row r="101">
      <c r="A101" t="n">
        <v>12</v>
      </c>
      <c r="B101" t="inlineStr">
        <is>
          <t>PILOTIS – I.S FEMININO</t>
        </is>
      </c>
      <c r="C101" t="inlineStr">
        <is>
          <t>BACIAS SANITÁRIAS</t>
        </is>
      </c>
      <c r="D101" t="inlineStr">
        <is>
          <t>D22, P606</t>
        </is>
      </c>
      <c r="E101" t="inlineStr">
        <is>
          <t>D22</t>
        </is>
      </c>
    </row>
    <row r="102">
      <c r="A102" t="n">
        <v>13</v>
      </c>
      <c r="B102" t="inlineStr">
        <is>
          <t>PILOTIS – I.S FEMININO</t>
        </is>
      </c>
      <c r="C102" t="inlineStr">
        <is>
          <t>ACABAMENTOS ELÉTRICOS</t>
        </is>
      </c>
      <c r="D102" t="inlineStr">
        <is>
          <t>—</t>
        </is>
      </c>
      <c r="E102" t="inlineStr">
        <is>
          <t>D12</t>
        </is>
      </c>
    </row>
    <row r="103">
      <c r="A103" t="n">
        <v>14</v>
      </c>
      <c r="B103" t="inlineStr">
        <is>
          <t>PILOTIS – I.S FEMININO</t>
        </is>
      </c>
      <c r="C103" t="inlineStr">
        <is>
          <t>PORTAS</t>
        </is>
      </c>
      <c r="D103" t="inlineStr">
        <is>
          <t>—</t>
        </is>
      </c>
      <c r="E103" t="inlineStr">
        <is>
          <t>D27, D83</t>
        </is>
      </c>
    </row>
    <row r="104">
      <c r="A104" t="n">
        <v>15</v>
      </c>
      <c r="B104" t="inlineStr">
        <is>
          <t>PILOTIS – I.S FEMININO</t>
        </is>
      </c>
      <c r="C104" t="inlineStr">
        <is>
          <t>OUTROS COMPLEMENTARES</t>
        </is>
      </c>
      <c r="D104" t="inlineStr">
        <is>
          <t>D26, D27, D28</t>
        </is>
      </c>
      <c r="E104" t="inlineStr">
        <is>
          <t>D26, D28</t>
        </is>
      </c>
    </row>
    <row r="105">
      <c r="A105" t="n">
        <v>16</v>
      </c>
      <c r="B105" t="inlineStr">
        <is>
          <t>PILOTIS – I.S MASCULINO</t>
        </is>
      </c>
      <c r="C105" t="inlineStr">
        <is>
          <t>PISO/REJUNTE</t>
        </is>
      </c>
      <c r="D105" t="inlineStr">
        <is>
          <t>P7</t>
        </is>
      </c>
      <c r="E105" t="inlineStr">
        <is>
          <t>P7, PI02</t>
        </is>
      </c>
    </row>
    <row r="106">
      <c r="A106" t="n">
        <v>17</v>
      </c>
      <c r="B106" t="inlineStr">
        <is>
          <t>PILOTIS – I.S MASCULINO</t>
        </is>
      </c>
      <c r="C106" t="inlineStr">
        <is>
          <t>TETO</t>
        </is>
      </c>
      <c r="D106" t="inlineStr">
        <is>
          <t>T1, T8</t>
        </is>
      </c>
      <c r="E106" t="inlineStr">
        <is>
          <t>T1</t>
        </is>
      </c>
    </row>
    <row r="107">
      <c r="A107" t="n">
        <v>18</v>
      </c>
      <c r="B107" t="inlineStr">
        <is>
          <t>PILOTIS – I.S MASCULINO</t>
        </is>
      </c>
      <c r="C107" t="inlineStr">
        <is>
          <t>BACIAS SANITÁRIAS</t>
        </is>
      </c>
      <c r="D107" t="inlineStr">
        <is>
          <t>D22, P606</t>
        </is>
      </c>
      <c r="E107" t="inlineStr">
        <is>
          <t>D22</t>
        </is>
      </c>
    </row>
    <row r="108">
      <c r="A108" t="n">
        <v>19</v>
      </c>
      <c r="B108" t="inlineStr">
        <is>
          <t>PILOTIS – I.S MASCULINO</t>
        </is>
      </c>
      <c r="C108" t="inlineStr">
        <is>
          <t>ACABAMENTOS ELÉTRICOS</t>
        </is>
      </c>
      <c r="D108" t="inlineStr">
        <is>
          <t>—</t>
        </is>
      </c>
      <c r="E108" t="inlineStr">
        <is>
          <t>D12</t>
        </is>
      </c>
    </row>
    <row r="109">
      <c r="A109" t="n">
        <v>20</v>
      </c>
      <c r="B109" t="inlineStr">
        <is>
          <t>PILOTIS – I.S MASCULINO</t>
        </is>
      </c>
      <c r="C109" t="inlineStr">
        <is>
          <t>PORTAS</t>
        </is>
      </c>
      <c r="D109" t="inlineStr">
        <is>
          <t>—</t>
        </is>
      </c>
      <c r="E109" t="inlineStr">
        <is>
          <t>D27, D83</t>
        </is>
      </c>
    </row>
    <row r="110">
      <c r="A110" t="n">
        <v>21</v>
      </c>
      <c r="B110" t="inlineStr">
        <is>
          <t>PILOTIS – I.S MASCULINO</t>
        </is>
      </c>
      <c r="C110" t="inlineStr">
        <is>
          <t>OUTROS COMPLEMENTARES</t>
        </is>
      </c>
      <c r="D110" t="inlineStr">
        <is>
          <t>D26, D27, D28</t>
        </is>
      </c>
      <c r="E110" t="inlineStr">
        <is>
          <t>D26, D28</t>
        </is>
      </c>
    </row>
    <row r="111">
      <c r="A111" t="n">
        <v>22</v>
      </c>
      <c r="B111" t="inlineStr">
        <is>
          <t>PILOTIS – COZINHA SALÃO DE FESTAS</t>
        </is>
      </c>
      <c r="C111" t="inlineStr">
        <is>
          <t>PISO/REJUNTE</t>
        </is>
      </c>
      <c r="D111" t="inlineStr">
        <is>
          <t>P7</t>
        </is>
      </c>
      <c r="E111" t="inlineStr">
        <is>
          <t>P7, PI02</t>
        </is>
      </c>
    </row>
    <row r="112">
      <c r="A112" t="n">
        <v>23</v>
      </c>
      <c r="B112" t="inlineStr">
        <is>
          <t>PILOTIS – COZINHA SALÃO DE FESTAS</t>
        </is>
      </c>
      <c r="C112" t="inlineStr">
        <is>
          <t>TETO</t>
        </is>
      </c>
      <c r="D112" t="inlineStr">
        <is>
          <t>T1, T8</t>
        </is>
      </c>
      <c r="E112" t="inlineStr">
        <is>
          <t>T1</t>
        </is>
      </c>
    </row>
    <row r="113">
      <c r="A113" t="n">
        <v>24</v>
      </c>
      <c r="B113" t="inlineStr">
        <is>
          <t>PILOTIS – COZINHA SALÃO DE FESTAS</t>
        </is>
      </c>
      <c r="C113" t="inlineStr">
        <is>
          <t>ACABAMENTOS ELÉTRICOS</t>
        </is>
      </c>
      <c r="D113" t="inlineStr">
        <is>
          <t>—</t>
        </is>
      </c>
      <c r="E113" t="inlineStr">
        <is>
          <t>D12</t>
        </is>
      </c>
    </row>
    <row r="114">
      <c r="A114" t="n">
        <v>25</v>
      </c>
      <c r="B114" t="inlineStr">
        <is>
          <t>PILOTIS – COZINHA SALÃO DE FESTAS</t>
        </is>
      </c>
      <c r="C114" t="inlineStr">
        <is>
          <t>PORTAS</t>
        </is>
      </c>
      <c r="D114" t="inlineStr">
        <is>
          <t>—</t>
        </is>
      </c>
      <c r="E114" t="inlineStr">
        <is>
          <t>D21, D74</t>
        </is>
      </c>
    </row>
    <row r="115">
      <c r="A115" t="n">
        <v>26</v>
      </c>
      <c r="B115" t="inlineStr">
        <is>
          <t>PILOTIS – COZINHA SALÃO DE FESTAS</t>
        </is>
      </c>
      <c r="C115" t="inlineStr">
        <is>
          <t>OUTROS COMPLEMENTARES</t>
        </is>
      </c>
      <c r="D115" t="inlineStr">
        <is>
          <t>—</t>
        </is>
      </c>
      <c r="E115" t="inlineStr">
        <is>
          <t>D82</t>
        </is>
      </c>
    </row>
    <row r="116">
      <c r="A116" t="n">
        <v>27</v>
      </c>
      <c r="B116" t="inlineStr">
        <is>
          <t>PILOTIS – I.S P.C.D</t>
        </is>
      </c>
      <c r="C116" t="inlineStr">
        <is>
          <t>PAREDE/REJUNTE</t>
        </is>
      </c>
      <c r="D116" t="inlineStr">
        <is>
          <t>PA32, PA52</t>
        </is>
      </c>
      <c r="E116" t="inlineStr">
        <is>
          <t>PA26, PA32, PA52</t>
        </is>
      </c>
    </row>
    <row r="117">
      <c r="A117" t="n">
        <v>28</v>
      </c>
      <c r="B117" t="inlineStr">
        <is>
          <t>PILOTIS – I.S P.C.D</t>
        </is>
      </c>
      <c r="C117" t="inlineStr">
        <is>
          <t>TETO</t>
        </is>
      </c>
      <c r="D117" t="inlineStr">
        <is>
          <t>T1, T8</t>
        </is>
      </c>
      <c r="E117" t="inlineStr">
        <is>
          <t>T1</t>
        </is>
      </c>
    </row>
    <row r="118">
      <c r="A118" t="n">
        <v>29</v>
      </c>
      <c r="B118" t="inlineStr">
        <is>
          <t>PILOTIS – I.S P.C.D</t>
        </is>
      </c>
      <c r="C118" t="inlineStr">
        <is>
          <t>BACIAS SANITÁRIAS</t>
        </is>
      </c>
      <c r="D118" t="inlineStr">
        <is>
          <t>D22, P606</t>
        </is>
      </c>
      <c r="E118" t="inlineStr">
        <is>
          <t>D22</t>
        </is>
      </c>
    </row>
    <row r="119">
      <c r="A119" t="n">
        <v>30</v>
      </c>
      <c r="B119" t="inlineStr">
        <is>
          <t>PILOTIS – I.S P.C.D</t>
        </is>
      </c>
      <c r="C119" t="inlineStr">
        <is>
          <t>ACABAMENTOS ELÉTRICOS</t>
        </is>
      </c>
      <c r="D119" t="inlineStr">
        <is>
          <t>—</t>
        </is>
      </c>
      <c r="E119" t="inlineStr">
        <is>
          <t>D12</t>
        </is>
      </c>
    </row>
    <row r="120">
      <c r="A120" t="n">
        <v>31</v>
      </c>
      <c r="B120" t="inlineStr">
        <is>
          <t>PILOTIS – I.S P.C.D</t>
        </is>
      </c>
      <c r="C120" t="inlineStr">
        <is>
          <t>PORTAS</t>
        </is>
      </c>
      <c r="D120" t="inlineStr">
        <is>
          <t>—</t>
        </is>
      </c>
      <c r="E120" t="inlineStr">
        <is>
          <t>D19, D27</t>
        </is>
      </c>
    </row>
    <row r="121">
      <c r="A121" t="n">
        <v>32</v>
      </c>
      <c r="B121" t="inlineStr">
        <is>
          <t>PILOTIS – I.S P.C.D</t>
        </is>
      </c>
      <c r="C121" t="inlineStr">
        <is>
          <t>OUTROS COMPLEMENTARES</t>
        </is>
      </c>
      <c r="D121" t="inlineStr">
        <is>
          <t>D26, D27, D28</t>
        </is>
      </c>
      <c r="E121" t="inlineStr">
        <is>
          <t>D26, D28</t>
        </is>
      </c>
    </row>
    <row r="122">
      <c r="A122" t="n">
        <v>33</v>
      </c>
      <c r="B122" t="inlineStr">
        <is>
          <t>PILOTIS – I.S</t>
        </is>
      </c>
      <c r="C122" t="inlineStr">
        <is>
          <t>PAREDE/REJUNTE</t>
        </is>
      </c>
      <c r="D122" t="inlineStr">
        <is>
          <t>PA32, PA52</t>
        </is>
      </c>
      <c r="E122" t="inlineStr">
        <is>
          <t>PA26, PA32, PA52</t>
        </is>
      </c>
    </row>
    <row r="123">
      <c r="A123" t="n">
        <v>34</v>
      </c>
      <c r="B123" t="inlineStr">
        <is>
          <t>PILOTIS – I.S</t>
        </is>
      </c>
      <c r="C123" t="inlineStr">
        <is>
          <t>TETO</t>
        </is>
      </c>
      <c r="D123" t="inlineStr">
        <is>
          <t>T1, T8</t>
        </is>
      </c>
      <c r="E123" t="inlineStr">
        <is>
          <t>T1</t>
        </is>
      </c>
    </row>
    <row r="124">
      <c r="A124" t="n">
        <v>35</v>
      </c>
      <c r="B124" t="inlineStr">
        <is>
          <t>PILOTIS – I.S</t>
        </is>
      </c>
      <c r="C124" t="inlineStr">
        <is>
          <t>BACIAS SANITÁRIAS</t>
        </is>
      </c>
      <c r="D124" t="inlineStr">
        <is>
          <t>D22, P606</t>
        </is>
      </c>
      <c r="E124" t="inlineStr">
        <is>
          <t>D22</t>
        </is>
      </c>
    </row>
    <row r="125">
      <c r="A125" t="n">
        <v>36</v>
      </c>
      <c r="B125" t="inlineStr">
        <is>
          <t>PILOTIS – I.S</t>
        </is>
      </c>
      <c r="C125" t="inlineStr">
        <is>
          <t>ACABAMENTOS ELÉTRICOS</t>
        </is>
      </c>
      <c r="D125" t="inlineStr">
        <is>
          <t>—</t>
        </is>
      </c>
      <c r="E125" t="inlineStr">
        <is>
          <t>D12</t>
        </is>
      </c>
    </row>
    <row r="126">
      <c r="A126" t="n">
        <v>37</v>
      </c>
      <c r="B126" t="inlineStr">
        <is>
          <t>PILOTIS – I.S</t>
        </is>
      </c>
      <c r="C126" t="inlineStr">
        <is>
          <t>PORTAS</t>
        </is>
      </c>
      <c r="D126" t="inlineStr">
        <is>
          <t>—</t>
        </is>
      </c>
      <c r="E126" t="inlineStr">
        <is>
          <t>D19, D27</t>
        </is>
      </c>
    </row>
    <row r="127">
      <c r="A127" t="n">
        <v>38</v>
      </c>
      <c r="B127" t="inlineStr">
        <is>
          <t>PILOTIS – I.S</t>
        </is>
      </c>
      <c r="C127" t="inlineStr">
        <is>
          <t>OUTROS COMPLEMENTARES</t>
        </is>
      </c>
      <c r="D127" t="inlineStr">
        <is>
          <t>D26, D27, D28</t>
        </is>
      </c>
      <c r="E127" t="inlineStr">
        <is>
          <t>D26, D28</t>
        </is>
      </c>
    </row>
    <row r="128">
      <c r="A128" t="n">
        <v>39</v>
      </c>
      <c r="B128" t="inlineStr">
        <is>
          <t>PILOTIS – ESPAÇO KIDS</t>
        </is>
      </c>
      <c r="C128" t="inlineStr">
        <is>
          <t>PISO/REJUNTE</t>
        </is>
      </c>
      <c r="D128" t="inlineStr">
        <is>
          <t>P24</t>
        </is>
      </c>
      <c r="E128" t="inlineStr">
        <is>
          <t>P24, PI02</t>
        </is>
      </c>
    </row>
    <row r="129">
      <c r="A129" t="n">
        <v>40</v>
      </c>
      <c r="B129" t="inlineStr">
        <is>
          <t>PILOTIS – ESPAÇO KIDS</t>
        </is>
      </c>
      <c r="C129" t="inlineStr">
        <is>
          <t>TETO</t>
        </is>
      </c>
      <c r="D129" t="inlineStr">
        <is>
          <t>T1, T8</t>
        </is>
      </c>
      <c r="E129" t="inlineStr">
        <is>
          <t>FO1, FO2, T1</t>
        </is>
      </c>
    </row>
    <row r="130">
      <c r="A130" t="n">
        <v>41</v>
      </c>
      <c r="B130" t="inlineStr">
        <is>
          <t>PILOTIS – ESPAÇO KIDS</t>
        </is>
      </c>
      <c r="C130" t="inlineStr">
        <is>
          <t>ACABAMENTOS ELÉTRICOS</t>
        </is>
      </c>
      <c r="D130" t="inlineStr">
        <is>
          <t>—</t>
        </is>
      </c>
      <c r="E130" t="inlineStr">
        <is>
          <t>D12</t>
        </is>
      </c>
    </row>
    <row r="131">
      <c r="A131" t="n">
        <v>42</v>
      </c>
      <c r="B131" t="inlineStr">
        <is>
          <t>PILOTIS – ESPAÇO KIDS</t>
        </is>
      </c>
      <c r="C131" t="inlineStr">
        <is>
          <t>PORTAS</t>
        </is>
      </c>
      <c r="D131" t="inlineStr">
        <is>
          <t>—</t>
        </is>
      </c>
      <c r="E131" t="inlineStr">
        <is>
          <t>D11, D39</t>
        </is>
      </c>
    </row>
    <row r="132">
      <c r="A132" t="n">
        <v>43</v>
      </c>
      <c r="B132" t="inlineStr">
        <is>
          <t>PILOTIS – ESPAÇO KIDS</t>
        </is>
      </c>
      <c r="C132" t="inlineStr">
        <is>
          <t>OUTROS COMPLEMENTARES</t>
        </is>
      </c>
      <c r="D132" t="inlineStr">
        <is>
          <t>—</t>
        </is>
      </c>
      <c r="E132" t="inlineStr">
        <is>
          <t>D18, D56</t>
        </is>
      </c>
    </row>
    <row r="133">
      <c r="A133" t="n">
        <v>44</v>
      </c>
      <c r="B133" t="inlineStr">
        <is>
          <t>PILOTIS – ESPAÇO GOURMET</t>
        </is>
      </c>
      <c r="C133" t="inlineStr">
        <is>
          <t>PISO/REJUNTE</t>
        </is>
      </c>
      <c r="D133" t="inlineStr">
        <is>
          <t>P7</t>
        </is>
      </c>
      <c r="E133" t="inlineStr">
        <is>
          <t>P7, PI02</t>
        </is>
      </c>
    </row>
    <row r="134">
      <c r="A134" t="n">
        <v>45</v>
      </c>
      <c r="B134" t="inlineStr">
        <is>
          <t>PILOTIS – ESPAÇO GOURMET</t>
        </is>
      </c>
      <c r="C134" t="inlineStr">
        <is>
          <t>PAREDE/REJUNTE</t>
        </is>
      </c>
      <c r="D134" t="inlineStr">
        <is>
          <t>PA32, PA44</t>
        </is>
      </c>
      <c r="E134" t="inlineStr">
        <is>
          <t>PA32, PA33, PA44</t>
        </is>
      </c>
    </row>
    <row r="135">
      <c r="A135" t="n">
        <v>46</v>
      </c>
      <c r="B135" t="inlineStr">
        <is>
          <t>PILOTIS – ESPAÇO GOURMET</t>
        </is>
      </c>
      <c r="C135" t="inlineStr">
        <is>
          <t>TETO</t>
        </is>
      </c>
      <c r="D135" t="inlineStr">
        <is>
          <t>T1, T8</t>
        </is>
      </c>
      <c r="E135" t="inlineStr">
        <is>
          <t>FO1, FO2</t>
        </is>
      </c>
    </row>
    <row r="136">
      <c r="A136" t="n">
        <v>47</v>
      </c>
      <c r="B136" t="inlineStr">
        <is>
          <t>PILOTIS – ESPAÇO GOURMET</t>
        </is>
      </c>
      <c r="C136" t="inlineStr">
        <is>
          <t>ACABAMENTOS ELÉTRICOS</t>
        </is>
      </c>
      <c r="D136" t="inlineStr">
        <is>
          <t>—</t>
        </is>
      </c>
      <c r="E136" t="inlineStr">
        <is>
          <t>D12</t>
        </is>
      </c>
    </row>
    <row r="137">
      <c r="A137" t="n">
        <v>48</v>
      </c>
      <c r="B137" t="inlineStr">
        <is>
          <t>PILOTIS – ESPAÇO GOURMET</t>
        </is>
      </c>
      <c r="C137" t="inlineStr">
        <is>
          <t>PORTAS</t>
        </is>
      </c>
      <c r="D137" t="inlineStr">
        <is>
          <t>—</t>
        </is>
      </c>
      <c r="E137" t="inlineStr">
        <is>
          <t>D11, D83</t>
        </is>
      </c>
    </row>
    <row r="138">
      <c r="A138" t="n">
        <v>49</v>
      </c>
      <c r="B138" t="inlineStr">
        <is>
          <t>PILOTIS – ESPAÇO GOURMET</t>
        </is>
      </c>
      <c r="C138" t="inlineStr">
        <is>
          <t>OUTROS COMPLEMENTARES</t>
        </is>
      </c>
      <c r="D138" t="inlineStr">
        <is>
          <t>—</t>
        </is>
      </c>
      <c r="E138" t="inlineStr">
        <is>
          <t>D13, D14, D15, D16, D17</t>
        </is>
      </c>
    </row>
    <row r="139">
      <c r="A139" t="n">
        <v>50</v>
      </c>
      <c r="B139" t="inlineStr">
        <is>
          <t>PILOTIS – PISCINA DECOBERTA</t>
        </is>
      </c>
      <c r="C139" t="inlineStr">
        <is>
          <t>PISO/REJUNTE</t>
        </is>
      </c>
      <c r="D139" t="inlineStr">
        <is>
          <t>P18</t>
        </is>
      </c>
      <c r="E139" t="inlineStr">
        <is>
          <t>P18, P28</t>
        </is>
      </c>
    </row>
    <row r="140">
      <c r="A140" t="n">
        <v>51</v>
      </c>
      <c r="B140" t="inlineStr">
        <is>
          <t>PILOTIS – PISCINA DECOBERTA</t>
        </is>
      </c>
      <c r="C140" t="inlineStr">
        <is>
          <t>PAREDE/REJUNTE</t>
        </is>
      </c>
      <c r="D140" t="inlineStr">
        <is>
          <t>P18</t>
        </is>
      </c>
      <c r="E140" t="inlineStr">
        <is>
          <t>PA59</t>
        </is>
      </c>
    </row>
    <row r="141">
      <c r="A141" t="n">
        <v>52</v>
      </c>
      <c r="B141" t="inlineStr">
        <is>
          <t>PILOTIS – PISCINA DECOBERTA</t>
        </is>
      </c>
      <c r="C141" t="inlineStr">
        <is>
          <t>RALOS</t>
        </is>
      </c>
      <c r="D141" t="inlineStr">
        <is>
          <t>—</t>
        </is>
      </c>
      <c r="E141" t="inlineStr">
        <is>
          <t>D78</t>
        </is>
      </c>
    </row>
    <row r="142">
      <c r="A142" t="n">
        <v>53</v>
      </c>
      <c r="B142" t="inlineStr">
        <is>
          <t>PILOTIS – PISCINA DECOBERTA</t>
        </is>
      </c>
      <c r="C142" t="inlineStr">
        <is>
          <t>OUTROS  LOUÇAS E METAIS</t>
        </is>
      </c>
      <c r="D142" t="inlineStr">
        <is>
          <t>—</t>
        </is>
      </c>
      <c r="E142" t="inlineStr">
        <is>
          <t>D79</t>
        </is>
      </c>
    </row>
    <row r="143">
      <c r="A143" t="n">
        <v>54</v>
      </c>
      <c r="B143" t="inlineStr">
        <is>
          <t>PILOTIS – PISCINA DECOBERTA</t>
        </is>
      </c>
      <c r="C143" t="inlineStr">
        <is>
          <t>PORTAS</t>
        </is>
      </c>
      <c r="D143" t="inlineStr">
        <is>
          <t>—</t>
        </is>
      </c>
      <c r="E143" t="inlineStr">
        <is>
          <t>D77</t>
        </is>
      </c>
    </row>
    <row r="144">
      <c r="A144" t="n">
        <v>55</v>
      </c>
      <c r="B144" t="inlineStr">
        <is>
          <t>PILOTIS – PISCINA DECOBERTA</t>
        </is>
      </c>
      <c r="C144" t="inlineStr">
        <is>
          <t>OUTROS COMPLEMENTARES</t>
        </is>
      </c>
      <c r="D144" t="inlineStr">
        <is>
          <t>—</t>
        </is>
      </c>
      <c r="E144" t="inlineStr">
        <is>
          <t>D76</t>
        </is>
      </c>
    </row>
    <row r="145">
      <c r="A145" t="n">
        <v>56</v>
      </c>
      <c r="B145" t="inlineStr">
        <is>
          <t>PILOTIS – BAR PISCINA</t>
        </is>
      </c>
      <c r="C145" t="inlineStr">
        <is>
          <t>PISO/REJUNTE</t>
        </is>
      </c>
      <c r="D145" t="inlineStr">
        <is>
          <t>—</t>
        </is>
      </c>
      <c r="E145" t="inlineStr">
        <is>
          <t>P9</t>
        </is>
      </c>
    </row>
    <row r="146">
      <c r="A146" t="n">
        <v>57</v>
      </c>
      <c r="B146" t="inlineStr">
        <is>
          <t>PILOTIS – BAR PISCINA</t>
        </is>
      </c>
      <c r="C146" t="inlineStr">
        <is>
          <t>RODAPÉ</t>
        </is>
      </c>
      <c r="D146" t="inlineStr">
        <is>
          <t>—</t>
        </is>
      </c>
      <c r="E146" t="inlineStr">
        <is>
          <t>PA20</t>
        </is>
      </c>
    </row>
    <row r="147">
      <c r="A147" t="n">
        <v>58</v>
      </c>
      <c r="B147" t="inlineStr">
        <is>
          <t>PILOTIS – BAR PISCINA</t>
        </is>
      </c>
      <c r="C147" t="inlineStr">
        <is>
          <t>PAREDE/REJUNTE</t>
        </is>
      </c>
      <c r="D147" t="inlineStr">
        <is>
          <t>—</t>
        </is>
      </c>
      <c r="E147" t="inlineStr">
        <is>
          <t>PA42, PA51</t>
        </is>
      </c>
    </row>
    <row r="148">
      <c r="A148" t="n">
        <v>59</v>
      </c>
      <c r="B148" t="inlineStr">
        <is>
          <t>PILOTIS – BAR PISCINA</t>
        </is>
      </c>
      <c r="C148" t="inlineStr">
        <is>
          <t>TETO</t>
        </is>
      </c>
      <c r="D148" t="inlineStr">
        <is>
          <t>—</t>
        </is>
      </c>
      <c r="E148" t="inlineStr">
        <is>
          <t>T1, T4</t>
        </is>
      </c>
    </row>
    <row r="149">
      <c r="A149" t="n">
        <v>60</v>
      </c>
      <c r="B149" t="inlineStr">
        <is>
          <t>PILOTIS – BAR PISCINA</t>
        </is>
      </c>
      <c r="C149" t="inlineStr">
        <is>
          <t>BANCADA</t>
        </is>
      </c>
      <c r="D149" t="inlineStr">
        <is>
          <t>—</t>
        </is>
      </c>
      <c r="E149" t="inlineStr">
        <is>
          <t>D46</t>
        </is>
      </c>
    </row>
    <row r="150">
      <c r="A150" t="n">
        <v>61</v>
      </c>
      <c r="B150" t="inlineStr">
        <is>
          <t>PILOTIS – BAR PISCINA</t>
        </is>
      </c>
      <c r="C150" t="inlineStr">
        <is>
          <t>LOUÇAS, CUBAS E TANQUES</t>
        </is>
      </c>
      <c r="D150" t="inlineStr">
        <is>
          <t>—</t>
        </is>
      </c>
      <c r="E150" t="inlineStr">
        <is>
          <t>D10</t>
        </is>
      </c>
    </row>
    <row r="151">
      <c r="A151" t="n">
        <v>62</v>
      </c>
      <c r="B151" t="inlineStr">
        <is>
          <t>PILOTIS – BAR PISCINA</t>
        </is>
      </c>
      <c r="C151" t="inlineStr">
        <is>
          <t>TORNEIRAS</t>
        </is>
      </c>
      <c r="D151" t="inlineStr">
        <is>
          <t>—</t>
        </is>
      </c>
      <c r="E151" t="inlineStr">
        <is>
          <t>D9</t>
        </is>
      </c>
    </row>
    <row r="152">
      <c r="A152" t="n">
        <v>63</v>
      </c>
      <c r="B152" t="inlineStr">
        <is>
          <t>PILOTIS – BAR PISCINA</t>
        </is>
      </c>
      <c r="C152" t="inlineStr">
        <is>
          <t>RALOS</t>
        </is>
      </c>
      <c r="D152" t="inlineStr">
        <is>
          <t>—</t>
        </is>
      </c>
      <c r="E152" t="inlineStr">
        <is>
          <t>D34, D35</t>
        </is>
      </c>
    </row>
    <row r="153">
      <c r="A153" t="n">
        <v>64</v>
      </c>
      <c r="B153" t="inlineStr">
        <is>
          <t>PILOTIS – BAR PISCINA</t>
        </is>
      </c>
      <c r="C153" t="inlineStr">
        <is>
          <t>ACABAMENTOS ELÉTRICOS</t>
        </is>
      </c>
      <c r="D153" t="inlineStr">
        <is>
          <t>—</t>
        </is>
      </c>
      <c r="E153" t="inlineStr">
        <is>
          <t>D12</t>
        </is>
      </c>
    </row>
    <row r="154">
      <c r="A154" t="n">
        <v>65</v>
      </c>
      <c r="B154" t="inlineStr">
        <is>
          <t>PILOTIS – BAR PISCINA</t>
        </is>
      </c>
      <c r="C154" t="inlineStr">
        <is>
          <t>OUTROS COMPLEMENTARES</t>
        </is>
      </c>
      <c r="D154" t="inlineStr">
        <is>
          <t>—</t>
        </is>
      </c>
      <c r="E154" t="inlineStr">
        <is>
          <t>D47, D48, D49, D50</t>
        </is>
      </c>
    </row>
    <row r="155">
      <c r="A155" t="n">
        <v>66</v>
      </c>
      <c r="B155" t="inlineStr">
        <is>
          <t>PILOTIS – CIRCULAÇÃO VESTIÁRIOS</t>
        </is>
      </c>
      <c r="C155" t="inlineStr">
        <is>
          <t>PISO/REJUNTE</t>
        </is>
      </c>
      <c r="D155" t="inlineStr">
        <is>
          <t>—</t>
        </is>
      </c>
      <c r="E155" t="inlineStr">
        <is>
          <t>P9</t>
        </is>
      </c>
    </row>
    <row r="156">
      <c r="A156" t="n">
        <v>67</v>
      </c>
      <c r="B156" t="inlineStr">
        <is>
          <t>PILOTIS – CIRCULAÇÃO VESTIÁRIOS</t>
        </is>
      </c>
      <c r="C156" t="inlineStr">
        <is>
          <t>PAREDE/REJUNTE</t>
        </is>
      </c>
      <c r="D156" t="inlineStr">
        <is>
          <t>—</t>
        </is>
      </c>
      <c r="E156" t="inlineStr">
        <is>
          <t>PA52</t>
        </is>
      </c>
    </row>
    <row r="157">
      <c r="A157" t="n">
        <v>68</v>
      </c>
      <c r="B157" t="inlineStr">
        <is>
          <t>PILOTIS – CIRCULAÇÃO VESTIÁRIOS</t>
        </is>
      </c>
      <c r="C157" t="inlineStr">
        <is>
          <t>TETO</t>
        </is>
      </c>
      <c r="D157" t="inlineStr">
        <is>
          <t>—</t>
        </is>
      </c>
      <c r="E157" t="inlineStr">
        <is>
          <t>T1</t>
        </is>
      </c>
    </row>
    <row r="158">
      <c r="A158" t="n">
        <v>69</v>
      </c>
      <c r="B158" t="inlineStr">
        <is>
          <t>PILOTIS – CIRCULAÇÃO VESTIÁRIOS</t>
        </is>
      </c>
      <c r="C158" t="inlineStr">
        <is>
          <t>ACABAMENTOS ELÉTRICOS</t>
        </is>
      </c>
      <c r="D158" t="inlineStr">
        <is>
          <t>—</t>
        </is>
      </c>
      <c r="E158" t="inlineStr">
        <is>
          <t>D12</t>
        </is>
      </c>
    </row>
    <row r="159">
      <c r="A159" t="n">
        <v>70</v>
      </c>
      <c r="B159" t="inlineStr">
        <is>
          <t>PILOTIS – VESTIÁRIO FEMININO</t>
        </is>
      </c>
      <c r="C159" t="inlineStr">
        <is>
          <t>PISO/REJUNTE</t>
        </is>
      </c>
      <c r="D159" t="inlineStr">
        <is>
          <t>P7</t>
        </is>
      </c>
      <c r="E159" t="inlineStr">
        <is>
          <t>P9</t>
        </is>
      </c>
    </row>
    <row r="160">
      <c r="A160" t="n">
        <v>71</v>
      </c>
      <c r="B160" t="inlineStr">
        <is>
          <t>PILOTIS – VESTIÁRIO FEMININO</t>
        </is>
      </c>
      <c r="C160" t="inlineStr">
        <is>
          <t>RODAPÉ</t>
        </is>
      </c>
      <c r="D160" t="inlineStr">
        <is>
          <t>—</t>
        </is>
      </c>
      <c r="E160" t="inlineStr">
        <is>
          <t>PA20</t>
        </is>
      </c>
    </row>
    <row r="161">
      <c r="A161" t="n">
        <v>72</v>
      </c>
      <c r="B161" t="inlineStr">
        <is>
          <t>PILOTIS – VESTIÁRIO FEMININO</t>
        </is>
      </c>
      <c r="C161" t="inlineStr">
        <is>
          <t>PAREDE/REJUNTE</t>
        </is>
      </c>
      <c r="D161" t="inlineStr">
        <is>
          <t>PA46, PA52</t>
        </is>
      </c>
      <c r="E161" t="inlineStr">
        <is>
          <t>PA26, PA52, PA60</t>
        </is>
      </c>
    </row>
    <row r="162">
      <c r="A162" t="n">
        <v>73</v>
      </c>
      <c r="B162" t="inlineStr">
        <is>
          <t>PILOTIS – VESTIÁRIO FEMININO</t>
        </is>
      </c>
      <c r="C162" t="inlineStr">
        <is>
          <t>TETO</t>
        </is>
      </c>
      <c r="D162" t="inlineStr">
        <is>
          <t>T1, T8</t>
        </is>
      </c>
      <c r="E162" t="inlineStr">
        <is>
          <t>T1</t>
        </is>
      </c>
    </row>
    <row r="163">
      <c r="A163" t="n">
        <v>74</v>
      </c>
      <c r="B163" t="inlineStr">
        <is>
          <t>PILOTIS – VESTIÁRIO FEMININO</t>
        </is>
      </c>
      <c r="C163" t="inlineStr">
        <is>
          <t>BANCADA</t>
        </is>
      </c>
      <c r="D163" t="inlineStr">
        <is>
          <t>D73</t>
        </is>
      </c>
      <c r="E163" t="inlineStr">
        <is>
          <t>D36</t>
        </is>
      </c>
    </row>
    <row r="164">
      <c r="A164" t="n">
        <v>75</v>
      </c>
      <c r="B164" t="inlineStr">
        <is>
          <t>PILOTIS – VESTIÁRIO FEMININO</t>
        </is>
      </c>
      <c r="C164" t="inlineStr">
        <is>
          <t>BACIAS SANITÁRIAS</t>
        </is>
      </c>
      <c r="D164" t="inlineStr">
        <is>
          <t>D22, P606</t>
        </is>
      </c>
      <c r="E164" t="inlineStr">
        <is>
          <t>D22</t>
        </is>
      </c>
    </row>
    <row r="165">
      <c r="A165" t="n">
        <v>76</v>
      </c>
      <c r="B165" t="inlineStr">
        <is>
          <t>PILOTIS – VESTIÁRIO FEMININO</t>
        </is>
      </c>
      <c r="C165" t="inlineStr">
        <is>
          <t>ACABAMENTOS ELÉTRICOS</t>
        </is>
      </c>
      <c r="D165" t="inlineStr">
        <is>
          <t>—</t>
        </is>
      </c>
      <c r="E165" t="inlineStr">
        <is>
          <t>D12</t>
        </is>
      </c>
    </row>
    <row r="166">
      <c r="A166" t="n">
        <v>77</v>
      </c>
      <c r="B166" t="inlineStr">
        <is>
          <t>PILOTIS – VESTIÁRIO FEMININO</t>
        </is>
      </c>
      <c r="C166" t="inlineStr">
        <is>
          <t>PORTAS</t>
        </is>
      </c>
      <c r="D166" t="inlineStr">
        <is>
          <t>—</t>
        </is>
      </c>
      <c r="E166" t="inlineStr">
        <is>
          <t>D27, D32</t>
        </is>
      </c>
    </row>
    <row r="167">
      <c r="A167" t="n">
        <v>78</v>
      </c>
      <c r="B167" t="inlineStr">
        <is>
          <t>PILOTIS – VESTIÁRIO FEMININO</t>
        </is>
      </c>
      <c r="C167" t="inlineStr">
        <is>
          <t>OUTROS COMPLEMENTARES</t>
        </is>
      </c>
      <c r="D167" t="inlineStr">
        <is>
          <t>D26, D27, D28</t>
        </is>
      </c>
      <c r="E167" t="inlineStr">
        <is>
          <t>D26, D28</t>
        </is>
      </c>
    </row>
    <row r="168">
      <c r="A168" t="n">
        <v>79</v>
      </c>
      <c r="B168" t="inlineStr">
        <is>
          <t>PILOTIS – VESTIÁRIO MASCULINO</t>
        </is>
      </c>
      <c r="C168" t="inlineStr">
        <is>
          <t>PISO/REJUNTE</t>
        </is>
      </c>
      <c r="D168" t="inlineStr">
        <is>
          <t>P7</t>
        </is>
      </c>
      <c r="E168" t="inlineStr">
        <is>
          <t>P9</t>
        </is>
      </c>
    </row>
    <row r="169">
      <c r="A169" t="n">
        <v>80</v>
      </c>
      <c r="B169" t="inlineStr">
        <is>
          <t>PILOTIS – VESTIÁRIO MASCULINO</t>
        </is>
      </c>
      <c r="C169" t="inlineStr">
        <is>
          <t>RODAPÉ</t>
        </is>
      </c>
      <c r="D169" t="inlineStr">
        <is>
          <t>—</t>
        </is>
      </c>
      <c r="E169" t="inlineStr">
        <is>
          <t>PA20</t>
        </is>
      </c>
    </row>
    <row r="170">
      <c r="A170" t="n">
        <v>81</v>
      </c>
      <c r="B170" t="inlineStr">
        <is>
          <t>PILOTIS – VESTIÁRIO MASCULINO</t>
        </is>
      </c>
      <c r="C170" t="inlineStr">
        <is>
          <t>PAREDE/REJUNTE</t>
        </is>
      </c>
      <c r="D170" t="inlineStr">
        <is>
          <t>PA46, PA52</t>
        </is>
      </c>
      <c r="E170" t="inlineStr">
        <is>
          <t>PA26, PA52, PA60</t>
        </is>
      </c>
    </row>
    <row r="171">
      <c r="A171" t="n">
        <v>82</v>
      </c>
      <c r="B171" t="inlineStr">
        <is>
          <t>PILOTIS – VESTIÁRIO MASCULINO</t>
        </is>
      </c>
      <c r="C171" t="inlineStr">
        <is>
          <t>TETO</t>
        </is>
      </c>
      <c r="D171" t="inlineStr">
        <is>
          <t>T1, T8</t>
        </is>
      </c>
      <c r="E171" t="inlineStr">
        <is>
          <t>T1</t>
        </is>
      </c>
    </row>
    <row r="172">
      <c r="A172" t="n">
        <v>83</v>
      </c>
      <c r="B172" t="inlineStr">
        <is>
          <t>PILOTIS – VESTIÁRIO MASCULINO</t>
        </is>
      </c>
      <c r="C172" t="inlineStr">
        <is>
          <t>BANCADA</t>
        </is>
      </c>
      <c r="D172" t="inlineStr">
        <is>
          <t>D73</t>
        </is>
      </c>
      <c r="E172" t="inlineStr">
        <is>
          <t>D36</t>
        </is>
      </c>
    </row>
    <row r="173">
      <c r="A173" t="n">
        <v>84</v>
      </c>
      <c r="B173" t="inlineStr">
        <is>
          <t>PILOTIS – VESTIÁRIO MASCULINO</t>
        </is>
      </c>
      <c r="C173" t="inlineStr">
        <is>
          <t>BACIAS SANITÁRIAS</t>
        </is>
      </c>
      <c r="D173" t="inlineStr">
        <is>
          <t>D22, P606</t>
        </is>
      </c>
      <c r="E173" t="inlineStr">
        <is>
          <t>D22</t>
        </is>
      </c>
    </row>
    <row r="174">
      <c r="A174" t="n">
        <v>85</v>
      </c>
      <c r="B174" t="inlineStr">
        <is>
          <t>PILOTIS – VESTIÁRIO MASCULINO</t>
        </is>
      </c>
      <c r="C174" t="inlineStr">
        <is>
          <t>ACABAMENTOS ELÉTRICOS</t>
        </is>
      </c>
      <c r="D174" t="inlineStr">
        <is>
          <t>—</t>
        </is>
      </c>
      <c r="E174" t="inlineStr">
        <is>
          <t>D12</t>
        </is>
      </c>
    </row>
    <row r="175">
      <c r="A175" t="n">
        <v>86</v>
      </c>
      <c r="B175" t="inlineStr">
        <is>
          <t>PILOTIS – VESTIÁRIO MASCULINO</t>
        </is>
      </c>
      <c r="C175" t="inlineStr">
        <is>
          <t>PORTAS</t>
        </is>
      </c>
      <c r="D175" t="inlineStr">
        <is>
          <t>—</t>
        </is>
      </c>
      <c r="E175" t="inlineStr">
        <is>
          <t>D27, D32</t>
        </is>
      </c>
    </row>
    <row r="176">
      <c r="A176" t="n">
        <v>87</v>
      </c>
      <c r="B176" t="inlineStr">
        <is>
          <t>PILOTIS – VESTIÁRIO MASCULINO</t>
        </is>
      </c>
      <c r="C176" t="inlineStr">
        <is>
          <t>OUTROS COMPLEMENTARES</t>
        </is>
      </c>
      <c r="D176" t="inlineStr">
        <is>
          <t>D26, D27, D28</t>
        </is>
      </c>
      <c r="E176" t="inlineStr">
        <is>
          <t>D26, D28</t>
        </is>
      </c>
    </row>
    <row r="177">
      <c r="A177" t="n">
        <v>88</v>
      </c>
      <c r="B177" t="inlineStr">
        <is>
          <t>PILOTIS – ACADEMIA</t>
        </is>
      </c>
      <c r="C177" t="inlineStr">
        <is>
          <t>PISO/REJUNTE</t>
        </is>
      </c>
      <c r="D177" t="inlineStr">
        <is>
          <t>PA22</t>
        </is>
      </c>
      <c r="E177" t="inlineStr">
        <is>
          <t>P22, PI02</t>
        </is>
      </c>
    </row>
    <row r="178">
      <c r="A178" t="n">
        <v>89</v>
      </c>
      <c r="B178" t="inlineStr">
        <is>
          <t>PILOTIS – ACADEMIA</t>
        </is>
      </c>
      <c r="C178" t="inlineStr">
        <is>
          <t>PAREDE/REJUNTE</t>
        </is>
      </c>
      <c r="D178" t="inlineStr">
        <is>
          <t>PA26, PA27, PA28</t>
        </is>
      </c>
      <c r="E178" t="inlineStr">
        <is>
          <t>PA26, PA27, PA28, PA29, PA30</t>
        </is>
      </c>
    </row>
    <row r="179">
      <c r="A179" t="n">
        <v>90</v>
      </c>
      <c r="B179" t="inlineStr">
        <is>
          <t>PILOTIS – ACADEMIA</t>
        </is>
      </c>
      <c r="C179" t="inlineStr">
        <is>
          <t>TETO</t>
        </is>
      </c>
      <c r="D179" t="inlineStr">
        <is>
          <t>FO1</t>
        </is>
      </c>
      <c r="E179" t="inlineStr">
        <is>
          <t>FO2, T1</t>
        </is>
      </c>
    </row>
    <row r="180">
      <c r="A180" t="n">
        <v>91</v>
      </c>
      <c r="B180" t="inlineStr">
        <is>
          <t>PILOTIS – ACADEMIA</t>
        </is>
      </c>
      <c r="C180" t="inlineStr">
        <is>
          <t>ACABAMENTOS ELÉTRICOS</t>
        </is>
      </c>
      <c r="D180" t="inlineStr">
        <is>
          <t>—</t>
        </is>
      </c>
      <c r="E180" t="inlineStr">
        <is>
          <t>D12</t>
        </is>
      </c>
    </row>
    <row r="181">
      <c r="A181" t="n">
        <v>92</v>
      </c>
      <c r="B181" t="inlineStr">
        <is>
          <t>PILOTIS – ACADEMIA</t>
        </is>
      </c>
      <c r="C181" t="inlineStr">
        <is>
          <t>PORTAS</t>
        </is>
      </c>
      <c r="D181" t="inlineStr">
        <is>
          <t>—</t>
        </is>
      </c>
      <c r="E181" t="inlineStr">
        <is>
          <t>D57</t>
        </is>
      </c>
    </row>
    <row r="182">
      <c r="A182" t="n">
        <v>93</v>
      </c>
      <c r="B182" t="inlineStr">
        <is>
          <t>PILOTIS – ACADEMIA</t>
        </is>
      </c>
      <c r="C182" t="inlineStr">
        <is>
          <t>OUTROS COMPLEMENTARES</t>
        </is>
      </c>
      <c r="D182" t="inlineStr">
        <is>
          <t>—</t>
        </is>
      </c>
      <c r="E182" t="inlineStr">
        <is>
          <t>D3, D4, D5, D6, D7</t>
        </is>
      </c>
    </row>
    <row r="183">
      <c r="A183" t="n">
        <v>94</v>
      </c>
      <c r="B183" t="inlineStr">
        <is>
          <t>PILOTIS – PISCINA RAIA</t>
        </is>
      </c>
      <c r="C183" t="inlineStr">
        <is>
          <t>PISO/REJUNTE</t>
        </is>
      </c>
      <c r="D183" t="inlineStr">
        <is>
          <t>P18</t>
        </is>
      </c>
      <c r="E183" t="inlineStr">
        <is>
          <t>P10</t>
        </is>
      </c>
    </row>
    <row r="184">
      <c r="A184" t="n">
        <v>95</v>
      </c>
      <c r="B184" t="inlineStr">
        <is>
          <t>PILOTIS – PISCINA RAIA</t>
        </is>
      </c>
      <c r="C184" t="inlineStr">
        <is>
          <t>PAREDE/REJUNTE</t>
        </is>
      </c>
      <c r="D184" t="inlineStr">
        <is>
          <t>P18</t>
        </is>
      </c>
      <c r="E184" t="inlineStr">
        <is>
          <t>PA46</t>
        </is>
      </c>
    </row>
    <row r="185">
      <c r="A185" t="n">
        <v>96</v>
      </c>
      <c r="B185" t="inlineStr">
        <is>
          <t>PILOTIS – SPA</t>
        </is>
      </c>
      <c r="C185" t="inlineStr">
        <is>
          <t>PAREDE/REJUNTE</t>
        </is>
      </c>
      <c r="D185" t="inlineStr">
        <is>
          <t>P18</t>
        </is>
      </c>
      <c r="E185" t="inlineStr">
        <is>
          <t>PA46</t>
        </is>
      </c>
    </row>
    <row r="186">
      <c r="A186" t="n">
        <v>97</v>
      </c>
      <c r="B186" t="inlineStr">
        <is>
          <t>PILOTIS – ESPAÇO TERMAS</t>
        </is>
      </c>
      <c r="C186" t="inlineStr">
        <is>
          <t>RODAPÉ</t>
        </is>
      </c>
      <c r="D186" t="inlineStr">
        <is>
          <t>—</t>
        </is>
      </c>
      <c r="E186" t="inlineStr">
        <is>
          <t>PA23</t>
        </is>
      </c>
    </row>
    <row r="187">
      <c r="A187" t="n">
        <v>98</v>
      </c>
      <c r="B187" t="inlineStr">
        <is>
          <t>PILOTIS – ESPAÇO TERMAS</t>
        </is>
      </c>
      <c r="C187" t="inlineStr">
        <is>
          <t>TETO</t>
        </is>
      </c>
      <c r="D187" t="inlineStr">
        <is>
          <t>T7</t>
        </is>
      </c>
      <c r="E187" t="inlineStr">
        <is>
          <t>T1, T7</t>
        </is>
      </c>
    </row>
    <row r="188">
      <c r="A188" t="n">
        <v>99</v>
      </c>
      <c r="B188" t="inlineStr">
        <is>
          <t>PILOTIS – ESPAÇO TERMAS</t>
        </is>
      </c>
      <c r="C188" t="inlineStr">
        <is>
          <t>ACABAMENTOS DE REGISTROS GERAL</t>
        </is>
      </c>
      <c r="D188" t="inlineStr">
        <is>
          <t>—</t>
        </is>
      </c>
      <c r="E188" t="inlineStr">
        <is>
          <t>D58</t>
        </is>
      </c>
    </row>
    <row r="189">
      <c r="A189" t="n">
        <v>100</v>
      </c>
      <c r="B189" t="inlineStr">
        <is>
          <t>PILOTIS – ESPAÇO TERMAS</t>
        </is>
      </c>
      <c r="C189" t="inlineStr">
        <is>
          <t>RALOS</t>
        </is>
      </c>
      <c r="D189" t="inlineStr">
        <is>
          <t>—</t>
        </is>
      </c>
      <c r="E189" t="inlineStr">
        <is>
          <t>D35</t>
        </is>
      </c>
    </row>
    <row r="190">
      <c r="A190" t="n">
        <v>101</v>
      </c>
      <c r="B190" t="inlineStr">
        <is>
          <t>PILOTIS – ESPAÇO TERMAS</t>
        </is>
      </c>
      <c r="C190" t="inlineStr">
        <is>
          <t>ACABAMENTOS ELÉTRICOS</t>
        </is>
      </c>
      <c r="D190" t="inlineStr">
        <is>
          <t>—</t>
        </is>
      </c>
      <c r="E190" t="inlineStr">
        <is>
          <t>D12</t>
        </is>
      </c>
    </row>
    <row r="191">
      <c r="A191" t="n">
        <v>102</v>
      </c>
      <c r="B191" t="inlineStr">
        <is>
          <t>PILOTIS – ESPAÇO TERMAS</t>
        </is>
      </c>
      <c r="C191" t="inlineStr">
        <is>
          <t>PORTAS</t>
        </is>
      </c>
      <c r="D191" t="inlineStr">
        <is>
          <t>—</t>
        </is>
      </c>
      <c r="E191" t="inlineStr">
        <is>
          <t>D43</t>
        </is>
      </c>
    </row>
    <row r="192">
      <c r="A192" t="n">
        <v>103</v>
      </c>
      <c r="B192" t="inlineStr">
        <is>
          <t>PILOTIS – SAUNA VAPOR</t>
        </is>
      </c>
      <c r="C192" t="inlineStr">
        <is>
          <t>ACABAMENTOS DE REGISTROS GERAL</t>
        </is>
      </c>
      <c r="D192" t="inlineStr">
        <is>
          <t>—</t>
        </is>
      </c>
      <c r="E192" t="inlineStr">
        <is>
          <t>D58</t>
        </is>
      </c>
    </row>
    <row r="193">
      <c r="A193" t="n">
        <v>104</v>
      </c>
      <c r="B193" t="inlineStr">
        <is>
          <t>PILOTIS – SAUNA VAPOR</t>
        </is>
      </c>
      <c r="C193" t="inlineStr">
        <is>
          <t>RALOS</t>
        </is>
      </c>
      <c r="D193" t="inlineStr">
        <is>
          <t>—</t>
        </is>
      </c>
      <c r="E193" t="inlineStr">
        <is>
          <t>D35</t>
        </is>
      </c>
    </row>
    <row r="194">
      <c r="A194" t="n">
        <v>105</v>
      </c>
      <c r="B194" t="inlineStr">
        <is>
          <t>PILOTIS – SAUNA VAPOR</t>
        </is>
      </c>
      <c r="C194" t="inlineStr">
        <is>
          <t>OUTROS  LOUÇAS E METAIS</t>
        </is>
      </c>
      <c r="D194" t="inlineStr">
        <is>
          <t>—</t>
        </is>
      </c>
      <c r="E194" t="inlineStr">
        <is>
          <t>D54</t>
        </is>
      </c>
    </row>
    <row r="195">
      <c r="A195" t="n">
        <v>106</v>
      </c>
      <c r="B195" t="inlineStr">
        <is>
          <t>PILOTIS – MASSAGEM</t>
        </is>
      </c>
      <c r="C195" t="inlineStr">
        <is>
          <t>PAREDE/REJUNTE</t>
        </is>
      </c>
      <c r="D195" t="inlineStr">
        <is>
          <t>PA47</t>
        </is>
      </c>
      <c r="E195" t="inlineStr">
        <is>
          <t>PA26, PA46, PA47</t>
        </is>
      </c>
    </row>
    <row r="196">
      <c r="A196" t="n">
        <v>107</v>
      </c>
      <c r="B196" t="inlineStr">
        <is>
          <t>PILOTIS – MASSAGEM</t>
        </is>
      </c>
      <c r="C196" t="inlineStr">
        <is>
          <t>TETO</t>
        </is>
      </c>
      <c r="D196" t="inlineStr">
        <is>
          <t>T1, T8</t>
        </is>
      </c>
      <c r="E196" t="inlineStr">
        <is>
          <t>T1</t>
        </is>
      </c>
    </row>
    <row r="197">
      <c r="A197" t="n">
        <v>108</v>
      </c>
      <c r="B197" t="inlineStr">
        <is>
          <t>PILOTIS – MASSAGEM</t>
        </is>
      </c>
      <c r="C197" t="inlineStr">
        <is>
          <t>LOUÇAS, CUBAS E TANQUES</t>
        </is>
      </c>
      <c r="D197" t="inlineStr">
        <is>
          <t>D55</t>
        </is>
      </c>
      <c r="E197" t="inlineStr">
        <is>
          <t>D55, D62</t>
        </is>
      </c>
    </row>
    <row r="198">
      <c r="A198" t="n">
        <v>109</v>
      </c>
      <c r="B198" t="inlineStr">
        <is>
          <t>PILOTIS – MASSAGEM</t>
        </is>
      </c>
      <c r="C198" t="inlineStr">
        <is>
          <t>TORNEIRAS</t>
        </is>
      </c>
      <c r="D198" t="inlineStr">
        <is>
          <t>D53</t>
        </is>
      </c>
      <c r="E198" t="inlineStr">
        <is>
          <t>D51, D53</t>
        </is>
      </c>
    </row>
    <row r="199">
      <c r="A199" t="n">
        <v>110</v>
      </c>
      <c r="B199" t="inlineStr">
        <is>
          <t>PILOTIS – MASSAGEM</t>
        </is>
      </c>
      <c r="C199" t="inlineStr">
        <is>
          <t>ACABAMENTOS ELÉTRICOS</t>
        </is>
      </c>
      <c r="D199" t="inlineStr">
        <is>
          <t>—</t>
        </is>
      </c>
      <c r="E199" t="inlineStr">
        <is>
          <t>D12</t>
        </is>
      </c>
    </row>
    <row r="200">
      <c r="A200" t="n">
        <v>111</v>
      </c>
      <c r="B200" t="inlineStr">
        <is>
          <t>PILOTIS – MASSAGEM</t>
        </is>
      </c>
      <c r="C200" t="inlineStr">
        <is>
          <t>PORTAS</t>
        </is>
      </c>
      <c r="D200" t="inlineStr">
        <is>
          <t>D43, P28</t>
        </is>
      </c>
      <c r="E200" t="inlineStr">
        <is>
          <t>D43</t>
        </is>
      </c>
    </row>
    <row r="201">
      <c r="A201" t="n">
        <v>112</v>
      </c>
      <c r="B201" t="inlineStr">
        <is>
          <t>PILOTIS – BELEZA</t>
        </is>
      </c>
      <c r="C201" t="inlineStr">
        <is>
          <t>PAREDE/REJUNTE</t>
        </is>
      </c>
      <c r="D201" t="inlineStr">
        <is>
          <t>PA26, PA47</t>
        </is>
      </c>
      <c r="E201" t="inlineStr">
        <is>
          <t>PA26, PA46, PA47</t>
        </is>
      </c>
    </row>
    <row r="202">
      <c r="A202" t="n">
        <v>113</v>
      </c>
      <c r="B202" t="inlineStr">
        <is>
          <t>PILOTIS – BELEZA</t>
        </is>
      </c>
      <c r="C202" t="inlineStr">
        <is>
          <t>TETO</t>
        </is>
      </c>
      <c r="D202" t="inlineStr">
        <is>
          <t>T1, T8</t>
        </is>
      </c>
      <c r="E202" t="inlineStr">
        <is>
          <t>T1</t>
        </is>
      </c>
    </row>
    <row r="203">
      <c r="A203" t="n">
        <v>114</v>
      </c>
      <c r="B203" t="inlineStr">
        <is>
          <t>PILOTIS – BELEZA</t>
        </is>
      </c>
      <c r="C203" t="inlineStr">
        <is>
          <t>LOUÇAS, CUBAS E TANQUES</t>
        </is>
      </c>
      <c r="D203" t="inlineStr">
        <is>
          <t>—</t>
        </is>
      </c>
      <c r="E203" t="inlineStr">
        <is>
          <t>D55, D62</t>
        </is>
      </c>
    </row>
    <row r="204">
      <c r="A204" t="n">
        <v>115</v>
      </c>
      <c r="B204" t="inlineStr">
        <is>
          <t>PILOTIS – BELEZA</t>
        </is>
      </c>
      <c r="C204" t="inlineStr">
        <is>
          <t>TORNEIRAS</t>
        </is>
      </c>
      <c r="D204" t="inlineStr">
        <is>
          <t>D51</t>
        </is>
      </c>
      <c r="E204" t="inlineStr">
        <is>
          <t>D51, D53</t>
        </is>
      </c>
    </row>
    <row r="205">
      <c r="A205" t="n">
        <v>116</v>
      </c>
      <c r="B205" t="inlineStr">
        <is>
          <t>PILOTIS – BELEZA</t>
        </is>
      </c>
      <c r="C205" t="inlineStr">
        <is>
          <t>ACABAMENTOS ELÉTRICOS</t>
        </is>
      </c>
      <c r="D205" t="inlineStr">
        <is>
          <t>—</t>
        </is>
      </c>
      <c r="E205" t="inlineStr">
        <is>
          <t>D12</t>
        </is>
      </c>
    </row>
    <row r="206">
      <c r="A206" t="n">
        <v>117</v>
      </c>
      <c r="B206" t="inlineStr">
        <is>
          <t>PILOTIS – BELEZA</t>
        </is>
      </c>
      <c r="C206" t="inlineStr">
        <is>
          <t>PORTAS</t>
        </is>
      </c>
      <c r="D206" t="inlineStr">
        <is>
          <t>—</t>
        </is>
      </c>
      <c r="E206" t="inlineStr">
        <is>
          <t>D43</t>
        </is>
      </c>
    </row>
    <row r="207">
      <c r="A207" t="n">
        <v>118</v>
      </c>
      <c r="B207" t="inlineStr">
        <is>
          <t>PILOTIS – HALL VESTIÁRIOS</t>
        </is>
      </c>
      <c r="C207" t="inlineStr">
        <is>
          <t>PISO/REJUNTE</t>
        </is>
      </c>
      <c r="D207" t="inlineStr">
        <is>
          <t>—</t>
        </is>
      </c>
      <c r="E207" t="inlineStr">
        <is>
          <t>P10</t>
        </is>
      </c>
    </row>
    <row r="208">
      <c r="A208" t="n">
        <v>119</v>
      </c>
      <c r="B208" t="inlineStr">
        <is>
          <t>PILOTIS – HALL VESTIÁRIOS</t>
        </is>
      </c>
      <c r="C208" t="inlineStr">
        <is>
          <t>RODAPÉ</t>
        </is>
      </c>
      <c r="D208" t="inlineStr">
        <is>
          <t>—</t>
        </is>
      </c>
      <c r="E208" t="inlineStr">
        <is>
          <t>PA23</t>
        </is>
      </c>
    </row>
    <row r="209">
      <c r="A209" t="n">
        <v>120</v>
      </c>
      <c r="B209" t="inlineStr">
        <is>
          <t>PILOTIS – HALL VESTIÁRIOS</t>
        </is>
      </c>
      <c r="C209" t="inlineStr">
        <is>
          <t>PAREDE/REJUNTE</t>
        </is>
      </c>
      <c r="D209" t="inlineStr">
        <is>
          <t>—</t>
        </is>
      </c>
      <c r="E209" t="inlineStr">
        <is>
          <t>PA46, PA48</t>
        </is>
      </c>
    </row>
    <row r="210">
      <c r="A210" t="n">
        <v>121</v>
      </c>
      <c r="B210" t="inlineStr">
        <is>
          <t>PILOTIS – HALL VESTIÁRIOS</t>
        </is>
      </c>
      <c r="C210" t="inlineStr">
        <is>
          <t>TETO</t>
        </is>
      </c>
      <c r="D210" t="inlineStr">
        <is>
          <t>—</t>
        </is>
      </c>
      <c r="E210" t="inlineStr">
        <is>
          <t>T1</t>
        </is>
      </c>
    </row>
    <row r="211">
      <c r="A211" t="n">
        <v>122</v>
      </c>
      <c r="B211" t="inlineStr">
        <is>
          <t>PILOTIS – HALL VESTIÁRIOS</t>
        </is>
      </c>
      <c r="C211" t="inlineStr">
        <is>
          <t>PORTAS</t>
        </is>
      </c>
      <c r="D211" t="inlineStr">
        <is>
          <t>—</t>
        </is>
      </c>
      <c r="E211" t="inlineStr">
        <is>
          <t>D39, D43</t>
        </is>
      </c>
    </row>
    <row r="212">
      <c r="A212" t="n">
        <v>123</v>
      </c>
      <c r="B212" t="inlineStr">
        <is>
          <t>PILOTIS – VEST. P.C.D</t>
        </is>
      </c>
      <c r="C212" t="inlineStr">
        <is>
          <t>PISO/REJUNTE</t>
        </is>
      </c>
      <c r="D212" t="inlineStr">
        <is>
          <t>—</t>
        </is>
      </c>
      <c r="E212" t="inlineStr">
        <is>
          <t>P10</t>
        </is>
      </c>
    </row>
    <row r="213">
      <c r="A213" t="n">
        <v>124</v>
      </c>
      <c r="B213" t="inlineStr">
        <is>
          <t>PILOTIS – VEST. P.C.D</t>
        </is>
      </c>
      <c r="C213" t="inlineStr">
        <is>
          <t>RODAPÉ</t>
        </is>
      </c>
      <c r="D213" t="inlineStr">
        <is>
          <t>—</t>
        </is>
      </c>
      <c r="E213" t="inlineStr">
        <is>
          <t>PA23</t>
        </is>
      </c>
    </row>
    <row r="214">
      <c r="A214" t="n">
        <v>125</v>
      </c>
      <c r="B214" t="inlineStr">
        <is>
          <t>PILOTIS – VEST. P.C.D</t>
        </is>
      </c>
      <c r="C214" t="inlineStr">
        <is>
          <t>PAREDE/REJUNTE</t>
        </is>
      </c>
      <c r="D214" t="inlineStr">
        <is>
          <t>—</t>
        </is>
      </c>
      <c r="E214" t="inlineStr">
        <is>
          <t>PA46, PA47</t>
        </is>
      </c>
    </row>
    <row r="215">
      <c r="A215" t="n">
        <v>126</v>
      </c>
      <c r="B215" t="inlineStr">
        <is>
          <t>PILOTIS – VEST. P.C.D</t>
        </is>
      </c>
      <c r="C215" t="inlineStr">
        <is>
          <t>TETO</t>
        </is>
      </c>
      <c r="D215" t="inlineStr">
        <is>
          <t>—</t>
        </is>
      </c>
      <c r="E215" t="inlineStr">
        <is>
          <t>T8</t>
        </is>
      </c>
    </row>
    <row r="216">
      <c r="A216" t="n">
        <v>127</v>
      </c>
      <c r="B216" t="inlineStr">
        <is>
          <t>PILOTIS – VEST. P.C.D</t>
        </is>
      </c>
      <c r="C216" t="inlineStr">
        <is>
          <t>BANCADA</t>
        </is>
      </c>
      <c r="D216" t="inlineStr">
        <is>
          <t>—</t>
        </is>
      </c>
      <c r="E216" t="inlineStr">
        <is>
          <t>D73</t>
        </is>
      </c>
    </row>
    <row r="217">
      <c r="A217" t="n">
        <v>128</v>
      </c>
      <c r="B217" t="inlineStr">
        <is>
          <t>PILOTIS – VEST. P.C.D</t>
        </is>
      </c>
      <c r="C217" t="inlineStr">
        <is>
          <t>OUTROS REVESTIMENTOS</t>
        </is>
      </c>
      <c r="D217" t="inlineStr">
        <is>
          <t>—</t>
        </is>
      </c>
      <c r="E217" t="inlineStr">
        <is>
          <t>D38</t>
        </is>
      </c>
    </row>
    <row r="218">
      <c r="A218" t="n">
        <v>129</v>
      </c>
      <c r="B218" t="inlineStr">
        <is>
          <t>PILOTIS – VEST. P.C.D</t>
        </is>
      </c>
      <c r="C218" t="inlineStr">
        <is>
          <t>LOUÇAS, CUBAS E TANQUES</t>
        </is>
      </c>
      <c r="D218" t="inlineStr">
        <is>
          <t>—</t>
        </is>
      </c>
      <c r="E218" t="inlineStr">
        <is>
          <t>D72</t>
        </is>
      </c>
    </row>
    <row r="219">
      <c r="A219" t="n">
        <v>130</v>
      </c>
      <c r="B219" t="inlineStr">
        <is>
          <t>PILOTIS – VEST. P.C.D</t>
        </is>
      </c>
      <c r="C219" t="inlineStr">
        <is>
          <t>TORNEIRAS</t>
        </is>
      </c>
      <c r="D219" t="inlineStr">
        <is>
          <t>—</t>
        </is>
      </c>
      <c r="E219" t="inlineStr">
        <is>
          <t>D69</t>
        </is>
      </c>
    </row>
    <row r="220">
      <c r="A220" t="n">
        <v>131</v>
      </c>
      <c r="B220" t="inlineStr">
        <is>
          <t>PILOTIS – VEST. P.C.D</t>
        </is>
      </c>
      <c r="C220" t="inlineStr">
        <is>
          <t>BACIAS SANITÁRIAS</t>
        </is>
      </c>
      <c r="D220" t="inlineStr">
        <is>
          <t>—</t>
        </is>
      </c>
      <c r="E220" t="inlineStr">
        <is>
          <t>D22</t>
        </is>
      </c>
    </row>
    <row r="221">
      <c r="A221" t="n">
        <v>132</v>
      </c>
      <c r="B221" t="inlineStr">
        <is>
          <t>PILOTIS – VEST. P.C.D</t>
        </is>
      </c>
      <c r="C221" t="inlineStr">
        <is>
          <t>DUCHAS HIGIÊNICAS</t>
        </is>
      </c>
      <c r="D221" t="inlineStr">
        <is>
          <t>—</t>
        </is>
      </c>
      <c r="E221" t="inlineStr">
        <is>
          <t>D84</t>
        </is>
      </c>
    </row>
    <row r="222">
      <c r="A222" t="n">
        <v>133</v>
      </c>
      <c r="B222" t="inlineStr">
        <is>
          <t>PILOTIS – VEST. P.C.D</t>
        </is>
      </c>
      <c r="C222" t="inlineStr">
        <is>
          <t>ACIONAMENTO DE CHUVEIRO</t>
        </is>
      </c>
      <c r="D222" t="inlineStr">
        <is>
          <t>—</t>
        </is>
      </c>
      <c r="E222" t="inlineStr">
        <is>
          <t>D33</t>
        </is>
      </c>
    </row>
    <row r="223">
      <c r="A223" t="n">
        <v>134</v>
      </c>
      <c r="B223" t="inlineStr">
        <is>
          <t>PILOTIS – VEST. P.C.D</t>
        </is>
      </c>
      <c r="C223" t="inlineStr">
        <is>
          <t>RALOS</t>
        </is>
      </c>
      <c r="D223" t="inlineStr">
        <is>
          <t>—</t>
        </is>
      </c>
      <c r="E223" t="inlineStr">
        <is>
          <t>D35</t>
        </is>
      </c>
    </row>
    <row r="224">
      <c r="A224" t="n">
        <v>135</v>
      </c>
      <c r="B224" t="inlineStr">
        <is>
          <t>PILOTIS – VEST. P.C.D</t>
        </is>
      </c>
      <c r="C224" t="inlineStr">
        <is>
          <t>OUTROS  LOUÇAS E METAIS</t>
        </is>
      </c>
      <c r="D224" t="inlineStr">
        <is>
          <t>—</t>
        </is>
      </c>
      <c r="E224" t="inlineStr">
        <is>
          <t>D70</t>
        </is>
      </c>
    </row>
    <row r="225">
      <c r="A225" t="n">
        <v>136</v>
      </c>
      <c r="B225" t="inlineStr">
        <is>
          <t>PILOTIS – VEST. P.C.D</t>
        </is>
      </c>
      <c r="C225" t="inlineStr">
        <is>
          <t>ACABAMENTOS ELÉTRICOS</t>
        </is>
      </c>
      <c r="D225" t="inlineStr">
        <is>
          <t>—</t>
        </is>
      </c>
      <c r="E225" t="inlineStr">
        <is>
          <t>D12</t>
        </is>
      </c>
    </row>
    <row r="226">
      <c r="A226" t="n">
        <v>137</v>
      </c>
      <c r="B226" t="inlineStr">
        <is>
          <t>PILOTIS – VEST. P.C.D</t>
        </is>
      </c>
      <c r="C226" t="inlineStr">
        <is>
          <t>PORTAS</t>
        </is>
      </c>
      <c r="D226" t="inlineStr">
        <is>
          <t>—</t>
        </is>
      </c>
      <c r="E226" t="inlineStr">
        <is>
          <t>D27</t>
        </is>
      </c>
    </row>
    <row r="227">
      <c r="A227" t="n">
        <v>138</v>
      </c>
      <c r="B227" t="inlineStr">
        <is>
          <t>PILOTIS – VEST. P.C.D</t>
        </is>
      </c>
      <c r="C227" t="inlineStr">
        <is>
          <t>OUTROS COMPLEMENTARES</t>
        </is>
      </c>
      <c r="D227" t="inlineStr">
        <is>
          <t>—</t>
        </is>
      </c>
      <c r="E227" t="inlineStr">
        <is>
          <t>D26, D28</t>
        </is>
      </c>
    </row>
    <row r="228">
      <c r="A228" t="n">
        <v>139</v>
      </c>
      <c r="B228" t="inlineStr">
        <is>
          <t>PILOTIS – VEST. P.C.D</t>
        </is>
      </c>
      <c r="C228" t="inlineStr">
        <is>
          <t>PISO/REJUNTE</t>
        </is>
      </c>
      <c r="D228" t="inlineStr">
        <is>
          <t>—</t>
        </is>
      </c>
      <c r="E228" t="inlineStr">
        <is>
          <t>P10</t>
        </is>
      </c>
    </row>
    <row r="229">
      <c r="A229" t="n">
        <v>140</v>
      </c>
      <c r="B229" t="inlineStr">
        <is>
          <t>PILOTIS – VEST. P.C.D</t>
        </is>
      </c>
      <c r="C229" t="inlineStr">
        <is>
          <t>RODAPÉ</t>
        </is>
      </c>
      <c r="D229" t="inlineStr">
        <is>
          <t>—</t>
        </is>
      </c>
      <c r="E229" t="inlineStr">
        <is>
          <t>PA23</t>
        </is>
      </c>
    </row>
    <row r="230">
      <c r="A230" t="n">
        <v>141</v>
      </c>
      <c r="B230" t="inlineStr">
        <is>
          <t>PILOTIS – VEST. P.C.D</t>
        </is>
      </c>
      <c r="C230" t="inlineStr">
        <is>
          <t>PAREDE/REJUNTE</t>
        </is>
      </c>
      <c r="D230" t="inlineStr">
        <is>
          <t>—</t>
        </is>
      </c>
      <c r="E230" t="inlineStr">
        <is>
          <t>PA46, PA47</t>
        </is>
      </c>
    </row>
    <row r="231">
      <c r="A231" t="n">
        <v>142</v>
      </c>
      <c r="B231" t="inlineStr">
        <is>
          <t>PILOTIS – VEST. P.C.D</t>
        </is>
      </c>
      <c r="C231" t="inlineStr">
        <is>
          <t>TETO</t>
        </is>
      </c>
      <c r="D231" t="inlineStr">
        <is>
          <t>—</t>
        </is>
      </c>
      <c r="E231" t="inlineStr">
        <is>
          <t>T8</t>
        </is>
      </c>
    </row>
    <row r="232">
      <c r="A232" t="n">
        <v>143</v>
      </c>
      <c r="B232" t="inlineStr">
        <is>
          <t>PILOTIS – VEST. P.C.D</t>
        </is>
      </c>
      <c r="C232" t="inlineStr">
        <is>
          <t>BANCADA</t>
        </is>
      </c>
      <c r="D232" t="inlineStr">
        <is>
          <t>—</t>
        </is>
      </c>
      <c r="E232" t="inlineStr">
        <is>
          <t>D73</t>
        </is>
      </c>
    </row>
    <row r="233">
      <c r="A233" t="n">
        <v>144</v>
      </c>
      <c r="B233" t="inlineStr">
        <is>
          <t>PILOTIS – VEST. P.C.D</t>
        </is>
      </c>
      <c r="C233" t="inlineStr">
        <is>
          <t>OUTROS REVESTIMENTOS</t>
        </is>
      </c>
      <c r="D233" t="inlineStr">
        <is>
          <t>—</t>
        </is>
      </c>
      <c r="E233" t="inlineStr">
        <is>
          <t>D38</t>
        </is>
      </c>
    </row>
    <row r="234">
      <c r="A234" t="n">
        <v>145</v>
      </c>
      <c r="B234" t="inlineStr">
        <is>
          <t>PILOTIS – VEST. P.C.D</t>
        </is>
      </c>
      <c r="C234" t="inlineStr">
        <is>
          <t>LOUÇAS, CUBAS E TANQUES</t>
        </is>
      </c>
      <c r="D234" t="inlineStr">
        <is>
          <t>—</t>
        </is>
      </c>
      <c r="E234" t="inlineStr">
        <is>
          <t>D72</t>
        </is>
      </c>
    </row>
    <row r="235">
      <c r="A235" t="n">
        <v>146</v>
      </c>
      <c r="B235" t="inlineStr">
        <is>
          <t>PILOTIS – VEST. P.C.D</t>
        </is>
      </c>
      <c r="C235" t="inlineStr">
        <is>
          <t>TORNEIRAS</t>
        </is>
      </c>
      <c r="D235" t="inlineStr">
        <is>
          <t>—</t>
        </is>
      </c>
      <c r="E235" t="inlineStr">
        <is>
          <t>D69</t>
        </is>
      </c>
    </row>
    <row r="236">
      <c r="A236" t="n">
        <v>147</v>
      </c>
      <c r="B236" t="inlineStr">
        <is>
          <t>PILOTIS – VEST. P.C.D</t>
        </is>
      </c>
      <c r="C236" t="inlineStr">
        <is>
          <t>BACIAS SANITÁRIAS</t>
        </is>
      </c>
      <c r="D236" t="inlineStr">
        <is>
          <t>—</t>
        </is>
      </c>
      <c r="E236" t="inlineStr">
        <is>
          <t>D22</t>
        </is>
      </c>
    </row>
    <row r="237">
      <c r="A237" t="n">
        <v>148</v>
      </c>
      <c r="B237" t="inlineStr">
        <is>
          <t>PILOTIS – VEST. P.C.D</t>
        </is>
      </c>
      <c r="C237" t="inlineStr">
        <is>
          <t>DUCHAS HIGIÊNICAS</t>
        </is>
      </c>
      <c r="D237" t="inlineStr">
        <is>
          <t>—</t>
        </is>
      </c>
      <c r="E237" t="inlineStr">
        <is>
          <t>D84</t>
        </is>
      </c>
    </row>
    <row r="238">
      <c r="A238" t="n">
        <v>149</v>
      </c>
      <c r="B238" t="inlineStr">
        <is>
          <t>PILOTIS – VEST. P.C.D</t>
        </is>
      </c>
      <c r="C238" t="inlineStr">
        <is>
          <t>ACIONAMENTO DE CHUVEIRO</t>
        </is>
      </c>
      <c r="D238" t="inlineStr">
        <is>
          <t>—</t>
        </is>
      </c>
      <c r="E238" t="inlineStr">
        <is>
          <t>D33</t>
        </is>
      </c>
    </row>
    <row r="239">
      <c r="A239" t="n">
        <v>150</v>
      </c>
      <c r="B239" t="inlineStr">
        <is>
          <t>PILOTIS – VEST. P.C.D</t>
        </is>
      </c>
      <c r="C239" t="inlineStr">
        <is>
          <t>RALOS</t>
        </is>
      </c>
      <c r="D239" t="inlineStr">
        <is>
          <t>—</t>
        </is>
      </c>
      <c r="E239" t="inlineStr">
        <is>
          <t>D35</t>
        </is>
      </c>
    </row>
    <row r="240">
      <c r="A240" t="n">
        <v>151</v>
      </c>
      <c r="B240" t="inlineStr">
        <is>
          <t>PILOTIS – VEST. P.C.D</t>
        </is>
      </c>
      <c r="C240" t="inlineStr">
        <is>
          <t>OUTROS  LOUÇAS E METAIS</t>
        </is>
      </c>
      <c r="D240" t="inlineStr">
        <is>
          <t>—</t>
        </is>
      </c>
      <c r="E240" t="inlineStr">
        <is>
          <t>D70</t>
        </is>
      </c>
    </row>
    <row r="241">
      <c r="A241" t="n">
        <v>152</v>
      </c>
      <c r="B241" t="inlineStr">
        <is>
          <t>PILOTIS – VEST. P.C.D</t>
        </is>
      </c>
      <c r="C241" t="inlineStr">
        <is>
          <t>ACABAMENTOS ELÉTRICOS</t>
        </is>
      </c>
      <c r="D241" t="inlineStr">
        <is>
          <t>—</t>
        </is>
      </c>
      <c r="E241" t="inlineStr">
        <is>
          <t>D12</t>
        </is>
      </c>
    </row>
    <row r="242">
      <c r="A242" t="n">
        <v>153</v>
      </c>
      <c r="B242" t="inlineStr">
        <is>
          <t>PILOTIS – VEST. P.C.D</t>
        </is>
      </c>
      <c r="C242" t="inlineStr">
        <is>
          <t>PORTAS</t>
        </is>
      </c>
      <c r="D242" t="inlineStr">
        <is>
          <t>—</t>
        </is>
      </c>
      <c r="E242" t="inlineStr">
        <is>
          <t>D27</t>
        </is>
      </c>
    </row>
    <row r="243">
      <c r="A243" t="n">
        <v>154</v>
      </c>
      <c r="B243" t="inlineStr">
        <is>
          <t>PILOTIS – VEST. P.C.D</t>
        </is>
      </c>
      <c r="C243" t="inlineStr">
        <is>
          <t>OUTROS COMPLEMENTARES</t>
        </is>
      </c>
      <c r="D243" t="inlineStr">
        <is>
          <t>—</t>
        </is>
      </c>
      <c r="E243" t="inlineStr">
        <is>
          <t>D26, D28</t>
        </is>
      </c>
    </row>
    <row r="244">
      <c r="A244" t="n">
        <v>155</v>
      </c>
      <c r="B244" t="inlineStr">
        <is>
          <t>PILOTIS – DML</t>
        </is>
      </c>
      <c r="C244" t="inlineStr">
        <is>
          <t>PISO/REJUNTE</t>
        </is>
      </c>
      <c r="D244" t="inlineStr">
        <is>
          <t>P7</t>
        </is>
      </c>
      <c r="E244" t="inlineStr">
        <is>
          <t>P10</t>
        </is>
      </c>
    </row>
    <row r="245">
      <c r="A245" t="n">
        <v>156</v>
      </c>
      <c r="B245" t="inlineStr">
        <is>
          <t>PILOTIS – DML</t>
        </is>
      </c>
      <c r="C245" t="inlineStr">
        <is>
          <t>RODAPÉ</t>
        </is>
      </c>
      <c r="D245" t="inlineStr">
        <is>
          <t>—</t>
        </is>
      </c>
      <c r="E245" t="inlineStr">
        <is>
          <t>PA23</t>
        </is>
      </c>
    </row>
    <row r="246">
      <c r="A246" t="n">
        <v>157</v>
      </c>
      <c r="B246" t="inlineStr">
        <is>
          <t>PILOTIS – DML</t>
        </is>
      </c>
      <c r="C246" t="inlineStr">
        <is>
          <t>TETO</t>
        </is>
      </c>
      <c r="D246" t="inlineStr">
        <is>
          <t>T1, T8</t>
        </is>
      </c>
      <c r="E246" t="inlineStr">
        <is>
          <t>T1</t>
        </is>
      </c>
    </row>
    <row r="247">
      <c r="A247" t="n">
        <v>158</v>
      </c>
      <c r="B247" t="inlineStr">
        <is>
          <t>PILOTIS – VESTIÁRIO FEM./MASC. - TERMAS</t>
        </is>
      </c>
      <c r="C247" t="inlineStr">
        <is>
          <t>RODAPÉ</t>
        </is>
      </c>
      <c r="D247" t="inlineStr">
        <is>
          <t>—</t>
        </is>
      </c>
      <c r="E247" t="inlineStr">
        <is>
          <t>PA23</t>
        </is>
      </c>
    </row>
    <row r="248">
      <c r="A248" t="n">
        <v>159</v>
      </c>
      <c r="B248" t="inlineStr">
        <is>
          <t>PILOTIS – VESTIÁRIO FEM./MASC. - TERMAS</t>
        </is>
      </c>
      <c r="C248" t="inlineStr">
        <is>
          <t>PAREDE/REJUNTE</t>
        </is>
      </c>
      <c r="D248" t="inlineStr">
        <is>
          <t>PA46, PA47</t>
        </is>
      </c>
      <c r="E248" t="inlineStr">
        <is>
          <t>PA46, PA47, PA48</t>
        </is>
      </c>
    </row>
    <row r="249">
      <c r="A249" t="n">
        <v>160</v>
      </c>
      <c r="B249" t="inlineStr">
        <is>
          <t>PILOTIS – VESTIÁRIO FEM./MASC. - TERMAS</t>
        </is>
      </c>
      <c r="C249" t="inlineStr">
        <is>
          <t>TETO</t>
        </is>
      </c>
      <c r="D249" t="inlineStr">
        <is>
          <t>T1, T8</t>
        </is>
      </c>
      <c r="E249" t="inlineStr">
        <is>
          <t>T8</t>
        </is>
      </c>
    </row>
    <row r="250">
      <c r="A250" t="n">
        <v>161</v>
      </c>
      <c r="B250" t="inlineStr">
        <is>
          <t>PILOTIS – VESTIÁRIO FEM./MASC. - TERMAS</t>
        </is>
      </c>
      <c r="C250" t="inlineStr">
        <is>
          <t>BACIAS SANITÁRIAS</t>
        </is>
      </c>
      <c r="D250" t="inlineStr">
        <is>
          <t>D22, P606</t>
        </is>
      </c>
      <c r="E250" t="inlineStr">
        <is>
          <t>D22</t>
        </is>
      </c>
    </row>
    <row r="251">
      <c r="A251" t="n">
        <v>162</v>
      </c>
      <c r="B251" t="inlineStr">
        <is>
          <t>PILOTIS – VESTIÁRIO FEM./MASC. - TERMAS</t>
        </is>
      </c>
      <c r="C251" t="inlineStr">
        <is>
          <t>RALOS</t>
        </is>
      </c>
      <c r="D251" t="inlineStr">
        <is>
          <t>—</t>
        </is>
      </c>
      <c r="E251" t="inlineStr">
        <is>
          <t>D34, D35</t>
        </is>
      </c>
    </row>
    <row r="252">
      <c r="A252" t="n">
        <v>163</v>
      </c>
      <c r="B252" t="inlineStr">
        <is>
          <t>PILOTIS – VESTIÁRIO FEM./MASC. - TERMAS</t>
        </is>
      </c>
      <c r="C252" t="inlineStr">
        <is>
          <t>ACABAMENTOS ELÉTRICOS</t>
        </is>
      </c>
      <c r="D252" t="inlineStr">
        <is>
          <t>—</t>
        </is>
      </c>
      <c r="E252" t="inlineStr">
        <is>
          <t>D12</t>
        </is>
      </c>
    </row>
    <row r="253">
      <c r="A253" t="n">
        <v>164</v>
      </c>
      <c r="B253" t="inlineStr">
        <is>
          <t>PILOTIS – VESTIÁRIO FEM./MASC. - TERMAS</t>
        </is>
      </c>
      <c r="C253" t="inlineStr">
        <is>
          <t>PORTAS</t>
        </is>
      </c>
      <c r="D253" t="inlineStr">
        <is>
          <t>—</t>
        </is>
      </c>
      <c r="E253" t="inlineStr">
        <is>
          <t>D27, D39, D43</t>
        </is>
      </c>
    </row>
    <row r="254">
      <c r="A254" t="n">
        <v>165</v>
      </c>
      <c r="B254" t="inlineStr">
        <is>
          <t>PILOTIS – VESTIÁRIO FEM./MASC. - TERMAS</t>
        </is>
      </c>
      <c r="C254" t="inlineStr">
        <is>
          <t>OUTROS COMPLEMENTARES</t>
        </is>
      </c>
      <c r="D254" t="inlineStr">
        <is>
          <t>D26, D27, D28</t>
        </is>
      </c>
      <c r="E254" t="inlineStr">
        <is>
          <t>D26, D28</t>
        </is>
      </c>
    </row>
    <row r="255">
      <c r="A255" t="n">
        <v>166</v>
      </c>
      <c r="B255" t="inlineStr">
        <is>
          <t>PILOTIS – CIRCULAÇÃO</t>
        </is>
      </c>
      <c r="C255" t="inlineStr">
        <is>
          <t>PISO/REJUNTE</t>
        </is>
      </c>
      <c r="D255" t="inlineStr">
        <is>
          <t>—</t>
        </is>
      </c>
      <c r="E255" t="inlineStr">
        <is>
          <t>P7, PI02</t>
        </is>
      </c>
    </row>
    <row r="256">
      <c r="A256" t="n">
        <v>167</v>
      </c>
      <c r="B256" t="inlineStr">
        <is>
          <t>PILOTIS – CIRCULAÇÃO</t>
        </is>
      </c>
      <c r="C256" t="inlineStr">
        <is>
          <t>RODAPÉ</t>
        </is>
      </c>
      <c r="D256" t="inlineStr">
        <is>
          <t>—</t>
        </is>
      </c>
      <c r="E256" t="inlineStr">
        <is>
          <t>PA20</t>
        </is>
      </c>
    </row>
    <row r="257">
      <c r="A257" t="n">
        <v>168</v>
      </c>
      <c r="B257" t="inlineStr">
        <is>
          <t>PILOTIS – CIRCULAÇÃO</t>
        </is>
      </c>
      <c r="C257" t="inlineStr">
        <is>
          <t>PAREDE/REJUNTE</t>
        </is>
      </c>
      <c r="D257" t="inlineStr">
        <is>
          <t>—</t>
        </is>
      </c>
      <c r="E257" t="inlineStr">
        <is>
          <t>PA44, PA53, PA58</t>
        </is>
      </c>
    </row>
    <row r="258">
      <c r="A258" t="n">
        <v>169</v>
      </c>
      <c r="B258" t="inlineStr">
        <is>
          <t>PILOTIS – CIRCULAÇÃO</t>
        </is>
      </c>
      <c r="C258" t="inlineStr">
        <is>
          <t>TETO</t>
        </is>
      </c>
      <c r="D258" t="inlineStr">
        <is>
          <t>T1, T8</t>
        </is>
      </c>
      <c r="E258" t="inlineStr">
        <is>
          <t>FO2, T1</t>
        </is>
      </c>
    </row>
    <row r="259">
      <c r="A259" t="n">
        <v>170</v>
      </c>
      <c r="B259" t="inlineStr">
        <is>
          <t>PILOTIS – CIRCULAÇÃO</t>
        </is>
      </c>
      <c r="C259" t="inlineStr">
        <is>
          <t>OUTROS REVESTIMENTOS</t>
        </is>
      </c>
      <c r="D259" t="inlineStr">
        <is>
          <t>—</t>
        </is>
      </c>
      <c r="E259" t="inlineStr">
        <is>
          <t>D75</t>
        </is>
      </c>
    </row>
    <row r="260">
      <c r="A260" t="n">
        <v>171</v>
      </c>
      <c r="B260" t="inlineStr">
        <is>
          <t>PILOTIS – CIRCULAÇÃO</t>
        </is>
      </c>
      <c r="C260" t="inlineStr">
        <is>
          <t>ACABAMENTOS ELÉTRICOS</t>
        </is>
      </c>
      <c r="D260" t="inlineStr">
        <is>
          <t>—</t>
        </is>
      </c>
      <c r="E260" t="inlineStr">
        <is>
          <t>D12</t>
        </is>
      </c>
    </row>
    <row r="261">
      <c r="A261" t="n">
        <v>172</v>
      </c>
      <c r="B261" t="inlineStr">
        <is>
          <t>PILOTIS – ESTAR PISCINA / CIRCULAÇÃO</t>
        </is>
      </c>
      <c r="C261" t="inlineStr">
        <is>
          <t>PISO/REJUNTE</t>
        </is>
      </c>
      <c r="D261" t="inlineStr">
        <is>
          <t>P28</t>
        </is>
      </c>
      <c r="E261" t="inlineStr">
        <is>
          <t>P28, P8</t>
        </is>
      </c>
    </row>
    <row r="262">
      <c r="A262" t="n">
        <v>173</v>
      </c>
      <c r="B262" t="inlineStr">
        <is>
          <t>PILOTIS – ESTAR PISCINA / CIRCULAÇÃO</t>
        </is>
      </c>
      <c r="C262" t="inlineStr">
        <is>
          <t>OUTROS COMPLEMENTARES</t>
        </is>
      </c>
      <c r="D262" t="inlineStr">
        <is>
          <t>—</t>
        </is>
      </c>
      <c r="E262" t="inlineStr">
        <is>
          <t>D76</t>
        </is>
      </c>
    </row>
    <row r="263">
      <c r="A263" t="n">
        <v>174</v>
      </c>
      <c r="B263" t="inlineStr">
        <is>
          <t>PILOTIS – APOIO QUADRAS</t>
        </is>
      </c>
      <c r="C263" t="inlineStr">
        <is>
          <t>PISO/REJUNTE</t>
        </is>
      </c>
      <c r="D263" t="inlineStr">
        <is>
          <t>P27</t>
        </is>
      </c>
      <c r="E263" t="inlineStr">
        <is>
          <t>P27, P7</t>
        </is>
      </c>
    </row>
    <row r="264">
      <c r="A264" t="n">
        <v>175</v>
      </c>
      <c r="B264" t="inlineStr">
        <is>
          <t>PILOTIS – APOIO QUADRAS</t>
        </is>
      </c>
      <c r="C264" t="inlineStr">
        <is>
          <t>TETO</t>
        </is>
      </c>
      <c r="D264" t="inlineStr">
        <is>
          <t>—</t>
        </is>
      </c>
      <c r="E264" t="inlineStr">
        <is>
          <t>FO2, T1</t>
        </is>
      </c>
    </row>
    <row r="265">
      <c r="A265" t="n">
        <v>176</v>
      </c>
      <c r="B265" t="inlineStr">
        <is>
          <t>TÉRREO – ANTECÂMARA(ECLUSA PEDESTRE)</t>
        </is>
      </c>
      <c r="C265" t="inlineStr">
        <is>
          <t>PISO/REJUNTE</t>
        </is>
      </c>
      <c r="D265" t="inlineStr">
        <is>
          <t>—</t>
        </is>
      </c>
      <c r="E265" t="inlineStr">
        <is>
          <t>P13</t>
        </is>
      </c>
    </row>
    <row r="266">
      <c r="A266" t="n">
        <v>177</v>
      </c>
      <c r="B266" t="inlineStr">
        <is>
          <t>TÉRREO – ANTECÂMARA(ECLUSA PEDESTRE)</t>
        </is>
      </c>
      <c r="C266" t="inlineStr">
        <is>
          <t>RODAPÉ</t>
        </is>
      </c>
      <c r="D266" t="inlineStr">
        <is>
          <t>—</t>
        </is>
      </c>
      <c r="E266" t="inlineStr">
        <is>
          <t>PA20</t>
        </is>
      </c>
    </row>
    <row r="267">
      <c r="A267" t="n">
        <v>178</v>
      </c>
      <c r="B267" t="inlineStr">
        <is>
          <t>TÉRREO – ANTECÂMARA(ECLUSA PEDESTRE)</t>
        </is>
      </c>
      <c r="C267" t="inlineStr">
        <is>
          <t>PAREDE/REJUNTE</t>
        </is>
      </c>
      <c r="D267" t="inlineStr">
        <is>
          <t>—</t>
        </is>
      </c>
      <c r="E267" t="inlineStr">
        <is>
          <t>PA56</t>
        </is>
      </c>
    </row>
    <row r="268">
      <c r="A268" t="n">
        <v>179</v>
      </c>
      <c r="B268" t="inlineStr">
        <is>
          <t>TÉRREO – ANTECÂMARA(ECLUSA PEDESTRE)</t>
        </is>
      </c>
      <c r="C268" t="inlineStr">
        <is>
          <t>TETO</t>
        </is>
      </c>
      <c r="D268" t="inlineStr">
        <is>
          <t>—</t>
        </is>
      </c>
      <c r="E268" t="inlineStr">
        <is>
          <t>T1</t>
        </is>
      </c>
    </row>
    <row r="269">
      <c r="A269" t="n">
        <v>180</v>
      </c>
      <c r="B269" t="inlineStr">
        <is>
          <t>TÉRREO – ANTECÂMARA(ECLUSA PEDESTRE)</t>
        </is>
      </c>
      <c r="C269" t="inlineStr">
        <is>
          <t>ACABAMENTOS ELÉTRICOS</t>
        </is>
      </c>
      <c r="D269" t="inlineStr">
        <is>
          <t>—</t>
        </is>
      </c>
      <c r="E269" t="inlineStr">
        <is>
          <t>D12</t>
        </is>
      </c>
    </row>
    <row r="270">
      <c r="A270" t="n">
        <v>181</v>
      </c>
      <c r="B270" t="inlineStr">
        <is>
          <t>TÉRREO – ANTECÂMARA(ECLUSA PEDESTRE)</t>
        </is>
      </c>
      <c r="C270" t="inlineStr">
        <is>
          <t>PORTAS</t>
        </is>
      </c>
      <c r="D270" t="inlineStr">
        <is>
          <t>—</t>
        </is>
      </c>
      <c r="E270" t="inlineStr">
        <is>
          <t>D41, D42</t>
        </is>
      </c>
    </row>
    <row r="271">
      <c r="A271" t="n">
        <v>182</v>
      </c>
      <c r="B271" t="inlineStr">
        <is>
          <t>TÉRREO – GUARITA</t>
        </is>
      </c>
      <c r="C271" t="inlineStr">
        <is>
          <t>PISO/REJUNTE</t>
        </is>
      </c>
      <c r="D271" t="inlineStr">
        <is>
          <t>—</t>
        </is>
      </c>
      <c r="E271" t="inlineStr">
        <is>
          <t>P5</t>
        </is>
      </c>
    </row>
    <row r="272">
      <c r="A272" t="n">
        <v>183</v>
      </c>
      <c r="B272" t="inlineStr">
        <is>
          <t>TÉRREO – GUARITA</t>
        </is>
      </c>
      <c r="C272" t="inlineStr">
        <is>
          <t>RODAPÉ</t>
        </is>
      </c>
      <c r="D272" t="inlineStr">
        <is>
          <t>—</t>
        </is>
      </c>
      <c r="E272" t="inlineStr">
        <is>
          <t>PA20</t>
        </is>
      </c>
    </row>
    <row r="273">
      <c r="A273" t="n">
        <v>184</v>
      </c>
      <c r="B273" t="inlineStr">
        <is>
          <t>TÉRREO – GUARITA</t>
        </is>
      </c>
      <c r="C273" t="inlineStr">
        <is>
          <t>PAREDE/REJUNTE</t>
        </is>
      </c>
      <c r="D273" t="inlineStr">
        <is>
          <t>—</t>
        </is>
      </c>
      <c r="E273" t="inlineStr">
        <is>
          <t>PA1</t>
        </is>
      </c>
    </row>
    <row r="274">
      <c r="A274" t="n">
        <v>185</v>
      </c>
      <c r="B274" t="inlineStr">
        <is>
          <t>TÉRREO – GUARITA</t>
        </is>
      </c>
      <c r="C274" t="inlineStr">
        <is>
          <t>TETO</t>
        </is>
      </c>
      <c r="D274" t="inlineStr">
        <is>
          <t>—</t>
        </is>
      </c>
      <c r="E274" t="inlineStr">
        <is>
          <t>T1</t>
        </is>
      </c>
    </row>
    <row r="275">
      <c r="A275" t="n">
        <v>186</v>
      </c>
      <c r="B275" t="inlineStr">
        <is>
          <t>TÉRREO – GUARITA</t>
        </is>
      </c>
      <c r="C275" t="inlineStr">
        <is>
          <t>ACABAMENTOS ELÉTRICOS</t>
        </is>
      </c>
      <c r="D275" t="inlineStr">
        <is>
          <t>—</t>
        </is>
      </c>
      <c r="E275" t="inlineStr">
        <is>
          <t>D12</t>
        </is>
      </c>
    </row>
    <row r="276">
      <c r="A276" t="n">
        <v>187</v>
      </c>
      <c r="B276" t="inlineStr">
        <is>
          <t>TÉRREO – LOBBY ENTRADA</t>
        </is>
      </c>
      <c r="C276" t="inlineStr">
        <is>
          <t>PISO/REJUNTE</t>
        </is>
      </c>
      <c r="D276" t="inlineStr">
        <is>
          <t>—</t>
        </is>
      </c>
      <c r="E276" t="inlineStr">
        <is>
          <t>P13</t>
        </is>
      </c>
    </row>
    <row r="277">
      <c r="A277" t="n">
        <v>188</v>
      </c>
      <c r="B277" t="inlineStr">
        <is>
          <t>TÉRREO – LOBBY ENTRADA</t>
        </is>
      </c>
      <c r="C277" t="inlineStr">
        <is>
          <t>RODAPÉ</t>
        </is>
      </c>
      <c r="D277" t="inlineStr">
        <is>
          <t>—</t>
        </is>
      </c>
      <c r="E277" t="inlineStr">
        <is>
          <t>PA20</t>
        </is>
      </c>
    </row>
    <row r="278">
      <c r="A278" t="n">
        <v>189</v>
      </c>
      <c r="B278" t="inlineStr">
        <is>
          <t>TÉRREO – LOBBY ENTRADA</t>
        </is>
      </c>
      <c r="C278" t="inlineStr">
        <is>
          <t>PAREDE/REJUNTE</t>
        </is>
      </c>
      <c r="D278" t="inlineStr">
        <is>
          <t>—</t>
        </is>
      </c>
      <c r="E278" t="inlineStr">
        <is>
          <t>PA1, PA53, PA54, PA56</t>
        </is>
      </c>
    </row>
    <row r="279">
      <c r="A279" t="n">
        <v>190</v>
      </c>
      <c r="B279" t="inlineStr">
        <is>
          <t>TÉRREO – LOBBY ENTRADA</t>
        </is>
      </c>
      <c r="C279" t="inlineStr">
        <is>
          <t>TETO</t>
        </is>
      </c>
      <c r="D279" t="inlineStr">
        <is>
          <t>—</t>
        </is>
      </c>
      <c r="E279" t="inlineStr">
        <is>
          <t>T1, T12</t>
        </is>
      </c>
    </row>
    <row r="280">
      <c r="A280" t="n">
        <v>191</v>
      </c>
      <c r="B280" t="inlineStr">
        <is>
          <t>TÉRREO – LOBBY ENTRADA</t>
        </is>
      </c>
      <c r="C280" t="inlineStr">
        <is>
          <t>ACABAMENTOS ELÉTRICOS</t>
        </is>
      </c>
      <c r="D280" t="inlineStr">
        <is>
          <t>—</t>
        </is>
      </c>
      <c r="E280" t="inlineStr">
        <is>
          <t>D12</t>
        </is>
      </c>
    </row>
    <row r="281">
      <c r="A281" t="n">
        <v>192</v>
      </c>
      <c r="B281" t="inlineStr">
        <is>
          <t>TÉRREO – LOBBY ENTRADA</t>
        </is>
      </c>
      <c r="C281" t="inlineStr">
        <is>
          <t>PORTAS</t>
        </is>
      </c>
      <c r="D281" t="inlineStr">
        <is>
          <t>—</t>
        </is>
      </c>
      <c r="E281" t="inlineStr">
        <is>
          <t>D41, D42</t>
        </is>
      </c>
    </row>
    <row r="282">
      <c r="A282" t="n">
        <v>193</v>
      </c>
      <c r="B282" t="inlineStr">
        <is>
          <t>TÉRREO – LOBBY ENTRADA</t>
        </is>
      </c>
      <c r="C282" t="inlineStr">
        <is>
          <t>OUTROS COMPLEMENTARES</t>
        </is>
      </c>
      <c r="D282" t="inlineStr">
        <is>
          <t>—</t>
        </is>
      </c>
      <c r="E282" t="inlineStr">
        <is>
          <t>D63</t>
        </is>
      </c>
    </row>
    <row r="283">
      <c r="A283" t="n">
        <v>194</v>
      </c>
      <c r="B283" t="inlineStr">
        <is>
          <t>TÉRREO – HALL ELEVADORES</t>
        </is>
      </c>
      <c r="C283" t="inlineStr">
        <is>
          <t>PISO/REJUNTE</t>
        </is>
      </c>
      <c r="D283" t="inlineStr">
        <is>
          <t>—</t>
        </is>
      </c>
      <c r="E283" t="inlineStr">
        <is>
          <t>P13</t>
        </is>
      </c>
    </row>
    <row r="284">
      <c r="A284" t="n">
        <v>195</v>
      </c>
      <c r="B284" t="inlineStr">
        <is>
          <t>TÉRREO – HALL ELEVADORES</t>
        </is>
      </c>
      <c r="C284" t="inlineStr">
        <is>
          <t>RODAPÉ</t>
        </is>
      </c>
      <c r="D284" t="inlineStr">
        <is>
          <t>—</t>
        </is>
      </c>
      <c r="E284" t="inlineStr">
        <is>
          <t>PA20</t>
        </is>
      </c>
    </row>
    <row r="285">
      <c r="A285" t="n">
        <v>196</v>
      </c>
      <c r="B285" t="inlineStr">
        <is>
          <t>TÉRREO – HALL ELEVADORES</t>
        </is>
      </c>
      <c r="C285" t="inlineStr">
        <is>
          <t>PAREDE/REJUNTE</t>
        </is>
      </c>
      <c r="D285" t="inlineStr">
        <is>
          <t>—</t>
        </is>
      </c>
      <c r="E285" t="inlineStr">
        <is>
          <t>PA1, PA53, PA54</t>
        </is>
      </c>
    </row>
    <row r="286">
      <c r="A286" t="n">
        <v>197</v>
      </c>
      <c r="B286" t="inlineStr">
        <is>
          <t>TÉRREO – HALL ELEVADORES</t>
        </is>
      </c>
      <c r="C286" t="inlineStr">
        <is>
          <t>TETO</t>
        </is>
      </c>
      <c r="D286" t="inlineStr">
        <is>
          <t>—</t>
        </is>
      </c>
      <c r="E286" t="inlineStr">
        <is>
          <t>T1</t>
        </is>
      </c>
    </row>
    <row r="287">
      <c r="A287" t="n">
        <v>198</v>
      </c>
      <c r="B287" t="inlineStr">
        <is>
          <t>TÉRREO – HALL ELEVADORES</t>
        </is>
      </c>
      <c r="C287" t="inlineStr">
        <is>
          <t>ACABAMENTOS ELÉTRICOS</t>
        </is>
      </c>
      <c r="D287" t="inlineStr">
        <is>
          <t>—</t>
        </is>
      </c>
      <c r="E287" t="inlineStr">
        <is>
          <t>D12</t>
        </is>
      </c>
    </row>
    <row r="288">
      <c r="A288" t="n">
        <v>199</v>
      </c>
      <c r="B288" t="inlineStr">
        <is>
          <t>TÉRREO – HALL ELEVADORES</t>
        </is>
      </c>
      <c r="C288" t="inlineStr">
        <is>
          <t>OUTROS COMPLEMENTARES</t>
        </is>
      </c>
      <c r="D288" t="inlineStr">
        <is>
          <t>—</t>
        </is>
      </c>
      <c r="E288" t="inlineStr">
        <is>
          <t>D64</t>
        </is>
      </c>
    </row>
    <row r="289">
      <c r="A289" t="n">
        <v>200</v>
      </c>
      <c r="B289" t="inlineStr">
        <is>
          <t>TÉRREO – HALL GARGEM</t>
        </is>
      </c>
      <c r="C289" t="inlineStr">
        <is>
          <t>PISO/REJUNTE</t>
        </is>
      </c>
      <c r="D289" t="inlineStr">
        <is>
          <t>—</t>
        </is>
      </c>
      <c r="E289" t="inlineStr">
        <is>
          <t>P13</t>
        </is>
      </c>
    </row>
    <row r="290">
      <c r="A290" t="n">
        <v>201</v>
      </c>
      <c r="B290" t="inlineStr">
        <is>
          <t>TÉRREO – HALL GARGEM</t>
        </is>
      </c>
      <c r="C290" t="inlineStr">
        <is>
          <t>RODAPÉ</t>
        </is>
      </c>
      <c r="D290" t="inlineStr">
        <is>
          <t>—</t>
        </is>
      </c>
      <c r="E290" t="inlineStr">
        <is>
          <t>PA20</t>
        </is>
      </c>
    </row>
    <row r="291">
      <c r="A291" t="n">
        <v>202</v>
      </c>
      <c r="B291" t="inlineStr">
        <is>
          <t>TÉRREO – HALL GARGEM</t>
        </is>
      </c>
      <c r="C291" t="inlineStr">
        <is>
          <t>PAREDE/REJUNTE</t>
        </is>
      </c>
      <c r="D291" t="inlineStr">
        <is>
          <t>—</t>
        </is>
      </c>
      <c r="E291" t="inlineStr">
        <is>
          <t>PA1, PA53</t>
        </is>
      </c>
    </row>
    <row r="292">
      <c r="A292" t="n">
        <v>203</v>
      </c>
      <c r="B292" t="inlineStr">
        <is>
          <t>TÉRREO – HALL GARGEM</t>
        </is>
      </c>
      <c r="C292" t="inlineStr">
        <is>
          <t>TETO</t>
        </is>
      </c>
      <c r="D292" t="inlineStr">
        <is>
          <t>—</t>
        </is>
      </c>
      <c r="E292" t="inlineStr">
        <is>
          <t>T1</t>
        </is>
      </c>
    </row>
    <row r="293">
      <c r="A293" t="n">
        <v>204</v>
      </c>
      <c r="B293" t="inlineStr">
        <is>
          <t>TÉRREO – HALL GARGEM</t>
        </is>
      </c>
      <c r="C293" t="inlineStr">
        <is>
          <t>ACABAMENTOS ELÉTRICOS</t>
        </is>
      </c>
      <c r="D293" t="inlineStr">
        <is>
          <t>—</t>
        </is>
      </c>
      <c r="E293" t="inlineStr">
        <is>
          <t>D12</t>
        </is>
      </c>
    </row>
    <row r="294">
      <c r="A294" t="n">
        <v>205</v>
      </c>
      <c r="B294" t="inlineStr">
        <is>
          <t>TÉRREO – HALL GARGEM</t>
        </is>
      </c>
      <c r="C294" t="inlineStr">
        <is>
          <t>PORTAS</t>
        </is>
      </c>
      <c r="D294" t="inlineStr">
        <is>
          <t>—</t>
        </is>
      </c>
      <c r="E294" t="inlineStr">
        <is>
          <t>D44, D45</t>
        </is>
      </c>
    </row>
    <row r="295">
      <c r="A295" t="n">
        <v>206</v>
      </c>
      <c r="B295" t="inlineStr">
        <is>
          <t>TÉRREO – HALL GARGEM</t>
        </is>
      </c>
      <c r="C295" t="inlineStr">
        <is>
          <t>OUTROS COMPLEMENTARES</t>
        </is>
      </c>
      <c r="D295" t="inlineStr">
        <is>
          <t>—</t>
        </is>
      </c>
      <c r="E295" t="inlineStr">
        <is>
          <t>D64</t>
        </is>
      </c>
    </row>
    <row r="296">
      <c r="A296" t="n">
        <v>207</v>
      </c>
      <c r="B296" t="inlineStr">
        <is>
          <t>TÉRREO – I.S P.C.D</t>
        </is>
      </c>
      <c r="C296" t="inlineStr">
        <is>
          <t>PISO/REJUNTE</t>
        </is>
      </c>
      <c r="D296" t="inlineStr">
        <is>
          <t>—</t>
        </is>
      </c>
      <c r="E296" t="inlineStr">
        <is>
          <t>P13</t>
        </is>
      </c>
    </row>
    <row r="297">
      <c r="A297" t="n">
        <v>208</v>
      </c>
      <c r="B297" t="inlineStr">
        <is>
          <t>TÉRREO – I.S P.C.D</t>
        </is>
      </c>
      <c r="C297" t="inlineStr">
        <is>
          <t>RODAPÉ</t>
        </is>
      </c>
      <c r="D297" t="inlineStr">
        <is>
          <t>—</t>
        </is>
      </c>
      <c r="E297" t="inlineStr">
        <is>
          <t>PA20</t>
        </is>
      </c>
    </row>
    <row r="298">
      <c r="A298" t="n">
        <v>209</v>
      </c>
      <c r="B298" t="inlineStr">
        <is>
          <t>TÉRREO – I.S P.C.D</t>
        </is>
      </c>
      <c r="C298" t="inlineStr">
        <is>
          <t>PAREDE/REJUNTE</t>
        </is>
      </c>
      <c r="D298" t="inlineStr">
        <is>
          <t>—</t>
        </is>
      </c>
      <c r="E298" t="inlineStr">
        <is>
          <t>PA26, PA53</t>
        </is>
      </c>
    </row>
    <row r="299">
      <c r="A299" t="n">
        <v>210</v>
      </c>
      <c r="B299" t="inlineStr">
        <is>
          <t>TÉRREO – I.S P.C.D</t>
        </is>
      </c>
      <c r="C299" t="inlineStr">
        <is>
          <t>TETO</t>
        </is>
      </c>
      <c r="D299" t="inlineStr">
        <is>
          <t>—</t>
        </is>
      </c>
      <c r="E299" t="inlineStr">
        <is>
          <t>T1</t>
        </is>
      </c>
    </row>
    <row r="300">
      <c r="A300" t="n">
        <v>211</v>
      </c>
      <c r="B300" t="inlineStr">
        <is>
          <t>TÉRREO – I.S P.C.D</t>
        </is>
      </c>
      <c r="C300" t="inlineStr">
        <is>
          <t>BANCADA</t>
        </is>
      </c>
      <c r="D300" t="inlineStr">
        <is>
          <t>—</t>
        </is>
      </c>
      <c r="E300" t="inlineStr">
        <is>
          <t>D65</t>
        </is>
      </c>
    </row>
    <row r="301">
      <c r="A301" t="n">
        <v>212</v>
      </c>
      <c r="B301" t="inlineStr">
        <is>
          <t>TÉRREO – I.S P.C.D</t>
        </is>
      </c>
      <c r="C301" t="inlineStr">
        <is>
          <t>OUTROS REVESTIMENTOS</t>
        </is>
      </c>
      <c r="D301" t="inlineStr">
        <is>
          <t>—</t>
        </is>
      </c>
      <c r="E301" t="inlineStr">
        <is>
          <t>D37</t>
        </is>
      </c>
    </row>
    <row r="302">
      <c r="A302" t="n">
        <v>213</v>
      </c>
      <c r="B302" t="inlineStr">
        <is>
          <t>TÉRREO – I.S P.C.D</t>
        </is>
      </c>
      <c r="C302" t="inlineStr">
        <is>
          <t>TORNEIRAS</t>
        </is>
      </c>
      <c r="D302" t="inlineStr">
        <is>
          <t>—</t>
        </is>
      </c>
      <c r="E302" t="inlineStr">
        <is>
          <t>D66</t>
        </is>
      </c>
    </row>
    <row r="303">
      <c r="A303" t="n">
        <v>214</v>
      </c>
      <c r="B303" t="inlineStr">
        <is>
          <t>TÉRREO – I.S P.C.D</t>
        </is>
      </c>
      <c r="C303" t="inlineStr">
        <is>
          <t>BACIAS SANITÁRIAS</t>
        </is>
      </c>
      <c r="D303" t="inlineStr">
        <is>
          <t>—</t>
        </is>
      </c>
      <c r="E303" t="inlineStr">
        <is>
          <t>D22</t>
        </is>
      </c>
    </row>
    <row r="304">
      <c r="A304" t="n">
        <v>215</v>
      </c>
      <c r="B304" t="inlineStr">
        <is>
          <t>TÉRREO – I.S P.C.D</t>
        </is>
      </c>
      <c r="C304" t="inlineStr">
        <is>
          <t>RALOS</t>
        </is>
      </c>
      <c r="D304" t="inlineStr">
        <is>
          <t>—</t>
        </is>
      </c>
      <c r="E304" t="inlineStr">
        <is>
          <t>D34</t>
        </is>
      </c>
    </row>
    <row r="305">
      <c r="A305" t="n">
        <v>216</v>
      </c>
      <c r="B305" t="inlineStr">
        <is>
          <t>TÉRREO – I.S P.C.D</t>
        </is>
      </c>
      <c r="C305" t="inlineStr">
        <is>
          <t>ACABAMENTOS ELÉTRICOS</t>
        </is>
      </c>
      <c r="D305" t="inlineStr">
        <is>
          <t>—</t>
        </is>
      </c>
      <c r="E305" t="inlineStr">
        <is>
          <t>D12</t>
        </is>
      </c>
    </row>
    <row r="306">
      <c r="A306" t="n">
        <v>217</v>
      </c>
      <c r="B306" t="inlineStr">
        <is>
          <t>TÉRREO – I.S P.C.D</t>
        </is>
      </c>
      <c r="C306" t="inlineStr">
        <is>
          <t>PORTAS</t>
        </is>
      </c>
      <c r="D306" t="inlineStr">
        <is>
          <t>—</t>
        </is>
      </c>
      <c r="E306" t="inlineStr">
        <is>
          <t>D27, D39</t>
        </is>
      </c>
    </row>
    <row r="307">
      <c r="A307" t="n">
        <v>218</v>
      </c>
      <c r="B307" t="inlineStr">
        <is>
          <t>TÉRREO – I.S P.C.D</t>
        </is>
      </c>
      <c r="C307" t="inlineStr">
        <is>
          <t>OUTROS COMPLEMENTARES</t>
        </is>
      </c>
      <c r="D307" t="inlineStr">
        <is>
          <t>—</t>
        </is>
      </c>
      <c r="E307" t="inlineStr">
        <is>
          <t>D26, D28</t>
        </is>
      </c>
    </row>
    <row r="308">
      <c r="A308" t="n">
        <v>219</v>
      </c>
      <c r="B308" t="inlineStr">
        <is>
          <t>TÉRREO – VESTÍBULO</t>
        </is>
      </c>
      <c r="C308" t="inlineStr">
        <is>
          <t>PISO/REJUNTE</t>
        </is>
      </c>
      <c r="D308" t="inlineStr">
        <is>
          <t>—</t>
        </is>
      </c>
      <c r="E308" t="inlineStr">
        <is>
          <t>P13</t>
        </is>
      </c>
    </row>
    <row r="309">
      <c r="A309" t="n">
        <v>220</v>
      </c>
      <c r="B309" t="inlineStr">
        <is>
          <t>TÉRREO – VESTÍBULO</t>
        </is>
      </c>
      <c r="C309" t="inlineStr">
        <is>
          <t>RODAPÉ</t>
        </is>
      </c>
      <c r="D309" t="inlineStr">
        <is>
          <t>—</t>
        </is>
      </c>
      <c r="E309" t="inlineStr">
        <is>
          <t>PA20</t>
        </is>
      </c>
    </row>
    <row r="310">
      <c r="A310" t="n">
        <v>221</v>
      </c>
      <c r="B310" t="inlineStr">
        <is>
          <t>TÉRREO – VESTÍBULO</t>
        </is>
      </c>
      <c r="C310" t="inlineStr">
        <is>
          <t>PAREDE/REJUNTE</t>
        </is>
      </c>
      <c r="D310" t="inlineStr">
        <is>
          <t>—</t>
        </is>
      </c>
      <c r="E310" t="inlineStr">
        <is>
          <t>PA53, PA55</t>
        </is>
      </c>
    </row>
    <row r="311">
      <c r="A311" t="n">
        <v>222</v>
      </c>
      <c r="B311" t="inlineStr">
        <is>
          <t>TÉRREO – VESTÍBULO</t>
        </is>
      </c>
      <c r="C311" t="inlineStr">
        <is>
          <t>TETO</t>
        </is>
      </c>
      <c r="D311" t="inlineStr">
        <is>
          <t>—</t>
        </is>
      </c>
      <c r="E311" t="inlineStr">
        <is>
          <t>T1</t>
        </is>
      </c>
    </row>
    <row r="312">
      <c r="A312" t="n">
        <v>223</v>
      </c>
      <c r="B312" t="inlineStr">
        <is>
          <t>TÉRREO – VESTÍBULO</t>
        </is>
      </c>
      <c r="C312" t="inlineStr">
        <is>
          <t>ACABAMENTOS ELÉTRICOS</t>
        </is>
      </c>
      <c r="D312" t="inlineStr">
        <is>
          <t>—</t>
        </is>
      </c>
      <c r="E312" t="inlineStr">
        <is>
          <t>D12</t>
        </is>
      </c>
    </row>
    <row r="313">
      <c r="A313" t="n">
        <v>224</v>
      </c>
      <c r="B313" t="inlineStr">
        <is>
          <t>TÉRREO – VESTÍBULO</t>
        </is>
      </c>
      <c r="C313" t="inlineStr">
        <is>
          <t>PORTAS</t>
        </is>
      </c>
      <c r="D313" t="inlineStr">
        <is>
          <t>—</t>
        </is>
      </c>
      <c r="E313" t="inlineStr">
        <is>
          <t>D39, D42</t>
        </is>
      </c>
    </row>
    <row r="314"/>
    <row r="315">
      <c r="A315" s="279" t="inlineStr">
        <is>
          <t>4. OBSERVAÇÕES DO LEVANTAMENTO R04</t>
        </is>
      </c>
    </row>
    <row r="316">
      <c r="B316" t="inlineStr">
        <is>
          <t>MASSAGEM</t>
        </is>
      </c>
      <c r="D316" t="inlineStr">
        <is>
          <t>Massagem e Beleza estão juntas na lista R04 e nas pranchas 05 e 06; louças e bancadas listadas nos dois ambientes.</t>
        </is>
      </c>
    </row>
    <row r="317">
      <c r="B317" t="inlineStr">
        <is>
          <t>BELEZA</t>
        </is>
      </c>
      <c r="D317" t="inlineStr">
        <is>
          <t>Massagem e Beleza estão juntas na lista R04 e nas pranchas 05 e 06; louças e bancadas listadas nos dois ambientes.</t>
        </is>
      </c>
    </row>
    <row r="318">
      <c r="B318" t="inlineStr">
        <is>
          <t>VEST. P.C.D</t>
        </is>
      </c>
      <c r="D318" t="inlineStr">
        <is>
          <t>Vestiários P.C.D. das Termas não têm ampliação própria; itens seguem os vestiários e o DML das Termas (pranchas 10 e 11) e a ducha higiênica D84.</t>
        </is>
      </c>
    </row>
    <row r="319">
      <c r="B319" t="inlineStr">
        <is>
          <t>PISCINA RAIA</t>
        </is>
      </c>
      <c r="D319" t="inlineStr">
        <is>
          <t>Pranchas 01 e 04 indicam piscina revestida em pedra (mármore) com bordas abauladas.</t>
        </is>
      </c>
    </row>
    <row r="320">
      <c r="B320" t="inlineStr">
        <is>
          <t>VESTIÁRIO FEMININO / MASCULINO</t>
        </is>
      </c>
      <c r="D320" t="inlineStr">
        <is>
          <t>Pranchas 37 e 38 citam torneira Argon (Docol) e bancada em granito Branco Siena; a lista R04 traz D29 (Decalux, Deca) e D36 (granito cinza Santa Rosa). Confirmar com a arquitetura.</t>
        </is>
      </c>
    </row>
    <row r="321">
      <c r="B321" t="inlineStr">
        <is>
          <t>BAR PISCINA</t>
        </is>
      </c>
      <c r="D321" t="inlineStr">
        <is>
          <t>Prancha 35 é imagem sem texto; não foi possível conferir.</t>
        </is>
      </c>
    </row>
    <row r="322">
      <c r="B322" t="inlineStr">
        <is>
          <t>SALÃO DE FESTAS</t>
        </is>
      </c>
      <c r="D322" t="inlineStr">
        <is>
          <t>Prancha 20 é imagem sem texto; divisão conferida nas pranchas 21 a 24.</t>
        </is>
      </c>
    </row>
    <row r="323">
      <c r="B323" t="inlineStr">
        <is>
          <t>TÉRREO</t>
        </is>
      </c>
      <c r="D323" t="inlineStr">
        <is>
          <t>A lista R04 agrupa antecâmara, guarita, lobby, vestíbulo, I.S., hall de elevadores e hall da garagem; a divisão por ambiente foi feita pelas pranchas 40 a 42.</t>
        </is>
      </c>
    </row>
    <row r="324">
      <c r="B324" t="inlineStr">
        <is>
          <t>GOURMET EXTERNO / VARANDA / GUARITA PILOTIS</t>
        </is>
      </c>
      <c r="D324" t="inlineStr">
        <is>
          <t>Grupos da lista R04 com códigos sem descrição (#N/D); não entraram na grade.</t>
        </is>
      </c>
    </row>
    <row r="325">
      <c r="B325" t="inlineStr">
        <is>
          <t>2º PAVIMENTO</t>
        </is>
      </c>
      <c r="D325" t="inlineStr">
        <is>
          <t>A lista R04 só traz mobiliário do 2º pavimento; aba continua sem especificação de acabamentos.</t>
        </is>
      </c>
    </row>
    <row r="326"/>
    <row r="327">
      <c r="A327" s="279" t="inlineStr">
        <is>
          <t>5. ESPECIFICAÇÕES DAS PLANTAS DE ARQUITETURA (CDJ-ARQ-EX PR003–PR013, Quadro de Especificações - Geral)</t>
        </is>
      </c>
    </row>
    <row r="328">
      <c r="A328" s="280" t="inlineStr">
        <is>
          <t>Nº</t>
        </is>
      </c>
      <c r="B328" s="280" t="inlineStr">
        <is>
          <t>PAVIMENTO / AMBIENTE</t>
        </is>
      </c>
      <c r="C328" s="280" t="inlineStr">
        <is>
          <t>COLUNA</t>
        </is>
      </c>
      <c r="D328" s="280" t="inlineStr">
        <is>
          <t>ANTES</t>
        </is>
      </c>
      <c r="E328" s="280" t="inlineStr">
        <is>
          <t>ARQUITETURA</t>
        </is>
      </c>
    </row>
    <row r="329">
      <c r="A329" s="287" t="n">
        <v>1</v>
      </c>
      <c r="B329" s="287" t="inlineStr">
        <is>
          <t>TÉRREO – GUARITA</t>
        </is>
      </c>
      <c r="C329" s="287" t="inlineStr">
        <is>
          <t>PISO/REJUNTE</t>
        </is>
      </c>
      <c r="D329" s="287" t="inlineStr">
        <is>
          <t>CONFLITO: 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t>
        </is>
      </c>
      <c r="E329" s="287" t="inlineStr">
        <is>
          <t>ARQ-P13 - Piso em pedra natural Basaltina. Espessura: 2cm. Dimensões e paginação conforme detalhamento. Amostra a ser aprovada pela GPA&amp;A</t>
        </is>
      </c>
    </row>
    <row r="330">
      <c r="A330" t="n">
        <v>2</v>
      </c>
      <c r="B330" t="inlineStr">
        <is>
          <t>TÉRREO – GUARITA</t>
        </is>
      </c>
      <c r="C330" t="inlineStr">
        <is>
          <t>RODAPÉ</t>
        </is>
      </c>
      <c r="D330" t="inlineStr">
        <is>
          <t>PA20 - Rodapé de embutir em alvenaria em cantoneira metálica 50x15mm em alumínio anodizado pintado no tom da parede.</t>
        </is>
      </c>
      <c r="E330" t="inlineStr">
        <is>
          <t>mesma especificação na arquitetura: ARQ-RD20 - Rodapé de embutir em alvenaria em cantoneira metálica 50x15mm em alumínio anodizado pintado no tom da parede.</t>
        </is>
      </c>
    </row>
    <row r="331">
      <c r="A331" s="287" t="n">
        <v>3</v>
      </c>
      <c r="B331" s="287" t="inlineStr">
        <is>
          <t>TÉRREO – GUARITA</t>
        </is>
      </c>
      <c r="C331" s="287" t="inlineStr">
        <is>
          <t>PAREDE/REJUNTE</t>
        </is>
      </c>
      <c r="D331" s="287" t="inlineStr">
        <is>
          <t>CONFLITO: PA1 - Parede em alvenaria com reboco convencional 2,5cm, emassada e regularizada, pintada com tinta acrílica, cor branco neve, acabamento acetinado. Ref.: Suvinil.</t>
        </is>
      </c>
      <c r="E331" s="287" t="inlineStr">
        <is>
          <t>ARQ-PA02 - Parede em alvenaria, emassada e regularizada, pintada com tinta acrílica, cor a definir, acabamento acetinado.</t>
        </is>
      </c>
    </row>
    <row r="332">
      <c r="A332" t="n">
        <v>4</v>
      </c>
      <c r="B332" t="inlineStr">
        <is>
          <t>TÉRREO – GUARITA</t>
        </is>
      </c>
      <c r="C332" t="inlineStr">
        <is>
          <t>TETO</t>
        </is>
      </c>
      <c r="D332" t="inlineStr">
        <is>
          <t>T1 - Forro em gesso acartonado liso, com acabamento em tinta acrílica, cor branco neve, acabamento fosco, com junta dilatação metálica cor branca. Ref.: Suvinil</t>
        </is>
      </c>
      <c r="E332" t="inlineStr">
        <is>
          <t>mesma especificação na arquitetura: ARQ-T01 - Forro em gesso acartonado liso, com acabamento em tinta acrílica, cor branco neve, acabamento fosco, com junta dilatação metálica cor branca. Ref.: Suvinil</t>
        </is>
      </c>
    </row>
    <row r="333">
      <c r="A333" t="n">
        <v>5</v>
      </c>
      <c r="B333" t="inlineStr">
        <is>
          <t>TÉRREO – LAVABO GUARITA</t>
        </is>
      </c>
      <c r="C333" t="inlineStr">
        <is>
          <t>PISO/REJUNTE</t>
        </is>
      </c>
      <c r="D333" t="inlineStr">
        <is>
          <t>—</t>
        </is>
      </c>
      <c r="E333" t="inlineStr">
        <is>
          <t>ARQ-P05 - Piso em porcelanato off white 60x60cm, espessura 1cm, com acabamento acetinado. Paginação conforme detalhamento. Ref.: Khali Off White AC; Linha Khali; Eliane. Amostra a ser aprovada pela GPA&amp;A.</t>
        </is>
      </c>
    </row>
    <row r="334">
      <c r="A334" t="n">
        <v>6</v>
      </c>
      <c r="B334" t="inlineStr">
        <is>
          <t>TÉRREO – LAVABO GUARITA</t>
        </is>
      </c>
      <c r="C334" t="inlineStr">
        <is>
          <t>RODAPÉ</t>
        </is>
      </c>
      <c r="D334" t="inlineStr">
        <is>
          <t>—</t>
        </is>
      </c>
      <c r="E334" t="inlineStr">
        <is>
          <t>ARQ-RD19 - Rodapé em porcelanato off white 60x60cm, espessura 1cm, com acabamento acetinado. Paginação e altura conforme detalhamento. Ref.: Khali Off White AC; Linha Khali; Eliane. Amostra a ser aprovada pela GPA&amp;A.</t>
        </is>
      </c>
    </row>
    <row r="335">
      <c r="A335" t="n">
        <v>7</v>
      </c>
      <c r="B335" t="inlineStr">
        <is>
          <t>TÉRREO – LAVABO GUARITA</t>
        </is>
      </c>
      <c r="C335" t="inlineStr">
        <is>
          <t>PAREDE/REJUNTE</t>
        </is>
      </c>
      <c r="D335" t="inlineStr">
        <is>
          <t>—</t>
        </is>
      </c>
      <c r="E335" t="inlineStr">
        <is>
          <t>ARQ-PA02 - Parede em alvenaria, emassada e regularizada, pintada com tinta acrílica, cor a definir, acabamento acetinado.</t>
        </is>
      </c>
    </row>
    <row r="336">
      <c r="A336" t="n">
        <v>8</v>
      </c>
      <c r="B336" t="inlineStr">
        <is>
          <t>TÉRREO – LAVABO GUARITA</t>
        </is>
      </c>
      <c r="C336" t="inlineStr">
        <is>
          <t>TETO</t>
        </is>
      </c>
      <c r="D336" t="inlineStr">
        <is>
          <t>—</t>
        </is>
      </c>
      <c r="E336" t="inlineStr">
        <is>
          <t>ARQ-T01 - Forro em gesso acartonado liso, com acabamento em tinta acrílica, cor branco neve, acabamento fosco, com junta dilatação metálica cor branca. Ref.: Suvinil</t>
        </is>
      </c>
    </row>
    <row r="337">
      <c r="A337" t="n">
        <v>9</v>
      </c>
      <c r="B337" t="inlineStr">
        <is>
          <t>TÉRREO – CIRCULAÇÃO GUARITA</t>
        </is>
      </c>
      <c r="C337" t="inlineStr">
        <is>
          <t>PISO/REJUNTE</t>
        </is>
      </c>
      <c r="D337" t="inlineStr">
        <is>
          <t>—</t>
        </is>
      </c>
      <c r="E337" t="inlineStr">
        <is>
          <t>ARQ-P05 - Piso em porcelanato off white 60x60cm, espessura 1cm, com acabamento acetinado. Paginação conforme detalhamento. Ref.: Khali Off White AC; Linha Khali; Eliane. Amostra a ser aprovada pela GPA&amp;A.</t>
        </is>
      </c>
    </row>
    <row r="338">
      <c r="A338" t="n">
        <v>10</v>
      </c>
      <c r="B338" t="inlineStr">
        <is>
          <t>TÉRREO – CIRCULAÇÃO GUARITA</t>
        </is>
      </c>
      <c r="C338" t="inlineStr">
        <is>
          <t>RODAPÉ</t>
        </is>
      </c>
      <c r="D338" t="inlineStr">
        <is>
          <t>—</t>
        </is>
      </c>
      <c r="E338" t="inlineStr">
        <is>
          <t>ARQ-RD19 - Rodapé em porcelanato off white 60x60cm, espessura 1cm, com acabamento acetinado. Paginação e altura conforme detalhamento. Ref.: Khali Off White AC; Linha Khali; Eliane. Amostra a ser aprovada pela GPA&amp;A.</t>
        </is>
      </c>
    </row>
    <row r="339">
      <c r="A339" t="n">
        <v>11</v>
      </c>
      <c r="B339" t="inlineStr">
        <is>
          <t>TÉRREO – CIRCULAÇÃO GUARITA</t>
        </is>
      </c>
      <c r="C339" t="inlineStr">
        <is>
          <t>PAREDE/REJUNTE</t>
        </is>
      </c>
      <c r="D339" t="inlineStr">
        <is>
          <t>—</t>
        </is>
      </c>
      <c r="E339" t="inlineStr">
        <is>
          <t>ARQ-PA09 - Parede em alvenaria, emassada e regularizada, revestida em textura acrílica rolada fosca branca. Ref.: Branco Neve; Suvinil.</t>
        </is>
      </c>
    </row>
    <row r="340">
      <c r="A340" t="n">
        <v>12</v>
      </c>
      <c r="B340" t="inlineStr">
        <is>
          <t>TÉRREO – CIRCULAÇÃO GUARITA</t>
        </is>
      </c>
      <c r="C340" t="inlineStr">
        <is>
          <t>TETO</t>
        </is>
      </c>
      <c r="D340" t="inlineStr">
        <is>
          <t>—</t>
        </is>
      </c>
      <c r="E340" t="inlineStr">
        <is>
          <t>ARQ-T01 - Forro em gesso acartonado liso, com acabamento em tinta acrílica, cor branco neve, acabamento fosco, com junta dilatação metálica cor branca. Ref.: Suvinil</t>
        </is>
      </c>
    </row>
    <row r="341">
      <c r="A341" t="n">
        <v>13</v>
      </c>
      <c r="B341" t="inlineStr">
        <is>
          <t>TÉRREO – CIRCULAÇÃO ELEVADOR DE SERVIÇO/ANTICÂRA</t>
        </is>
      </c>
      <c r="C341" t="inlineStr">
        <is>
          <t>PISO/REJUNTE</t>
        </is>
      </c>
      <c r="D341" t="inlineStr">
        <is>
          <t>—</t>
        </is>
      </c>
      <c r="E341" t="inlineStr">
        <is>
          <t>ARQ-P13 - Piso em pedra natural Basaltina. Espessura: 2cm. Dimensões e paginação conforme detalhamento. Amostra a ser aprovada pela GPA&amp;A</t>
        </is>
      </c>
    </row>
    <row r="342">
      <c r="A342" t="n">
        <v>14</v>
      </c>
      <c r="B342" t="inlineStr">
        <is>
          <t>TÉRREO – CIRCULAÇÃO ELEVADOR DE SERVIÇO/ANTICÂRA</t>
        </is>
      </c>
      <c r="C342" t="inlineStr">
        <is>
          <t>RODAPÉ</t>
        </is>
      </c>
      <c r="D342" t="inlineStr">
        <is>
          <t>—</t>
        </is>
      </c>
      <c r="E342" t="inlineStr">
        <is>
          <t>ARQ-RD20 - Rodapé de embutir em alvenaria em cantoneira metálica 50x15mm em alumínio anodizado pintado no tom da parede.</t>
        </is>
      </c>
    </row>
    <row r="343">
      <c r="A343" t="n">
        <v>15</v>
      </c>
      <c r="B343" t="inlineStr">
        <is>
          <t>TÉRREO – CIRCULAÇÃO ELEVADOR DE SERVIÇO/ANTICÂRA</t>
        </is>
      </c>
      <c r="C343" t="inlineStr">
        <is>
          <t>PAREDE/REJUNTE</t>
        </is>
      </c>
      <c r="D343" t="inlineStr">
        <is>
          <t>—</t>
        </is>
      </c>
      <c r="E343" t="inlineStr">
        <is>
          <t>ARQ-PA01 - Parede em alvenaria, emassada e regularizada, pintada com tinta acrílica, cor branco neve, acabamento acetinado. Ref.: Suvinil.</t>
        </is>
      </c>
    </row>
    <row r="344">
      <c r="A344" t="n">
        <v>16</v>
      </c>
      <c r="B344" t="inlineStr">
        <is>
          <t>TÉRREO – CIRCULAÇÃO ELEVADOR DE SERVIÇO/ANTICÂRA</t>
        </is>
      </c>
      <c r="C344" t="inlineStr">
        <is>
          <t>TETO</t>
        </is>
      </c>
      <c r="D344" t="inlineStr">
        <is>
          <t>—</t>
        </is>
      </c>
      <c r="E344" t="inlineStr">
        <is>
          <t>ARQ-T01 - Forro em gesso acartonado liso, com acabamento em tinta acrílica, cor branco neve, acabamento fosco, com junta dilatação metálica cor branca. Ref.: Suvinil</t>
        </is>
      </c>
    </row>
    <row r="345">
      <c r="A345" t="n">
        <v>17</v>
      </c>
      <c r="B345" t="inlineStr">
        <is>
          <t>TÉRREO – GARAGEM</t>
        </is>
      </c>
      <c r="C345" t="inlineStr">
        <is>
          <t>PISO/REJUNTE</t>
        </is>
      </c>
      <c r="D345" t="inlineStr">
        <is>
          <t>—</t>
        </is>
      </c>
      <c r="E345" t="inlineStr">
        <is>
          <t>ARQ-P01 - Piso em concreto mecanizado com acabamento polido. Vagas demarcadas em pintura epóxi fosca de tom cinza médio com requadro em faixa de pintura epóxi fosca de tom cinza chumbo.</t>
        </is>
      </c>
    </row>
    <row r="346">
      <c r="A346" t="n">
        <v>18</v>
      </c>
      <c r="B346" t="inlineStr">
        <is>
          <t>TÉRREO – GARAGEM</t>
        </is>
      </c>
      <c r="C346" t="inlineStr">
        <is>
          <t>PAREDE/REJUNTE</t>
        </is>
      </c>
      <c r="D346" t="inlineStr">
        <is>
          <t>—</t>
        </is>
      </c>
      <c r="E346"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347">
      <c r="A347" t="n">
        <v>19</v>
      </c>
      <c r="B347" t="inlineStr">
        <is>
          <t>TÉRREO – GARAGEM</t>
        </is>
      </c>
      <c r="C347" t="inlineStr">
        <is>
          <t>TETO</t>
        </is>
      </c>
      <c r="D347" t="inlineStr">
        <is>
          <t>—</t>
        </is>
      </c>
      <c r="E347" t="inlineStr">
        <is>
          <t>ARQ-T03 - Laje nervurada em concreto aparente com tratamento a ser indicado pelo projeto estrutural.</t>
        </is>
      </c>
    </row>
    <row r="348">
      <c r="A348" t="n">
        <v>20</v>
      </c>
      <c r="B348" t="inlineStr">
        <is>
          <t>TÉRREO – CASA DE BOMBAS</t>
        </is>
      </c>
      <c r="C348" t="inlineStr">
        <is>
          <t>PISO/REJUNTE</t>
        </is>
      </c>
      <c r="D348" t="inlineStr">
        <is>
          <t>—</t>
        </is>
      </c>
      <c r="E348" t="inlineStr">
        <is>
          <t>ARQ-P02 - Piso em concreto mecanizado com acabamento polido.</t>
        </is>
      </c>
    </row>
    <row r="349">
      <c r="A349" t="n">
        <v>21</v>
      </c>
      <c r="B349" t="inlineStr">
        <is>
          <t>TÉRREO – CASA DE BOMBAS</t>
        </is>
      </c>
      <c r="C349" t="inlineStr">
        <is>
          <t>PAREDE/REJUNTE</t>
        </is>
      </c>
      <c r="D349" t="inlineStr">
        <is>
          <t>—</t>
        </is>
      </c>
      <c r="E349" t="inlineStr">
        <is>
          <t>ARQ-PA09 - Parede em alvenaria, emassada e regularizada, revestida em textura acrílica rolada fosca branca. Ref.: Branco Neve; Suvinil.</t>
        </is>
      </c>
    </row>
    <row r="350">
      <c r="A350" t="n">
        <v>22</v>
      </c>
      <c r="B350" t="inlineStr">
        <is>
          <t>TÉRREO – CASA DE BOMBAS</t>
        </is>
      </c>
      <c r="C350" t="inlineStr">
        <is>
          <t>TETO</t>
        </is>
      </c>
      <c r="D350" t="inlineStr">
        <is>
          <t>—</t>
        </is>
      </c>
      <c r="E350" t="inlineStr">
        <is>
          <t>ARQ-T03 - Laje nervurada em concreto aparente com tratamento a ser indicado pelo projeto estrutural.</t>
        </is>
      </c>
    </row>
    <row r="351">
      <c r="A351" t="n">
        <v>23</v>
      </c>
      <c r="B351" t="inlineStr">
        <is>
          <t>TÉRREO – CIRCULAÇÃO</t>
        </is>
      </c>
      <c r="C351" t="inlineStr">
        <is>
          <t>PISO/REJUNTE</t>
        </is>
      </c>
      <c r="D351" t="inlineStr">
        <is>
          <t>—</t>
        </is>
      </c>
      <c r="E351" t="inlineStr">
        <is>
          <t>ARQ-P05 - Piso em porcelanato off white 60x60cm, espessura 1cm, com acabamento acetinado. Paginação conforme detalhamento. Ref.: Khali Off White AC; Linha Khali; Eliane. Amostra a ser aprovada pela GPA&amp;A.</t>
        </is>
      </c>
    </row>
    <row r="352">
      <c r="A352" t="n">
        <v>24</v>
      </c>
      <c r="B352" t="inlineStr">
        <is>
          <t>TÉRREO – CIRCULAÇÃO</t>
        </is>
      </c>
      <c r="C352" t="inlineStr">
        <is>
          <t>RODAPÉ</t>
        </is>
      </c>
      <c r="D352" t="inlineStr">
        <is>
          <t>—</t>
        </is>
      </c>
      <c r="E352" t="inlineStr">
        <is>
          <t>ARQ-RD19 - Rodapé em porcelanato off white 60x60cm, espessura 1cm, com acabamento acetinado. Paginação e altura conforme detalhamento. Ref.: Khali Off White AC; Linha Khali; Eliane. Amostra a ser aprovada pela GPA&amp;A.</t>
        </is>
      </c>
    </row>
    <row r="353">
      <c r="A353" t="n">
        <v>25</v>
      </c>
      <c r="B353" t="inlineStr">
        <is>
          <t>TÉRREO – CIRCULAÇÃO</t>
        </is>
      </c>
      <c r="C353" t="inlineStr">
        <is>
          <t>PAREDE/REJUNTE</t>
        </is>
      </c>
      <c r="D353" t="inlineStr">
        <is>
          <t>—</t>
        </is>
      </c>
      <c r="E353" t="inlineStr">
        <is>
          <t>ARQ-PA01 - Parede em alvenaria, emassada e regularizada, pintada com tinta acrílica, cor branco neve, acabamento acetinado. Ref.: Suvinil.</t>
        </is>
      </c>
    </row>
    <row r="354">
      <c r="A354" t="n">
        <v>26</v>
      </c>
      <c r="B354" t="inlineStr">
        <is>
          <t>TÉRREO – CIRCULAÇÃO</t>
        </is>
      </c>
      <c r="C354" t="inlineStr">
        <is>
          <t>TETO</t>
        </is>
      </c>
      <c r="D354" t="inlineStr">
        <is>
          <t>—</t>
        </is>
      </c>
      <c r="E354" t="inlineStr">
        <is>
          <t>ARQ-T01 - Forro em gesso acartonado liso, com acabamento em tinta acrílica, cor branco neve, acabamento fosco, com junta dilatação metálica cor branca. Ref.: Suvinil</t>
        </is>
      </c>
    </row>
    <row r="355">
      <c r="A355" t="n">
        <v>27</v>
      </c>
      <c r="B355" t="inlineStr">
        <is>
          <t>TÉRREO – CONCIERGE</t>
        </is>
      </c>
      <c r="C355" t="inlineStr">
        <is>
          <t>PISO/REJUNTE</t>
        </is>
      </c>
      <c r="D355" t="inlineStr">
        <is>
          <t>—</t>
        </is>
      </c>
      <c r="E355" t="inlineStr">
        <is>
          <t>ARQ-P05 - Piso em porcelanato off white 60x60cm, espessura 1cm, com acabamento acetinado. Paginação conforme detalhamento. Ref.: Khali Off White AC; Linha Khali; Eliane. Amostra a ser aprovada pela GPA&amp;A.</t>
        </is>
      </c>
    </row>
    <row r="356">
      <c r="A356" t="n">
        <v>28</v>
      </c>
      <c r="B356" t="inlineStr">
        <is>
          <t>TÉRREO – CONCIERGE</t>
        </is>
      </c>
      <c r="C356" t="inlineStr">
        <is>
          <t>RODAPÉ</t>
        </is>
      </c>
      <c r="D356" t="inlineStr">
        <is>
          <t>—</t>
        </is>
      </c>
      <c r="E356" t="inlineStr">
        <is>
          <t>ARQ-RD19 - Rodapé em porcelanato off white 60x60cm, espessura 1cm, com acabamento acetinado. Paginação e altura conforme detalhamento. Ref.: Khali Off White AC; Linha Khali; Eliane. Amostra a ser aprovada pela GPA&amp;A.</t>
        </is>
      </c>
    </row>
    <row r="357">
      <c r="A357" t="n">
        <v>29</v>
      </c>
      <c r="B357" t="inlineStr">
        <is>
          <t>TÉRREO – CONCIERGE</t>
        </is>
      </c>
      <c r="C357" t="inlineStr">
        <is>
          <t>PAREDE/REJUNTE</t>
        </is>
      </c>
      <c r="D357" t="inlineStr">
        <is>
          <t>—</t>
        </is>
      </c>
      <c r="E357" t="inlineStr">
        <is>
          <t>ARQ-PA01 - Parede em alvenaria, emassada e regularizada, pintada com tinta acrílica, cor branco neve, acabamento acetinado. Ref.: Suvinil.</t>
        </is>
      </c>
    </row>
    <row r="358">
      <c r="A358" t="n">
        <v>30</v>
      </c>
      <c r="B358" t="inlineStr">
        <is>
          <t>TÉRREO – CONCIERGE</t>
        </is>
      </c>
      <c r="C358" t="inlineStr">
        <is>
          <t>TETO</t>
        </is>
      </c>
      <c r="D358" t="inlineStr">
        <is>
          <t>—</t>
        </is>
      </c>
      <c r="E358" t="inlineStr">
        <is>
          <t>ARQ-T19 - código não existe no quadro de tetos (01 a 06); conferir na planta</t>
        </is>
      </c>
    </row>
    <row r="359">
      <c r="A359" t="n">
        <v>31</v>
      </c>
      <c r="B359" t="inlineStr">
        <is>
          <t>TÉRREO – DELIVERY</t>
        </is>
      </c>
      <c r="C359" t="inlineStr">
        <is>
          <t>PISO/REJUNTE</t>
        </is>
      </c>
      <c r="D359" t="inlineStr">
        <is>
          <t>—</t>
        </is>
      </c>
      <c r="E359" t="inlineStr">
        <is>
          <t>ARQ-P05 - Piso em porcelanato off white 60x60cm, espessura 1cm, com acabamento acetinado. Paginação conforme detalhamento. Ref.: Khali Off White AC; Linha Khali; Eliane. Amostra a ser aprovada pela GPA&amp;A.</t>
        </is>
      </c>
    </row>
    <row r="360">
      <c r="A360" t="n">
        <v>32</v>
      </c>
      <c r="B360" t="inlineStr">
        <is>
          <t>TÉRREO – DELIVERY</t>
        </is>
      </c>
      <c r="C360" t="inlineStr">
        <is>
          <t>RODAPÉ</t>
        </is>
      </c>
      <c r="D360" t="inlineStr">
        <is>
          <t>—</t>
        </is>
      </c>
      <c r="E360" t="inlineStr">
        <is>
          <t>ARQ-RD19 - Rodapé em porcelanato off white 60x60cm, espessura 1cm, com acabamento acetinado. Paginação e altura conforme detalhamento. Ref.: Khali Off White AC; Linha Khali; Eliane. Amostra a ser aprovada pela GPA&amp;A.</t>
        </is>
      </c>
    </row>
    <row r="361">
      <c r="A361" t="n">
        <v>33</v>
      </c>
      <c r="B361" t="inlineStr">
        <is>
          <t>TÉRREO – DELIVERY</t>
        </is>
      </c>
      <c r="C361" t="inlineStr">
        <is>
          <t>PAREDE/REJUNTE</t>
        </is>
      </c>
      <c r="D361" t="inlineStr">
        <is>
          <t>—</t>
        </is>
      </c>
      <c r="E361" t="inlineStr">
        <is>
          <t>ARQ-PA01 - Parede em alvenaria, emassada e regularizada, pintada com tinta acrílica, cor branco neve, acabamento acetinado. Ref.: Suvinil.</t>
        </is>
      </c>
    </row>
    <row r="362">
      <c r="A362" t="n">
        <v>34</v>
      </c>
      <c r="B362" t="inlineStr">
        <is>
          <t>TÉRREO – DELIVERY</t>
        </is>
      </c>
      <c r="C362" t="inlineStr">
        <is>
          <t>TETO</t>
        </is>
      </c>
      <c r="D362" t="inlineStr">
        <is>
          <t>—</t>
        </is>
      </c>
      <c r="E362" t="inlineStr">
        <is>
          <t>ARQ-T01 - Forro em gesso acartonado liso, com acabamento em tinta acrílica, cor branco neve, acabamento fosco, com junta dilatação metálica cor branca. Ref.: Suvinil</t>
        </is>
      </c>
    </row>
    <row r="363">
      <c r="A363" t="n">
        <v>35</v>
      </c>
      <c r="B363" t="inlineStr">
        <is>
          <t>TÉRREO – CIRCULAÇÃO SERVIÇO</t>
        </is>
      </c>
      <c r="C363" t="inlineStr">
        <is>
          <t>PISO/REJUNTE</t>
        </is>
      </c>
      <c r="D363" t="inlineStr">
        <is>
          <t>—</t>
        </is>
      </c>
      <c r="E363"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364">
      <c r="A364" t="n">
        <v>36</v>
      </c>
      <c r="B364" t="inlineStr">
        <is>
          <t>TÉRREO – CIRCULAÇÃO SERVIÇO</t>
        </is>
      </c>
      <c r="C364" t="inlineStr">
        <is>
          <t>RODAPÉ</t>
        </is>
      </c>
      <c r="D364" t="inlineStr">
        <is>
          <t>—</t>
        </is>
      </c>
      <c r="E364" t="inlineStr">
        <is>
          <t>ARQ-RD19 - Rodapé em porcelanato off white 60x60cm, espessura 1cm, com acabamento acetinado. Paginação e altura conforme detalhamento. Ref.: Khali Off White AC; Linha Khali; Eliane. Amostra a ser aprovada pela GPA&amp;A.</t>
        </is>
      </c>
    </row>
    <row r="365">
      <c r="A365" t="n">
        <v>37</v>
      </c>
      <c r="B365" t="inlineStr">
        <is>
          <t>TÉRREO – CIRCULAÇÃO SERVIÇO</t>
        </is>
      </c>
      <c r="C365" t="inlineStr">
        <is>
          <t>PAREDE/REJUNTE</t>
        </is>
      </c>
      <c r="D365" t="inlineStr">
        <is>
          <t>—</t>
        </is>
      </c>
      <c r="E365" t="inlineStr">
        <is>
          <t>ARQ-PA09 - Parede em alvenaria, emassada e regularizada, revestida em textura acrílica rolada fosca branca. Ref.: Branco Neve; Suvinil.</t>
        </is>
      </c>
    </row>
    <row r="366">
      <c r="A366" t="n">
        <v>38</v>
      </c>
      <c r="B366" t="inlineStr">
        <is>
          <t>TÉRREO – CIRCULAÇÃO SERVIÇO</t>
        </is>
      </c>
      <c r="C366" t="inlineStr">
        <is>
          <t>TETO</t>
        </is>
      </c>
      <c r="D366" t="inlineStr">
        <is>
          <t>—</t>
        </is>
      </c>
      <c r="E366" t="inlineStr">
        <is>
          <t>ARQ-T01 - Forro em gesso acartonado liso, com acabamento em tinta acrílica, cor branco neve, acabamento fosco, com junta dilatação metálica cor branca. Ref.: Suvinil</t>
        </is>
      </c>
    </row>
    <row r="367">
      <c r="A367" t="n">
        <v>39</v>
      </c>
      <c r="B367" t="inlineStr">
        <is>
          <t>TÉRREO – CAR WASH</t>
        </is>
      </c>
      <c r="C367" t="inlineStr">
        <is>
          <t>PISO/REJUNTE</t>
        </is>
      </c>
      <c r="D367" t="inlineStr">
        <is>
          <t>—</t>
        </is>
      </c>
      <c r="E367" t="inlineStr">
        <is>
          <t>ARQ-P01 - Piso em concreto mecanizado com acabamento polido. Vagas demarcadas em pintura epóxi fosca de tom cinza médio com requadro em faixa de pintura epóxi fosca de tom cinza chumbo.</t>
        </is>
      </c>
    </row>
    <row r="368">
      <c r="A368" t="n">
        <v>40</v>
      </c>
      <c r="B368" t="inlineStr">
        <is>
          <t>TÉRREO – CAR WASH</t>
        </is>
      </c>
      <c r="C368" t="inlineStr">
        <is>
          <t>PAREDE/REJUNTE</t>
        </is>
      </c>
      <c r="D368" t="inlineStr">
        <is>
          <t>—</t>
        </is>
      </c>
      <c r="E368"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69">
      <c r="A369" t="n">
        <v>41</v>
      </c>
      <c r="B369" t="inlineStr">
        <is>
          <t>TÉRREO – CAR WASH</t>
        </is>
      </c>
      <c r="C369" t="inlineStr">
        <is>
          <t>TETO</t>
        </is>
      </c>
      <c r="D369" t="inlineStr">
        <is>
          <t>—</t>
        </is>
      </c>
      <c r="E369" t="inlineStr">
        <is>
          <t>ARQ-T03 - Laje nervurada em concreto aparente com tratamento a ser indicado pelo projeto estrutural.</t>
        </is>
      </c>
    </row>
    <row r="370">
      <c r="A370" t="n">
        <v>42</v>
      </c>
      <c r="B370" t="inlineStr">
        <is>
          <t>TÉRREO – BICICLETÁRIO</t>
        </is>
      </c>
      <c r="C370" t="inlineStr">
        <is>
          <t>PISO/REJUNTE</t>
        </is>
      </c>
      <c r="D370" t="inlineStr">
        <is>
          <t>—</t>
        </is>
      </c>
      <c r="E370" t="inlineStr">
        <is>
          <t>ARQ-P01 - Piso em concreto mecanizado com acabamento polido. Vagas demarcadas em pintura epóxi fosca de tom cinza médio com requadro em faixa de pintura epóxi fosca de tom cinza chumbo.</t>
        </is>
      </c>
    </row>
    <row r="371">
      <c r="A371" t="n">
        <v>43</v>
      </c>
      <c r="B371" t="inlineStr">
        <is>
          <t>TÉRREO – BICICLETÁRIO</t>
        </is>
      </c>
      <c r="C371" t="inlineStr">
        <is>
          <t>PAREDE/REJUNTE</t>
        </is>
      </c>
      <c r="D371" t="inlineStr">
        <is>
          <t>—</t>
        </is>
      </c>
      <c r="E371"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72">
      <c r="A372" t="n">
        <v>44</v>
      </c>
      <c r="B372" t="inlineStr">
        <is>
          <t>TÉRREO – BICICLETÁRIO</t>
        </is>
      </c>
      <c r="C372" t="inlineStr">
        <is>
          <t>TETO</t>
        </is>
      </c>
      <c r="D372" t="inlineStr">
        <is>
          <t>—</t>
        </is>
      </c>
      <c r="E372" t="inlineStr">
        <is>
          <t>ARQ-T03 - Laje nervurada em concreto aparente com tratamento a ser indicado pelo projeto estrutural.</t>
        </is>
      </c>
    </row>
    <row r="373">
      <c r="A373" t="n">
        <v>45</v>
      </c>
      <c r="B373" t="inlineStr">
        <is>
          <t>TÉRREO – ZELADORIA</t>
        </is>
      </c>
      <c r="C373" t="inlineStr">
        <is>
          <t>PISO/REJUNTE</t>
        </is>
      </c>
      <c r="D373" t="inlineStr">
        <is>
          <t>—</t>
        </is>
      </c>
      <c r="E373" t="inlineStr">
        <is>
          <t>ARQ-P05 - Piso em porcelanato off white 60x60cm, espessura 1cm, com acabamento acetinado. Paginação conforme detalhamento. Ref.: Khali Off White AC; Linha Khali; Eliane. Amostra a ser aprovada pela GPA&amp;A.</t>
        </is>
      </c>
    </row>
    <row r="374">
      <c r="A374" t="n">
        <v>46</v>
      </c>
      <c r="B374" t="inlineStr">
        <is>
          <t>TÉRREO – ZELADORIA</t>
        </is>
      </c>
      <c r="C374" t="inlineStr">
        <is>
          <t>RODAPÉ</t>
        </is>
      </c>
      <c r="D374" t="inlineStr">
        <is>
          <t>—</t>
        </is>
      </c>
      <c r="E374" t="inlineStr">
        <is>
          <t>ARQ-RD19 - Rodapé em porcelanato off white 60x60cm, espessura 1cm, com acabamento acetinado. Paginação e altura conforme detalhamento. Ref.: Khali Off White AC; Linha Khali; Eliane. Amostra a ser aprovada pela GPA&amp;A.</t>
        </is>
      </c>
    </row>
    <row r="375">
      <c r="A375" t="n">
        <v>47</v>
      </c>
      <c r="B375" t="inlineStr">
        <is>
          <t>TÉRREO – ZELADORIA</t>
        </is>
      </c>
      <c r="C375" t="inlineStr">
        <is>
          <t>PAREDE/REJUNTE</t>
        </is>
      </c>
      <c r="D375" t="inlineStr">
        <is>
          <t>—</t>
        </is>
      </c>
      <c r="E375" t="inlineStr">
        <is>
          <t>ARQ-PA01 - Parede em alvenaria, emassada e regularizada, pintada com tinta acrílica, cor branco neve, acabamento acetinado. Ref.: Suvinil.</t>
        </is>
      </c>
    </row>
    <row r="376">
      <c r="A376" t="n">
        <v>48</v>
      </c>
      <c r="B376" t="inlineStr">
        <is>
          <t>TÉRREO – ZELADORIA</t>
        </is>
      </c>
      <c r="C376" t="inlineStr">
        <is>
          <t>TETO</t>
        </is>
      </c>
      <c r="D376" t="inlineStr">
        <is>
          <t>—</t>
        </is>
      </c>
      <c r="E376" t="inlineStr">
        <is>
          <t>ARQ-T01 - Forro em gesso acartonado liso, com acabamento em tinta acrílica, cor branco neve, acabamento fosco, com junta dilatação metálica cor branca. Ref.: Suvinil</t>
        </is>
      </c>
    </row>
    <row r="377">
      <c r="A377" t="n">
        <v>49</v>
      </c>
      <c r="B377" t="inlineStr">
        <is>
          <t>TÉRREO – ARS 1</t>
        </is>
      </c>
      <c r="C377" t="inlineStr">
        <is>
          <t>PISO/REJUNTE</t>
        </is>
      </c>
      <c r="D377" t="inlineStr">
        <is>
          <t>—</t>
        </is>
      </c>
      <c r="E377" t="inlineStr">
        <is>
          <t>ARQ-P05 - Piso em porcelanato off white 60x60cm, espessura 1cm, com acabamento acetinado. Paginação conforme detalhamento. Ref.: Khali Off White AC; Linha Khali; Eliane. Amostra a ser aprovada pela GPA&amp;A.</t>
        </is>
      </c>
    </row>
    <row r="378">
      <c r="A378" t="n">
        <v>50</v>
      </c>
      <c r="B378" t="inlineStr">
        <is>
          <t>TÉRREO – ARS 1</t>
        </is>
      </c>
      <c r="C378" t="inlineStr">
        <is>
          <t>PAREDE/REJUNTE</t>
        </is>
      </c>
      <c r="D378" t="inlineStr">
        <is>
          <t>—</t>
        </is>
      </c>
      <c r="E378" t="inlineStr">
        <is>
          <t>ARQ-PA11 - Parede revestida em porcelanato off white 60x60cm, espessura 1cm, com acabamento acetinado. Paginação conforme detalhamento. Ref.: Khali Off White AC; Linha Khali; Eliane.</t>
        </is>
      </c>
    </row>
    <row r="379">
      <c r="A379" t="n">
        <v>51</v>
      </c>
      <c r="B379" t="inlineStr">
        <is>
          <t>TÉRREO – ARS 1</t>
        </is>
      </c>
      <c r="C379" t="inlineStr">
        <is>
          <t>TETO</t>
        </is>
      </c>
      <c r="D379" t="inlineStr">
        <is>
          <t>—</t>
        </is>
      </c>
      <c r="E379" t="inlineStr">
        <is>
          <t>ARQ-T01 - Forro em gesso acartonado liso, com acabamento em tinta acrílica, cor branco neve, acabamento fosco, com junta dilatação metálica cor branca. Ref.: Suvinil</t>
        </is>
      </c>
    </row>
    <row r="380">
      <c r="A380" t="n">
        <v>52</v>
      </c>
      <c r="B380" t="inlineStr">
        <is>
          <t>TÉRREO – ARS 2</t>
        </is>
      </c>
      <c r="C380" t="inlineStr">
        <is>
          <t>PISO/REJUNTE</t>
        </is>
      </c>
      <c r="D380" t="inlineStr">
        <is>
          <t>—</t>
        </is>
      </c>
      <c r="E380" t="inlineStr">
        <is>
          <t>ARQ-P05 - Piso em porcelanato off white 60x60cm, espessura 1cm, com acabamento acetinado. Paginação conforme detalhamento. Ref.: Khali Off White AC; Linha Khali; Eliane. Amostra a ser aprovada pela GPA&amp;A.</t>
        </is>
      </c>
    </row>
    <row r="381">
      <c r="A381" t="n">
        <v>53</v>
      </c>
      <c r="B381" t="inlineStr">
        <is>
          <t>TÉRREO – ARS 2</t>
        </is>
      </c>
      <c r="C381" t="inlineStr">
        <is>
          <t>PAREDE/REJUNTE</t>
        </is>
      </c>
      <c r="D381" t="inlineStr">
        <is>
          <t>—</t>
        </is>
      </c>
      <c r="E381" t="inlineStr">
        <is>
          <t>ARQ-PA11 - Parede revestida em porcelanato off white 60x60cm, espessura 1cm, com acabamento acetinado. Paginação conforme detalhamento. Ref.: Khali Off White AC; Linha Khali; Eliane.</t>
        </is>
      </c>
    </row>
    <row r="382">
      <c r="A382" t="n">
        <v>54</v>
      </c>
      <c r="B382" t="inlineStr">
        <is>
          <t>TÉRREO – ARS 2</t>
        </is>
      </c>
      <c r="C382" t="inlineStr">
        <is>
          <t>TETO</t>
        </is>
      </c>
      <c r="D382" t="inlineStr">
        <is>
          <t>—</t>
        </is>
      </c>
      <c r="E382" t="inlineStr">
        <is>
          <t>ARQ-T01 - Forro em gesso acartonado liso, com acabamento em tinta acrílica, cor branco neve, acabamento fosco, com junta dilatação metálica cor branca. Ref.: Suvinil</t>
        </is>
      </c>
    </row>
    <row r="383">
      <c r="A383" t="n">
        <v>55</v>
      </c>
      <c r="B383" t="inlineStr">
        <is>
          <t>TÉRREO – ARS 3</t>
        </is>
      </c>
      <c r="C383" t="inlineStr">
        <is>
          <t>PISO/REJUNTE</t>
        </is>
      </c>
      <c r="D383" t="inlineStr">
        <is>
          <t>—</t>
        </is>
      </c>
      <c r="E383" t="inlineStr">
        <is>
          <t>ARQ-P05 - Piso em porcelanato off white 60x60cm, espessura 1cm, com acabamento acetinado. Paginação conforme detalhamento. Ref.: Khali Off White AC; Linha Khali; Eliane. Amostra a ser aprovada pela GPA&amp;A.</t>
        </is>
      </c>
    </row>
    <row r="384">
      <c r="A384" t="n">
        <v>56</v>
      </c>
      <c r="B384" t="inlineStr">
        <is>
          <t>TÉRREO – ARS 3</t>
        </is>
      </c>
      <c r="C384" t="inlineStr">
        <is>
          <t>PAREDE/REJUNTE</t>
        </is>
      </c>
      <c r="D384" t="inlineStr">
        <is>
          <t>—</t>
        </is>
      </c>
      <c r="E384" t="inlineStr">
        <is>
          <t>ARQ-PA11 - Parede revestida em porcelanato off white 60x60cm, espessura 1cm, com acabamento acetinado. Paginação conforme detalhamento. Ref.: Khali Off White AC; Linha Khali; Eliane.</t>
        </is>
      </c>
    </row>
    <row r="385">
      <c r="A385" t="n">
        <v>57</v>
      </c>
      <c r="B385" t="inlineStr">
        <is>
          <t>TÉRREO – ARS 3</t>
        </is>
      </c>
      <c r="C385" t="inlineStr">
        <is>
          <t>TETO</t>
        </is>
      </c>
      <c r="D385" t="inlineStr">
        <is>
          <t>—</t>
        </is>
      </c>
      <c r="E385" t="inlineStr">
        <is>
          <t>ARQ-T01 - Forro em gesso acartonado liso, com acabamento em tinta acrílica, cor branco neve, acabamento fosco, com junta dilatação metálica cor branca. Ref.: Suvinil</t>
        </is>
      </c>
    </row>
    <row r="386">
      <c r="A386" t="n">
        <v>58</v>
      </c>
      <c r="B386" t="inlineStr">
        <is>
          <t>TÉRREO – SALA MOTORISTA</t>
        </is>
      </c>
      <c r="C386" t="inlineStr">
        <is>
          <t>PISO/REJUNTE</t>
        </is>
      </c>
      <c r="D386" t="inlineStr">
        <is>
          <t>—</t>
        </is>
      </c>
      <c r="E386" t="inlineStr">
        <is>
          <t>ARQ-P06 - Piso em porcelanato padrão cimentício 120x120cm, espessura 1cm, com acabamento fosco (antiderrapante). Ref.: CITTA SGR HARD; cód. 61588; Portinari. Amostra a ser aprovada pela GPA&amp;A.</t>
        </is>
      </c>
    </row>
    <row r="387">
      <c r="A387" t="n">
        <v>59</v>
      </c>
      <c r="B387" t="inlineStr">
        <is>
          <t>TÉRREO – SALA MOTORISTA</t>
        </is>
      </c>
      <c r="C387" t="inlineStr">
        <is>
          <t>RODAPÉ</t>
        </is>
      </c>
      <c r="D387" t="inlineStr">
        <is>
          <t>—</t>
        </is>
      </c>
      <c r="E387" t="inlineStr">
        <is>
          <t>ARQ-RD20 - Rodapé de embutir em alvenaria em cantoneira metálica 50x15mm em alumínio anodizado pintado no tom da parede.</t>
        </is>
      </c>
    </row>
    <row r="388">
      <c r="A388" t="n">
        <v>60</v>
      </c>
      <c r="B388" t="inlineStr">
        <is>
          <t>TÉRREO – SALA MOTORISTA</t>
        </is>
      </c>
      <c r="C388" t="inlineStr">
        <is>
          <t>PAREDE/REJUNTE</t>
        </is>
      </c>
      <c r="D388" t="inlineStr">
        <is>
          <t>—</t>
        </is>
      </c>
      <c r="E388" t="inlineStr">
        <is>
          <t>ARQ-PA02 - Parede em alvenaria, emassada e regularizada, pintada com tinta acrílica, cor a definir, acabamento acetinado.</t>
        </is>
      </c>
    </row>
    <row r="389">
      <c r="A389" t="n">
        <v>61</v>
      </c>
      <c r="B389" t="inlineStr">
        <is>
          <t>TÉRREO – SALA MOTORISTA</t>
        </is>
      </c>
      <c r="C389" t="inlineStr">
        <is>
          <t>TETO</t>
        </is>
      </c>
      <c r="D389" t="inlineStr">
        <is>
          <t>—</t>
        </is>
      </c>
      <c r="E389" t="inlineStr">
        <is>
          <t>ARQ-T03 - Laje nervurada em concreto aparente com tratamento a ser indicado pelo projeto estrutural.</t>
        </is>
      </c>
    </row>
    <row r="390">
      <c r="A390" t="n">
        <v>62</v>
      </c>
      <c r="B390" t="inlineStr">
        <is>
          <t>TÉRREO – DML</t>
        </is>
      </c>
      <c r="C390" t="inlineStr">
        <is>
          <t>PISO/REJUNTE</t>
        </is>
      </c>
      <c r="D390" t="inlineStr">
        <is>
          <t>—</t>
        </is>
      </c>
      <c r="E390" t="inlineStr">
        <is>
          <t>ARQ-P02 - Piso em concreto mecanizado com acabamento polido.</t>
        </is>
      </c>
    </row>
    <row r="391">
      <c r="A391" t="n">
        <v>63</v>
      </c>
      <c r="B391" t="inlineStr">
        <is>
          <t>TÉRREO – DML</t>
        </is>
      </c>
      <c r="C391" t="inlineStr">
        <is>
          <t>PAREDE/REJUNTE</t>
        </is>
      </c>
      <c r="D391" t="inlineStr">
        <is>
          <t>—</t>
        </is>
      </c>
      <c r="E391"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392">
      <c r="A392" t="n">
        <v>64</v>
      </c>
      <c r="B392" t="inlineStr">
        <is>
          <t>TÉRREO – DML</t>
        </is>
      </c>
      <c r="C392" t="inlineStr">
        <is>
          <t>TETO</t>
        </is>
      </c>
      <c r="D392" t="inlineStr">
        <is>
          <t>—</t>
        </is>
      </c>
      <c r="E392" t="inlineStr">
        <is>
          <t>ARQ-T01 - Forro em gesso acartonado liso, com acabamento em tinta acrílica, cor branco neve, acabamento fosco, com junta dilatação metálica cor branca. Ref.: Suvinil</t>
        </is>
      </c>
    </row>
    <row r="393">
      <c r="A393" t="n">
        <v>65</v>
      </c>
      <c r="B393" t="inlineStr">
        <is>
          <t>TÉRREO – VEST. P.C.D</t>
        </is>
      </c>
      <c r="C393" t="inlineStr">
        <is>
          <t>PISO/REJUNTE</t>
        </is>
      </c>
      <c r="D393" t="inlineStr">
        <is>
          <t>—</t>
        </is>
      </c>
      <c r="E393" t="inlineStr">
        <is>
          <t>ARQ-P05 - Piso em porcelanato off white 60x60cm, espessura 1cm, com acabamento acetinado. Paginação conforme detalhamento. Ref.: Khali Off White AC; Linha Khali; Eliane. Amostra a ser aprovada pela GPA&amp;A.</t>
        </is>
      </c>
    </row>
    <row r="394">
      <c r="A394" t="n">
        <v>66</v>
      </c>
      <c r="B394" t="inlineStr">
        <is>
          <t>TÉRREO – VEST. P.C.D</t>
        </is>
      </c>
      <c r="C394" t="inlineStr">
        <is>
          <t>PAREDE/REJUNTE</t>
        </is>
      </c>
      <c r="D394" t="inlineStr">
        <is>
          <t>—</t>
        </is>
      </c>
      <c r="E394" t="inlineStr">
        <is>
          <t>ARQ-PA11 - Parede revestida em porcelanato off white 60x60cm, espessura 1cm, com acabamento acetinado. Paginação conforme detalhamento. Ref.: Khali Off White AC; Linha Khali; Eliane.</t>
        </is>
      </c>
    </row>
    <row r="395">
      <c r="A395" t="n">
        <v>67</v>
      </c>
      <c r="B395" t="inlineStr">
        <is>
          <t>TÉRREO – VEST. P.C.D</t>
        </is>
      </c>
      <c r="C395" t="inlineStr">
        <is>
          <t>TETO</t>
        </is>
      </c>
      <c r="D395" t="inlineStr">
        <is>
          <t>—</t>
        </is>
      </c>
      <c r="E395" t="inlineStr">
        <is>
          <t>ARQ-T01 - Forro em gesso acartonado liso, com acabamento em tinta acrílica, cor branco neve, acabamento fosco, com junta dilatação metálica cor branca. Ref.: Suvinil</t>
        </is>
      </c>
    </row>
    <row r="396">
      <c r="A396" t="n">
        <v>68</v>
      </c>
      <c r="B396" t="inlineStr">
        <is>
          <t>TÉRREO – VEST. FEMININO</t>
        </is>
      </c>
      <c r="C396" t="inlineStr">
        <is>
          <t>PISO/REJUNTE</t>
        </is>
      </c>
      <c r="D396" t="inlineStr">
        <is>
          <t>—</t>
        </is>
      </c>
      <c r="E396" t="inlineStr">
        <is>
          <t>ARQ-P05 - Piso em porcelanato off white 60x60cm, espessura 1cm, com acabamento acetinado. Paginação conforme detalhamento. Ref.: Khali Off White AC; Linha Khali; Eliane. Amostra a ser aprovada pela GPA&amp;A.</t>
        </is>
      </c>
    </row>
    <row r="397">
      <c r="A397" t="n">
        <v>69</v>
      </c>
      <c r="B397" t="inlineStr">
        <is>
          <t>TÉRREO – VEST. FEMININO</t>
        </is>
      </c>
      <c r="C397" t="inlineStr">
        <is>
          <t>PAREDE/REJUNTE</t>
        </is>
      </c>
      <c r="D397" t="inlineStr">
        <is>
          <t>—</t>
        </is>
      </c>
      <c r="E397" t="inlineStr">
        <is>
          <t>ARQ-PA11 - Parede revestida em porcelanato off white 60x60cm, espessura 1cm, com acabamento acetinado. Paginação conforme detalhamento. Ref.: Khali Off White AC; Linha Khali; Eliane.</t>
        </is>
      </c>
    </row>
    <row r="398">
      <c r="A398" t="n">
        <v>70</v>
      </c>
      <c r="B398" t="inlineStr">
        <is>
          <t>TÉRREO – VEST. FEMININO</t>
        </is>
      </c>
      <c r="C398" t="inlineStr">
        <is>
          <t>TETO</t>
        </is>
      </c>
      <c r="D398" t="inlineStr">
        <is>
          <t>—</t>
        </is>
      </c>
      <c r="E398" t="inlineStr">
        <is>
          <t>ARQ-T01 - Forro em gesso acartonado liso, com acabamento em tinta acrílica, cor branco neve, acabamento fosco, com junta dilatação metálica cor branca. Ref.: Suvinil</t>
        </is>
      </c>
    </row>
    <row r="399">
      <c r="A399" t="n">
        <v>71</v>
      </c>
      <c r="B399" t="inlineStr">
        <is>
          <t>TÉRREO – VEST. MASC.</t>
        </is>
      </c>
      <c r="C399" t="inlineStr">
        <is>
          <t>PISO/REJUNTE</t>
        </is>
      </c>
      <c r="D399" t="inlineStr">
        <is>
          <t>—</t>
        </is>
      </c>
      <c r="E399" t="inlineStr">
        <is>
          <t>ARQ-P05 - Piso em porcelanato off white 60x60cm, espessura 1cm, com acabamento acetinado. Paginação conforme detalhamento. Ref.: Khali Off White AC; Linha Khali; Eliane. Amostra a ser aprovada pela GPA&amp;A.</t>
        </is>
      </c>
    </row>
    <row r="400">
      <c r="A400" t="n">
        <v>72</v>
      </c>
      <c r="B400" t="inlineStr">
        <is>
          <t>TÉRREO – VEST. MASC.</t>
        </is>
      </c>
      <c r="C400" t="inlineStr">
        <is>
          <t>PAREDE/REJUNTE</t>
        </is>
      </c>
      <c r="D400" t="inlineStr">
        <is>
          <t>—</t>
        </is>
      </c>
      <c r="E400" t="inlineStr">
        <is>
          <t>ARQ-PA11 - Parede revestida em porcelanato off white 60x60cm, espessura 1cm, com acabamento acetinado. Paginação conforme detalhamento. Ref.: Khali Off White AC; Linha Khali; Eliane.</t>
        </is>
      </c>
    </row>
    <row r="401">
      <c r="A401" t="n">
        <v>73</v>
      </c>
      <c r="B401" t="inlineStr">
        <is>
          <t>TÉRREO – VEST. MASC.</t>
        </is>
      </c>
      <c r="C401" t="inlineStr">
        <is>
          <t>TETO</t>
        </is>
      </c>
      <c r="D401" t="inlineStr">
        <is>
          <t>—</t>
        </is>
      </c>
      <c r="E401" t="inlineStr">
        <is>
          <t>ARQ-T01 - Forro em gesso acartonado liso, com acabamento em tinta acrílica, cor branco neve, acabamento fosco, com junta dilatação metálica cor branca. Ref.: Suvinil</t>
        </is>
      </c>
    </row>
    <row r="402">
      <c r="A402" t="n">
        <v>74</v>
      </c>
      <c r="B402" t="inlineStr">
        <is>
          <t>TÉRREO – ESTAR/COPA FUNCIONÁRIOS</t>
        </is>
      </c>
      <c r="C402" t="inlineStr">
        <is>
          <t>PISO/REJUNTE</t>
        </is>
      </c>
      <c r="D402" t="inlineStr">
        <is>
          <t>—</t>
        </is>
      </c>
      <c r="E402" t="inlineStr">
        <is>
          <t>ARQ-P05 - Piso em porcelanato off white 60x60cm, espessura 1cm, com acabamento acetinado. Paginação conforme detalhamento. Ref.: Khali Off White AC; Linha Khali; Eliane. Amostra a ser aprovada pela GPA&amp;A.</t>
        </is>
      </c>
    </row>
    <row r="403">
      <c r="A403" t="n">
        <v>75</v>
      </c>
      <c r="B403" t="inlineStr">
        <is>
          <t>TÉRREO – ESTAR/COPA FUNCIONÁRIOS</t>
        </is>
      </c>
      <c r="C403" t="inlineStr">
        <is>
          <t>PAREDE/REJUNTE</t>
        </is>
      </c>
      <c r="D403" t="inlineStr">
        <is>
          <t>—</t>
        </is>
      </c>
      <c r="E403" t="inlineStr">
        <is>
          <t>ARQ-PA01 - Parede em alvenaria, emassada e regularizada, pintada com tinta acrílica, cor branco neve, acabamento acetinado. Ref.: Suvinil.</t>
        </is>
      </c>
    </row>
    <row r="404">
      <c r="A404" t="n">
        <v>76</v>
      </c>
      <c r="B404" t="inlineStr">
        <is>
          <t>TÉRREO – ESTAR/COPA FUNCIONÁRIOS</t>
        </is>
      </c>
      <c r="C404" t="inlineStr">
        <is>
          <t>TETO</t>
        </is>
      </c>
      <c r="D404" t="inlineStr">
        <is>
          <t>—</t>
        </is>
      </c>
      <c r="E404" t="inlineStr">
        <is>
          <t>ARQ-T01 - Forro em gesso acartonado liso, com acabamento em tinta acrílica, cor branco neve, acabamento fosco, com junta dilatação metálica cor branca. Ref.: Suvinil</t>
        </is>
      </c>
    </row>
    <row r="405">
      <c r="A405" t="n">
        <v>77</v>
      </c>
      <c r="B405" t="inlineStr">
        <is>
          <t>TÉRREO – CIRCULAÇÃO</t>
        </is>
      </c>
      <c r="C405" t="inlineStr">
        <is>
          <t>PISO/REJUNTE</t>
        </is>
      </c>
      <c r="D405" t="inlineStr">
        <is>
          <t>—</t>
        </is>
      </c>
      <c r="E405" t="inlineStr">
        <is>
          <t>ARQ-P05 - Piso em porcelanato off white 60x60cm, espessura 1cm, com acabamento acetinado. Paginação conforme detalhamento. Ref.: Khali Off White AC; Linha Khali; Eliane. Amostra a ser aprovada pela GPA&amp;A.</t>
        </is>
      </c>
    </row>
    <row r="406">
      <c r="A406" t="n">
        <v>78</v>
      </c>
      <c r="B406" t="inlineStr">
        <is>
          <t>TÉRREO – CIRCULAÇÃO</t>
        </is>
      </c>
      <c r="C406" t="inlineStr">
        <is>
          <t>RODAPÉ</t>
        </is>
      </c>
      <c r="D406" t="inlineStr">
        <is>
          <t>—</t>
        </is>
      </c>
      <c r="E406" t="inlineStr">
        <is>
          <t>ARQ-RD19 - Rodapé em porcelanato off white 60x60cm, espessura 1cm, com acabamento acetinado. Paginação e altura conforme detalhamento. Ref.: Khali Off White AC; Linha Khali; Eliane. Amostra a ser aprovada pela GPA&amp;A.</t>
        </is>
      </c>
    </row>
    <row r="407">
      <c r="A407" t="n">
        <v>79</v>
      </c>
      <c r="B407" t="inlineStr">
        <is>
          <t>TÉRREO – CIRCULAÇÃO</t>
        </is>
      </c>
      <c r="C407" t="inlineStr">
        <is>
          <t>PAREDE/REJUNTE</t>
        </is>
      </c>
      <c r="D407" t="inlineStr">
        <is>
          <t>—</t>
        </is>
      </c>
      <c r="E407" t="inlineStr">
        <is>
          <t>ARQ-PA01 - Parede em alvenaria, emassada e regularizada, pintada com tinta acrílica, cor branco neve, acabamento acetinado. Ref.: Suvinil.</t>
        </is>
      </c>
    </row>
    <row r="408">
      <c r="A408" t="n">
        <v>80</v>
      </c>
      <c r="B408" t="inlineStr">
        <is>
          <t>TÉRREO – CIRCULAÇÃO</t>
        </is>
      </c>
      <c r="C408" t="inlineStr">
        <is>
          <t>TETO</t>
        </is>
      </c>
      <c r="D408" t="inlineStr">
        <is>
          <t>—</t>
        </is>
      </c>
      <c r="E408" t="inlineStr">
        <is>
          <t>ARQ-T01 - Forro em gesso acartonado liso, com acabamento em tinta acrílica, cor branco neve, acabamento fosco, com junta dilatação metálica cor branca. Ref.: Suvinil</t>
        </is>
      </c>
    </row>
    <row r="409">
      <c r="A409" t="n">
        <v>81</v>
      </c>
      <c r="B409" t="inlineStr">
        <is>
          <t>TÉRREO – GERADOR</t>
        </is>
      </c>
      <c r="C409" t="inlineStr">
        <is>
          <t>PISO/REJUNTE</t>
        </is>
      </c>
      <c r="D409" t="inlineStr">
        <is>
          <t>—</t>
        </is>
      </c>
      <c r="E409" t="inlineStr">
        <is>
          <t>ARQ-P02 - Piso em concreto mecanizado com acabamento polido.</t>
        </is>
      </c>
    </row>
    <row r="410">
      <c r="A410" t="n">
        <v>82</v>
      </c>
      <c r="B410" t="inlineStr">
        <is>
          <t>TÉRREO – GERADOR</t>
        </is>
      </c>
      <c r="C410" t="inlineStr">
        <is>
          <t>PAREDE/REJUNTE</t>
        </is>
      </c>
      <c r="D410" t="inlineStr">
        <is>
          <t>—</t>
        </is>
      </c>
      <c r="E410" t="inlineStr">
        <is>
          <t>ARQ-PA09 - Parede em alvenaria, emassada e regularizada, revestida em textura acrílica rolada fosca branca. Ref.: Branco Neve; Suvinil.</t>
        </is>
      </c>
    </row>
    <row r="411">
      <c r="A411" t="n">
        <v>83</v>
      </c>
      <c r="B411" t="inlineStr">
        <is>
          <t>TÉRREO – GERADOR</t>
        </is>
      </c>
      <c r="C411" t="inlineStr">
        <is>
          <t>TETO</t>
        </is>
      </c>
      <c r="D411" t="inlineStr">
        <is>
          <t>—</t>
        </is>
      </c>
      <c r="E411" t="inlineStr">
        <is>
          <t>ARQ-T03 - Laje nervurada em concreto aparente com tratamento a ser indicado pelo projeto estrutural.</t>
        </is>
      </c>
    </row>
    <row r="412">
      <c r="A412" t="n">
        <v>84</v>
      </c>
      <c r="B412" t="inlineStr">
        <is>
          <t>TÉRREO – VAGAS BOX</t>
        </is>
      </c>
      <c r="C412" t="inlineStr">
        <is>
          <t>PISO/REJUNTE</t>
        </is>
      </c>
      <c r="D412" t="inlineStr">
        <is>
          <t>—</t>
        </is>
      </c>
      <c r="E412" t="inlineStr">
        <is>
          <t>ARQ-P01 - Piso em concreto mecanizado com acabamento polido. Vagas demarcadas em pintura epóxi fosca de tom cinza médio com requadro em faixa de pintura epóxi fosca de tom cinza chumbo.</t>
        </is>
      </c>
    </row>
    <row r="413">
      <c r="A413" t="n">
        <v>85</v>
      </c>
      <c r="B413" t="inlineStr">
        <is>
          <t>TÉRREO – VAGAS BOX</t>
        </is>
      </c>
      <c r="C413" t="inlineStr">
        <is>
          <t>PAREDE/REJUNTE</t>
        </is>
      </c>
      <c r="D413" t="inlineStr">
        <is>
          <t>—</t>
        </is>
      </c>
      <c r="E41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14">
      <c r="A414" t="n">
        <v>86</v>
      </c>
      <c r="B414" t="inlineStr">
        <is>
          <t>TÉRREO – VAGAS BOX</t>
        </is>
      </c>
      <c r="C414" t="inlineStr">
        <is>
          <t>TETO</t>
        </is>
      </c>
      <c r="D414" t="inlineStr">
        <is>
          <t>—</t>
        </is>
      </c>
      <c r="E414" t="inlineStr">
        <is>
          <t>ARQ-T03 - Laje nervurada em concreto aparente com tratamento a ser indicado pelo projeto estrutural.</t>
        </is>
      </c>
    </row>
    <row r="415">
      <c r="A415" t="n">
        <v>87</v>
      </c>
      <c r="B415" t="inlineStr">
        <is>
          <t>TÉRREO – QUADROS ELÉTRICOS</t>
        </is>
      </c>
      <c r="C415" t="inlineStr">
        <is>
          <t>PISO/REJUNTE</t>
        </is>
      </c>
      <c r="D415" t="inlineStr">
        <is>
          <t>—</t>
        </is>
      </c>
      <c r="E415" t="inlineStr">
        <is>
          <t>ARQ-P02 - Piso em concreto mecanizado com acabamento polido.</t>
        </is>
      </c>
    </row>
    <row r="416">
      <c r="A416" t="n">
        <v>88</v>
      </c>
      <c r="B416" t="inlineStr">
        <is>
          <t>TÉRREO – QUADROS ELÉTRICOS</t>
        </is>
      </c>
      <c r="C416" t="inlineStr">
        <is>
          <t>PAREDE/REJUNTE</t>
        </is>
      </c>
      <c r="D416" t="inlineStr">
        <is>
          <t>—</t>
        </is>
      </c>
      <c r="E416" t="inlineStr">
        <is>
          <t>ARQ-PA09 - Parede em alvenaria, emassada e regularizada, revestida em textura acrílica rolada fosca branca. Ref.: Branco Neve; Suvinil.</t>
        </is>
      </c>
    </row>
    <row r="417">
      <c r="A417" t="n">
        <v>89</v>
      </c>
      <c r="B417" t="inlineStr">
        <is>
          <t>TÉRREO – QUADROS ELÉTRICOS</t>
        </is>
      </c>
      <c r="C417" t="inlineStr">
        <is>
          <t>TETO</t>
        </is>
      </c>
      <c r="D417" t="inlineStr">
        <is>
          <t>—</t>
        </is>
      </c>
      <c r="E417" t="inlineStr">
        <is>
          <t>ARQ-T03 - Laje nervurada em concreto aparente com tratamento a ser indicado pelo projeto estrutural.</t>
        </is>
      </c>
    </row>
    <row r="418">
      <c r="A418" t="n">
        <v>90</v>
      </c>
      <c r="B418" t="inlineStr">
        <is>
          <t>TÉRREO – ACESSO E SAÍDA DE VEÍCULOS</t>
        </is>
      </c>
      <c r="C418" t="inlineStr">
        <is>
          <t>CÔMODO/AMBIENTE</t>
        </is>
      </c>
      <c r="D418" t="inlineStr">
        <is>
          <t>linha nova</t>
        </is>
      </c>
      <c r="E418" t="inlineStr">
        <is>
          <t>planta de arquitetura</t>
        </is>
      </c>
    </row>
    <row r="419">
      <c r="A419" t="n">
        <v>91</v>
      </c>
      <c r="B419" t="inlineStr">
        <is>
          <t>TÉRREO – ACESSO E SAÍDA DE VEÍCULOS</t>
        </is>
      </c>
      <c r="C419" t="inlineStr">
        <is>
          <t>PISO/REJUNTE</t>
        </is>
      </c>
      <c r="D419" t="inlineStr">
        <is>
          <t>—</t>
        </is>
      </c>
      <c r="E419" t="inlineStr">
        <is>
          <t>ARQ-P01 - Piso em concreto mecanizado com acabamento polido. Vagas demarcadas em pintura epóxi fosca de tom cinza médio com requadro em faixa de pintura epóxi fosca de tom cinza chumbo.</t>
        </is>
      </c>
    </row>
    <row r="420">
      <c r="A420" t="n">
        <v>92</v>
      </c>
      <c r="B420" t="inlineStr">
        <is>
          <t>TÉRREO – ACESSO E SAÍDA DE VEÍCULOS</t>
        </is>
      </c>
      <c r="C420" t="inlineStr">
        <is>
          <t>PAREDE/REJUNTE</t>
        </is>
      </c>
      <c r="D420" t="inlineStr">
        <is>
          <t>—</t>
        </is>
      </c>
      <c r="E420"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1">
      <c r="A421" t="n">
        <v>93</v>
      </c>
      <c r="B421" t="inlineStr">
        <is>
          <t>TÉRREO – ESTACIONAMENTO VISITANTES</t>
        </is>
      </c>
      <c r="C421" t="inlineStr">
        <is>
          <t>CÔMODO/AMBIENTE</t>
        </is>
      </c>
      <c r="D421" t="inlineStr">
        <is>
          <t>linha nova</t>
        </is>
      </c>
      <c r="E421" t="inlineStr">
        <is>
          <t>planta de arquitetura</t>
        </is>
      </c>
    </row>
    <row r="422">
      <c r="A422" t="n">
        <v>94</v>
      </c>
      <c r="B422" t="inlineStr">
        <is>
          <t>TÉRREO – ESTACIONAMENTO VISITANTES</t>
        </is>
      </c>
      <c r="C422" t="inlineStr">
        <is>
          <t>PISO/REJUNTE</t>
        </is>
      </c>
      <c r="D422" t="inlineStr">
        <is>
          <t>—</t>
        </is>
      </c>
      <c r="E422" t="inlineStr">
        <is>
          <t>ARQ-P01 - Piso em concreto mecanizado com acabamento polido. Vagas demarcadas em pintura epóxi fosca de tom cinza médio com requadro em faixa de pintura epóxi fosca de tom cinza chumbo.</t>
        </is>
      </c>
    </row>
    <row r="423">
      <c r="A423" t="n">
        <v>95</v>
      </c>
      <c r="B423" t="inlineStr">
        <is>
          <t>TÉRREO – ESTACIONAMENTO VISITANTES</t>
        </is>
      </c>
      <c r="C423" t="inlineStr">
        <is>
          <t>PAREDE/REJUNTE</t>
        </is>
      </c>
      <c r="D423" t="inlineStr">
        <is>
          <t>—</t>
        </is>
      </c>
      <c r="E42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4">
      <c r="A424" t="n">
        <v>96</v>
      </c>
      <c r="B424" t="inlineStr">
        <is>
          <t>TÉRREO – ESTACIONAMENTO VISITANTES</t>
        </is>
      </c>
      <c r="C424" t="inlineStr">
        <is>
          <t>TETO</t>
        </is>
      </c>
      <c r="D424" t="inlineStr">
        <is>
          <t>—</t>
        </is>
      </c>
      <c r="E424" t="inlineStr">
        <is>
          <t>ARQ-T03 - Laje nervurada em concreto aparente com tratamento a ser indicado pelo projeto estrutural.</t>
        </is>
      </c>
    </row>
    <row r="425">
      <c r="A425" t="n">
        <v>97</v>
      </c>
      <c r="B425" t="inlineStr">
        <is>
          <t>TÉRREO – RAMPA VEÍCULOS</t>
        </is>
      </c>
      <c r="C425" t="inlineStr">
        <is>
          <t>CÔMODO/AMBIENTE</t>
        </is>
      </c>
      <c r="D425" t="inlineStr">
        <is>
          <t>linha nova</t>
        </is>
      </c>
      <c r="E425" t="inlineStr">
        <is>
          <t>planta de arquitetura</t>
        </is>
      </c>
    </row>
    <row r="426">
      <c r="A426" t="n">
        <v>98</v>
      </c>
      <c r="B426" t="inlineStr">
        <is>
          <t>TÉRREO – RAMPA VEÍCULOS</t>
        </is>
      </c>
      <c r="C426" t="inlineStr">
        <is>
          <t>PISO/REJUNTE</t>
        </is>
      </c>
      <c r="D426" t="inlineStr">
        <is>
          <t>—</t>
        </is>
      </c>
      <c r="E426" t="inlineStr">
        <is>
          <t>ARQ-P03 - Piso em concreto mecanizado com acabamento antiderrapante</t>
        </is>
      </c>
    </row>
    <row r="427">
      <c r="A427" t="n">
        <v>99</v>
      </c>
      <c r="B427" t="inlineStr">
        <is>
          <t>TÉRREO – RAMPA VEÍCULOS</t>
        </is>
      </c>
      <c r="C427" t="inlineStr">
        <is>
          <t>PAREDE/REJUNTE</t>
        </is>
      </c>
      <c r="D427" t="inlineStr">
        <is>
          <t>—</t>
        </is>
      </c>
      <c r="E42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8">
      <c r="A428" t="n">
        <v>100</v>
      </c>
      <c r="B428" t="inlineStr">
        <is>
          <t>TÉRREO – RAMPA VEÍCULOS</t>
        </is>
      </c>
      <c r="C428" t="inlineStr">
        <is>
          <t>TETO</t>
        </is>
      </c>
      <c r="D428" t="inlineStr">
        <is>
          <t>—</t>
        </is>
      </c>
      <c r="E428" t="inlineStr">
        <is>
          <t>ARQ-T03 - Laje nervurada em concreto aparente com tratamento a ser indicado pelo projeto estrutural.</t>
        </is>
      </c>
    </row>
    <row r="429">
      <c r="A429" t="n">
        <v>101</v>
      </c>
      <c r="B429" t="inlineStr">
        <is>
          <t>TÉRREO – DEPÓSITO (A=8,85 m²)</t>
        </is>
      </c>
      <c r="C429" t="inlineStr">
        <is>
          <t>CÔMODO/AMBIENTE</t>
        </is>
      </c>
      <c r="D429" t="inlineStr">
        <is>
          <t>linha nova</t>
        </is>
      </c>
      <c r="E429" t="inlineStr">
        <is>
          <t>planta de arquitetura</t>
        </is>
      </c>
    </row>
    <row r="430">
      <c r="A430" t="n">
        <v>102</v>
      </c>
      <c r="B430" t="inlineStr">
        <is>
          <t>TÉRREO – DEPÓSITO (A=8,85 m²)</t>
        </is>
      </c>
      <c r="C430" t="inlineStr">
        <is>
          <t>PISO/REJUNTE</t>
        </is>
      </c>
      <c r="D430" t="inlineStr">
        <is>
          <t>—</t>
        </is>
      </c>
      <c r="E430" t="inlineStr">
        <is>
          <t>ARQ-P02 - Piso em concreto mecanizado com acabamento polido.</t>
        </is>
      </c>
    </row>
    <row r="431">
      <c r="A431" t="n">
        <v>103</v>
      </c>
      <c r="B431" t="inlineStr">
        <is>
          <t>TÉRREO – DEPÓSITO (A=8,85 m²)</t>
        </is>
      </c>
      <c r="C431" t="inlineStr">
        <is>
          <t>PAREDE/REJUNTE</t>
        </is>
      </c>
      <c r="D431" t="inlineStr">
        <is>
          <t>—</t>
        </is>
      </c>
      <c r="E431" t="inlineStr">
        <is>
          <t>ARQ-PA09 - Parede em alvenaria, emassada e regularizada, revestida em textura acrílica rolada fosca branca. Ref.: Branco Neve; Suvinil.</t>
        </is>
      </c>
    </row>
    <row r="432">
      <c r="A432" t="n">
        <v>104</v>
      </c>
      <c r="B432" t="inlineStr">
        <is>
          <t>TÉRREO – DEPÓSITO (A=8,85 m²)</t>
        </is>
      </c>
      <c r="C432" t="inlineStr">
        <is>
          <t>TETO</t>
        </is>
      </c>
      <c r="D432" t="inlineStr">
        <is>
          <t>—</t>
        </is>
      </c>
      <c r="E432" t="inlineStr">
        <is>
          <t>ARQ-T03 - Laje nervurada em concreto aparente com tratamento a ser indicado pelo projeto estrutural.</t>
        </is>
      </c>
    </row>
    <row r="433">
      <c r="A433" t="n">
        <v>105</v>
      </c>
      <c r="B433" t="inlineStr">
        <is>
          <t>TÉRREO – SERVIÇO JUNTO AO PORTÃO (A=6,87 m²)</t>
        </is>
      </c>
      <c r="C433" t="inlineStr">
        <is>
          <t>CÔMODO/AMBIENTE</t>
        </is>
      </c>
      <c r="D433" t="inlineStr">
        <is>
          <t>linha nova</t>
        </is>
      </c>
      <c r="E433" t="inlineStr">
        <is>
          <t>planta de arquitetura</t>
        </is>
      </c>
    </row>
    <row r="434">
      <c r="A434" t="n">
        <v>106</v>
      </c>
      <c r="B434" t="inlineStr">
        <is>
          <t>TÉRREO – SERVIÇO JUNTO AO PORTÃO (A=6,87 m²)</t>
        </is>
      </c>
      <c r="C434" t="inlineStr">
        <is>
          <t>PISO/REJUNTE</t>
        </is>
      </c>
      <c r="D434" t="inlineStr">
        <is>
          <t>—</t>
        </is>
      </c>
      <c r="E434" t="inlineStr">
        <is>
          <t>ARQ-P13 - Piso em pedra natural Basaltina. Espessura: 2cm. Dimensões e paginação conforme detalhamento. Amostra a ser aprovada pela GPA&amp;A</t>
        </is>
      </c>
    </row>
    <row r="435">
      <c r="A435" t="n">
        <v>107</v>
      </c>
      <c r="B435" t="inlineStr">
        <is>
          <t>TÉRREO – SERVIÇO JUNTO AO PORTÃO (A=6,87 m²)</t>
        </is>
      </c>
      <c r="C435" t="inlineStr">
        <is>
          <t>RODAPÉ</t>
        </is>
      </c>
      <c r="D435" t="inlineStr">
        <is>
          <t>—</t>
        </is>
      </c>
      <c r="E435" t="inlineStr">
        <is>
          <t>ARQ-RD20 - Rodapé de embutir em alvenaria em cantoneira metálica 50x15mm em alumínio anodizado pintado no tom da parede.</t>
        </is>
      </c>
    </row>
    <row r="436">
      <c r="A436" t="n">
        <v>108</v>
      </c>
      <c r="B436" t="inlineStr">
        <is>
          <t>TÉRREO – SERVIÇO JUNTO AO PORTÃO (A=6,87 m²)</t>
        </is>
      </c>
      <c r="C436" t="inlineStr">
        <is>
          <t>PAREDE/REJUNTE</t>
        </is>
      </c>
      <c r="D436" t="inlineStr">
        <is>
          <t>—</t>
        </is>
      </c>
      <c r="E436" t="inlineStr">
        <is>
          <t>ARQ-PA02 - Parede em alvenaria, emassada e regularizada, pintada com tinta acrílica, cor a definir, acabamento acetinado.</t>
        </is>
      </c>
    </row>
    <row r="437">
      <c r="A437" t="n">
        <v>109</v>
      </c>
      <c r="B437" t="inlineStr">
        <is>
          <t>TÉRREO – SERVIÇO JUNTO AO PORTÃO (A=6,87 m²)</t>
        </is>
      </c>
      <c r="C437" t="inlineStr">
        <is>
          <t>TETO</t>
        </is>
      </c>
      <c r="D437" t="inlineStr">
        <is>
          <t>—</t>
        </is>
      </c>
      <c r="E437" t="inlineStr">
        <is>
          <t>ARQ-T01 - Forro em gesso acartonado liso, com acabamento em tinta acrílica, cor branco neve, acabamento fosco, com junta dilatação metálica cor branca. Ref.: Suvinil</t>
        </is>
      </c>
    </row>
    <row r="438">
      <c r="A438" t="n">
        <v>110</v>
      </c>
      <c r="B438" t="inlineStr">
        <is>
          <t>TÉRREO – CIRCULAÇÃO JUNTO À ESCADA (A=4,06 m²)</t>
        </is>
      </c>
      <c r="C438" t="inlineStr">
        <is>
          <t>CÔMODO/AMBIENTE</t>
        </is>
      </c>
      <c r="D438" t="inlineStr">
        <is>
          <t>linha nova</t>
        </is>
      </c>
      <c r="E438" t="inlineStr">
        <is>
          <t>planta de arquitetura</t>
        </is>
      </c>
    </row>
    <row r="439">
      <c r="A439" t="n">
        <v>111</v>
      </c>
      <c r="B439" t="inlineStr">
        <is>
          <t>TÉRREO – CIRCULAÇÃO JUNTO À ESCADA (A=4,06 m²)</t>
        </is>
      </c>
      <c r="C439" t="inlineStr">
        <is>
          <t>PISO/REJUNTE</t>
        </is>
      </c>
      <c r="D439" t="inlineStr">
        <is>
          <t>—</t>
        </is>
      </c>
      <c r="E439" t="inlineStr">
        <is>
          <t>ARQ-P02 - Piso em concreto mecanizado com acabamento polido.</t>
        </is>
      </c>
    </row>
    <row r="440">
      <c r="A440" t="n">
        <v>112</v>
      </c>
      <c r="B440" t="inlineStr">
        <is>
          <t>TÉRREO – CIRCULAÇÃO JUNTO À ESCADA (A=4,06 m²)</t>
        </is>
      </c>
      <c r="C440" t="inlineStr">
        <is>
          <t>PAREDE/REJUNTE</t>
        </is>
      </c>
      <c r="D440" t="inlineStr">
        <is>
          <t>—</t>
        </is>
      </c>
      <c r="E440" t="inlineStr">
        <is>
          <t>ARQ-PA09 - Parede em alvenaria, emassada e regularizada, revestida em textura acrílica rolada fosca branca. Ref.: Branco Neve; Suvinil.</t>
        </is>
      </c>
    </row>
    <row r="441">
      <c r="A441" t="n">
        <v>113</v>
      </c>
      <c r="B441" t="inlineStr">
        <is>
          <t>TÉRREO – CIRCULAÇÃO JUNTO À ESCADA (A=4,06 m²)</t>
        </is>
      </c>
      <c r="C441" t="inlineStr">
        <is>
          <t>TETO</t>
        </is>
      </c>
      <c r="D441" t="inlineStr">
        <is>
          <t>—</t>
        </is>
      </c>
      <c r="E441" t="inlineStr">
        <is>
          <t>ARQ-T02 - Laje em concreto aparente com tratamento a ser indicado pelo projeto estrutural.</t>
        </is>
      </c>
    </row>
    <row r="442">
      <c r="A442" t="n">
        <v>114</v>
      </c>
      <c r="B442" t="inlineStr">
        <is>
          <t>2° PAVTO – CASA DE BOMBAS PISCINA 1</t>
        </is>
      </c>
      <c r="C442" t="inlineStr">
        <is>
          <t>PISO/REJUNTE</t>
        </is>
      </c>
      <c r="D442" t="inlineStr">
        <is>
          <t>—</t>
        </is>
      </c>
      <c r="E442" t="inlineStr">
        <is>
          <t>ARQ-P02 - Piso em concreto mecanizado com acabamento polido.</t>
        </is>
      </c>
    </row>
    <row r="443">
      <c r="A443" t="n">
        <v>115</v>
      </c>
      <c r="B443" t="inlineStr">
        <is>
          <t>2° PAVTO – CASA DE BOMBAS PISCINA 1</t>
        </is>
      </c>
      <c r="C443" t="inlineStr">
        <is>
          <t>PAREDE/REJUNTE</t>
        </is>
      </c>
      <c r="D443" t="inlineStr">
        <is>
          <t>—</t>
        </is>
      </c>
      <c r="E443" t="inlineStr">
        <is>
          <t>ARQ-PA09 - Parede em alvenaria, emassada e regularizada, revestida em textura acrílica rolada fosca branca. Ref.: Branco Neve; Suvinil.</t>
        </is>
      </c>
    </row>
    <row r="444">
      <c r="A444" t="n">
        <v>116</v>
      </c>
      <c r="B444" t="inlineStr">
        <is>
          <t>2° PAVTO – CASA DE BOMBAS PISCINA 1</t>
        </is>
      </c>
      <c r="C444" t="inlineStr">
        <is>
          <t>TETO</t>
        </is>
      </c>
      <c r="D444" t="inlineStr">
        <is>
          <t>—</t>
        </is>
      </c>
      <c r="E444" t="inlineStr">
        <is>
          <t>ARQ-T03 - Laje nervurada em concreto aparente com tratamento a ser indicado pelo projeto estrutural.</t>
        </is>
      </c>
    </row>
    <row r="445">
      <c r="A445" t="n">
        <v>117</v>
      </c>
      <c r="B445" t="inlineStr">
        <is>
          <t>2° PAVTO – SHAFT ELÉTRICA</t>
        </is>
      </c>
      <c r="C445" t="inlineStr">
        <is>
          <t>PISO/REJUNTE</t>
        </is>
      </c>
      <c r="D445" t="inlineStr">
        <is>
          <t>—</t>
        </is>
      </c>
      <c r="E445" t="inlineStr">
        <is>
          <t>ARQ-P02 - Piso em concreto mecanizado com acabamento polido.</t>
        </is>
      </c>
    </row>
    <row r="446">
      <c r="A446" t="n">
        <v>118</v>
      </c>
      <c r="B446" t="inlineStr">
        <is>
          <t>2° PAVTO – SHAFT ELÉTRICA</t>
        </is>
      </c>
      <c r="C446" t="inlineStr">
        <is>
          <t>PAREDE/REJUNTE</t>
        </is>
      </c>
      <c r="D446" t="inlineStr">
        <is>
          <t>—</t>
        </is>
      </c>
      <c r="E446" t="inlineStr">
        <is>
          <t>ARQ-PA09 - Parede em alvenaria, emassada e regularizada, revestida em textura acrílica rolada fosca branca. Ref.: Branco Neve; Suvinil.</t>
        </is>
      </c>
    </row>
    <row r="447">
      <c r="A447" t="n">
        <v>119</v>
      </c>
      <c r="B447" t="inlineStr">
        <is>
          <t>2° PAVTO – SHAFT ELÉTRICA</t>
        </is>
      </c>
      <c r="C447" t="inlineStr">
        <is>
          <t>TETO</t>
        </is>
      </c>
      <c r="D447" t="inlineStr">
        <is>
          <t>—</t>
        </is>
      </c>
      <c r="E447" t="inlineStr">
        <is>
          <t>ARQ-T03 - Laje nervurada em concreto aparente com tratamento a ser indicado pelo projeto estrutural.</t>
        </is>
      </c>
    </row>
    <row r="448">
      <c r="A448" t="n">
        <v>120</v>
      </c>
      <c r="B448" t="inlineStr">
        <is>
          <t>2° PAVTO – CIRCULAÇÃO/ANTECÂMARA</t>
        </is>
      </c>
      <c r="C448" t="inlineStr">
        <is>
          <t>PISO/REJUNTE</t>
        </is>
      </c>
      <c r="D448" t="inlineStr">
        <is>
          <t>—</t>
        </is>
      </c>
      <c r="E448" t="inlineStr">
        <is>
          <t>ARQ-P13 - Piso em pedra natural Basaltina. Espessura: 2cm. Dimensões e paginação conforme detalhamento. Amostra a ser aprovada pela GPA&amp;A</t>
        </is>
      </c>
    </row>
    <row r="449">
      <c r="A449" t="n">
        <v>121</v>
      </c>
      <c r="B449" t="inlineStr">
        <is>
          <t>2° PAVTO – CIRCULAÇÃO/ANTECÂMARA</t>
        </is>
      </c>
      <c r="C449" t="inlineStr">
        <is>
          <t>RODAPÉ</t>
        </is>
      </c>
      <c r="D449" t="inlineStr">
        <is>
          <t>—</t>
        </is>
      </c>
      <c r="E449" t="inlineStr">
        <is>
          <t>ARQ-RD20 - Rodapé de embutir em alvenaria em cantoneira metálica 50x15mm em alumínio anodizado pintado no tom da parede.</t>
        </is>
      </c>
    </row>
    <row r="450">
      <c r="A450" t="n">
        <v>122</v>
      </c>
      <c r="B450" t="inlineStr">
        <is>
          <t>2° PAVTO – CIRCULAÇÃO/ANTECÂMARA</t>
        </is>
      </c>
      <c r="C450" t="inlineStr">
        <is>
          <t>PAREDE/REJUNTE</t>
        </is>
      </c>
      <c r="D450" t="inlineStr">
        <is>
          <t>—</t>
        </is>
      </c>
      <c r="E450" t="inlineStr">
        <is>
          <t>ARQ-PA09 - Parede em alvenaria, emassada e regularizada, revestida em textura acrílica rolada fosca branca. Ref.: Branco Neve; Suvinil.</t>
        </is>
      </c>
    </row>
    <row r="451">
      <c r="A451" t="n">
        <v>123</v>
      </c>
      <c r="B451" t="inlineStr">
        <is>
          <t>2° PAVTO – CIRCULAÇÃO/ANTECÂMARA</t>
        </is>
      </c>
      <c r="C451" t="inlineStr">
        <is>
          <t>TETO</t>
        </is>
      </c>
      <c r="D451" t="inlineStr">
        <is>
          <t>—</t>
        </is>
      </c>
      <c r="E451" t="inlineStr">
        <is>
          <t>ARQ-T01 - Forro em gesso acartonado liso, com acabamento em tinta acrílica, cor branco neve, acabamento fosco, com junta dilatação metálica cor branca. Ref.: Suvinil | ARQ-T02 - Laje em concreto aparente com tratamento a ser indicado pelo projeto estrutural.</t>
        </is>
      </c>
    </row>
    <row r="452">
      <c r="A452" t="n">
        <v>124</v>
      </c>
      <c r="B452" t="inlineStr">
        <is>
          <t>2° PAVTO – PRESSURIZAÇÃO/ANTECÂMARA</t>
        </is>
      </c>
      <c r="C452" t="inlineStr">
        <is>
          <t>PISO/REJUNTE</t>
        </is>
      </c>
      <c r="D452" t="inlineStr">
        <is>
          <t>—</t>
        </is>
      </c>
      <c r="E452" t="inlineStr">
        <is>
          <t>ARQ-P02 - Piso em concreto mecanizado com acabamento polido.</t>
        </is>
      </c>
    </row>
    <row r="453">
      <c r="A453" t="n">
        <v>125</v>
      </c>
      <c r="B453" t="inlineStr">
        <is>
          <t>2° PAVTO – PRESSURIZAÇÃO/ANTECÂMARA</t>
        </is>
      </c>
      <c r="C453" t="inlineStr">
        <is>
          <t>PAREDE/REJUNTE</t>
        </is>
      </c>
      <c r="D453" t="inlineStr">
        <is>
          <t>—</t>
        </is>
      </c>
      <c r="E453" t="inlineStr">
        <is>
          <t>ARQ-PA09 - Parede em alvenaria, emassada e regularizada, revestida em textura acrílica rolada fosca branca. Ref.: Branco Neve; Suvinil.</t>
        </is>
      </c>
    </row>
    <row r="454">
      <c r="A454" t="n">
        <v>126</v>
      </c>
      <c r="B454" t="inlineStr">
        <is>
          <t>2° PAVTO – PRESSURIZAÇÃO/ANTECÂMARA</t>
        </is>
      </c>
      <c r="C454" t="inlineStr">
        <is>
          <t>TETO</t>
        </is>
      </c>
      <c r="D454" t="inlineStr">
        <is>
          <t>—</t>
        </is>
      </c>
      <c r="E454" t="inlineStr">
        <is>
          <t>ARQ-T03 - Laje nervurada em concreto aparente com tratamento a ser indicado pelo projeto estrutural.</t>
        </is>
      </c>
    </row>
    <row r="455">
      <c r="A455" t="n">
        <v>127</v>
      </c>
      <c r="B455" t="inlineStr">
        <is>
          <t>2° PAVTO – ÁREA TÉCNICA 1</t>
        </is>
      </c>
      <c r="C455" t="inlineStr">
        <is>
          <t>PISO/REJUNTE</t>
        </is>
      </c>
      <c r="D455" t="inlineStr">
        <is>
          <t>—</t>
        </is>
      </c>
      <c r="E455" t="inlineStr">
        <is>
          <t>ARQ-P02 - Piso em concreto mecanizado com acabamento polido.</t>
        </is>
      </c>
    </row>
    <row r="456">
      <c r="A456" t="n">
        <v>128</v>
      </c>
      <c r="B456" t="inlineStr">
        <is>
          <t>2° PAVTO – ÁREA TÉCNICA 1</t>
        </is>
      </c>
      <c r="C456" t="inlineStr">
        <is>
          <t>PAREDE/REJUNTE</t>
        </is>
      </c>
      <c r="D456" t="inlineStr">
        <is>
          <t>—</t>
        </is>
      </c>
      <c r="E456" t="inlineStr">
        <is>
          <t>ARQ-PA09 - Parede em alvenaria, emassada e regularizada, revestida em textura acrílica rolada fosca branca. Ref.: Branco Neve; Suvinil.</t>
        </is>
      </c>
    </row>
    <row r="457">
      <c r="A457" t="n">
        <v>129</v>
      </c>
      <c r="B457" t="inlineStr">
        <is>
          <t>2° PAVTO – ÁREA TÉCNICA 1</t>
        </is>
      </c>
      <c r="C457" t="inlineStr">
        <is>
          <t>TETO</t>
        </is>
      </c>
      <c r="D457" t="inlineStr">
        <is>
          <t>—</t>
        </is>
      </c>
      <c r="E457" t="inlineStr">
        <is>
          <t>ARQ-T03 - Laje nervurada em concreto aparente com tratamento a ser indicado pelo projeto estrutural.</t>
        </is>
      </c>
    </row>
    <row r="458">
      <c r="A458" t="n">
        <v>130</v>
      </c>
      <c r="B458" t="inlineStr">
        <is>
          <t>2° PAVTO – ÁREA TÉCNICA 2</t>
        </is>
      </c>
      <c r="C458" t="inlineStr">
        <is>
          <t>PISO/REJUNTE</t>
        </is>
      </c>
      <c r="D458" t="inlineStr">
        <is>
          <t>—</t>
        </is>
      </c>
      <c r="E458" t="inlineStr">
        <is>
          <t>ARQ-P02 - Piso em concreto mecanizado com acabamento polido.</t>
        </is>
      </c>
    </row>
    <row r="459">
      <c r="A459" t="n">
        <v>131</v>
      </c>
      <c r="B459" t="inlineStr">
        <is>
          <t>2° PAVTO – ÁREA TÉCNICA 2</t>
        </is>
      </c>
      <c r="C459" t="inlineStr">
        <is>
          <t>PAREDE/REJUNTE</t>
        </is>
      </c>
      <c r="D459" t="inlineStr">
        <is>
          <t>—</t>
        </is>
      </c>
      <c r="E459" t="inlineStr">
        <is>
          <t>ARQ-PA09 - Parede em alvenaria, emassada e regularizada, revestida em textura acrílica rolada fosca branca. Ref.: Branco Neve; Suvinil.</t>
        </is>
      </c>
    </row>
    <row r="460">
      <c r="A460" t="n">
        <v>132</v>
      </c>
      <c r="B460" t="inlineStr">
        <is>
          <t>2° PAVTO – ÁREA TÉCNICA 2</t>
        </is>
      </c>
      <c r="C460" t="inlineStr">
        <is>
          <t>TETO</t>
        </is>
      </c>
      <c r="D460" t="inlineStr">
        <is>
          <t>—</t>
        </is>
      </c>
      <c r="E460" t="inlineStr">
        <is>
          <t>ARQ-T03 - Laje nervurada em concreto aparente com tratamento a ser indicado pelo projeto estrutural.</t>
        </is>
      </c>
    </row>
    <row r="461">
      <c r="A461" t="n">
        <v>133</v>
      </c>
      <c r="B461" t="inlineStr">
        <is>
          <t>2° PAVTO – GARAGEM</t>
        </is>
      </c>
      <c r="C461" t="inlineStr">
        <is>
          <t>PISO/REJUNTE</t>
        </is>
      </c>
      <c r="D461" t="inlineStr">
        <is>
          <t>—</t>
        </is>
      </c>
      <c r="E461" t="inlineStr">
        <is>
          <t>ARQ-P01 - Piso em concreto mecanizado com acabamento polido. Vagas demarcadas em pintura epóxi fosca de tom cinza médio com requadro em faixa de pintura epóxi fosca de tom cinza chumbo.</t>
        </is>
      </c>
    </row>
    <row r="462">
      <c r="A462" t="n">
        <v>134</v>
      </c>
      <c r="B462" t="inlineStr">
        <is>
          <t>2° PAVTO – GARAGEM</t>
        </is>
      </c>
      <c r="C462" t="inlineStr">
        <is>
          <t>PAREDE/REJUNTE</t>
        </is>
      </c>
      <c r="D462" t="inlineStr">
        <is>
          <t>—</t>
        </is>
      </c>
      <c r="E462"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3">
      <c r="A463" t="n">
        <v>135</v>
      </c>
      <c r="B463" t="inlineStr">
        <is>
          <t>2° PAVTO – GARAGEM</t>
        </is>
      </c>
      <c r="C463" t="inlineStr">
        <is>
          <t>TETO</t>
        </is>
      </c>
      <c r="D463" t="inlineStr">
        <is>
          <t>—</t>
        </is>
      </c>
      <c r="E463" t="inlineStr">
        <is>
          <t>ARQ-T03 - Laje nervurada em concreto aparente com tratamento a ser indicado pelo projeto estrutural.</t>
        </is>
      </c>
    </row>
    <row r="464">
      <c r="A464" t="n">
        <v>136</v>
      </c>
      <c r="B464" t="inlineStr">
        <is>
          <t>2° PAVTO – VAGAS BOX</t>
        </is>
      </c>
      <c r="C464" t="inlineStr">
        <is>
          <t>PISO/REJUNTE</t>
        </is>
      </c>
      <c r="D464" t="inlineStr">
        <is>
          <t>—</t>
        </is>
      </c>
      <c r="E464" t="inlineStr">
        <is>
          <t>ARQ-P01 - Piso em concreto mecanizado com acabamento polido. Vagas demarcadas em pintura epóxi fosca de tom cinza médio com requadro em faixa de pintura epóxi fosca de tom cinza chumbo.</t>
        </is>
      </c>
    </row>
    <row r="465">
      <c r="A465" t="n">
        <v>137</v>
      </c>
      <c r="B465" t="inlineStr">
        <is>
          <t>2° PAVTO – VAGAS BOX</t>
        </is>
      </c>
      <c r="C465" t="inlineStr">
        <is>
          <t>PAREDE/REJUNTE</t>
        </is>
      </c>
      <c r="D465" t="inlineStr">
        <is>
          <t>—</t>
        </is>
      </c>
      <c r="E465"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6">
      <c r="A466" t="n">
        <v>138</v>
      </c>
      <c r="B466" t="inlineStr">
        <is>
          <t>2° PAVTO – VAGAS BOX</t>
        </is>
      </c>
      <c r="C466" t="inlineStr">
        <is>
          <t>TETO</t>
        </is>
      </c>
      <c r="D466" t="inlineStr">
        <is>
          <t>—</t>
        </is>
      </c>
      <c r="E466" t="inlineStr">
        <is>
          <t>ARQ-T03 - Laje nervurada em concreto aparente com tratamento a ser indicado pelo projeto estrutural.</t>
        </is>
      </c>
    </row>
    <row r="467">
      <c r="A467" t="n">
        <v>139</v>
      </c>
      <c r="B467" t="inlineStr">
        <is>
          <t>2° PAVTO – TELECOM</t>
        </is>
      </c>
      <c r="C467" t="inlineStr">
        <is>
          <t>PISO/REJUNTE</t>
        </is>
      </c>
      <c r="D467" t="inlineStr">
        <is>
          <t>—</t>
        </is>
      </c>
      <c r="E467" t="inlineStr">
        <is>
          <t>ARQ-P02 - Piso em concreto mecanizado com acabamento polido.</t>
        </is>
      </c>
    </row>
    <row r="468">
      <c r="A468" t="n">
        <v>140</v>
      </c>
      <c r="B468" t="inlineStr">
        <is>
          <t>2° PAVTO – TELECOM</t>
        </is>
      </c>
      <c r="C468" t="inlineStr">
        <is>
          <t>PAREDE/REJUNTE</t>
        </is>
      </c>
      <c r="D468" t="inlineStr">
        <is>
          <t>—</t>
        </is>
      </c>
      <c r="E468" t="inlineStr">
        <is>
          <t>ARQ-PA09 - Parede em alvenaria, emassada e regularizada, revestida em textura acrílica rolada fosca branca. Ref.: Branco Neve; Suvinil.</t>
        </is>
      </c>
    </row>
    <row r="469">
      <c r="A469" t="n">
        <v>141</v>
      </c>
      <c r="B469" t="inlineStr">
        <is>
          <t>2° PAVTO – TELECOM</t>
        </is>
      </c>
      <c r="C469" t="inlineStr">
        <is>
          <t>TETO</t>
        </is>
      </c>
      <c r="D469" t="inlineStr">
        <is>
          <t>—</t>
        </is>
      </c>
      <c r="E469" t="inlineStr">
        <is>
          <t>ARQ-T03 - Laje nervurada em concreto aparente com tratamento a ser indicado pelo projeto estrutural.</t>
        </is>
      </c>
    </row>
    <row r="470">
      <c r="A470" t="n">
        <v>142</v>
      </c>
      <c r="B470" t="inlineStr">
        <is>
          <t>2° PAVTO – SALA DE SEGURANÇA</t>
        </is>
      </c>
      <c r="C470" t="inlineStr">
        <is>
          <t>PISO/REJUNTE</t>
        </is>
      </c>
      <c r="D470" t="inlineStr">
        <is>
          <t>—</t>
        </is>
      </c>
      <c r="E470" t="inlineStr">
        <is>
          <t>ARQ-P02 - Piso em concreto mecanizado com acabamento polido.</t>
        </is>
      </c>
    </row>
    <row r="471">
      <c r="A471" t="n">
        <v>143</v>
      </c>
      <c r="B471" t="inlineStr">
        <is>
          <t>2° PAVTO – SALA DE SEGURANÇA</t>
        </is>
      </c>
      <c r="C471" t="inlineStr">
        <is>
          <t>PAREDE/REJUNTE</t>
        </is>
      </c>
      <c r="D471" t="inlineStr">
        <is>
          <t>—</t>
        </is>
      </c>
      <c r="E471" t="inlineStr">
        <is>
          <t>ARQ-PA09 - Parede em alvenaria, emassada e regularizada, revestida em textura acrílica rolada fosca branca. Ref.: Branco Neve; Suvinil.</t>
        </is>
      </c>
    </row>
    <row r="472">
      <c r="A472" t="n">
        <v>144</v>
      </c>
      <c r="B472" t="inlineStr">
        <is>
          <t>2° PAVTO – SALA DE SEGURANÇA</t>
        </is>
      </c>
      <c r="C472" t="inlineStr">
        <is>
          <t>TETO</t>
        </is>
      </c>
      <c r="D472" t="inlineStr">
        <is>
          <t>—</t>
        </is>
      </c>
      <c r="E472" t="inlineStr">
        <is>
          <t>ARQ-T03 - Laje nervurada em concreto aparente com tratamento a ser indicado pelo projeto estrutural.</t>
        </is>
      </c>
    </row>
    <row r="473">
      <c r="A473" t="n">
        <v>145</v>
      </c>
      <c r="B473" t="inlineStr">
        <is>
          <t>2° PAVTO – CASA DE BOMBAS PISCINA 2 (FUNDO)</t>
        </is>
      </c>
      <c r="C473" t="inlineStr">
        <is>
          <t>PISO/REJUNTE</t>
        </is>
      </c>
      <c r="D473" t="inlineStr">
        <is>
          <t>—</t>
        </is>
      </c>
      <c r="E473" t="inlineStr">
        <is>
          <t>ARQ-P02 - Piso em concreto mecanizado com acabamento polido.</t>
        </is>
      </c>
    </row>
    <row r="474">
      <c r="A474" t="n">
        <v>146</v>
      </c>
      <c r="B474" t="inlineStr">
        <is>
          <t>2° PAVTO – CASA DE BOMBAS PISCINA 2 (FUNDO)</t>
        </is>
      </c>
      <c r="C474" t="inlineStr">
        <is>
          <t>PAREDE/REJUNTE</t>
        </is>
      </c>
      <c r="D474" t="inlineStr">
        <is>
          <t>—</t>
        </is>
      </c>
      <c r="E474" t="inlineStr">
        <is>
          <t>ARQ-PA09 - Parede em alvenaria, emassada e regularizada, revestida em textura acrílica rolada fosca branca. Ref.: Branco Neve; Suvinil.</t>
        </is>
      </c>
    </row>
    <row r="475">
      <c r="A475" t="n">
        <v>147</v>
      </c>
      <c r="B475" t="inlineStr">
        <is>
          <t>2° PAVTO – CASA DE BOMBAS PISCINA 2 (FUNDO)</t>
        </is>
      </c>
      <c r="C475" t="inlineStr">
        <is>
          <t>TETO</t>
        </is>
      </c>
      <c r="D475" t="inlineStr">
        <is>
          <t>—</t>
        </is>
      </c>
      <c r="E475" t="inlineStr">
        <is>
          <t>ARQ-T03 - Laje nervurada em concreto aparente com tratamento a ser indicado pelo projeto estrutural.</t>
        </is>
      </c>
    </row>
    <row r="476">
      <c r="A476" t="n">
        <v>148</v>
      </c>
      <c r="B476" t="inlineStr">
        <is>
          <t>2° PAVTO – DML</t>
        </is>
      </c>
      <c r="C476" t="inlineStr">
        <is>
          <t>PISO/REJUNTE</t>
        </is>
      </c>
      <c r="D476" t="inlineStr">
        <is>
          <t>—</t>
        </is>
      </c>
      <c r="E476" t="inlineStr">
        <is>
          <t>ARQ-P02 - Piso em concreto mecanizado com acabamento polido.</t>
        </is>
      </c>
    </row>
    <row r="477">
      <c r="A477" t="n">
        <v>149</v>
      </c>
      <c r="B477" t="inlineStr">
        <is>
          <t>2° PAVTO – DML</t>
        </is>
      </c>
      <c r="C477" t="inlineStr">
        <is>
          <t>PAREDE/REJUNTE</t>
        </is>
      </c>
      <c r="D477" t="inlineStr">
        <is>
          <t>—</t>
        </is>
      </c>
      <c r="E47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478">
      <c r="A478" t="n">
        <v>150</v>
      </c>
      <c r="B478" t="inlineStr">
        <is>
          <t>2° PAVTO – DML</t>
        </is>
      </c>
      <c r="C478" t="inlineStr">
        <is>
          <t>TETO</t>
        </is>
      </c>
      <c r="D478" t="inlineStr">
        <is>
          <t>—</t>
        </is>
      </c>
      <c r="E478" t="inlineStr">
        <is>
          <t>ARQ-T03 - Laje nervurada em concreto aparente com tratamento a ser indicado pelo projeto estrutural.</t>
        </is>
      </c>
    </row>
    <row r="479">
      <c r="A479" t="n">
        <v>151</v>
      </c>
      <c r="B479" t="inlineStr">
        <is>
          <t>2° PAVTO – RESERVATÓRIO INFERIOR</t>
        </is>
      </c>
      <c r="C479" t="inlineStr">
        <is>
          <t>PISO/REJUNTE</t>
        </is>
      </c>
      <c r="D479" t="inlineStr">
        <is>
          <t>—</t>
        </is>
      </c>
      <c r="E479" t="inlineStr">
        <is>
          <t>ARQ-P02 - Piso em concreto mecanizado com acabamento polido.</t>
        </is>
      </c>
    </row>
    <row r="480">
      <c r="A480" t="n">
        <v>152</v>
      </c>
      <c r="B480" t="inlineStr">
        <is>
          <t>2° PAVTO – RESERVATÓRIO INFERIOR</t>
        </is>
      </c>
      <c r="C480" t="inlineStr">
        <is>
          <t>PAREDE/REJUNTE</t>
        </is>
      </c>
      <c r="D480" t="inlineStr">
        <is>
          <t>—</t>
        </is>
      </c>
      <c r="E480" t="inlineStr">
        <is>
          <t>ARQ-PA09 - Parede em alvenaria, emassada e regularizada, revestida em textura acrílica rolada fosca branca. Ref.: Branco Neve; Suvinil.</t>
        </is>
      </c>
    </row>
    <row r="481">
      <c r="A481" t="n">
        <v>153</v>
      </c>
      <c r="B481" t="inlineStr">
        <is>
          <t>2° PAVTO – RESERVATÓRIO INFERIOR</t>
        </is>
      </c>
      <c r="C481" t="inlineStr">
        <is>
          <t>TETO</t>
        </is>
      </c>
      <c r="D481" t="inlineStr">
        <is>
          <t>—</t>
        </is>
      </c>
      <c r="E481" t="inlineStr">
        <is>
          <t>ARQ-T03 - Laje nervurada em concreto aparente com tratamento a ser indicado pelo projeto estrutural.</t>
        </is>
      </c>
    </row>
    <row r="482">
      <c r="A482" t="n">
        <v>154</v>
      </c>
      <c r="B482" t="inlineStr">
        <is>
          <t>2° PAVTO – HALL TÉCNICO/CIRCULAÇÃO</t>
        </is>
      </c>
      <c r="C482" t="inlineStr">
        <is>
          <t>PISO/REJUNTE</t>
        </is>
      </c>
      <c r="D482" t="inlineStr">
        <is>
          <t>—</t>
        </is>
      </c>
      <c r="E482" t="inlineStr">
        <is>
          <t>ARQ-P02 - Piso em concreto mecanizado com acabamento polido.</t>
        </is>
      </c>
    </row>
    <row r="483">
      <c r="A483" t="n">
        <v>155</v>
      </c>
      <c r="B483" t="inlineStr">
        <is>
          <t>2° PAVTO – HALL TÉCNICO/CIRCULAÇÃO</t>
        </is>
      </c>
      <c r="C483" t="inlineStr">
        <is>
          <t>PAREDE/REJUNTE</t>
        </is>
      </c>
      <c r="D483" t="inlineStr">
        <is>
          <t>—</t>
        </is>
      </c>
      <c r="E483" t="inlineStr">
        <is>
          <t>ARQ-PA09 - Parede em alvenaria, emassada e regularizada, revestida em textura acrílica rolada fosca branca. Ref.: Branco Neve; Suvinil.</t>
        </is>
      </c>
    </row>
    <row r="484">
      <c r="A484" t="n">
        <v>156</v>
      </c>
      <c r="B484" t="inlineStr">
        <is>
          <t>2° PAVTO – HALL TÉCNICO/CIRCULAÇÃO</t>
        </is>
      </c>
      <c r="C484" t="inlineStr">
        <is>
          <t>TETO</t>
        </is>
      </c>
      <c r="D484" t="inlineStr">
        <is>
          <t>—</t>
        </is>
      </c>
      <c r="E484" t="inlineStr">
        <is>
          <t>ARQ-T03 - Laje nervurada em concreto aparente com tratamento a ser indicado pelo projeto estrutural.</t>
        </is>
      </c>
    </row>
    <row r="485">
      <c r="A485" t="n">
        <v>157</v>
      </c>
      <c r="B485" t="inlineStr">
        <is>
          <t>2° PAVTO – RAMPA VEÍCULOS</t>
        </is>
      </c>
      <c r="C485" t="inlineStr">
        <is>
          <t>CÔMODO/AMBIENTE</t>
        </is>
      </c>
      <c r="D485" t="inlineStr">
        <is>
          <t>linha nova</t>
        </is>
      </c>
      <c r="E485" t="inlineStr">
        <is>
          <t>planta de arquitetura</t>
        </is>
      </c>
    </row>
    <row r="486">
      <c r="A486" t="n">
        <v>158</v>
      </c>
      <c r="B486" t="inlineStr">
        <is>
          <t>2° PAVTO – RAMPA VEÍCULOS</t>
        </is>
      </c>
      <c r="C486" t="inlineStr">
        <is>
          <t>PISO/REJUNTE</t>
        </is>
      </c>
      <c r="D486" t="inlineStr">
        <is>
          <t>—</t>
        </is>
      </c>
      <c r="E486" t="inlineStr">
        <is>
          <t>ARQ-P04 - Piso em concreto mecanizado com acabamento em ladrilho hidráulico antiderrapante cinza, tom concreto. Amostra a ser aprovada pela GPA&amp;A.</t>
        </is>
      </c>
    </row>
    <row r="487">
      <c r="A487" t="n">
        <v>159</v>
      </c>
      <c r="B487" t="inlineStr">
        <is>
          <t>2° PAVTO – RAMPA VEÍCULOS</t>
        </is>
      </c>
      <c r="C487" t="inlineStr">
        <is>
          <t>PAREDE/REJUNTE</t>
        </is>
      </c>
      <c r="D487" t="inlineStr">
        <is>
          <t>—</t>
        </is>
      </c>
      <c r="E48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88">
      <c r="A488" t="n">
        <v>160</v>
      </c>
      <c r="B488" t="inlineStr">
        <is>
          <t>2° PAVTO – RAMPA VEÍCULOS</t>
        </is>
      </c>
      <c r="C488" t="inlineStr">
        <is>
          <t>TETO</t>
        </is>
      </c>
      <c r="D488" t="inlineStr">
        <is>
          <t>—</t>
        </is>
      </c>
      <c r="E488" t="inlineStr">
        <is>
          <t>ARQ-T03 - Laje nervurada em concreto aparente com tratamento a ser indicado pelo projeto estrutural.</t>
        </is>
      </c>
    </row>
    <row r="489">
      <c r="A489" t="n">
        <v>161</v>
      </c>
      <c r="B489" t="inlineStr">
        <is>
          <t>2° PAVTO – CIRCULAÇÃO ÁREA TÉCNICA (A=14,54 m²)</t>
        </is>
      </c>
      <c r="C489" t="inlineStr">
        <is>
          <t>CÔMODO/AMBIENTE</t>
        </is>
      </c>
      <c r="D489" t="inlineStr">
        <is>
          <t>linha nova</t>
        </is>
      </c>
      <c r="E489" t="inlineStr">
        <is>
          <t>planta de arquitetura</t>
        </is>
      </c>
    </row>
    <row r="490">
      <c r="A490" t="n">
        <v>162</v>
      </c>
      <c r="B490" t="inlineStr">
        <is>
          <t>2° PAVTO – CIRCULAÇÃO ÁREA TÉCNICA (A=14,54 m²)</t>
        </is>
      </c>
      <c r="C490" t="inlineStr">
        <is>
          <t>PISO/REJUNTE</t>
        </is>
      </c>
      <c r="D490" t="inlineStr">
        <is>
          <t>—</t>
        </is>
      </c>
      <c r="E490" t="inlineStr">
        <is>
          <t>ARQ-P02 - Piso em concreto mecanizado com acabamento polido.</t>
        </is>
      </c>
    </row>
    <row r="491">
      <c r="A491" t="n">
        <v>163</v>
      </c>
      <c r="B491" t="inlineStr">
        <is>
          <t>2° PAVTO – CIRCULAÇÃO ÁREA TÉCNICA (A=14,54 m²)</t>
        </is>
      </c>
      <c r="C491" t="inlineStr">
        <is>
          <t>PAREDE/REJUNTE</t>
        </is>
      </c>
      <c r="D491" t="inlineStr">
        <is>
          <t>—</t>
        </is>
      </c>
      <c r="E491" t="inlineStr">
        <is>
          <t>ARQ-PA09 - Parede em alvenaria, emassada e regularizada, revestida em textura acrílica rolada fosca branca. Ref.: Branco Neve; Suvinil.</t>
        </is>
      </c>
    </row>
    <row r="492">
      <c r="A492" t="n">
        <v>164</v>
      </c>
      <c r="B492" t="inlineStr">
        <is>
          <t>2° PAVTO – CIRCULAÇÃO ÁREA TÉCNICA (A=14,54 m²)</t>
        </is>
      </c>
      <c r="C492" t="inlineStr">
        <is>
          <t>TETO</t>
        </is>
      </c>
      <c r="D492" t="inlineStr">
        <is>
          <t>—</t>
        </is>
      </c>
      <c r="E492" t="inlineStr">
        <is>
          <t>ARQ-T03 - Laje nervurada em concreto aparente com tratamento a ser indicado pelo projeto estrutural.</t>
        </is>
      </c>
    </row>
    <row r="493">
      <c r="A493" t="n">
        <v>165</v>
      </c>
      <c r="B493" t="inlineStr">
        <is>
          <t>2° PAVTO – CIRCULAÇÃO JUNTO À ESCADA (A=3,07 m²)</t>
        </is>
      </c>
      <c r="C493" t="inlineStr">
        <is>
          <t>CÔMODO/AMBIENTE</t>
        </is>
      </c>
      <c r="D493" t="inlineStr">
        <is>
          <t>linha nova</t>
        </is>
      </c>
      <c r="E493" t="inlineStr">
        <is>
          <t>planta de arquitetura</t>
        </is>
      </c>
    </row>
    <row r="494">
      <c r="A494" t="n">
        <v>166</v>
      </c>
      <c r="B494" t="inlineStr">
        <is>
          <t>2° PAVTO – CIRCULAÇÃO JUNTO À ESCADA (A=3,07 m²)</t>
        </is>
      </c>
      <c r="C494" t="inlineStr">
        <is>
          <t>PISO/REJUNTE</t>
        </is>
      </c>
      <c r="D494" t="inlineStr">
        <is>
          <t>—</t>
        </is>
      </c>
      <c r="E494" t="inlineStr">
        <is>
          <t>ARQ-P02 - Piso em concreto mecanizado com acabamento polido.</t>
        </is>
      </c>
    </row>
    <row r="495">
      <c r="A495" t="n">
        <v>167</v>
      </c>
      <c r="B495" t="inlineStr">
        <is>
          <t>2° PAVTO – CIRCULAÇÃO JUNTO À ESCADA (A=3,07 m²)</t>
        </is>
      </c>
      <c r="C495" t="inlineStr">
        <is>
          <t>PAREDE/REJUNTE</t>
        </is>
      </c>
      <c r="D495" t="inlineStr">
        <is>
          <t>—</t>
        </is>
      </c>
      <c r="E495" t="inlineStr">
        <is>
          <t>ARQ-PA09 - Parede em alvenaria, emassada e regularizada, revestida em textura acrílica rolada fosca branca. Ref.: Branco Neve; Suvinil.</t>
        </is>
      </c>
    </row>
    <row r="496">
      <c r="A496" t="n">
        <v>168</v>
      </c>
      <c r="B496" t="inlineStr">
        <is>
          <t>2° PAVTO – CIRCULAÇÃO JUNTO À ESCADA (A=3,07 m²)</t>
        </is>
      </c>
      <c r="C496" t="inlineStr">
        <is>
          <t>TETO</t>
        </is>
      </c>
      <c r="D496" t="inlineStr">
        <is>
          <t>—</t>
        </is>
      </c>
      <c r="E496" t="inlineStr">
        <is>
          <t>ARQ-T02 - Laje em concreto aparente com tratamento a ser indicado pelo projeto estrutural.</t>
        </is>
      </c>
    </row>
    <row r="497">
      <c r="A497" t="n">
        <v>169</v>
      </c>
      <c r="B497" t="inlineStr">
        <is>
          <t>PILOTIS – CIRCULAÇÃO/ANTECÂMARA ELEVADOR SERVIÇO</t>
        </is>
      </c>
      <c r="C497" t="inlineStr">
        <is>
          <t>PISO/REJUNTE</t>
        </is>
      </c>
      <c r="D497" t="inlineStr">
        <is>
          <t>—</t>
        </is>
      </c>
      <c r="E49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498">
      <c r="A498" t="n">
        <v>170</v>
      </c>
      <c r="B498" t="inlineStr">
        <is>
          <t>PILOTIS – CIRCULAÇÃO/ANTECÂMARA ELEVADOR SERVIÇO</t>
        </is>
      </c>
      <c r="C498" t="inlineStr">
        <is>
          <t>RODAPÉ</t>
        </is>
      </c>
      <c r="D498" t="inlineStr">
        <is>
          <t>—</t>
        </is>
      </c>
      <c r="E498" t="inlineStr">
        <is>
          <t>ARQ-RD21 - Rodapé em granito cinza santa rosa, acabamento serrado, h=15cm, espessura 2cm. Dimensões e paginação conforme detalhamento. Amostra a ser aprovada pela GPA&amp;A</t>
        </is>
      </c>
    </row>
    <row r="499">
      <c r="A499" t="n">
        <v>171</v>
      </c>
      <c r="B499" t="inlineStr">
        <is>
          <t>PILOTIS – CIRCULAÇÃO/ANTECÂMARA ELEVADOR SERVIÇO</t>
        </is>
      </c>
      <c r="C499" t="inlineStr">
        <is>
          <t>PAREDE/REJUNTE</t>
        </is>
      </c>
      <c r="D499" t="inlineStr">
        <is>
          <t>—</t>
        </is>
      </c>
      <c r="E499" t="inlineStr">
        <is>
          <t>ARQ-PA01 - Parede em alvenaria, emassada e regularizada, pintada com tinta acrílica, cor branco neve, acabamento acetinado. Ref.: Suvinil.</t>
        </is>
      </c>
    </row>
    <row r="500">
      <c r="A500" t="n">
        <v>172</v>
      </c>
      <c r="B500" t="inlineStr">
        <is>
          <t>PILOTIS – CIRCULAÇÃO/ANTECÂMARA ELEVADOR SERVIÇO</t>
        </is>
      </c>
      <c r="C500" t="inlineStr">
        <is>
          <t>TETO</t>
        </is>
      </c>
      <c r="D500" t="inlineStr">
        <is>
          <t>—</t>
        </is>
      </c>
      <c r="E500" t="inlineStr">
        <is>
          <t>ARQ-T01 - Forro em gesso acartonado liso, com acabamento em tinta acrílica, cor branco neve, acabamento fosco, com junta dilatação metálica cor branca. Ref.: Suvinil</t>
        </is>
      </c>
    </row>
    <row r="501">
      <c r="A501" t="n">
        <v>173</v>
      </c>
      <c r="B501" t="inlineStr">
        <is>
          <t>PILOTIS – ANTECÂMARA</t>
        </is>
      </c>
      <c r="C501" t="inlineStr">
        <is>
          <t>PISO/REJUNTE</t>
        </is>
      </c>
      <c r="D501"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t>
        </is>
      </c>
      <c r="E501"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02">
      <c r="A502" t="n">
        <v>174</v>
      </c>
      <c r="B502" t="inlineStr">
        <is>
          <t>PILOTIS – ANTECÂMARA</t>
        </is>
      </c>
      <c r="C502" t="inlineStr">
        <is>
          <t>RODAPÉ</t>
        </is>
      </c>
      <c r="D502" t="inlineStr">
        <is>
          <t>21 - Rodapé em granito cinza santa rosa, acabamento serrado, h=15cm, espessura 2cm, assentado com argamassa colante em pó ACIII</t>
        </is>
      </c>
      <c r="E502" t="inlineStr">
        <is>
          <t>mesma especificação na arquitetura: ARQ-RD21 - Rodapé em granito cinza santa rosa, acabamento serrado, h=15cm, espessura 2cm. Dimensões e paginação conforme detalhamento. Amostra a ser aprovada pela GPA&amp;A</t>
        </is>
      </c>
    </row>
    <row r="503">
      <c r="A503" t="n">
        <v>175</v>
      </c>
      <c r="B503" t="inlineStr">
        <is>
          <t>PILOTIS – ANTECÂMARA</t>
        </is>
      </c>
      <c r="C503" t="inlineStr">
        <is>
          <t>PAREDE/REJUNTE</t>
        </is>
      </c>
      <c r="D503" t="inlineStr">
        <is>
          <t>01| 21 - Pintura acrílica, cor branco neve, acabamento acetinado. Ref.: Suvinil, sobre paredes - Reboco (1 demão selador + 3 demãos Latex acrílico)</t>
        </is>
      </c>
      <c r="E503" t="inlineStr">
        <is>
          <t>mesma especificação na arquitetura: ARQ-PA01 - Parede em alvenaria, emassada e regularizada, pintada com tinta acrílica, cor branco neve, acabamento acetinado. Ref.: Suvinil.</t>
        </is>
      </c>
    </row>
    <row r="504">
      <c r="A504" t="n">
        <v>176</v>
      </c>
      <c r="B504" t="inlineStr">
        <is>
          <t>PILOTIS – ANTECÂMARA</t>
        </is>
      </c>
      <c r="C504" t="inlineStr">
        <is>
          <t>TETO</t>
        </is>
      </c>
      <c r="D504" t="inlineStr">
        <is>
          <t>02 - Laje em concreto aparente com tratamento a ser indicado pelo projeto estrutural</t>
        </is>
      </c>
      <c r="E504" t="inlineStr">
        <is>
          <t>mesma especificação na arquitetura: ARQ-T02 - Laje em concreto aparente com tratamento a ser indicado pelo projeto estrutural.</t>
        </is>
      </c>
    </row>
    <row r="505">
      <c r="A505" t="n">
        <v>177</v>
      </c>
      <c r="B505" t="inlineStr">
        <is>
          <t>PILOTIS – QUADRA TÊNIS</t>
        </is>
      </c>
      <c r="C505" t="inlineStr">
        <is>
          <t>PISO/REJUNTE</t>
        </is>
      </c>
      <c r="D505" t="inlineStr">
        <is>
          <t>16 - Piso em pó de saibro com faixa na cor branca para marcação de quadra de tênis fixada com pregos especiais</t>
        </is>
      </c>
      <c r="E505" t="inlineStr">
        <is>
          <t>mesma especificação na arquitetura: ARQ-P16 - Piso em pó de saibro com faixa na cor branca para marcação de quadra de tênis fixada com pregos especiais. Verificar detalhes no projeto específico de quadra.</t>
        </is>
      </c>
    </row>
    <row r="506">
      <c r="A506" t="n">
        <v>178</v>
      </c>
      <c r="B506" t="inlineStr">
        <is>
          <t>PILOTIS – QUADRA TÊNIS</t>
        </is>
      </c>
      <c r="C506" t="inlineStr">
        <is>
          <t>PAREDE/REJUNTE</t>
        </is>
      </c>
      <c r="D506" t="inlineStr">
        <is>
          <t>03 - Pintura acrílica fosca cinza tom a definir - Reboco (2 demãos Latex acrílico)</t>
        </is>
      </c>
      <c r="E506" t="inlineStr">
        <is>
          <t>mesma especificação na arquitetura: ARQ-PA03 - Parede em alvenaria, emassada e regularizada, pintada com tinta acrílica fosca cinza, tom a definir.</t>
        </is>
      </c>
    </row>
    <row r="507">
      <c r="A507" t="n">
        <v>179</v>
      </c>
      <c r="B507" t="inlineStr">
        <is>
          <t>PILOTIS – QUADRA TÊNIS</t>
        </is>
      </c>
      <c r="C507" t="inlineStr">
        <is>
          <t>TETO</t>
        </is>
      </c>
      <c r="D507" t="inlineStr">
        <is>
          <t>—</t>
        </is>
      </c>
      <c r="E507" t="inlineStr">
        <is>
          <t>ARQ-T05 - Cobertura em telha sanduíche com estrutura espacial pintadas na cor cinza tom a definir.</t>
        </is>
      </c>
    </row>
    <row r="508">
      <c r="A508" t="n">
        <v>180</v>
      </c>
      <c r="B508" t="inlineStr">
        <is>
          <t>PILOTIS – DEP JARDIM</t>
        </is>
      </c>
      <c r="C508" t="inlineStr">
        <is>
          <t>PISO/REJUNTE</t>
        </is>
      </c>
      <c r="D508" t="inlineStr">
        <is>
          <t>05 - Piso Porcelanato off white 60x60cm, espessura 1cm, com acabamento acetinado, ref.: Khali off white AC linha Khali; Eliane, assentado com argamassa colante em pó ACIII</t>
        </is>
      </c>
      <c r="E508" t="inlineStr">
        <is>
          <t>mesma especificação na arquitetura: ARQ-P05 - Piso em porcelanato off white 60x60cm, espessura 1cm, com acabamento acetinado. Paginação conforme detalhamento. Ref.: Khali Off White AC; Linha Khali; Eliane. Amostra a ser aprovada pela GPA&amp;A.</t>
        </is>
      </c>
    </row>
    <row r="509">
      <c r="A509" t="n">
        <v>181</v>
      </c>
      <c r="B509" t="inlineStr">
        <is>
          <t>PILOTIS – DEP JARDIM</t>
        </is>
      </c>
      <c r="C509" t="inlineStr">
        <is>
          <t>RODAPÉ</t>
        </is>
      </c>
      <c r="D509" t="inlineStr">
        <is>
          <t>19 - Rodapé para Piso Porcelanato off white 60x60cm, espessura 1cm, com acabamento acetinado, ref.: Khali off white AC linha Khali; Eliane, assentado com argamassa colante em pó ACIII</t>
        </is>
      </c>
      <c r="E509"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0">
      <c r="A510" t="n">
        <v>182</v>
      </c>
      <c r="B510" t="inlineStr">
        <is>
          <t>PILOTIS – DEP JARDIM</t>
        </is>
      </c>
      <c r="C510" t="inlineStr">
        <is>
          <t>PAREDE/REJUNTE</t>
        </is>
      </c>
      <c r="D510"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0" t="inlineStr">
        <is>
          <t>mesma especificação na arquitetura: ARQ-PA01 - Parede em alvenaria, emassada e regularizada, pintada com tinta acrílica, cor branco neve, acabamento acetinado. Ref.: Suvinil.</t>
        </is>
      </c>
    </row>
    <row r="511">
      <c r="A511" t="n">
        <v>183</v>
      </c>
      <c r="B511" t="inlineStr">
        <is>
          <t>PILOTIS – DEP JARDIM</t>
        </is>
      </c>
      <c r="C511" t="inlineStr">
        <is>
          <t>TETO</t>
        </is>
      </c>
      <c r="D511" t="inlineStr">
        <is>
          <t>01| T1| T8 - Forro de gesso acartonado liso| 01|07| 08 - Pintura acrílica, cor branca neve, acabamento fosco, Ref.: Suvinil sob tetos (2 demãos Latex acrílico)</t>
        </is>
      </c>
      <c r="E511" t="inlineStr">
        <is>
          <t>mesma especificação na arquitetura: ARQ-T01 - Forro em gesso acartonado liso, com acabamento em tinta acrílica, cor branco neve, acabamento fosco, com junta dilatação metálica cor branca. Ref.: Suvinil</t>
        </is>
      </c>
    </row>
    <row r="512">
      <c r="A512" t="n">
        <v>184</v>
      </c>
      <c r="B512" t="inlineStr">
        <is>
          <t>PILOTIS – DEPÓSITO</t>
        </is>
      </c>
      <c r="C512" t="inlineStr">
        <is>
          <t>PISO/REJUNTE</t>
        </is>
      </c>
      <c r="D512" t="inlineStr">
        <is>
          <t>05 - Piso Porcelanato off white 60x60cm, espessura 1cm, com acabamento acetinado, ref.: Khali off white AC linha Khali; Eliane, assentado com argamassa colante em pó ACIII</t>
        </is>
      </c>
      <c r="E512" t="inlineStr">
        <is>
          <t>mesma especificação na arquitetura: ARQ-P05 - Piso em porcelanato off white 60x60cm, espessura 1cm, com acabamento acetinado. Paginação conforme detalhamento. Ref.: Khali Off White AC; Linha Khali; Eliane. Amostra a ser aprovada pela GPA&amp;A.</t>
        </is>
      </c>
    </row>
    <row r="513">
      <c r="A513" t="n">
        <v>185</v>
      </c>
      <c r="B513" t="inlineStr">
        <is>
          <t>PILOTIS – DEPÓSITO</t>
        </is>
      </c>
      <c r="C513" t="inlineStr">
        <is>
          <t>RODAPÉ</t>
        </is>
      </c>
      <c r="D513" t="inlineStr">
        <is>
          <t>19 - Rodapé para Piso Porcelanato off white 60x60cm, espessura 1cm, com acabamento acetinado, ref.: Khali off white AC linha Khali; Eliane, assentado com argamassa colante em pó ACIII</t>
        </is>
      </c>
      <c r="E513"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4">
      <c r="A514" t="n">
        <v>186</v>
      </c>
      <c r="B514" t="inlineStr">
        <is>
          <t>PILOTIS – DEPÓSITO</t>
        </is>
      </c>
      <c r="C514" t="inlineStr">
        <is>
          <t>PAREDE/REJUNTE</t>
        </is>
      </c>
      <c r="D514"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4" t="inlineStr">
        <is>
          <t>mesma especificação na arquitetura: ARQ-PA01 - Parede em alvenaria, emassada e regularizada, pintada com tinta acrílica, cor branco neve, acabamento acetinado. Ref.: Suvinil.</t>
        </is>
      </c>
    </row>
    <row r="515">
      <c r="A515" t="n">
        <v>187</v>
      </c>
      <c r="B515" t="inlineStr">
        <is>
          <t>PILOTIS – DEPÓSITO</t>
        </is>
      </c>
      <c r="C515" t="inlineStr">
        <is>
          <t>TETO</t>
        </is>
      </c>
      <c r="D515" t="inlineStr">
        <is>
          <t>01| T1| T8 - Forro de gesso acartonado liso| 01|07| 08 - Pintura acrílica, cor branca neve, acabamento fosco, Ref.: Suvinil sob tetos (2 demãos Latex acrílico)</t>
        </is>
      </c>
      <c r="E515" t="inlineStr">
        <is>
          <t>mesma especificação na arquitetura: ARQ-T01 - Forro em gesso acartonado liso, com acabamento em tinta acrílica, cor branco neve, acabamento fosco, com junta dilatação metálica cor branca. Ref.: Suvinil</t>
        </is>
      </c>
    </row>
    <row r="516">
      <c r="A516" t="n">
        <v>188</v>
      </c>
      <c r="B516" t="inlineStr">
        <is>
          <t>PILOTIS – QUADRA INFANTIL</t>
        </is>
      </c>
      <c r="C516" t="inlineStr">
        <is>
          <t>PISO/REJUNTE</t>
        </is>
      </c>
      <c r="D516" t="inlineStr">
        <is>
          <t>17 - Piso em concreto com acabamento em pintura epóxi nas cores verde e cinza, tons a definir. Faixa de pintura epóxi na cor branca, para a marcação do desenho da miniquadra infantil.</t>
        </is>
      </c>
      <c r="E516" t="inlineStr">
        <is>
          <t>mesma especificação na arquitetura: ARQ-P17 - Piso em concreto com acabamento em pintura epóxi nas cores cinza e verde, tons a definir. Faixa de pintura epóxi na cor branca, para marcação do desenho de mini quadra infantil. Verificar dimensões conforme detalhamento.</t>
        </is>
      </c>
    </row>
    <row r="517">
      <c r="A517" t="n">
        <v>189</v>
      </c>
      <c r="B517" t="inlineStr">
        <is>
          <t>PILOTIS – QUADRA INFANTIL</t>
        </is>
      </c>
      <c r="C517" t="inlineStr">
        <is>
          <t>PAREDE/REJUNTE</t>
        </is>
      </c>
      <c r="D517" t="inlineStr">
        <is>
          <t>06 - Pintura acrílica fosca cinza tom a definir| Meia parede pintada com tinha acrílica fosca na cor verde, tom a definir - Reboco (2 demãos Latex acrílico)</t>
        </is>
      </c>
      <c r="E517" t="inlineStr">
        <is>
          <t>mesma especificação na arquitetura: ARQ-PA06 - Parede em alvenaria, emassada e regularizada, pintada com tinta acrílica fosca cinza tom a definir. Meia parede pintada com tinta acrílica fosca na cor verde, tom a definir. Verificar altura conforme detalhamento.</t>
        </is>
      </c>
    </row>
    <row r="518">
      <c r="A518" t="n">
        <v>190</v>
      </c>
      <c r="B518" t="inlineStr">
        <is>
          <t>PILOTIS – ESCADA EXTERNA</t>
        </is>
      </c>
      <c r="C518" t="inlineStr">
        <is>
          <t>PISO/REJUNTE</t>
        </is>
      </c>
      <c r="D518" t="inlineStr">
        <is>
          <t>07| P28 - Piso de granito Santa rosa, acabamento serrado. Espessura de 2cm. Obs.: Resina hidrofugante ou outros acabamentos aplicados no granito devem ser foscos e não podem alterar ou escurecer a cor original do material</t>
        </is>
      </c>
      <c r="E518"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19">
      <c r="A519" t="n">
        <v>191</v>
      </c>
      <c r="B519" t="inlineStr">
        <is>
          <t>PILOTIS – ESCADA EXTERNA</t>
        </is>
      </c>
      <c r="C519" t="inlineStr">
        <is>
          <t>PAREDE/REJUNTE</t>
        </is>
      </c>
      <c r="D519" t="inlineStr">
        <is>
          <t>—</t>
        </is>
      </c>
      <c r="E519" t="inlineStr">
        <is>
          <t>ARQ-PA06 - Parede em alvenaria, emassada e regularizada, pintada com tinta acrílica fosca cinza tom a definir. Meia parede pintada com tinta acrílica fosca na cor verde, tom a definir. Verificar altura conforme detalhamento.</t>
        </is>
      </c>
    </row>
    <row r="520">
      <c r="A520" t="n">
        <v>192</v>
      </c>
      <c r="B520" t="inlineStr">
        <is>
          <t>PILOTIS – CIRCULAÇÃO JUNTO À ESCADA (A=2,91 m²)</t>
        </is>
      </c>
      <c r="C520" t="inlineStr">
        <is>
          <t>CÔMODO/AMBIENTE</t>
        </is>
      </c>
      <c r="D520" t="inlineStr">
        <is>
          <t>linha nova</t>
        </is>
      </c>
      <c r="E520" t="inlineStr">
        <is>
          <t>planta de arquitetura</t>
        </is>
      </c>
    </row>
    <row r="521">
      <c r="A521" t="n">
        <v>193</v>
      </c>
      <c r="B521" t="inlineStr">
        <is>
          <t>PILOTIS – CIRCULAÇÃO JUNTO À ESCADA (A=2,91 m²)</t>
        </is>
      </c>
      <c r="C521" t="inlineStr">
        <is>
          <t>PISO/REJUNTE</t>
        </is>
      </c>
      <c r="D521" t="inlineStr">
        <is>
          <t>—</t>
        </is>
      </c>
      <c r="E521" t="inlineStr">
        <is>
          <t>ARQ-P03 - Piso em concreto mecanizado com acabamento antiderrapante</t>
        </is>
      </c>
    </row>
    <row r="522">
      <c r="A522" t="n">
        <v>194</v>
      </c>
      <c r="B522" t="inlineStr">
        <is>
          <t>PILOTIS – CIRCULAÇÃO JUNTO À ESCADA (A=2,91 m²)</t>
        </is>
      </c>
      <c r="C522" t="inlineStr">
        <is>
          <t>PAREDE/REJUNTE</t>
        </is>
      </c>
      <c r="D522" t="inlineStr">
        <is>
          <t>—</t>
        </is>
      </c>
      <c r="E522" t="inlineStr">
        <is>
          <t>ARQ-PA09 - Parede em alvenaria, emassada e regularizada, revestida em textura acrílica rolada fosca branca. Ref.: Branco Neve; Suvinil.</t>
        </is>
      </c>
    </row>
    <row r="523">
      <c r="A523" t="n">
        <v>195</v>
      </c>
      <c r="B523" t="inlineStr">
        <is>
          <t>PILOTIS – CIRCULAÇÃO JUNTO À ESCADA (A=2,91 m²)</t>
        </is>
      </c>
      <c r="C523" t="inlineStr">
        <is>
          <t>TETO</t>
        </is>
      </c>
      <c r="D523" t="inlineStr">
        <is>
          <t>—</t>
        </is>
      </c>
      <c r="E523" t="inlineStr">
        <is>
          <t>ARQ-T02 - Laje em concreto aparente com tratamento a ser indicado pelo projeto estrutural.</t>
        </is>
      </c>
    </row>
    <row r="524"/>
    <row r="525"/>
    <row r="526">
      <c r="B526" t="inlineStr">
        <is>
          <t>Legenda das plantas</t>
        </is>
      </c>
      <c r="D526" t="inlineStr">
        <is>
          <t>Etiqueta ○ = piso, △ = parede (códigos 01 a 18) ou rodapé (19 a 25), □ = teto. Na grade os códigos aparecem como ARQ-P (piso), ARQ-PA (parede), ARQ-RD (rodapé) e ARQ-T (teto) para não confundir com os códigos do detalhamento de interiores.</t>
        </is>
      </c>
    </row>
    <row r="527">
      <c r="B527" t="inlineStr">
        <is>
          <t>Ambientes "ACABAMENTOS VER INTERIORES"</t>
        </is>
      </c>
      <c r="D527" t="inlineStr">
        <is>
          <t>Lobby, hall de elevadores, antecâmara/eclusa, I.S. P.C.D., vestíbulo (Térreo), halls do 2º pav. e a maior parte do Pilotis remetem ao projeto de interiores; nesses ambientes vale o detalhamento R04 já lançado.</t>
        </is>
      </c>
    </row>
    <row r="528">
      <c r="B528" t="inlineStr">
        <is>
          <t>TÉRREO – CONCIERGE</t>
        </is>
      </c>
      <c r="D528" t="inlineStr">
        <is>
          <t>A etiqueta de teto da planta PR003 traz □19, mas o quadro de tetos só vai de 01 a 06. Provável erro de etiqueta; confirmar com a arquitetura.</t>
        </is>
      </c>
    </row>
    <row r="529">
      <c r="B529" t="inlineStr">
        <is>
          <t>TÉRREO – ARS 1, 2 e 3</t>
        </is>
      </c>
      <c r="D529" t="inlineStr">
        <is>
          <t>A planta tem três A.R.S. (24,09 m², 14,93 m² e 4,25 m²) com a mesma especificação; a ordem 1-2-3 da grade foi assumida.</t>
        </is>
      </c>
    </row>
    <row r="530">
      <c r="B530" t="inlineStr">
        <is>
          <t>TÉRREO – DML E JARDINAGEM</t>
        </is>
      </c>
      <c r="D530" t="inlineStr">
        <is>
          <t>Sem etiqueta de acabamento na planta PR003.</t>
        </is>
      </c>
    </row>
    <row r="531">
      <c r="B531" t="inlineStr">
        <is>
          <t>PR008 e PR012</t>
        </is>
      </c>
      <c r="D531" t="inlineStr">
        <is>
          <t>Pranchas de revisão anterior (R11 e R13 de 2025) às demais; não foram usadas.</t>
        </is>
      </c>
    </row>
    <row r="532">
      <c r="B532" t="inlineStr">
        <is>
          <t>Portas, janelas e guarda-corpos</t>
        </is>
      </c>
      <c r="D532" t="inlineStr">
        <is>
          <t>Os quadros de esquadrias das plantas não foram lançados na grade nesta etapa.</t>
        </is>
      </c>
    </row>
    <row r="533"/>
    <row r="534">
      <c r="A534" s="279" t="inlineStr">
        <is>
          <t>6. APARTAMENTO TIPO (pasta DTL - DETALHAMENTO / APARTAMENTOS)</t>
        </is>
      </c>
    </row>
    <row r="535">
      <c r="B535" t="inlineStr">
        <is>
          <t>SALA / VARANDA DA SALA</t>
        </is>
      </c>
      <c r="D535" t="inlineStr">
        <is>
          <t>RODAPÉ: CONFLITO – Tabela R01: rodapé DE SOBREPOR em mármore travertino romano bruto, h=15cm</t>
        </is>
      </c>
    </row>
    <row r="536">
      <c r="B536" t="inlineStr">
        <is>
          <t>LAVABO</t>
        </is>
      </c>
      <c r="D536" t="inlineStr">
        <is>
          <t>RODAPÉ: CONFLITO – Tabela R01: rodapé DE SOBREPOR em mármore travertino romano bruto, h=15cm</t>
        </is>
      </c>
    </row>
    <row r="537">
      <c r="B537" t="inlineStr">
        <is>
          <t>BANHO SUÍTE MASTER</t>
        </is>
      </c>
      <c r="D537" t="inlineStr">
        <is>
          <t>PAREDE/REJUNTE: CONFLITO – Tabela R01: parede em mármore travertino romano BRUTO paginado</t>
        </is>
      </c>
    </row>
    <row r="538">
      <c r="B538" t="inlineStr">
        <is>
          <t>SUÍTES / QUARTOS / CIRCULAÇÃO / CLOSET / ESTAR ÍNTIMO</t>
        </is>
      </c>
      <c r="D538" t="inlineStr">
        <is>
          <t>RODAPÉ: CONFLITO – Legenda de rodapé do DET PR001/PR002: h=6,5cm</t>
        </is>
      </c>
    </row>
    <row r="539">
      <c r="B539" t="inlineStr">
        <is>
          <t>COPA NOTURNA</t>
        </is>
      </c>
      <c r="D539" t="inlineStr">
        <is>
          <t>BANCADA: CONFLITO – Tabela R01: bancada "pintura acrílica, cor branco neve"</t>
        </is>
      </c>
    </row>
    <row r="540">
      <c r="B540" t="inlineStr">
        <is>
          <t>BANHO SUÍTE MASTER</t>
        </is>
      </c>
      <c r="D540" t="inlineStr">
        <is>
          <t>Prancha CDJ-ARQ-DT-PR408-ISSM_TIPO-R05 lida pelo PDF anexado (só imagem vetorial, sem texto); códigos da legenda da prancha.</t>
        </is>
      </c>
    </row>
    <row r="541">
      <c r="B541" t="inlineStr">
        <is>
          <t>ÁREA DE SERVIÇO</t>
        </is>
      </c>
      <c r="D541" t="inlineStr">
        <is>
          <t>Ralo com "tampa revestida com o mesmo mármore", mas o piso é granito branco siena. Confirmar.</t>
        </is>
      </c>
    </row>
    <row r="542">
      <c r="B542" t="inlineStr">
        <is>
          <t>SOLEIRAS</t>
        </is>
      </c>
      <c r="D542" t="inlineStr">
        <is>
          <t>Indicadas em planta no lavabo e na área de serviço sem material; só a cozinha define (granito branco siena).</t>
        </is>
      </c>
    </row>
    <row r="543">
      <c r="B543" t="inlineStr">
        <is>
          <t>COZINHA</t>
        </is>
      </c>
      <c r="D543" t="inlineStr">
        <is>
          <t>PR406/407 não trazem modelo de cuba e monocomando; valem os da tabela R01 (Mekal Retta e Deca Level).</t>
        </is>
      </c>
    </row>
    <row r="544">
      <c r="B544" t="inlineStr">
        <is>
          <t>REJUNTES</t>
        </is>
      </c>
      <c r="D544" t="inlineStr">
        <is>
          <t>DET indica "validar com o Setor de Produto"; PR001/PR002 "não liberado para execução, paginação poderá sofrer alterações".</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Viviane</dc:creator>
  <dcterms:created xsi:type="dcterms:W3CDTF">2018-07-27T12:45:03Z</dcterms:created>
  <dcterms:modified xsi:type="dcterms:W3CDTF">2026-10-01T21:13:57Z</dcterms:modified>
  <cp:lastModifiedBy>Camila Ayessa</cp:lastModifiedBy>
  <cp:lastPrinted>2026-08-27T19:36:42Z</cp:lastPrinted>
</cp:coreProperties>
</file>