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dev\ytgov\JV\api\src\"/>
    </mc:Choice>
  </mc:AlternateContent>
  <xr:revisionPtr revIDLastSave="0" documentId="13_ncr:1_{B0739B14-C46F-40F8-8387-91DBB1593FB8}" xr6:coauthVersionLast="47" xr6:coauthVersionMax="47" xr10:uidLastSave="{00000000-0000-0000-0000-000000000000}"/>
  <bookViews>
    <workbookView xWindow="345" yWindow="2250" windowWidth="24330" windowHeight="12165" xr2:uid="{00000000-000D-0000-FFFF-FFFF00000000}"/>
  </bookViews>
  <sheets>
    <sheet name="GL Journal" sheetId="1" r:id="rId1"/>
  </sheets>
  <definedNames>
    <definedName name="_xlnm.Print_Area" localSheetId="0">'GL Journal'!$A$1:$K$37</definedName>
    <definedName name="_xlnm.Print_Titles" localSheetId="0">'GL Journal'!$1:$16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G9" i="1" l="1"/>
  <c r="G8" i="1"/>
  <c r="L26" i="1"/>
  <c r="L25" i="1"/>
  <c r="L24" i="1"/>
  <c r="L23" i="1"/>
  <c r="L22" i="1"/>
  <c r="L21" i="1"/>
  <c r="L20" i="1"/>
  <c r="L19" i="1"/>
  <c r="L18" i="1"/>
  <c r="L17" i="1"/>
</calcChain>
</file>

<file path=xl/sharedStrings.xml><?xml version="1.0" encoding="utf-8"?>
<sst xmlns="http://schemas.openxmlformats.org/spreadsheetml/2006/main" count="69" uniqueCount="51">
  <si>
    <r>
      <t xml:space="preserve">G/L Journal - Electronic </t>
    </r>
    <r>
      <rPr>
        <b/>
        <i/>
        <sz val="18"/>
        <color indexed="10"/>
        <rFont val="Times New Roman"/>
        <family val="1"/>
      </rPr>
      <t>(Uploadable)</t>
    </r>
    <r>
      <rPr>
        <b/>
        <i/>
        <sz val="18"/>
        <rFont val="Times New Roman"/>
        <family val="1"/>
      </rPr>
      <t xml:space="preserve"> Journal Voucher </t>
    </r>
  </si>
  <si>
    <r>
      <t>JOURNAL NUMBER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:</t>
    </r>
  </si>
  <si>
    <t>&lt;== Enter journal entry number</t>
  </si>
  <si>
    <r>
      <t>JOURNAL DESCRIPTION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:</t>
    </r>
  </si>
  <si>
    <t>&lt;== Enter journal description</t>
  </si>
  <si>
    <r>
      <t>EFFECTIVE DATE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:</t>
    </r>
  </si>
  <si>
    <t>&lt;== Enter in mm/dd/yyyy format</t>
  </si>
  <si>
    <r>
      <t>FISCAL PERIOD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:</t>
    </r>
  </si>
  <si>
    <t>&lt;== Period typed in</t>
  </si>
  <si>
    <t>Relief Code</t>
  </si>
  <si>
    <r>
      <t>FISCAL YEAR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:</t>
    </r>
  </si>
  <si>
    <t>&lt;== 2022 (= fiscal year 2022/23)</t>
  </si>
  <si>
    <t>N</t>
  </si>
  <si>
    <t>TOTAL DEBITS:</t>
  </si>
  <si>
    <t>&lt;== Calculated field (do not enter)</t>
  </si>
  <si>
    <t>TOTAL CREDITS:</t>
  </si>
  <si>
    <r>
      <t>ORIGINATING DEPT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:</t>
    </r>
  </si>
  <si>
    <t>&lt;== Type in Originating Dept - branch/mail code</t>
  </si>
  <si>
    <r>
      <t>COMPLETED BY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:</t>
    </r>
  </si>
  <si>
    <t>&lt;== Type in Originating Dept - name/phone #</t>
  </si>
  <si>
    <t>RECEIVING DEPT (if applicable):</t>
  </si>
  <si>
    <t>&lt;== Record Receiving Dept - branch/mail code</t>
  </si>
  <si>
    <t>COMPLETED BY (if applicable):</t>
  </si>
  <si>
    <t xml:space="preserve"> </t>
  </si>
  <si>
    <t>&lt;== Record Receiving Dept - name/phone #</t>
  </si>
  <si>
    <r>
      <t xml:space="preserve">SEL = "Y" on all </t>
    </r>
    <r>
      <rPr>
        <b/>
        <i/>
        <sz val="10"/>
        <color indexed="12"/>
        <rFont val="Arial"/>
        <family val="2"/>
      </rPr>
      <t>detail lines</t>
    </r>
  </si>
  <si>
    <t>SEL</t>
  </si>
  <si>
    <t xml:space="preserve"> GL ACCOUNT CODES</t>
  </si>
  <si>
    <t>AMOUNT</t>
  </si>
  <si>
    <t>EXPLANATION</t>
  </si>
  <si>
    <t>Ref. 1</t>
  </si>
  <si>
    <t>Ref. 2</t>
  </si>
  <si>
    <t>Ref. 3</t>
  </si>
  <si>
    <t>Ref. 4</t>
  </si>
  <si>
    <t>D/Vote</t>
  </si>
  <si>
    <t>Program</t>
  </si>
  <si>
    <t>Object</t>
  </si>
  <si>
    <t>Sub-Ledger</t>
  </si>
  <si>
    <t>(DR + / CR -)</t>
  </si>
  <si>
    <t>(40 CHARACTERS MAX.)</t>
  </si>
  <si>
    <t>(16 CHAR'S MAX.)</t>
  </si>
  <si>
    <r>
      <t>Journal Explanation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:  </t>
    </r>
  </si>
  <si>
    <t>Originating Department (Primary)</t>
  </si>
  <si>
    <t>Receiving Dept (Secondary) - if applicable</t>
  </si>
  <si>
    <r>
      <t xml:space="preserve">Certified pursuant to </t>
    </r>
    <r>
      <rPr>
        <b/>
        <sz val="10"/>
        <rFont val="Arial"/>
        <family val="2"/>
      </rPr>
      <t>S.29</t>
    </r>
    <r>
      <rPr>
        <sz val="10"/>
        <rFont val="Arial"/>
        <family val="2"/>
      </rPr>
      <t xml:space="preserve"> of FAA </t>
    </r>
  </si>
  <si>
    <t>Date uploaded 
to R: drive</t>
  </si>
  <si>
    <t>Print Name</t>
  </si>
  <si>
    <t>Signature</t>
  </si>
  <si>
    <r>
      <t xml:space="preserve">Certified pursuant to </t>
    </r>
    <r>
      <rPr>
        <b/>
        <sz val="10"/>
        <rFont val="Arial"/>
        <family val="2"/>
      </rPr>
      <t>S.30</t>
    </r>
    <r>
      <rPr>
        <sz val="10"/>
        <rFont val="Arial"/>
        <family val="2"/>
      </rPr>
      <t xml:space="preserve"> of FAA </t>
    </r>
  </si>
  <si>
    <t>Certified Correct 
Dept. of Finance</t>
  </si>
  <si>
    <t>* mandatory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</si>
</sst>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00"/>
  </numFmts>
  <fonts count="19" x14ac:knownFonts="1">
    <font>
      <sz val="10"/>
      <name val="Arial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sz val="10"/>
      <color indexed="39"/>
      <name val="Arial"/>
      <family val="2"/>
    </font>
    <font>
      <sz val="10"/>
      <name val="Arial"/>
      <family val="2"/>
    </font>
    <font>
      <b/>
      <i/>
      <sz val="18"/>
      <name val="Times New Roman"/>
      <family val="1"/>
    </font>
    <font>
      <b/>
      <i/>
      <sz val="16"/>
      <name val="Times New Roman"/>
      <family val="1"/>
    </font>
    <font>
      <b/>
      <i/>
      <sz val="10"/>
      <color indexed="12"/>
      <name val="Arial"/>
      <family val="2"/>
    </font>
    <font>
      <b/>
      <i/>
      <sz val="18"/>
      <color indexed="10"/>
      <name val="Times New Roman"/>
      <family val="1"/>
    </font>
    <font>
      <b/>
      <sz val="6"/>
      <name val="Arial"/>
      <family val="2"/>
    </font>
    <font>
      <b/>
      <sz val="8"/>
      <color theme="0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rgb="FFFF0000"/>
      <name val="Arial"/>
      <family val="2"/>
    </font>
    <font>
      <i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Protection="1">
      <protection locked="0"/>
    </xf>
    <xf numFmtId="0" fontId="6" fillId="0" borderId="0" xfId="0" applyFont="1"/>
    <xf numFmtId="40" fontId="1" fillId="0" borderId="0" xfId="0" applyNumberFormat="1" applyFont="1"/>
    <xf numFmtId="0" fontId="9" fillId="0" borderId="0" xfId="0" applyFont="1" applyAlignment="1">
      <alignment horizontal="left" vertical="center"/>
    </xf>
    <xf numFmtId="1" fontId="10" fillId="0" borderId="0" xfId="0" applyNumberFormat="1" applyFont="1" applyAlignment="1">
      <alignment vertical="center"/>
    </xf>
    <xf numFmtId="4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 wrapText="1"/>
    </xf>
    <xf numFmtId="40" fontId="3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40" fontId="16" fillId="2" borderId="0" xfId="0" applyNumberFormat="1" applyFont="1" applyFill="1" applyAlignment="1">
      <alignment horizontal="center"/>
    </xf>
    <xf numFmtId="0" fontId="4" fillId="0" borderId="6" xfId="0" applyFont="1" applyBorder="1" applyAlignment="1" applyProtection="1">
      <alignment vertical="top"/>
      <protection locked="0"/>
    </xf>
    <xf numFmtId="0" fontId="4" fillId="0" borderId="20" xfId="0" applyFont="1" applyBorder="1" applyAlignment="1" applyProtection="1">
      <alignment vertical="top"/>
      <protection locked="0"/>
    </xf>
    <xf numFmtId="0" fontId="4" fillId="0" borderId="22" xfId="0" applyFont="1" applyBorder="1" applyAlignment="1" applyProtection="1">
      <alignment vertical="top"/>
      <protection locked="0"/>
    </xf>
    <xf numFmtId="0" fontId="4" fillId="0" borderId="23" xfId="0" applyFont="1" applyBorder="1" applyAlignment="1" applyProtection="1">
      <alignment vertical="top"/>
      <protection locked="0"/>
    </xf>
    <xf numFmtId="0" fontId="4" fillId="0" borderId="22" xfId="0" applyFont="1" applyBorder="1" applyAlignment="1" applyProtection="1">
      <alignment horizontal="left" vertical="top"/>
      <protection locked="0"/>
    </xf>
    <xf numFmtId="0" fontId="4" fillId="0" borderId="10" xfId="0" applyFont="1" applyBorder="1" applyAlignment="1" applyProtection="1">
      <alignment horizontal="left" vertical="top"/>
      <protection locked="0"/>
    </xf>
    <xf numFmtId="0" fontId="3" fillId="0" borderId="27" xfId="0" applyFont="1" applyBorder="1" applyAlignment="1" applyProtection="1">
      <alignment vertical="center" wrapText="1"/>
      <protection locked="0"/>
    </xf>
    <xf numFmtId="0" fontId="4" fillId="0" borderId="27" xfId="0" applyFont="1" applyBorder="1" applyAlignment="1" applyProtection="1">
      <alignment horizontal="center" vertical="center" wrapText="1"/>
      <protection locked="0"/>
    </xf>
    <xf numFmtId="0" fontId="14" fillId="4" borderId="28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1" fontId="14" fillId="4" borderId="29" xfId="0" applyNumberFormat="1" applyFont="1" applyFill="1" applyBorder="1" applyAlignment="1">
      <alignment horizontal="center"/>
    </xf>
    <xf numFmtId="49" fontId="0" fillId="0" borderId="0" xfId="0" applyNumberFormat="1"/>
    <xf numFmtId="40" fontId="0" fillId="5" borderId="0" xfId="0" applyNumberFormat="1" applyFill="1"/>
    <xf numFmtId="0" fontId="7" fillId="0" borderId="0" xfId="0" quotePrefix="1" applyFont="1" applyAlignment="1">
      <alignment horizontal="left"/>
    </xf>
    <xf numFmtId="0" fontId="0" fillId="0" borderId="36" xfId="0" applyBorder="1" applyAlignment="1" applyProtection="1">
      <alignment horizontal="center"/>
      <protection locked="0"/>
    </xf>
    <xf numFmtId="49" fontId="0" fillId="0" borderId="36" xfId="0" applyNumberFormat="1" applyBorder="1" applyAlignment="1" applyProtection="1">
      <alignment horizontal="center"/>
      <protection locked="0"/>
    </xf>
    <xf numFmtId="49" fontId="0" fillId="0" borderId="36" xfId="0" applyNumberFormat="1" applyBorder="1" applyProtection="1">
      <protection locked="0"/>
    </xf>
    <xf numFmtId="40" fontId="0" fillId="0" borderId="36" xfId="0" applyNumberFormat="1" applyBorder="1" applyProtection="1">
      <protection locked="0"/>
    </xf>
    <xf numFmtId="0" fontId="0" fillId="0" borderId="36" xfId="0" applyBorder="1" applyAlignment="1" applyProtection="1">
      <alignment horizontal="left"/>
      <protection locked="0"/>
    </xf>
    <xf numFmtId="0" fontId="18" fillId="0" borderId="0" xfId="0" applyFont="1"/>
    <xf numFmtId="0" fontId="8" fillId="0" borderId="36" xfId="0" applyFont="1" applyBorder="1" applyAlignment="1" applyProtection="1">
      <alignment horizontal="left"/>
      <protection locked="0"/>
    </xf>
    <xf numFmtId="164" fontId="3" fillId="0" borderId="0" xfId="0" applyNumberFormat="1" applyFont="1" applyAlignment="1">
      <alignment vertical="center"/>
    </xf>
    <xf numFmtId="0" fontId="8" fillId="0" borderId="36" xfId="0" quotePrefix="1" applyFont="1" applyBorder="1" applyAlignment="1" applyProtection="1">
      <alignment horizontal="left"/>
      <protection locked="0"/>
    </xf>
    <xf numFmtId="40" fontId="8" fillId="0" borderId="0" xfId="0" applyNumberFormat="1" applyFont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0" fontId="3" fillId="0" borderId="34" xfId="0" applyFont="1" applyBorder="1" applyAlignment="1" applyProtection="1">
      <alignment horizontal="center"/>
      <protection locked="0"/>
    </xf>
    <xf numFmtId="0" fontId="1" fillId="2" borderId="35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1" fontId="3" fillId="0" borderId="30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3" fillId="3" borderId="32" xfId="0" applyNumberFormat="1" applyFont="1" applyFill="1" applyBorder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1" fontId="3" fillId="0" borderId="32" xfId="0" applyNumberFormat="1" applyFont="1" applyBorder="1" applyAlignment="1">
      <alignment horizontal="left"/>
    </xf>
    <xf numFmtId="1" fontId="3" fillId="0" borderId="33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left"/>
    </xf>
    <xf numFmtId="0" fontId="4" fillId="0" borderId="6" xfId="0" applyFont="1" applyBorder="1" applyAlignment="1" applyProtection="1">
      <alignment horizontal="left" vertical="top"/>
      <protection locked="0"/>
    </xf>
    <xf numFmtId="0" fontId="4" fillId="0" borderId="18" xfId="0" applyFont="1" applyBorder="1" applyAlignment="1" applyProtection="1">
      <alignment horizontal="left" vertical="top"/>
      <protection locked="0"/>
    </xf>
    <xf numFmtId="0" fontId="4" fillId="0" borderId="20" xfId="0" applyFont="1" applyBorder="1" applyAlignment="1" applyProtection="1">
      <alignment horizontal="left" vertical="top"/>
      <protection locked="0"/>
    </xf>
    <xf numFmtId="0" fontId="4" fillId="0" borderId="21" xfId="0" applyFont="1" applyBorder="1" applyAlignment="1" applyProtection="1">
      <alignment horizontal="left" vertical="top"/>
      <protection locked="0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15" xfId="0" applyFont="1" applyBorder="1" applyAlignment="1" applyProtection="1">
      <alignment horizontal="left"/>
      <protection locked="0"/>
    </xf>
    <xf numFmtId="0" fontId="8" fillId="0" borderId="5" xfId="0" applyFont="1" applyBorder="1" applyAlignment="1" applyProtection="1">
      <alignment horizontal="left"/>
      <protection locked="0"/>
    </xf>
    <xf numFmtId="0" fontId="8" fillId="0" borderId="1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/>
    </xf>
    <xf numFmtId="0" fontId="10" fillId="0" borderId="31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0" fillId="0" borderId="34" xfId="0" applyFont="1" applyBorder="1" applyAlignment="1">
      <alignment vertical="center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4" fillId="0" borderId="26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left" wrapText="1" shrinkToFit="1"/>
    </xf>
    <xf numFmtId="0" fontId="0" fillId="0" borderId="6" xfId="0" applyBorder="1" applyAlignment="1">
      <alignment horizontal="left" wrapText="1" shrinkToFit="1"/>
    </xf>
    <xf numFmtId="0" fontId="0" fillId="0" borderId="38" xfId="0" applyBorder="1" applyAlignment="1">
      <alignment horizontal="left" wrapText="1" shrinkToFit="1"/>
    </xf>
    <xf numFmtId="1" fontId="3" fillId="3" borderId="0" xfId="0" applyNumberFormat="1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49" fontId="3" fillId="0" borderId="31" xfId="0" applyNumberFormat="1" applyFont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164" fontId="3" fillId="0" borderId="3" xfId="0" applyNumberFormat="1" applyFont="1" applyBorder="1" applyAlignment="1" applyProtection="1">
      <alignment horizontal="center"/>
      <protection locked="0"/>
    </xf>
    <xf numFmtId="165" fontId="3" fillId="3" borderId="3" xfId="0" applyNumberFormat="1" applyFont="1" applyFill="1" applyBorder="1" applyAlignment="1" applyProtection="1">
      <alignment horizontal="center"/>
      <protection locked="0"/>
    </xf>
    <xf numFmtId="1" fontId="3" fillId="0" borderId="3" xfId="0" applyNumberFormat="1" applyFont="1" applyBorder="1" applyAlignment="1" applyProtection="1">
      <alignment horizontal="center"/>
      <protection locked="0"/>
    </xf>
    <xf numFmtId="4" fontId="3" fillId="5" borderId="3" xfId="0" applyNumberFormat="1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6">
    <dxf>
      <border>
        <left/>
        <right style="thin">
          <color auto="1"/>
        </right>
        <bottom/>
        <vertical/>
        <horizontal/>
      </border>
    </dxf>
    <dxf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>
        <left/>
        <right style="thin">
          <color auto="1"/>
        </right>
        <bottom style="thin">
          <color auto="1"/>
        </bottom>
        <vertical/>
        <horizontal/>
      </border>
    </dxf>
    <dxf>
      <border>
        <left/>
        <right style="thin">
          <color auto="1"/>
        </right>
        <bottom/>
        <vertical/>
        <horizontal/>
      </border>
    </dxf>
    <dxf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1161" name="Picture 39" descr="FeedKeyImage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333375</xdr:colOff>
      <xdr:row>0</xdr:row>
      <xdr:rowOff>66675</xdr:rowOff>
    </xdr:from>
    <xdr:to>
      <xdr:col>10</xdr:col>
      <xdr:colOff>781050</xdr:colOff>
      <xdr:row>4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66675"/>
          <a:ext cx="1685925" cy="771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9"/>
  <sheetViews>
    <sheetView showGridLines="0" tabSelected="1" zoomScaleNormal="100" workbookViewId="0"/>
  </sheetViews>
  <sheetFormatPr defaultRowHeight="12.75" x14ac:dyDescent="0.2"/>
  <cols>
    <col min="1" max="1" width="4.140625" customWidth="1"/>
    <col min="2" max="2" width="5.5703125" customWidth="1"/>
    <col min="3" max="3" width="9.85546875" customWidth="1"/>
    <col min="4" max="4" width="5.5703125" customWidth="1"/>
    <col min="5" max="5" width="10" customWidth="1"/>
    <col min="6" max="6" width="14.5703125" customWidth="1"/>
    <col min="7" max="7" width="40.5703125" customWidth="1"/>
    <col min="8" max="11" width="18.5703125" customWidth="1"/>
    <col min="12" max="12" width="17.28515625" customWidth="1"/>
    <col min="13" max="13" width="12" customWidth="1"/>
    <col min="14" max="14" width="19.140625" customWidth="1"/>
    <col min="15" max="15" width="20.5703125" customWidth="1"/>
    <col min="16" max="16" width="30.42578125" customWidth="1"/>
    <col min="17" max="17" width="4.7109375" customWidth="1"/>
    <col min="18" max="18" width="8" customWidth="1"/>
    <col min="19" max="19" width="5.5703125" customWidth="1"/>
    <col min="20" max="20" width="7" customWidth="1"/>
  </cols>
  <sheetData>
    <row r="1" spans="1:20" s="1" customFormat="1" ht="21" customHeight="1" x14ac:dyDescent="0.2">
      <c r="A1" s="9" t="s">
        <v>0</v>
      </c>
      <c r="B1" s="9"/>
      <c r="C1" s="9"/>
      <c r="D1" s="9"/>
      <c r="E1" s="10"/>
      <c r="F1" s="11"/>
      <c r="G1" s="11"/>
      <c r="H1" s="44"/>
      <c r="I1" s="11"/>
      <c r="J1" s="91"/>
      <c r="K1" s="92"/>
      <c r="L1" s="12"/>
      <c r="M1" s="12"/>
      <c r="N1" s="12"/>
      <c r="O1" s="12"/>
      <c r="P1"/>
      <c r="Q1"/>
      <c r="R1"/>
      <c r="S1"/>
      <c r="T1"/>
    </row>
    <row r="2" spans="1:20" ht="9.9499999999999993" customHeight="1" x14ac:dyDescent="0.2">
      <c r="A2" s="7"/>
      <c r="B2" s="7"/>
      <c r="C2" s="7"/>
      <c r="D2" s="7"/>
      <c r="E2" s="7"/>
      <c r="F2" s="7"/>
      <c r="G2" s="7"/>
      <c r="H2" s="7"/>
      <c r="I2" s="7"/>
      <c r="J2" s="93"/>
      <c r="K2" s="94"/>
      <c r="L2" s="7"/>
      <c r="M2" s="7"/>
      <c r="N2" s="7"/>
      <c r="O2" s="7"/>
    </row>
    <row r="3" spans="1:20" ht="15.95" customHeight="1" x14ac:dyDescent="0.2">
      <c r="C3" s="54" t="s">
        <v>1</v>
      </c>
      <c r="D3" s="55"/>
      <c r="E3" s="55"/>
      <c r="F3" s="55"/>
      <c r="G3" s="109"/>
      <c r="H3" s="57" t="s">
        <v>2</v>
      </c>
      <c r="I3" s="57"/>
      <c r="J3" s="93"/>
      <c r="K3" s="94"/>
    </row>
    <row r="4" spans="1:20" ht="15.95" customHeight="1" x14ac:dyDescent="0.2">
      <c r="C4" s="56" t="s">
        <v>3</v>
      </c>
      <c r="D4" s="107"/>
      <c r="E4" s="107"/>
      <c r="F4" s="107"/>
      <c r="G4" s="110"/>
      <c r="H4" s="52" t="s">
        <v>4</v>
      </c>
      <c r="I4" s="52"/>
      <c r="J4" s="93"/>
      <c r="K4" s="94"/>
    </row>
    <row r="5" spans="1:20" s="2" customFormat="1" ht="15.95" customHeight="1" x14ac:dyDescent="0.2">
      <c r="A5"/>
      <c r="B5"/>
      <c r="C5" s="59" t="s">
        <v>5</v>
      </c>
      <c r="D5" s="108"/>
      <c r="E5" s="108"/>
      <c r="F5" s="108"/>
      <c r="G5" s="111"/>
      <c r="H5" s="36" t="s">
        <v>6</v>
      </c>
      <c r="I5" s="36"/>
      <c r="J5" s="95"/>
      <c r="K5" s="96"/>
      <c r="L5"/>
      <c r="M5"/>
      <c r="N5"/>
      <c r="O5"/>
      <c r="P5"/>
    </row>
    <row r="6" spans="1:20" s="2" customFormat="1" ht="15.95" customHeight="1" thickBot="1" x14ac:dyDescent="0.25">
      <c r="A6"/>
      <c r="B6"/>
      <c r="C6" s="56" t="s">
        <v>7</v>
      </c>
      <c r="D6" s="107"/>
      <c r="E6" s="107"/>
      <c r="F6" s="107"/>
      <c r="G6" s="112"/>
      <c r="H6" s="52" t="s">
        <v>8</v>
      </c>
      <c r="I6" s="52"/>
      <c r="J6" s="49" t="s">
        <v>9</v>
      </c>
      <c r="K6"/>
      <c r="L6"/>
      <c r="M6"/>
      <c r="N6"/>
      <c r="O6"/>
      <c r="P6"/>
    </row>
    <row r="7" spans="1:20" s="2" customFormat="1" ht="15.95" customHeight="1" thickBot="1" x14ac:dyDescent="0.25">
      <c r="A7"/>
      <c r="B7"/>
      <c r="C7" s="59" t="s">
        <v>10</v>
      </c>
      <c r="D7" s="108"/>
      <c r="E7" s="108"/>
      <c r="F7" s="108"/>
      <c r="G7" s="113"/>
      <c r="H7" s="5" t="s">
        <v>11</v>
      </c>
      <c r="I7" s="5"/>
      <c r="J7" s="4" t="s">
        <v>12</v>
      </c>
      <c r="K7"/>
      <c r="L7"/>
      <c r="M7"/>
      <c r="N7"/>
      <c r="O7"/>
      <c r="P7"/>
    </row>
    <row r="8" spans="1:20" s="2" customFormat="1" ht="15.95" customHeight="1" x14ac:dyDescent="0.2">
      <c r="A8"/>
      <c r="B8"/>
      <c r="C8" s="56" t="s">
        <v>13</v>
      </c>
      <c r="D8" s="107"/>
      <c r="E8" s="107"/>
      <c r="F8" s="107"/>
      <c r="G8" s="114">
        <f>SUMIF(F17:F26,"&gt;0")</f>
        <v>0</v>
      </c>
      <c r="H8" s="52" t="s">
        <v>14</v>
      </c>
      <c r="I8" s="52"/>
      <c r="J8" s="15"/>
      <c r="K8" s="50"/>
      <c r="L8" s="50"/>
      <c r="M8"/>
      <c r="N8"/>
      <c r="O8"/>
      <c r="P8"/>
      <c r="Q8"/>
    </row>
    <row r="9" spans="1:20" s="2" customFormat="1" ht="15.95" customHeight="1" x14ac:dyDescent="0.2">
      <c r="A9"/>
      <c r="B9"/>
      <c r="C9" s="59" t="s">
        <v>15</v>
      </c>
      <c r="D9" s="108"/>
      <c r="E9" s="108"/>
      <c r="F9" s="108"/>
      <c r="G9" s="114">
        <f>SUMIF(F17:F26,"&lt;0")</f>
        <v>0</v>
      </c>
      <c r="H9" s="52" t="s">
        <v>14</v>
      </c>
      <c r="I9" s="52"/>
      <c r="J9" s="15"/>
      <c r="K9" s="50"/>
      <c r="L9" s="50"/>
      <c r="M9"/>
      <c r="N9"/>
      <c r="O9"/>
      <c r="P9"/>
      <c r="Q9"/>
    </row>
    <row r="10" spans="1:20" s="2" customFormat="1" ht="15.95" customHeight="1" x14ac:dyDescent="0.2">
      <c r="A10"/>
      <c r="B10"/>
      <c r="C10" s="56" t="s">
        <v>16</v>
      </c>
      <c r="D10" s="107"/>
      <c r="E10" s="107"/>
      <c r="F10" s="107"/>
      <c r="G10" s="47"/>
      <c r="H10" s="52" t="s">
        <v>17</v>
      </c>
      <c r="I10" s="52"/>
      <c r="J10" s="52"/>
      <c r="K10" s="50"/>
      <c r="L10" s="50"/>
      <c r="M10"/>
      <c r="N10"/>
      <c r="O10"/>
      <c r="P10"/>
      <c r="Q10"/>
    </row>
    <row r="11" spans="1:20" s="2" customFormat="1" ht="15.95" customHeight="1" x14ac:dyDescent="0.2">
      <c r="A11"/>
      <c r="B11"/>
      <c r="C11" s="59" t="s">
        <v>18</v>
      </c>
      <c r="D11" s="108"/>
      <c r="E11" s="108"/>
      <c r="F11" s="108"/>
      <c r="G11" s="115"/>
      <c r="H11" s="52" t="s">
        <v>19</v>
      </c>
      <c r="I11" s="52"/>
      <c r="J11" s="52"/>
      <c r="K11" s="50"/>
      <c r="L11" s="50"/>
      <c r="M11"/>
      <c r="N11"/>
      <c r="O11"/>
      <c r="P11"/>
      <c r="Q11"/>
    </row>
    <row r="12" spans="1:20" s="2" customFormat="1" ht="15.95" customHeight="1" x14ac:dyDescent="0.2">
      <c r="A12"/>
      <c r="B12"/>
      <c r="C12" s="56" t="s">
        <v>20</v>
      </c>
      <c r="D12" s="107"/>
      <c r="E12" s="107"/>
      <c r="F12" s="107"/>
      <c r="G12" s="47"/>
      <c r="H12" s="58" t="s">
        <v>21</v>
      </c>
      <c r="I12" s="58"/>
      <c r="J12" s="58"/>
      <c r="K12" s="50"/>
      <c r="L12" s="50"/>
      <c r="M12"/>
      <c r="N12"/>
      <c r="O12"/>
      <c r="P12"/>
      <c r="Q12"/>
    </row>
    <row r="13" spans="1:20" ht="15.95" customHeight="1" x14ac:dyDescent="0.2">
      <c r="C13" s="60" t="s">
        <v>22</v>
      </c>
      <c r="D13" s="61"/>
      <c r="E13" s="61"/>
      <c r="F13" s="61"/>
      <c r="G13" s="48" t="s">
        <v>23</v>
      </c>
      <c r="H13" s="58" t="s">
        <v>24</v>
      </c>
      <c r="I13" s="58"/>
      <c r="J13" s="58"/>
      <c r="K13" s="50"/>
      <c r="L13" s="50"/>
    </row>
    <row r="14" spans="1:20" ht="13.5" customHeight="1" x14ac:dyDescent="0.2">
      <c r="A14" s="58" t="s">
        <v>25</v>
      </c>
      <c r="B14" s="58"/>
      <c r="C14" s="58"/>
      <c r="D14" s="58"/>
      <c r="E14" s="5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20" s="20" customFormat="1" ht="12.75" customHeight="1" x14ac:dyDescent="0.2">
      <c r="A15" s="18" t="s">
        <v>26</v>
      </c>
      <c r="B15" s="53" t="s">
        <v>27</v>
      </c>
      <c r="C15" s="53"/>
      <c r="D15" s="53"/>
      <c r="E15" s="53"/>
      <c r="F15" s="19" t="s">
        <v>28</v>
      </c>
      <c r="G15" s="18" t="s">
        <v>29</v>
      </c>
      <c r="H15" s="18" t="s">
        <v>30</v>
      </c>
      <c r="I15" s="18" t="s">
        <v>31</v>
      </c>
      <c r="J15" s="18" t="s">
        <v>32</v>
      </c>
      <c r="K15" s="18" t="s">
        <v>33</v>
      </c>
      <c r="L15"/>
      <c r="M15"/>
      <c r="N15"/>
      <c r="O15"/>
      <c r="P15"/>
      <c r="Q15" s="51"/>
      <c r="R15" s="51"/>
      <c r="S15" s="51"/>
      <c r="T15" s="51"/>
    </row>
    <row r="16" spans="1:20" s="3" customFormat="1" ht="12.75" customHeight="1" x14ac:dyDescent="0.2">
      <c r="A16" s="21"/>
      <c r="B16" s="31" t="s">
        <v>34</v>
      </c>
      <c r="C16" s="32" t="s">
        <v>35</v>
      </c>
      <c r="D16" s="32" t="s">
        <v>36</v>
      </c>
      <c r="E16" s="33" t="s">
        <v>37</v>
      </c>
      <c r="F16" s="22" t="s">
        <v>38</v>
      </c>
      <c r="G16" s="21" t="s">
        <v>39</v>
      </c>
      <c r="H16" s="21" t="s">
        <v>40</v>
      </c>
      <c r="I16" s="21" t="s">
        <v>40</v>
      </c>
      <c r="J16" s="21" t="s">
        <v>40</v>
      </c>
      <c r="K16" s="21" t="s">
        <v>40</v>
      </c>
      <c r="L16"/>
      <c r="M16"/>
      <c r="N16"/>
      <c r="O16"/>
      <c r="P16"/>
    </row>
    <row r="17" spans="1:256" s="6" customFormat="1" ht="15.95" customHeight="1" x14ac:dyDescent="0.2">
      <c r="A17" s="37"/>
      <c r="B17" s="38"/>
      <c r="C17" s="38"/>
      <c r="D17" s="38"/>
      <c r="E17" s="39"/>
      <c r="F17" s="40"/>
      <c r="G17" s="43"/>
      <c r="H17" s="41"/>
      <c r="I17" s="41"/>
      <c r="J17" s="41"/>
      <c r="K17" s="41"/>
      <c r="L17" s="34" t="str">
        <f t="shared" ref="L17:L26" si="0">B17&amp;C17&amp;D17&amp;E17</f>
        <v/>
      </c>
      <c r="Q17" s="14"/>
      <c r="R17" s="14"/>
      <c r="S17" s="14"/>
      <c r="T17" s="14"/>
    </row>
    <row r="18" spans="1:256" s="6" customFormat="1" ht="15.95" customHeight="1" x14ac:dyDescent="0.2">
      <c r="A18" s="37"/>
      <c r="B18" s="38"/>
      <c r="C18" s="38"/>
      <c r="D18" s="38"/>
      <c r="E18" s="39"/>
      <c r="F18" s="40"/>
      <c r="G18" s="45"/>
      <c r="H18" s="41"/>
      <c r="I18" s="41"/>
      <c r="J18" s="41"/>
      <c r="K18" s="41"/>
      <c r="L18" s="34" t="str">
        <f t="shared" si="0"/>
        <v/>
      </c>
      <c r="Q18" s="14"/>
      <c r="R18" s="14"/>
      <c r="S18" s="14"/>
      <c r="T18" s="14"/>
    </row>
    <row r="19" spans="1:256" s="6" customFormat="1" ht="15.95" customHeight="1" x14ac:dyDescent="0.2">
      <c r="A19" s="37"/>
      <c r="B19" s="38"/>
      <c r="C19" s="38"/>
      <c r="D19" s="38"/>
      <c r="E19" s="39"/>
      <c r="F19" s="40"/>
      <c r="G19" s="41"/>
      <c r="H19" s="41"/>
      <c r="I19" s="41"/>
      <c r="J19" s="41"/>
      <c r="K19" s="41"/>
      <c r="L19" s="34" t="str">
        <f t="shared" si="0"/>
        <v/>
      </c>
      <c r="Q19" s="14"/>
      <c r="R19" s="14"/>
      <c r="S19" s="14"/>
      <c r="T19" s="14" t="s">
        <v>23</v>
      </c>
    </row>
    <row r="20" spans="1:256" s="6" customFormat="1" ht="15.95" customHeight="1" x14ac:dyDescent="0.2">
      <c r="A20" s="37"/>
      <c r="B20" s="38"/>
      <c r="C20" s="38"/>
      <c r="D20" s="38"/>
      <c r="E20" s="39"/>
      <c r="F20" s="40"/>
      <c r="G20" s="41"/>
      <c r="H20" s="41"/>
      <c r="I20" s="41"/>
      <c r="J20" s="41"/>
      <c r="K20" s="41"/>
      <c r="L20" s="34" t="str">
        <f t="shared" si="0"/>
        <v/>
      </c>
      <c r="Q20" s="14"/>
      <c r="R20" s="14"/>
      <c r="S20" s="14"/>
      <c r="T20" s="14" t="s">
        <v>23</v>
      </c>
    </row>
    <row r="21" spans="1:256" s="6" customFormat="1" ht="15.95" customHeight="1" x14ac:dyDescent="0.2">
      <c r="A21" s="37"/>
      <c r="B21" s="38"/>
      <c r="C21" s="38"/>
      <c r="D21" s="38"/>
      <c r="E21" s="39"/>
      <c r="F21" s="40"/>
      <c r="G21" s="41"/>
      <c r="H21" s="41"/>
      <c r="I21" s="41"/>
      <c r="J21" s="41"/>
      <c r="K21" s="41"/>
      <c r="L21" s="34" t="str">
        <f t="shared" si="0"/>
        <v/>
      </c>
      <c r="Q21" s="14"/>
      <c r="R21" s="14"/>
      <c r="S21" s="14"/>
      <c r="T21" s="14" t="s">
        <v>23</v>
      </c>
    </row>
    <row r="22" spans="1:256" s="6" customFormat="1" ht="15.95" customHeight="1" x14ac:dyDescent="0.2">
      <c r="A22" s="37"/>
      <c r="B22" s="38"/>
      <c r="C22" s="38"/>
      <c r="D22" s="38"/>
      <c r="E22" s="39"/>
      <c r="F22" s="40"/>
      <c r="G22" s="41"/>
      <c r="H22" s="41"/>
      <c r="I22" s="41"/>
      <c r="J22" s="41"/>
      <c r="K22" s="41"/>
      <c r="L22" s="34" t="str">
        <f t="shared" si="0"/>
        <v/>
      </c>
      <c r="Q22" s="14"/>
      <c r="R22" s="14"/>
      <c r="S22" s="14"/>
      <c r="T22" s="14" t="s">
        <v>23</v>
      </c>
    </row>
    <row r="23" spans="1:256" s="6" customFormat="1" ht="15.95" customHeight="1" x14ac:dyDescent="0.2">
      <c r="A23" s="37"/>
      <c r="B23" s="38"/>
      <c r="C23" s="38"/>
      <c r="D23" s="38"/>
      <c r="E23" s="39"/>
      <c r="F23" s="40"/>
      <c r="G23" s="41"/>
      <c r="H23" s="41"/>
      <c r="I23" s="41"/>
      <c r="J23" s="41"/>
      <c r="K23" s="41"/>
      <c r="L23" s="34" t="str">
        <f t="shared" si="0"/>
        <v/>
      </c>
      <c r="Q23" s="14"/>
      <c r="R23" s="14"/>
      <c r="S23" s="14"/>
      <c r="T23" s="14" t="s">
        <v>23</v>
      </c>
    </row>
    <row r="24" spans="1:256" s="6" customFormat="1" ht="15.95" customHeight="1" x14ac:dyDescent="0.2">
      <c r="A24" s="37"/>
      <c r="B24" s="38"/>
      <c r="C24" s="38"/>
      <c r="D24" s="38"/>
      <c r="E24" s="39"/>
      <c r="F24" s="40"/>
      <c r="G24" s="41"/>
      <c r="H24" s="41"/>
      <c r="I24" s="41"/>
      <c r="J24" s="41"/>
      <c r="K24" s="41"/>
      <c r="L24" s="34" t="str">
        <f t="shared" si="0"/>
        <v/>
      </c>
      <c r="Q24" s="14"/>
      <c r="R24" s="14"/>
      <c r="S24" s="14"/>
      <c r="T24" s="14" t="s">
        <v>23</v>
      </c>
    </row>
    <row r="25" spans="1:256" s="6" customFormat="1" ht="15.95" customHeight="1" x14ac:dyDescent="0.2">
      <c r="A25" s="37"/>
      <c r="B25" s="38"/>
      <c r="C25" s="38"/>
      <c r="D25" s="38"/>
      <c r="E25" s="39"/>
      <c r="F25" s="40"/>
      <c r="G25" s="41"/>
      <c r="H25" s="41"/>
      <c r="I25" s="41"/>
      <c r="J25" s="41"/>
      <c r="K25" s="41"/>
      <c r="L25" s="34" t="str">
        <f t="shared" si="0"/>
        <v/>
      </c>
      <c r="Q25" s="14"/>
      <c r="R25" s="14"/>
      <c r="S25" s="14"/>
      <c r="T25" s="14" t="s">
        <v>23</v>
      </c>
    </row>
    <row r="26" spans="1:256" s="6" customFormat="1" ht="15.95" customHeight="1" x14ac:dyDescent="0.2">
      <c r="A26" s="37"/>
      <c r="B26" s="38"/>
      <c r="C26" s="38"/>
      <c r="D26" s="38"/>
      <c r="E26" s="39"/>
      <c r="F26" s="40"/>
      <c r="G26" s="41"/>
      <c r="H26" s="41"/>
      <c r="I26" s="41"/>
      <c r="J26" s="41"/>
      <c r="K26" s="41"/>
      <c r="L26" s="34" t="str">
        <f t="shared" si="0"/>
        <v/>
      </c>
      <c r="Q26" s="14"/>
      <c r="R26" s="14"/>
      <c r="S26" s="14"/>
      <c r="T26" s="14" t="s">
        <v>23</v>
      </c>
    </row>
    <row r="27" spans="1:256" s="6" customFormat="1" ht="19.5" customHeight="1" x14ac:dyDescent="0.2">
      <c r="A27" s="13"/>
      <c r="B27" s="13"/>
      <c r="C27" s="13"/>
      <c r="D27" s="13"/>
      <c r="E27" s="14"/>
      <c r="F27" s="35">
        <f>SUM(F17:F26)</f>
        <v>0</v>
      </c>
    </row>
    <row r="28" spans="1:256" x14ac:dyDescent="0.2">
      <c r="A28" s="13"/>
      <c r="B28" s="13"/>
      <c r="C28" s="13"/>
      <c r="D28" s="13"/>
      <c r="E28" s="14"/>
      <c r="F28" s="46"/>
      <c r="G28" s="46"/>
      <c r="H28" s="17"/>
      <c r="I28" s="17"/>
      <c r="J28" s="1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x14ac:dyDescent="0.2">
      <c r="A29" s="2" t="s">
        <v>41</v>
      </c>
      <c r="B29" s="2"/>
      <c r="C29" s="2"/>
      <c r="D29" s="104"/>
      <c r="E29" s="105"/>
      <c r="F29" s="105"/>
      <c r="G29" s="105"/>
      <c r="H29" s="105"/>
      <c r="I29" s="105"/>
      <c r="J29" s="105"/>
      <c r="K29" s="10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</row>
    <row r="30" spans="1:256" ht="13.5" thickBot="1" x14ac:dyDescent="0.25"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13.5" thickBot="1" x14ac:dyDescent="0.25">
      <c r="A31" s="6"/>
      <c r="B31" s="16"/>
      <c r="C31" s="16"/>
      <c r="D31" s="66" t="s">
        <v>42</v>
      </c>
      <c r="E31" s="67"/>
      <c r="F31" s="67"/>
      <c r="G31" s="68"/>
      <c r="H31" s="66" t="s">
        <v>43</v>
      </c>
      <c r="I31" s="67"/>
      <c r="J31" s="68"/>
      <c r="K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</row>
    <row r="32" spans="1:256" ht="12.6" customHeight="1" x14ac:dyDescent="0.2">
      <c r="A32" s="100" t="s">
        <v>44</v>
      </c>
      <c r="B32" s="101"/>
      <c r="C32" s="101"/>
      <c r="D32" s="77"/>
      <c r="E32" s="78"/>
      <c r="F32" s="69"/>
      <c r="G32" s="70"/>
      <c r="H32" s="77"/>
      <c r="I32" s="69"/>
      <c r="J32" s="70"/>
      <c r="K32" s="97" t="s">
        <v>45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</row>
    <row r="33" spans="1:256" ht="12.6" customHeight="1" x14ac:dyDescent="0.2">
      <c r="A33" s="87"/>
      <c r="B33" s="88"/>
      <c r="C33" s="88"/>
      <c r="D33" s="79"/>
      <c r="E33" s="80"/>
      <c r="F33" s="71"/>
      <c r="G33" s="72"/>
      <c r="H33" s="79"/>
      <c r="I33" s="71"/>
      <c r="J33" s="72"/>
      <c r="K33" s="98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</row>
    <row r="34" spans="1:256" ht="12.6" customHeight="1" thickBot="1" x14ac:dyDescent="0.25">
      <c r="A34" s="102"/>
      <c r="B34" s="103"/>
      <c r="C34" s="103"/>
      <c r="D34" s="25" t="s">
        <v>46</v>
      </c>
      <c r="E34" s="23"/>
      <c r="F34" s="62" t="s">
        <v>47</v>
      </c>
      <c r="G34" s="63"/>
      <c r="H34" s="27" t="s">
        <v>46</v>
      </c>
      <c r="I34" s="62" t="s">
        <v>47</v>
      </c>
      <c r="J34" s="63"/>
      <c r="K34" s="30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</row>
    <row r="35" spans="1:256" ht="12.95" customHeight="1" x14ac:dyDescent="0.2">
      <c r="A35" s="85" t="s">
        <v>48</v>
      </c>
      <c r="B35" s="86"/>
      <c r="C35" s="86"/>
      <c r="D35" s="81"/>
      <c r="E35" s="82"/>
      <c r="F35" s="73"/>
      <c r="G35" s="74"/>
      <c r="H35" s="81"/>
      <c r="I35" s="73"/>
      <c r="J35" s="74"/>
      <c r="K35" s="99" t="s">
        <v>49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</row>
    <row r="36" spans="1:256" ht="12.6" customHeight="1" x14ac:dyDescent="0.2">
      <c r="A36" s="87"/>
      <c r="B36" s="88"/>
      <c r="C36" s="88"/>
      <c r="D36" s="83"/>
      <c r="E36" s="84"/>
      <c r="F36" s="75"/>
      <c r="G36" s="76"/>
      <c r="H36" s="83"/>
      <c r="I36" s="75"/>
      <c r="J36" s="76"/>
      <c r="K36" s="9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</row>
    <row r="37" spans="1:256" ht="12.95" customHeight="1" thickBot="1" x14ac:dyDescent="0.25">
      <c r="A37" s="89"/>
      <c r="B37" s="90"/>
      <c r="C37" s="90"/>
      <c r="D37" s="26" t="s">
        <v>46</v>
      </c>
      <c r="E37" s="24"/>
      <c r="F37" s="64" t="s">
        <v>47</v>
      </c>
      <c r="G37" s="65"/>
      <c r="H37" s="28" t="s">
        <v>46</v>
      </c>
      <c r="I37" s="64" t="s">
        <v>47</v>
      </c>
      <c r="J37" s="65"/>
      <c r="K37" s="2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</row>
    <row r="38" spans="1:25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N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x14ac:dyDescent="0.2">
      <c r="A39" s="42" t="s">
        <v>50</v>
      </c>
      <c r="C39" s="6"/>
      <c r="D39" s="6"/>
      <c r="E39" s="6"/>
      <c r="F39" s="6"/>
      <c r="G39" s="6"/>
      <c r="H39" s="6"/>
      <c r="I39" s="6"/>
      <c r="J39" s="6"/>
      <c r="N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</sheetData>
  <sheetProtection formatCells="0" formatRows="0" insertRows="0" deleteRows="0" selectLockedCells="1"/>
  <mergeCells count="42">
    <mergeCell ref="A35:C37"/>
    <mergeCell ref="H13:J13"/>
    <mergeCell ref="J1:K5"/>
    <mergeCell ref="H32:H33"/>
    <mergeCell ref="H35:H36"/>
    <mergeCell ref="D29:K29"/>
    <mergeCell ref="F34:G34"/>
    <mergeCell ref="K32:K33"/>
    <mergeCell ref="K35:K36"/>
    <mergeCell ref="H4:I4"/>
    <mergeCell ref="H8:I8"/>
    <mergeCell ref="H6:I6"/>
    <mergeCell ref="A14:E14"/>
    <mergeCell ref="H9:I9"/>
    <mergeCell ref="A32:C34"/>
    <mergeCell ref="F37:G37"/>
    <mergeCell ref="I34:J34"/>
    <mergeCell ref="I37:J37"/>
    <mergeCell ref="H31:J31"/>
    <mergeCell ref="D31:G31"/>
    <mergeCell ref="I32:J33"/>
    <mergeCell ref="I35:J36"/>
    <mergeCell ref="D32:E33"/>
    <mergeCell ref="D35:E36"/>
    <mergeCell ref="F32:G33"/>
    <mergeCell ref="F35:G36"/>
    <mergeCell ref="H10:J10"/>
    <mergeCell ref="H11:J11"/>
    <mergeCell ref="B15:E15"/>
    <mergeCell ref="C3:F3"/>
    <mergeCell ref="C4:F4"/>
    <mergeCell ref="H3:I3"/>
    <mergeCell ref="H12:J12"/>
    <mergeCell ref="C5:F5"/>
    <mergeCell ref="C6:F6"/>
    <mergeCell ref="C7:F7"/>
    <mergeCell ref="C8:F8"/>
    <mergeCell ref="C9:F9"/>
    <mergeCell ref="C10:F10"/>
    <mergeCell ref="C11:F11"/>
    <mergeCell ref="C12:F12"/>
    <mergeCell ref="C13:F13"/>
  </mergeCells>
  <phoneticPr fontId="0" type="noConversion"/>
  <conditionalFormatting sqref="D29:K29">
    <cfRule type="notContainsBlanks" dxfId="5" priority="1">
      <formula>LEN(TRIM(D29))&gt;0</formula>
    </cfRule>
  </conditionalFormatting>
  <conditionalFormatting sqref="G3">
    <cfRule type="notContainsBlanks" dxfId="4" priority="22">
      <formula>LEN(TRIM(G3))&gt;0</formula>
    </cfRule>
  </conditionalFormatting>
  <conditionalFormatting sqref="G4:G6">
    <cfRule type="notContainsBlanks" dxfId="3" priority="5">
      <formula>LEN(TRIM(G4))&gt;0</formula>
    </cfRule>
  </conditionalFormatting>
  <conditionalFormatting sqref="G7">
    <cfRule type="notContainsBlanks" dxfId="2" priority="3">
      <formula>LEN(TRIM(G7))&gt;0</formula>
    </cfRule>
  </conditionalFormatting>
  <conditionalFormatting sqref="G10">
    <cfRule type="notContainsBlanks" dxfId="1" priority="24">
      <formula>LEN(TRIM(G10))&gt;0</formula>
    </cfRule>
  </conditionalFormatting>
  <conditionalFormatting sqref="G11">
    <cfRule type="notContainsBlanks" dxfId="0" priority="2">
      <formula>LEN(TRIM(G11))&gt;0</formula>
    </cfRule>
  </conditionalFormatting>
  <dataValidations xWindow="517" yWindow="333" count="9">
    <dataValidation type="textLength" errorStyle="information" allowBlank="1" showInputMessage="1" showErrorMessage="1" errorTitle="Error Title" error="The maximum field length for this field is :  16" promptTitle="WS-JEDTL-TEXT-CMNT-JE-1" prompt="Ref-1 (B). The user-specified reference 1 value for the journal entry detail." sqref="H17:H26 JD17:JD26 SZ17:SZ26 ACV17:ACV26 AMR17:AMR26 AWN17:AWN26 BGJ17:BGJ26 BQF17:BQF26 CAB17:CAB26 CJX17:CJX26 CTT17:CTT26 DDP17:DDP26 DNL17:DNL26 DXH17:DXH26 EHD17:EHD26 EQZ17:EQZ26 FAV17:FAV26 FKR17:FKR26 FUN17:FUN26 GEJ17:GEJ26 GOF17:GOF26 GYB17:GYB26 HHX17:HHX26 HRT17:HRT26 IBP17:IBP26 ILL17:ILL26 IVH17:IVH26 JFD17:JFD26 JOZ17:JOZ26 JYV17:JYV26 KIR17:KIR26 KSN17:KSN26 LCJ17:LCJ26 LMF17:LMF26 LWB17:LWB26 MFX17:MFX26 MPT17:MPT26 MZP17:MZP26 NJL17:NJL26 NTH17:NTH26 ODD17:ODD26 OMZ17:OMZ26 OWV17:OWV26 PGR17:PGR26 PQN17:PQN26 QAJ17:QAJ26 QKF17:QKF26 QUB17:QUB26 RDX17:RDX26 RNT17:RNT26 RXP17:RXP26 SHL17:SHL26 SRH17:SRH26 TBD17:TBD26 TKZ17:TKZ26 TUV17:TUV26 UER17:UER26 UON17:UON26 UYJ17:UYJ26 VIF17:VIF26 VSB17:VSB26 WBX17:WBX26 WLT17:WLT26 WVP17:WVP26" xr:uid="{00000000-0002-0000-0000-000000000000}">
      <formula1>0</formula1>
      <formula2>16</formula2>
    </dataValidation>
    <dataValidation type="textLength" errorStyle="information" allowBlank="1" showInputMessage="1" showErrorMessage="1" errorTitle="Error Title" error="The maximum field length for this field is :  16" promptTitle="WS-JEDTL-TEXT-CMNT-JE-2" prompt="Ref-2 (B). The user-specified reference 1 value for the journal entry detail." sqref="I17:I26 JE17:JE26 TA17:TA26 ACW17:ACW26 AMS17:AMS26 AWO17:AWO26 BGK17:BGK26 BQG17:BQG26 CAC17:CAC26 CJY17:CJY26 CTU17:CTU26 DDQ17:DDQ26 DNM17:DNM26 DXI17:DXI26 EHE17:EHE26 ERA17:ERA26 FAW17:FAW26 FKS17:FKS26 FUO17:FUO26 GEK17:GEK26 GOG17:GOG26 GYC17:GYC26 HHY17:HHY26 HRU17:HRU26 IBQ17:IBQ26 ILM17:ILM26 IVI17:IVI26 JFE17:JFE26 JPA17:JPA26 JYW17:JYW26 KIS17:KIS26 KSO17:KSO26 LCK17:LCK26 LMG17:LMG26 LWC17:LWC26 MFY17:MFY26 MPU17:MPU26 MZQ17:MZQ26 NJM17:NJM26 NTI17:NTI26 ODE17:ODE26 ONA17:ONA26 OWW17:OWW26 PGS17:PGS26 PQO17:PQO26 QAK17:QAK26 QKG17:QKG26 QUC17:QUC26 RDY17:RDY26 RNU17:RNU26 RXQ17:RXQ26 SHM17:SHM26 SRI17:SRI26 TBE17:TBE26 TLA17:TLA26 TUW17:TUW26 UES17:UES26 UOO17:UOO26 UYK17:UYK26 VIG17:VIG26 VSC17:VSC26 WBY17:WBY26 WLU17:WLU26 WVQ17:WVQ26" xr:uid="{00000000-0002-0000-0000-000001000000}">
      <formula1>0</formula1>
      <formula2>16</formula2>
    </dataValidation>
    <dataValidation type="textLength" errorStyle="information" allowBlank="1" showInputMessage="1" showErrorMessage="1" errorTitle="Error Title" error="The maximum field length for this field is :  16" promptTitle="WS-JEDTL-TEXT-CMNT-JE-4" prompt="Ref-4 (B). The user-specified reference 1 value for the journal entry detail." sqref="K17:K26 JG17:JG26 TC17:TC26 ACY17:ACY26 AMU17:AMU26 AWQ17:AWQ26 BGM17:BGM26 BQI17:BQI26 CAE17:CAE26 CKA17:CKA26 CTW17:CTW26 DDS17:DDS26 DNO17:DNO26 DXK17:DXK26 EHG17:EHG26 ERC17:ERC26 FAY17:FAY26 FKU17:FKU26 FUQ17:FUQ26 GEM17:GEM26 GOI17:GOI26 GYE17:GYE26 HIA17:HIA26 HRW17:HRW26 IBS17:IBS26 ILO17:ILO26 IVK17:IVK26 JFG17:JFG26 JPC17:JPC26 JYY17:JYY26 KIU17:KIU26 KSQ17:KSQ26 LCM17:LCM26 LMI17:LMI26 LWE17:LWE26 MGA17:MGA26 MPW17:MPW26 MZS17:MZS26 NJO17:NJO26 NTK17:NTK26 ODG17:ODG26 ONC17:ONC26 OWY17:OWY26 PGU17:PGU26 PQQ17:PQQ26 QAM17:QAM26 QKI17:QKI26 QUE17:QUE26 REA17:REA26 RNW17:RNW26 RXS17:RXS26 SHO17:SHO26 SRK17:SRK26 TBG17:TBG26 TLC17:TLC26 TUY17:TUY26 UEU17:UEU26 UOQ17:UOQ26 UYM17:UYM26 VII17:VII26 VSE17:VSE26 WCA17:WCA26 WLW17:WLW26 WVS17:WVS26" xr:uid="{00000000-0002-0000-0000-000002000000}">
      <formula1>0</formula1>
      <formula2>16</formula2>
    </dataValidation>
    <dataValidation type="textLength" errorStyle="information" allowBlank="1" showInputMessage="1" showErrorMessage="1" errorTitle="Error Title" error="The maximum field length for this field is :  17" promptTitle="WS-JEDTL-AMT-JE" prompt="DR/CR Amount (B). The debit or credit amount you want to post." sqref="F17:F26 JB17:JB26 SX17:SX26 ACT17:ACT26 AMP17:AMP26 AWL17:AWL26 BGH17:BGH26 BQD17:BQD26 BZZ17:BZZ26 CJV17:CJV26 CTR17:CTR26 DDN17:DDN26 DNJ17:DNJ26 DXF17:DXF26 EHB17:EHB26 EQX17:EQX26 FAT17:FAT26 FKP17:FKP26 FUL17:FUL26 GEH17:GEH26 GOD17:GOD26 GXZ17:GXZ26 HHV17:HHV26 HRR17:HRR26 IBN17:IBN26 ILJ17:ILJ26 IVF17:IVF26 JFB17:JFB26 JOX17:JOX26 JYT17:JYT26 KIP17:KIP26 KSL17:KSL26 LCH17:LCH26 LMD17:LMD26 LVZ17:LVZ26 MFV17:MFV26 MPR17:MPR26 MZN17:MZN26 NJJ17:NJJ26 NTF17:NTF26 ODB17:ODB26 OMX17:OMX26 OWT17:OWT26 PGP17:PGP26 PQL17:PQL26 QAH17:QAH26 QKD17:QKD26 QTZ17:QTZ26 RDV17:RDV26 RNR17:RNR26 RXN17:RXN26 SHJ17:SHJ26 SRF17:SRF26 TBB17:TBB26 TKX17:TKX26 TUT17:TUT26 UEP17:UEP26 UOL17:UOL26 UYH17:UYH26 VID17:VID26 VRZ17:VRZ26 WBV17:WBV26 WLR17:WLR26 WVN17:WVN26" xr:uid="{00000000-0002-0000-0000-000003000000}">
      <formula1>0</formula1>
      <formula2>17</formula2>
    </dataValidation>
    <dataValidation type="textLength" errorStyle="information" allowBlank="1" showInputMessage="1" showErrorMessage="1" errorTitle="Error Title" error="The maximum field length for this field is :  40" promptTitle="WS-JEDTL-TEXT-DESC-JE" prompt="JE Desc (B). The journal entry description for the detail entry." sqref="G17:G26 JC17:JC26 SY17:SY26 ACU17:ACU26 AMQ17:AMQ26 AWM17:AWM26 BGI17:BGI26 BQE17:BQE26 CAA17:CAA26 CJW17:CJW26 CTS17:CTS26 DDO17:DDO26 DNK17:DNK26 DXG17:DXG26 EHC17:EHC26 EQY17:EQY26 FAU17:FAU26 FKQ17:FKQ26 FUM17:FUM26 GEI17:GEI26 GOE17:GOE26 GYA17:GYA26 HHW17:HHW26 HRS17:HRS26 IBO17:IBO26 ILK17:ILK26 IVG17:IVG26 JFC17:JFC26 JOY17:JOY26 JYU17:JYU26 KIQ17:KIQ26 KSM17:KSM26 LCI17:LCI26 LME17:LME26 LWA17:LWA26 MFW17:MFW26 MPS17:MPS26 MZO17:MZO26 NJK17:NJK26 NTG17:NTG26 ODC17:ODC26 OMY17:OMY26 OWU17:OWU26 PGQ17:PGQ26 PQM17:PQM26 QAI17:QAI26 QKE17:QKE26 QUA17:QUA26 RDW17:RDW26 RNS17:RNS26 RXO17:RXO26 SHK17:SHK26 SRG17:SRG26 TBC17:TBC26 TKY17:TKY26 TUU17:TUU26 UEQ17:UEQ26 UOM17:UOM26 UYI17:UYI26 VIE17:VIE26 VSA17:VSA26 WBW17:WBW26 WLS17:WLS26 WVO17:WVO26" xr:uid="{00000000-0002-0000-0000-000004000000}">
      <formula1>0</formula1>
      <formula2>40</formula2>
    </dataValidation>
    <dataValidation type="textLength" errorStyle="information" allowBlank="1" showInputMessage="1" showErrorMessage="1" errorTitle="Error Title" error="The maximum field length for this field is :  16" promptTitle="WS-JEDTL-TEXT-CMNT-JE-3" prompt="Ref-3 (B). The user-specified reference 1 value for the journal entry detail." sqref="J17:J26 JF17:JF26 TB17:TB26 ACX17:ACX26 AMT17:AMT26 AWP17:AWP26 BGL17:BGL26 BQH17:BQH26 CAD17:CAD26 CJZ17:CJZ26 CTV17:CTV26 DDR17:DDR26 DNN17:DNN26 DXJ17:DXJ26 EHF17:EHF26 ERB17:ERB26 FAX17:FAX26 FKT17:FKT26 FUP17:FUP26 GEL17:GEL26 GOH17:GOH26 GYD17:GYD26 HHZ17:HHZ26 HRV17:HRV26 IBR17:IBR26 ILN17:ILN26 IVJ17:IVJ26 JFF17:JFF26 JPB17:JPB26 JYX17:JYX26 KIT17:KIT26 KSP17:KSP26 LCL17:LCL26 LMH17:LMH26 LWD17:LWD26 MFZ17:MFZ26 MPV17:MPV26 MZR17:MZR26 NJN17:NJN26 NTJ17:NTJ26 ODF17:ODF26 ONB17:ONB26 OWX17:OWX26 PGT17:PGT26 PQP17:PQP26 QAL17:QAL26 QKH17:QKH26 QUD17:QUD26 RDZ17:RDZ26 RNV17:RNV26 RXR17:RXR26 SHN17:SHN26 SRJ17:SRJ26 TBF17:TBF26 TLB17:TLB26 TUX17:TUX26 UET17:UET26 UOP17:UOP26 UYL17:UYL26 VIH17:VIH26 VSD17:VSD26 WBZ17:WBZ26 WLV17:WLV26 WVR17:WVR26" xr:uid="{00000000-0002-0000-0000-000005000000}">
      <formula1>0</formula1>
      <formula2>16</formula2>
    </dataValidation>
    <dataValidation type="whole" operator="greaterThanOrEqual" allowBlank="1" showInputMessage="1" showErrorMessage="1" error="Incorrect format!" prompt="year must be in this format yyyy" sqref="G7" xr:uid="{00000000-0002-0000-0000-000006000000}">
      <formula1>YEAR(TODAY()) - 1</formula1>
    </dataValidation>
    <dataValidation operator="greaterThanOrEqual" allowBlank="1" showInputMessage="1" showErrorMessage="1" error="Sorry, the period is closed for posting" prompt="date must be in this format mm/dd/yyyy" sqref="G5" xr:uid="{00000000-0002-0000-0000-000007000000}"/>
    <dataValidation type="whole" operator="greaterThanOrEqual" allowBlank="1" showInputMessage="1" showErrorMessage="1" sqref="G6" xr:uid="{00000000-0002-0000-0000-000008000000}">
      <formula1>MONTH(TODAY())-4</formula1>
    </dataValidation>
  </dataValidations>
  <printOptions horizontalCentered="1" gridLines="1"/>
  <pageMargins left="0.5" right="0.5" top="0.63" bottom="0.54" header="0.22" footer="0.2"/>
  <pageSetup paperSize="5" scale="94" orientation="landscape" r:id="rId1"/>
  <headerFooter alignWithMargins="0">
    <oddHeader>&amp;L
&amp;CGOVERNMENT OF YUKON</oddHeader>
    <oddFooter>&amp;L&amp;A&amp;CPage &amp;P of &amp;N&amp;R&amp;T &amp;"  ,Regular"&amp;D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YG Form" ma:contentTypeID="0x010101006EE023B1621DBB4F8E90D9D19F1AE79500C15E4BA91827794CB1F71180842FA4CC" ma:contentTypeVersion="16" ma:contentTypeDescription="" ma:contentTypeScope="" ma:versionID="901b3e4371901910115aa1117d7dff82">
  <xsd:schema xmlns:xsd="http://www.w3.org/2001/XMLSchema" xmlns:xs="http://www.w3.org/2001/XMLSchema" xmlns:p="http://schemas.microsoft.com/office/2006/metadata/properties" xmlns:ns1="http://schemas.microsoft.com/sharepoint/v3" xmlns:ns2="735eeb13-47b0-4f7e-9a38-605dfa23e887" xmlns:ns3="http://schemas.microsoft.com/sharepoint/v3/fields" xmlns:ns4="aed7f4df-4b2a-4894-bae6-881fc73a2f89" xmlns:ns5="http://schemas.microsoft.com/sharepoint/v4" targetNamespace="http://schemas.microsoft.com/office/2006/metadata/properties" ma:root="true" ma:fieldsID="caf230f2ebf65a693f9169bdf883465b" ns1:_="" ns2:_="" ns3:_="" ns4:_="" ns5:_="">
    <xsd:import namespace="http://schemas.microsoft.com/sharepoint/v3"/>
    <xsd:import namespace="735eeb13-47b0-4f7e-9a38-605dfa23e887"/>
    <xsd:import namespace="http://schemas.microsoft.com/sharepoint/v3/fields"/>
    <xsd:import namespace="aed7f4df-4b2a-4894-bae6-881fc73a2f89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ShowCombineView" minOccurs="0"/>
                <xsd:element ref="ns1:ShowRepairView" minOccurs="0"/>
                <xsd:element ref="ns1:TemplateUrl" minOccurs="0"/>
                <xsd:element ref="ns1:xd_ProgID" minOccurs="0"/>
                <xsd:element ref="ns2:_dlc_DocId" minOccurs="0"/>
                <xsd:element ref="ns2:_dlc_DocIdUrl" minOccurs="0"/>
                <xsd:element ref="ns2:_dlc_DocIdPersistId" minOccurs="0"/>
                <xsd:element ref="ns2:Activity"/>
                <xsd:element ref="ns3:_Status" minOccurs="0"/>
                <xsd:element ref="ns2:Classification" minOccurs="0"/>
                <xsd:element ref="ns3:_DCDateCreated"/>
                <xsd:element ref="ns2:g8aa4113ddc4422088472c82181edcec" minOccurs="0"/>
                <xsd:element ref="ns2:TaxCatchAll" minOccurs="0"/>
                <xsd:element ref="ns2:TaxCatchAllLabel" minOccurs="0"/>
                <xsd:element ref="ns2:Security_x0020_Level" minOccurs="0"/>
                <xsd:element ref="ns2:TaxKeywordTaxHTField" minOccurs="0"/>
                <xsd:element ref="ns2:Notes1" minOccurs="0"/>
                <xsd:element ref="ns2:Qualified" minOccurs="0"/>
                <xsd:element ref="ns2:Qualified_x0020_Date" minOccurs="0"/>
                <xsd:element ref="ns2:Reviewed" minOccurs="0"/>
                <xsd:element ref="ns4:Categories0"/>
                <xsd:element ref="ns5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owCombineView" ma:index="8" nillable="true" ma:displayName="Show Combine View" ma:hidden="true" ma:internalName="ShowCombineView">
      <xsd:simpleType>
        <xsd:restriction base="dms:Text"/>
      </xsd:simpleType>
    </xsd:element>
    <xsd:element name="ShowRepairView" ma:index="10" nillable="true" ma:displayName="Show Repair View" ma:hidden="true" ma:internalName="ShowRepairView">
      <xsd:simpleType>
        <xsd:restriction base="dms:Text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eeb13-47b0-4f7e-9a38-605dfa23e887" elementFormDefault="qualified">
    <xsd:import namespace="http://schemas.microsoft.com/office/2006/documentManagement/types"/>
    <xsd:import namespace="http://schemas.microsoft.com/office/infopath/2007/PartnerControls"/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Activity" ma:index="16" ma:displayName="Topic" ma:description="What document is about? e.g. ATIPP Regulations Consultation" ma:internalName="Activity" ma:readOnly="false">
      <xsd:simpleType>
        <xsd:restriction base="dms:Text">
          <xsd:maxLength value="255"/>
        </xsd:restriction>
      </xsd:simpleType>
    </xsd:element>
    <xsd:element name="Classification" ma:index="18" nillable="true" ma:displayName="Classification" ma:internalName="Classification">
      <xsd:simpleType>
        <xsd:restriction base="dms:Text">
          <xsd:maxLength value="255"/>
        </xsd:restriction>
      </xsd:simpleType>
    </xsd:element>
    <xsd:element name="g8aa4113ddc4422088472c82181edcec" ma:index="20" nillable="true" ma:taxonomy="true" ma:internalName="g8aa4113ddc4422088472c82181edcec" ma:taxonomyFieldName="Division_x002F_Branch" ma:displayName="Program or Unit" ma:default="" ma:fieldId="{08aa4113-ddc4-4220-8847-2c82181edcec}" ma:sspId="71dbc130-9a09-4654-95c9-933da96cfe25" ma:termSetId="0dd72fdb-06ca-45e3-b40a-b1887489159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8b250703-1f64-4246-b00b-066d2b389b06}" ma:internalName="TaxCatchAll" ma:showField="CatchAllData" ma:web="69484947-815a-496b-bd3e-9bcc8576f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2" nillable="true" ma:displayName="Taxonomy Catch All Column1" ma:hidden="true" ma:list="{8b250703-1f64-4246-b00b-066d2b389b06}" ma:internalName="TaxCatchAllLabel" ma:readOnly="true" ma:showField="CatchAllDataLabel" ma:web="69484947-815a-496b-bd3e-9bcc8576f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ecurity_x0020_Level" ma:index="25" nillable="true" ma:displayName="Security Level" ma:internalName="Security_x0020_Level">
      <xsd:simpleType>
        <xsd:restriction base="dms:Number"/>
      </xsd:simpleType>
    </xsd:element>
    <xsd:element name="TaxKeywordTaxHTField" ma:index="26" nillable="true" ma:taxonomy="true" ma:internalName="TaxKeywordTaxHTField" ma:taxonomyFieldName="TaxKeyword" ma:displayName="Enterprise Keywords" ma:fieldId="{23f27201-bee3-471e-b2e7-b64fd8b7ca38}" ma:taxonomyMulti="true" ma:sspId="71dbc130-9a09-4654-95c9-933da96cfe2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Notes1" ma:index="28" nillable="true" ma:displayName="Notes" ma:internalName="Notes1">
      <xsd:simpleType>
        <xsd:restriction base="dms:Note">
          <xsd:maxLength value="255"/>
        </xsd:restriction>
      </xsd:simpleType>
    </xsd:element>
    <xsd:element name="Qualified" ma:index="29" nillable="true" ma:displayName="Qualified" ma:hidden="true" ma:internalName="Qualified" ma:readOnly="false">
      <xsd:simpleType>
        <xsd:restriction base="dms:Text">
          <xsd:maxLength value="255"/>
        </xsd:restriction>
      </xsd:simpleType>
    </xsd:element>
    <xsd:element name="Qualified_x0020_Date" ma:index="30" nillable="true" ma:displayName="Qualified Date" ma:format="DateOnly" ma:hidden="true" ma:internalName="Qualified_x0020_Date" ma:readOnly="false">
      <xsd:simpleType>
        <xsd:restriction base="dms:DateTime"/>
      </xsd:simpleType>
    </xsd:element>
    <xsd:element name="Reviewed" ma:index="31" nillable="true" ma:displayName="Reviewed" ma:hidden="true" ma:internalName="Reviewed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7" nillable="true" ma:displayName="Status" ma:default="Reference" ma:format="Dropdown" ma:internalName="_Status">
      <xsd:simpleType>
        <xsd:restriction base="dms:Choice">
          <xsd:enumeration value="Work In Progress"/>
          <xsd:enumeration value="Reference"/>
          <xsd:enumeration value="Record"/>
        </xsd:restriction>
      </xsd:simpleType>
    </xsd:element>
    <xsd:element name="_DCDateCreated" ma:index="19" ma:displayName="True Document Date" ma:description="The date on which this resource was created" ma:format="DateTime" ma:internalName="_DCDateCreated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f4df-4b2a-4894-bae6-881fc73a2f89" elementFormDefault="qualified">
    <xsd:import namespace="http://schemas.microsoft.com/office/2006/documentManagement/types"/>
    <xsd:import namespace="http://schemas.microsoft.com/office/infopath/2007/PartnerControls"/>
    <xsd:element name="Categories0" ma:index="32" ma:displayName="Categories" ma:description="Form type" ma:format="Dropdown" ma:internalName="Categories0">
      <xsd:simpleType>
        <xsd:restriction base="dms:Choice">
          <xsd:enumeration value="Select…"/>
          <xsd:enumeration value="Accounts payable"/>
          <xsd:enumeration value="Accounts receivable"/>
          <xsd:enumeration value="Acquisition cards"/>
          <xsd:enumeration value="Communications"/>
          <xsd:enumeration value="Diners Club"/>
          <xsd:enumeration value="Financial accounting"/>
          <xsd:enumeration value="Financial systems"/>
          <xsd:enumeration value="Financial Administration Manual (FAM)"/>
          <xsd:enumeration value="Financial Administration Manual"/>
          <xsd:enumeration value="Internal publications"/>
          <xsd:enumeration value="Journal Entry"/>
          <xsd:enumeration value="Management Board"/>
          <xsd:enumeration value="Management Board Directives (MBD)"/>
          <xsd:enumeration value="Management Board Directives"/>
          <xsd:enumeration value="Service delivery analysis"/>
          <xsd:enumeration value="Signing authority"/>
          <xsd:enumeration value="Transfer payments"/>
          <xsd:enumeration value="Travel"/>
          <xsd:enumeration value="Year-end instruction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3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4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/>
</file>

<file path=customXml/item3.xml><?xml version="1.0" encoding="utf-8"?>
<?mso-contentType ?>
<SharedContentType xmlns="Microsoft.SharePoint.Taxonomy.ContentTypeSync" SourceId="71dbc130-9a09-4654-95c9-933da96cfe25" ContentTypeId="0x010101006EE023B1621DBB4F8E90D9D19F1AE795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1 xmlns="735eeb13-47b0-4f7e-9a38-605dfa23e887" xsi:nil="true"/>
    <Qualified_x0020_Date xmlns="735eeb13-47b0-4f7e-9a38-605dfa23e887" xsi:nil="true"/>
    <Qualified xmlns="735eeb13-47b0-4f7e-9a38-605dfa23e887" xsi:nil="true"/>
    <Activity xmlns="735eeb13-47b0-4f7e-9a38-605dfa23e887">Forms</Activity>
    <ShowRepairView xmlns="http://schemas.microsoft.com/sharepoint/v3" xsi:nil="true"/>
    <xd_ProgID xmlns="http://schemas.microsoft.com/sharepoint/v3" xsi:nil="true"/>
    <Reviewed xmlns="735eeb13-47b0-4f7e-9a38-605dfa23e887" xsi:nil="true"/>
    <_DCDateCreated xmlns="http://schemas.microsoft.com/sharepoint/v3/fields">2017-07-12T16:00:00+00:00</_DCDateCreated>
    <Security_x0020_Level xmlns="735eeb13-47b0-4f7e-9a38-605dfa23e887" xsi:nil="true"/>
    <TaxCatchAll xmlns="735eeb13-47b0-4f7e-9a38-605dfa23e887">
      <Value>38</Value>
    </TaxCatchAll>
    <g8aa4113ddc4422088472c82181edcec xmlns="735eeb13-47b0-4f7e-9a38-605dfa23e887">
      <Terms xmlns="http://schemas.microsoft.com/office/infopath/2007/PartnerControls">
        <TermInfo xmlns="http://schemas.microsoft.com/office/infopath/2007/PartnerControls">
          <TermName xmlns="http://schemas.microsoft.com/office/infopath/2007/PartnerControls">Financial Operations Revenue Services</TermName>
          <TermId xmlns="http://schemas.microsoft.com/office/infopath/2007/PartnerControls">4c5c1ff2-eb0c-4e9d-8f01-f70aaa37a21b</TermId>
        </TermInfo>
      </Terms>
    </g8aa4113ddc4422088472c82181edcec>
    <TaxKeywordTaxHTField xmlns="735eeb13-47b0-4f7e-9a38-605dfa23e887">
      <Terms xmlns="http://schemas.microsoft.com/office/infopath/2007/PartnerControls"/>
    </TaxKeywordTaxHTField>
    <TemplateUrl xmlns="http://schemas.microsoft.com/sharepoint/v3" xsi:nil="true"/>
    <ShowCombineView xmlns="http://schemas.microsoft.com/sharepoint/v3" xsi:nil="true"/>
    <Categories0 xmlns="aed7f4df-4b2a-4894-bae6-881fc73a2f89">Journal Entry</Categories0>
    <IconOverlay xmlns="http://schemas.microsoft.com/sharepoint/v4" xsi:nil="true"/>
    <Classification xmlns="735eeb13-47b0-4f7e-9a38-605dfa23e887" xsi:nil="true"/>
    <_Status xmlns="http://schemas.microsoft.com/sharepoint/v3/fields">Reference</_Status>
  </documentManagement>
</p:properties>
</file>

<file path=customXml/itemProps1.xml><?xml version="1.0" encoding="utf-8"?>
<ds:datastoreItem xmlns:ds="http://schemas.openxmlformats.org/officeDocument/2006/customXml" ds:itemID="{1FA97FBD-B86A-485E-83CD-FCABE1456F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35eeb13-47b0-4f7e-9a38-605dfa23e887"/>
    <ds:schemaRef ds:uri="http://schemas.microsoft.com/sharepoint/v3/fields"/>
    <ds:schemaRef ds:uri="aed7f4df-4b2a-4894-bae6-881fc73a2f89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C04F08-C1D9-4F4A-B78C-273CFDA8830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9CF56E3-68F7-4223-8F8E-9B258BFFB79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B148F0C2-7D0B-48FD-A8EB-569EC1DA352A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5C56227-A69D-4AC9-A90C-D43E61E84064}">
  <ds:schemaRefs>
    <ds:schemaRef ds:uri="http://schemas.microsoft.com/office/2006/metadata/properties"/>
    <ds:schemaRef ds:uri="http://schemas.microsoft.com/office/infopath/2007/PartnerControls"/>
    <ds:schemaRef ds:uri="735eeb13-47b0-4f7e-9a38-605dfa23e887"/>
    <ds:schemaRef ds:uri="http://schemas.microsoft.com/sharepoint/v3"/>
    <ds:schemaRef ds:uri="http://schemas.microsoft.com/sharepoint/v3/fields"/>
    <ds:schemaRef ds:uri="aed7f4df-4b2a-4894-bae6-881fc73a2f89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GL Journal</vt:lpstr>
      <vt:lpstr>'GL Journal'!Print_Area</vt:lpstr>
      <vt:lpstr>'GL Journal'!Print_Titles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MPNet GL Journal Spreadsheet</dc:title>
  <dc:subject/>
  <dc:creator>Finance</dc:creator>
  <cp:keywords/>
  <dc:description/>
  <cp:lastModifiedBy>Michael Johnson</cp:lastModifiedBy>
  <cp:revision/>
  <dcterms:created xsi:type="dcterms:W3CDTF">2001-12-07T03:46:32Z</dcterms:created>
  <dcterms:modified xsi:type="dcterms:W3CDTF">2025-08-27T23:36:44Z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vision/Branch">
    <vt:lpwstr>38;#Financial Operations Revenue Services|4c5c1ff2-eb0c-4e9d-8f01-f70aaa37a21b</vt:lpwstr>
  </property>
  <property fmtid="{D5CDD505-2E9C-101B-9397-08002B2CF9AE}" pid="3" name="TaxKeyword">
    <vt:lpwstr/>
  </property>
  <property fmtid="{D5CDD505-2E9C-101B-9397-08002B2CF9AE}" pid="4" name="ContentTypeId">
    <vt:lpwstr>0x010101006EE023B1621DBB4F8E90D9D19F1AE79500C15E4BA91827794CB1F71180842FA4CC</vt:lpwstr>
  </property>
</Properties>
</file>