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\Desktop\Advanced Operating Systems\Proj2_Barriers\Results\"/>
    </mc:Choice>
  </mc:AlternateContent>
  <bookViews>
    <workbookView xWindow="0" yWindow="0" windowWidth="20490" windowHeight="7755" activeTab="2"/>
  </bookViews>
  <sheets>
    <sheet name="Dissemination OpenMP" sheetId="2" r:id="rId1"/>
    <sheet name="Counting OpenMP" sheetId="3" r:id="rId2"/>
    <sheet name="Default OpenMP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I10" i="4"/>
  <c r="I9" i="4"/>
  <c r="I8" i="4"/>
  <c r="I7" i="4"/>
  <c r="I6" i="4"/>
  <c r="I5" i="4"/>
  <c r="I4" i="4"/>
  <c r="H10" i="3"/>
  <c r="H9" i="3"/>
  <c r="H8" i="3"/>
  <c r="H7" i="3"/>
  <c r="H6" i="3"/>
  <c r="H5" i="3"/>
  <c r="H4" i="3"/>
  <c r="H10" i="2"/>
  <c r="H9" i="2"/>
  <c r="H8" i="2"/>
  <c r="H7" i="2"/>
  <c r="H6" i="2"/>
  <c r="H4" i="2"/>
</calcChain>
</file>

<file path=xl/sharedStrings.xml><?xml version="1.0" encoding="utf-8"?>
<sst xmlns="http://schemas.openxmlformats.org/spreadsheetml/2006/main" count="25" uniqueCount="15">
  <si>
    <t>Dissemination OpenMP</t>
  </si>
  <si>
    <t>No of threads</t>
  </si>
  <si>
    <t>Set 1 (u seconds)</t>
  </si>
  <si>
    <t>Counting Open MP</t>
  </si>
  <si>
    <t>Number of threads</t>
  </si>
  <si>
    <t>Set1 (u seconds)</t>
  </si>
  <si>
    <t>Set 2 (u seconds)</t>
  </si>
  <si>
    <t>Set 3 (u seconds)</t>
  </si>
  <si>
    <t>Set 4 (u seconds)</t>
  </si>
  <si>
    <t>Set 5 (u seconds)</t>
  </si>
  <si>
    <t>Set 4 ( u seconds)</t>
  </si>
  <si>
    <t>set 6 ( u seconds)</t>
  </si>
  <si>
    <t xml:space="preserve"> Set 2 (u seconds)</t>
  </si>
  <si>
    <t>Average (u seconds)</t>
  </si>
  <si>
    <t>Default_OMP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</si>
</sst>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5" x14ac:dyDescent="0.25"/>
  <cols>
    <col min="1" max="1" width="15.7109375" customWidth="1"/>
    <col min="3" max="3" width="16.42578125" customWidth="1"/>
    <col min="4" max="4" width="17.42578125" customWidth="1"/>
    <col min="5" max="5" width="17.85546875" customWidth="1"/>
    <col min="6" max="6" width="17" customWidth="1"/>
    <col min="7" max="7" width="16.28515625" customWidth="1"/>
    <col min="8" max="8" width="19.140625" customWidth="1"/>
    <col min="10" max="10" width="18.140625" customWidth="1"/>
    <col min="12" max="12" width="18.28515625" customWidth="1"/>
  </cols>
  <sheetData>
    <row r="1" spans="1:8" x14ac:dyDescent="0.25">
      <c r="A1" t="s">
        <v>0</v>
      </c>
    </row>
    <row r="3" spans="1:8" x14ac:dyDescent="0.25">
      <c r="A3" t="s">
        <v>1</v>
      </c>
      <c r="C3" t="s">
        <v>2</v>
      </c>
      <c r="D3" t="s">
        <v>12</v>
      </c>
      <c r="E3" t="s">
        <v>7</v>
      </c>
      <c r="F3" t="s">
        <v>8</v>
      </c>
      <c r="G3" t="s">
        <v>9</v>
      </c>
      <c r="H3" t="s">
        <v>13</v>
      </c>
    </row>
    <row r="4" spans="1:8" x14ac:dyDescent="0.25">
      <c r="A4">
        <v>2</v>
      </c>
      <c r="C4">
        <v>1.0611999999999999</v>
      </c>
      <c r="D4">
        <v>0.86080000000000001</v>
      </c>
      <c r="E4">
        <v>1.0805499999999999</v>
      </c>
      <c r="F4">
        <v>1.0011000000000001</v>
      </c>
      <c r="G4">
        <v>0.92090000000000005</v>
      </c>
      <c r="H4">
        <f t="shared" ref="H4:H10" si="0">AVERAGE(C4:G4)</f>
        <v>0.98490999999999995</v>
      </c>
    </row>
    <row r="5" spans="1:8" x14ac:dyDescent="0.25">
      <c r="A5">
        <v>3</v>
      </c>
      <c r="C5">
        <v>3.2955999999999999</v>
      </c>
      <c r="D5">
        <v>2.6898</v>
      </c>
      <c r="E5">
        <v>2.5658333333333299</v>
      </c>
      <c r="F5">
        <v>2.2332999999999998</v>
      </c>
      <c r="G5">
        <v>2.0597333333333299</v>
      </c>
      <c r="H5">
        <f t="shared" si="0"/>
        <v>2.5688533333333323</v>
      </c>
    </row>
    <row r="6" spans="1:8" x14ac:dyDescent="0.25">
      <c r="A6">
        <v>4</v>
      </c>
      <c r="C6">
        <v>4.5559500000000002</v>
      </c>
      <c r="D6">
        <v>4.8853999999999997</v>
      </c>
      <c r="E6">
        <v>4.3122749999999996</v>
      </c>
      <c r="F6">
        <v>4.3518499999999998</v>
      </c>
      <c r="G6">
        <v>4.6209749999999996</v>
      </c>
      <c r="H6">
        <f t="shared" si="0"/>
        <v>4.5452899999999996</v>
      </c>
    </row>
    <row r="7" spans="1:8" x14ac:dyDescent="0.25">
      <c r="A7">
        <v>5</v>
      </c>
      <c r="C7">
        <v>7.6254600000000003</v>
      </c>
      <c r="D7">
        <v>8.0862599999999993</v>
      </c>
      <c r="E7">
        <v>8.7640399999999996</v>
      </c>
      <c r="F7">
        <v>8.85154</v>
      </c>
      <c r="G7">
        <v>7.9726400000000002</v>
      </c>
      <c r="H7">
        <f t="shared" si="0"/>
        <v>8.2599879999999999</v>
      </c>
    </row>
    <row r="8" spans="1:8" x14ac:dyDescent="0.25">
      <c r="A8">
        <v>6</v>
      </c>
      <c r="C8">
        <v>11.4552833333333</v>
      </c>
      <c r="D8">
        <v>12.16535</v>
      </c>
      <c r="E8">
        <v>15.2656833333333</v>
      </c>
      <c r="F8">
        <v>11.422499999999999</v>
      </c>
      <c r="G8">
        <v>11.214033333333299</v>
      </c>
      <c r="H8">
        <f t="shared" si="0"/>
        <v>12.30456999999998</v>
      </c>
    </row>
    <row r="9" spans="1:8" x14ac:dyDescent="0.25">
      <c r="A9">
        <v>7</v>
      </c>
      <c r="C9">
        <v>13.9678428571429</v>
      </c>
      <c r="D9">
        <v>14.4377285714286</v>
      </c>
      <c r="E9">
        <v>14.0398</v>
      </c>
      <c r="F9">
        <v>13.327985714285701</v>
      </c>
      <c r="G9">
        <v>15.1328285714286</v>
      </c>
      <c r="H9">
        <f t="shared" si="0"/>
        <v>14.18123714285716</v>
      </c>
    </row>
    <row r="10" spans="1:8" x14ac:dyDescent="0.25">
      <c r="A10">
        <v>8</v>
      </c>
      <c r="C10">
        <v>19.507687499999999</v>
      </c>
      <c r="D10">
        <v>18.5844375</v>
      </c>
      <c r="E10">
        <v>18.494062499999998</v>
      </c>
      <c r="F10">
        <v>17.2583375</v>
      </c>
      <c r="G10">
        <v>18.503250000000001</v>
      </c>
      <c r="H10">
        <f t="shared" si="0"/>
        <v>18.469554999999996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15" x14ac:dyDescent="0.25"/>
  <cols>
    <col min="1" max="1" width="19" customWidth="1"/>
    <col min="3" max="3" width="17.28515625" customWidth="1"/>
    <col min="4" max="4" width="16.85546875" customWidth="1"/>
    <col min="5" max="5" width="16.7109375" customWidth="1"/>
    <col min="6" max="6" width="16.85546875" customWidth="1"/>
    <col min="7" max="7" width="16.5703125" customWidth="1"/>
    <col min="8" max="8" width="20" customWidth="1"/>
  </cols>
  <sheetData>
    <row r="1" spans="1:8" x14ac:dyDescent="0.25">
      <c r="A1" t="s">
        <v>3</v>
      </c>
    </row>
    <row r="3" spans="1:8" x14ac:dyDescent="0.25">
      <c r="A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13</v>
      </c>
    </row>
    <row r="4" spans="1:8" x14ac:dyDescent="0.25">
      <c r="A4">
        <v>2</v>
      </c>
      <c r="C4">
        <v>1.2009000000000001</v>
      </c>
      <c r="D4">
        <v>1.2573000000000001</v>
      </c>
      <c r="E4">
        <v>1.3912</v>
      </c>
      <c r="F4">
        <v>1.20275</v>
      </c>
      <c r="G4">
        <v>1.28125</v>
      </c>
      <c r="H4">
        <f t="shared" ref="H4:H10" si="0">AVERAGE(C4:G4)</f>
        <v>1.26668</v>
      </c>
    </row>
    <row r="5" spans="1:8" x14ac:dyDescent="0.25">
      <c r="A5">
        <v>3</v>
      </c>
      <c r="C5">
        <v>1.73023333333333</v>
      </c>
      <c r="D5">
        <v>1.494</v>
      </c>
      <c r="E5">
        <v>1.5226999999999999</v>
      </c>
      <c r="F5">
        <v>1.2491000000000001</v>
      </c>
      <c r="G5">
        <v>1.4222999999999999</v>
      </c>
      <c r="H5">
        <f t="shared" si="0"/>
        <v>1.4836666666666658</v>
      </c>
    </row>
    <row r="6" spans="1:8" x14ac:dyDescent="0.25">
      <c r="A6">
        <v>4</v>
      </c>
      <c r="C6">
        <v>2.5571250000000001</v>
      </c>
      <c r="D6">
        <v>2.5455000000000001</v>
      </c>
      <c r="E6">
        <v>2.2371500000000002</v>
      </c>
      <c r="F6">
        <v>2.8842249999999998</v>
      </c>
      <c r="G6">
        <v>2.5831499999999998</v>
      </c>
      <c r="H6">
        <f t="shared" si="0"/>
        <v>2.5614300000000001</v>
      </c>
    </row>
    <row r="7" spans="1:8" x14ac:dyDescent="0.25">
      <c r="A7">
        <v>5</v>
      </c>
      <c r="C7">
        <v>3.15056</v>
      </c>
      <c r="D7">
        <v>2.8290799999999998</v>
      </c>
      <c r="E7">
        <v>4.2655399999999997</v>
      </c>
      <c r="F7">
        <v>3.0945800000000001</v>
      </c>
      <c r="G7">
        <v>2.9831400000000001</v>
      </c>
      <c r="H7">
        <f t="shared" si="0"/>
        <v>3.26458</v>
      </c>
    </row>
    <row r="8" spans="1:8" x14ac:dyDescent="0.25">
      <c r="A8">
        <v>6</v>
      </c>
      <c r="C8">
        <v>4.1105999999999998</v>
      </c>
      <c r="D8">
        <v>3.9692500000000002</v>
      </c>
      <c r="E8">
        <v>3.6472333333333302</v>
      </c>
      <c r="F8">
        <v>4.2519666666666698</v>
      </c>
      <c r="G8">
        <v>4.2683166666666699</v>
      </c>
      <c r="H8">
        <f t="shared" si="0"/>
        <v>4.0494733333333341</v>
      </c>
    </row>
    <row r="9" spans="1:8" x14ac:dyDescent="0.25">
      <c r="A9">
        <v>7</v>
      </c>
      <c r="C9">
        <v>5.1976000000000004</v>
      </c>
      <c r="D9">
        <v>4.5095999999999998</v>
      </c>
      <c r="E9">
        <v>4.7048285714285702</v>
      </c>
      <c r="F9">
        <v>4.6269</v>
      </c>
      <c r="G9">
        <v>4.4739714285714296</v>
      </c>
      <c r="H9">
        <f t="shared" si="0"/>
        <v>4.7025800000000002</v>
      </c>
    </row>
    <row r="10" spans="1:8" x14ac:dyDescent="0.25">
      <c r="A10">
        <v>8</v>
      </c>
      <c r="C10">
        <v>6.5168875000000002</v>
      </c>
      <c r="D10">
        <v>6.3440750000000001</v>
      </c>
      <c r="E10">
        <v>6.1701625</v>
      </c>
      <c r="F10">
        <v>6.3779374999999998</v>
      </c>
      <c r="G10">
        <v>6.2799375</v>
      </c>
      <c r="H10">
        <f t="shared" si="0"/>
        <v>6.3377999999999997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4" sqref="A4"/>
    </sheetView>
  </sheetViews>
  <sheetFormatPr defaultRowHeight="15" x14ac:dyDescent="0.25"/>
  <cols>
    <col min="1" max="1" width="18.85546875" customWidth="1"/>
    <col min="3" max="3" width="19.42578125" customWidth="1"/>
    <col min="4" max="4" width="15.28515625" customWidth="1"/>
    <col min="5" max="5" width="15.42578125" customWidth="1"/>
    <col min="6" max="6" width="18" customWidth="1"/>
    <col min="7" max="7" width="15.7109375" customWidth="1"/>
    <col min="8" max="8" width="16.42578125" customWidth="1"/>
    <col min="9" max="9" width="19.28515625" customWidth="1"/>
  </cols>
  <sheetData>
    <row r="1" spans="1:9" x14ac:dyDescent="0.25">
      <c r="A1" t="s">
        <v>14</v>
      </c>
    </row>
    <row r="3" spans="1:9" x14ac:dyDescent="0.25">
      <c r="A3" t="s">
        <v>4</v>
      </c>
      <c r="C3" t="s">
        <v>2</v>
      </c>
      <c r="D3" t="s">
        <v>6</v>
      </c>
      <c r="E3" t="s">
        <v>7</v>
      </c>
      <c r="F3" t="s">
        <v>10</v>
      </c>
      <c r="G3" t="s">
        <v>9</v>
      </c>
      <c r="H3" t="s">
        <v>11</v>
      </c>
      <c r="I3" t="s">
        <v>13</v>
      </c>
    </row>
    <row r="4" spans="1:9" x14ac:dyDescent="0.25">
      <c r="A4">
        <v>2</v>
      </c>
      <c r="C4">
        <v>1.0871500000000001</v>
      </c>
      <c r="D4">
        <v>1.71085</v>
      </c>
      <c r="E4">
        <v>1.1272</v>
      </c>
      <c r="F4">
        <v>1.0936999999999999</v>
      </c>
      <c r="G4">
        <v>1.1181000000000001</v>
      </c>
      <c r="H4">
        <v>1.15625</v>
      </c>
      <c r="I4">
        <f t="shared" ref="I4:I10" si="0">AVERAGE(C4:H4)</f>
        <v>1.2155416666666667</v>
      </c>
    </row>
    <row r="5" spans="1:9" x14ac:dyDescent="0.25">
      <c r="A5">
        <v>3</v>
      </c>
      <c r="C5">
        <v>1.24366666666667</v>
      </c>
      <c r="D5">
        <v>1.1237666666666699</v>
      </c>
      <c r="E5">
        <v>1.35663333333333</v>
      </c>
      <c r="F5">
        <v>1.1182000000000001</v>
      </c>
      <c r="G5">
        <v>1.05213333333333</v>
      </c>
      <c r="H5">
        <v>1.1582666666666701</v>
      </c>
      <c r="I5">
        <f t="shared" si="0"/>
        <v>1.1754444444444452</v>
      </c>
    </row>
    <row r="6" spans="1:9" x14ac:dyDescent="0.25">
      <c r="A6">
        <v>4</v>
      </c>
      <c r="C6">
        <v>1.1965749999999999</v>
      </c>
      <c r="D6">
        <v>2.1898749999999998</v>
      </c>
      <c r="E6">
        <v>1.1974499999999999</v>
      </c>
      <c r="F6">
        <v>1.182825</v>
      </c>
      <c r="G6">
        <v>1.234175</v>
      </c>
      <c r="H6">
        <v>1.31385</v>
      </c>
      <c r="I6">
        <f t="shared" si="0"/>
        <v>1.3857916666666668</v>
      </c>
    </row>
    <row r="7" spans="1:9" x14ac:dyDescent="0.25">
      <c r="A7">
        <v>5</v>
      </c>
      <c r="C7">
        <v>1.31538</v>
      </c>
      <c r="D7">
        <v>1.38232</v>
      </c>
      <c r="E7">
        <v>1.32752</v>
      </c>
      <c r="F7">
        <v>1.2889200000000001</v>
      </c>
      <c r="G7">
        <v>1.31576</v>
      </c>
      <c r="H7">
        <v>1.45486</v>
      </c>
      <c r="I7">
        <f t="shared" si="0"/>
        <v>1.3474599999999999</v>
      </c>
    </row>
    <row r="8" spans="1:9" x14ac:dyDescent="0.25">
      <c r="A8">
        <v>6</v>
      </c>
      <c r="C8">
        <v>1.58463333333333</v>
      </c>
      <c r="D8">
        <v>1.7552000000000001</v>
      </c>
      <c r="E8">
        <v>1.75708333333333</v>
      </c>
      <c r="F8">
        <v>1.6475166666666701</v>
      </c>
      <c r="G8">
        <v>1.8811</v>
      </c>
      <c r="H8">
        <v>2.3274333333333299</v>
      </c>
      <c r="I8">
        <f t="shared" si="0"/>
        <v>1.8254944444444432</v>
      </c>
    </row>
    <row r="9" spans="1:9" x14ac:dyDescent="0.25">
      <c r="A9">
        <v>7</v>
      </c>
      <c r="C9">
        <v>1.9466714285714299</v>
      </c>
      <c r="D9">
        <v>2.8096285714285698</v>
      </c>
      <c r="E9">
        <v>2.0078857142857101</v>
      </c>
      <c r="F9">
        <v>1.71568571428571</v>
      </c>
      <c r="G9">
        <v>1.75858571428571</v>
      </c>
      <c r="H9">
        <v>1.9133</v>
      </c>
      <c r="I9">
        <f t="shared" si="0"/>
        <v>2.0252928571428548</v>
      </c>
    </row>
    <row r="10" spans="1:9" x14ac:dyDescent="0.25">
      <c r="A10">
        <v>8</v>
      </c>
      <c r="C10">
        <v>1.3921250000000001</v>
      </c>
      <c r="D10">
        <v>1.4580875</v>
      </c>
      <c r="E10">
        <v>1.1655625000000001</v>
      </c>
      <c r="F10">
        <v>1.2219125</v>
      </c>
      <c r="G10">
        <v>1.1907749999999999</v>
      </c>
      <c r="H10">
        <v>1.345</v>
      </c>
      <c r="I10">
        <f t="shared" si="0"/>
        <v>1.2955770833333333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Dissemination OpenMP</vt:lpstr>
      <vt:lpstr>Counting OpenMP</vt:lpstr>
      <vt:lpstr>Default OpenMP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D'silva</dc:creator>
  <cp:lastModifiedBy>Yash Thadhani</cp:lastModifiedBy>
  <dcterms:created xsi:type="dcterms:W3CDTF">2016-03-09T00:26:37Z</dcterms:created>
  <dcterms:modified xsi:type="dcterms:W3CDTF">2016-03-09T02:52:17Z</dcterms:modified>
</cp:coreProperties>
</file>