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h\Desktop\Advanced Operating Systems\Proj2_Barriers\Results\"/>
    </mc:Choice>
  </mc:AlternateContent>
  <bookViews>
    <workbookView xWindow="0" yWindow="0" windowWidth="15345" windowHeight="4635"/>
  </bookViews>
  <sheets>
    <sheet name="Combined Barrier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F12" i="5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<sst xmlns="http://schemas.openxmlformats.org/spreadsheetml/2006/main" count="19" uniqueCount="19">
  <si>
    <t>Set 1 (u seconds)</t>
  </si>
  <si>
    <t>Set 2 (u seconds)</t>
  </si>
  <si>
    <t>Set 3 (u seconds)</t>
  </si>
  <si>
    <t>Set 4 (u seconds)</t>
  </si>
  <si>
    <t>Process, thread</t>
  </si>
  <si>
    <t xml:space="preserve"> 2,2</t>
  </si>
  <si>
    <t>2,6</t>
  </si>
  <si>
    <t>2,12</t>
  </si>
  <si>
    <t>4,2</t>
  </si>
  <si>
    <t>4,6</t>
  </si>
  <si>
    <t>4,12</t>
  </si>
  <si>
    <t>6,2</t>
  </si>
  <si>
    <t>6,6</t>
  </si>
  <si>
    <t>6,12</t>
  </si>
  <si>
    <t>8,2</t>
  </si>
  <si>
    <t>8,6</t>
  </si>
  <si>
    <t>8,12</t>
  </si>
  <si>
    <t>Average (u seconds)</t>
  </si>
  <si>
    <t>Average 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</si>
</sst>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J9" sqref="J9"/>
    </sheetView>
  </sheetViews>
  <sheetFormatPr defaultRowHeight="15" x14ac:dyDescent="0.25"/>
  <cols>
    <col min="1" max="1" width="30.140625" customWidth="1"/>
    <col min="2" max="2" width="17.85546875" customWidth="1"/>
    <col min="3" max="3" width="17.42578125" customWidth="1"/>
    <col min="4" max="4" width="16.85546875" customWidth="1"/>
    <col min="5" max="5" width="18.140625" customWidth="1"/>
    <col min="6" max="6" width="20.28515625" customWidth="1"/>
    <col min="8" max="8" width="18.140625" customWidth="1"/>
  </cols>
  <sheetData>
    <row r="1" spans="1:8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17</v>
      </c>
      <c r="H1" t="s">
        <v>18</v>
      </c>
    </row>
    <row r="2" spans="1:8" x14ac:dyDescent="0.25">
      <c r="A2" s="1" t="s">
        <v>5</v>
      </c>
      <c r="B2">
        <v>7.8236914999999998</v>
      </c>
      <c r="C2">
        <v>7.4485780000000004</v>
      </c>
      <c r="D2">
        <v>8.6091695000000001</v>
      </c>
      <c r="E2">
        <v>7.3373549999999996</v>
      </c>
      <c r="F2">
        <f t="shared" ref="F2:F13" si="0">AVERAGE(B2:E2)</f>
        <v>7.8046984999999998</v>
      </c>
      <c r="H2">
        <v>7.9550000000000001</v>
      </c>
    </row>
    <row r="3" spans="1:8" x14ac:dyDescent="0.25">
      <c r="A3" t="s">
        <v>6</v>
      </c>
      <c r="B3">
        <v>22572.742161999999</v>
      </c>
      <c r="C3">
        <v>21940.590767000002</v>
      </c>
      <c r="D3">
        <v>21505.597326999999</v>
      </c>
      <c r="E3">
        <v>29524.3375935</v>
      </c>
      <c r="F3">
        <f t="shared" si="0"/>
        <v>23885.816962375</v>
      </c>
      <c r="H3">
        <v>22.9</v>
      </c>
    </row>
    <row r="4" spans="1:8" x14ac:dyDescent="0.25">
      <c r="A4" t="s">
        <v>7</v>
      </c>
      <c r="B4">
        <v>43108.352855999998</v>
      </c>
      <c r="C4">
        <v>45679.815342499998</v>
      </c>
      <c r="D4">
        <v>41836.494509999997</v>
      </c>
      <c r="E4">
        <v>39973.1163285</v>
      </c>
      <c r="F4">
        <f t="shared" si="0"/>
        <v>42649.44475925</v>
      </c>
      <c r="H4">
        <v>96.83</v>
      </c>
    </row>
    <row r="5" spans="1:8" x14ac:dyDescent="0.25">
      <c r="A5" t="s">
        <v>8</v>
      </c>
      <c r="B5">
        <v>10.8531095</v>
      </c>
      <c r="C5">
        <v>10.629102749999999</v>
      </c>
      <c r="D5">
        <v>11.061085500000001</v>
      </c>
      <c r="E5">
        <v>11.263101000000001</v>
      </c>
      <c r="F5">
        <f t="shared" si="0"/>
        <v>10.9515996875</v>
      </c>
      <c r="H5">
        <v>14.29</v>
      </c>
    </row>
    <row r="6" spans="1:8" x14ac:dyDescent="0.25">
      <c r="A6" t="s">
        <v>9</v>
      </c>
      <c r="B6">
        <v>37080.297782000001</v>
      </c>
      <c r="C6">
        <v>21051.701076500001</v>
      </c>
      <c r="D6">
        <v>39260.576219249997</v>
      </c>
      <c r="E6">
        <v>21917.224221500001</v>
      </c>
      <c r="F6">
        <f t="shared" si="0"/>
        <v>29827.449824812498</v>
      </c>
      <c r="H6">
        <v>97.375</v>
      </c>
    </row>
    <row r="7" spans="1:8" x14ac:dyDescent="0.25">
      <c r="A7" t="s">
        <v>10</v>
      </c>
      <c r="B7">
        <v>61170.389072500002</v>
      </c>
      <c r="C7">
        <v>54738.867461499998</v>
      </c>
      <c r="D7">
        <v>56920.70501225</v>
      </c>
      <c r="E7">
        <v>65110.784124749996</v>
      </c>
      <c r="F7">
        <f t="shared" si="0"/>
        <v>59485.186417750003</v>
      </c>
      <c r="H7">
        <v>299.36</v>
      </c>
    </row>
    <row r="8" spans="1:8" x14ac:dyDescent="0.25">
      <c r="A8" t="s">
        <v>11</v>
      </c>
      <c r="B8">
        <v>14.1032813333333</v>
      </c>
      <c r="C8">
        <v>13.9834436666667</v>
      </c>
      <c r="D8">
        <v>14.2994493333333</v>
      </c>
      <c r="E8">
        <v>13.002582500000001</v>
      </c>
      <c r="F8">
        <f t="shared" si="0"/>
        <v>13.847189208333326</v>
      </c>
      <c r="H8">
        <v>23.385000000000002</v>
      </c>
    </row>
    <row r="9" spans="1:8" x14ac:dyDescent="0.25">
      <c r="A9" t="s">
        <v>12</v>
      </c>
      <c r="B9">
        <v>43828.367472833299</v>
      </c>
      <c r="C9">
        <v>45915.504395000004</v>
      </c>
      <c r="D9">
        <v>52100.707088666699</v>
      </c>
      <c r="E9">
        <v>31682.126658500001</v>
      </c>
      <c r="F9">
        <f t="shared" si="0"/>
        <v>43381.676403750003</v>
      </c>
      <c r="H9">
        <v>179.55</v>
      </c>
    </row>
    <row r="10" spans="1:8" x14ac:dyDescent="0.25">
      <c r="A10" t="s">
        <v>13</v>
      </c>
      <c r="B10">
        <v>68656.448569833301</v>
      </c>
      <c r="C10">
        <v>72532.569617000001</v>
      </c>
      <c r="D10">
        <v>69457.466006500006</v>
      </c>
      <c r="E10">
        <v>69703.041737499996</v>
      </c>
      <c r="F10">
        <f t="shared" si="0"/>
        <v>70087.381482708326</v>
      </c>
      <c r="H10">
        <v>491.43</v>
      </c>
    </row>
    <row r="11" spans="1:8" x14ac:dyDescent="0.25">
      <c r="A11" t="s">
        <v>14</v>
      </c>
      <c r="B11">
        <v>17.285061625000001</v>
      </c>
      <c r="C11">
        <v>20.179501999999999</v>
      </c>
      <c r="D11">
        <v>19.215705124999999</v>
      </c>
      <c r="E11">
        <v>18.247030625000001</v>
      </c>
      <c r="F11">
        <f t="shared" si="0"/>
        <v>18.731824843749997</v>
      </c>
      <c r="H11">
        <v>65.968000000000004</v>
      </c>
    </row>
    <row r="12" spans="1:8" x14ac:dyDescent="0.25">
      <c r="A12" t="s">
        <v>15</v>
      </c>
      <c r="B12">
        <v>47671.637327124998</v>
      </c>
      <c r="C12">
        <v>45187.776124374999</v>
      </c>
      <c r="D12">
        <v>39292.169707749999</v>
      </c>
      <c r="E12">
        <v>43256.977179250003</v>
      </c>
      <c r="F12">
        <f t="shared" si="0"/>
        <v>43852.140084625004</v>
      </c>
      <c r="H12">
        <v>300.26</v>
      </c>
    </row>
    <row r="13" spans="1:8" x14ac:dyDescent="0.25">
      <c r="A13" t="s">
        <v>16</v>
      </c>
      <c r="B13">
        <v>71238.277973749995</v>
      </c>
      <c r="C13">
        <v>73258.267603999993</v>
      </c>
      <c r="D13">
        <v>78030.979490625003</v>
      </c>
      <c r="E13">
        <v>70212.147716874999</v>
      </c>
      <c r="F13">
        <f t="shared" si="0"/>
        <v>73184.918196312501</v>
      </c>
      <c r="H13">
        <v>1083.9000000000001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Barrier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D'silva</dc:creator>
  <cp:lastModifiedBy>Yash Thadhani</cp:lastModifiedBy>
  <dcterms:created xsi:type="dcterms:W3CDTF">2016-03-09T00:26:37Z</dcterms:created>
  <dcterms:modified xsi:type="dcterms:W3CDTF">2016-03-12T03:52:42Z</dcterms:modified>
</cp:coreProperties>
</file>