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3"/>
  </bookViews>
  <sheets>
    <sheet name="Sheet1" sheetId="1" r:id="rId1"/>
    <sheet name="Sheet2" sheetId="2" r:id="rId2"/>
    <sheet name="Sheet4" sheetId="5" r:id="rId3"/>
    <sheet name="社保卡人员" sheetId="3" r:id="rId4"/>
    <sheet name="个人编号、社保卡" sheetId="4" r:id="rId5"/>
  </sheets>
  <definedNames>
    <definedName name="_xlnm._FilterDatabase" localSheetId="0" hidden="1">Sheet1!$A$1:$Q$122</definedName>
    <definedName name="_xlnm._FilterDatabase" localSheetId="3" hidden="1">社保卡人员!$A$1:$E$802</definedName>
    <definedName name="OLE_LINK1" localSheetId="0">Sheet1!$H$10</definedName>
    <definedName name="OLE_LINK3" localSheetId="0">Sheet1!$H$69</definedName>
    <definedName name="OLE_LINK7" localSheetId="0">Sheet1!$H$75</definedName>
    <definedName name="_xlnm.Print_Titles" localSheetId="0">Sheet1!$1:$1</definedName>
  </definedNames>
  <calcPr calcId="125725"/>
</workbook>
</file>

<file path=xl/calcChain.xml><?xml version="1.0" encoding="utf-8"?>
<calcChain xmlns="http://schemas.openxmlformats.org/spreadsheetml/2006/main">
  <c r="R3" i="1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2"/>
  <c r="E691" i="3" l="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E676" l="1"/>
  <c r="E677"/>
  <c r="E678"/>
  <c r="E679"/>
  <c r="E680"/>
  <c r="E681"/>
  <c r="E682"/>
  <c r="E683"/>
  <c r="E684"/>
  <c r="E685"/>
  <c r="E686"/>
  <c r="E687"/>
  <c r="E688"/>
  <c r="E689"/>
  <c r="E690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E436" l="1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368"/>
  <c r="B369"/>
  <c r="B370"/>
  <c r="B371"/>
  <c r="B372"/>
  <c r="B373"/>
  <c r="B374"/>
  <c r="B375"/>
  <c r="B376"/>
  <c r="B377"/>
  <c r="B378"/>
  <c r="B379"/>
  <c r="E357"/>
  <c r="E358"/>
  <c r="E359"/>
  <c r="E360"/>
  <c r="E361"/>
  <c r="E362"/>
  <c r="E363"/>
  <c r="E364"/>
  <c r="E365"/>
  <c r="E366"/>
  <c r="E367"/>
  <c r="E368"/>
  <c r="E369"/>
  <c r="E370"/>
  <c r="B357"/>
  <c r="B358"/>
  <c r="B359"/>
  <c r="B360"/>
  <c r="B361"/>
  <c r="B362"/>
  <c r="B363"/>
  <c r="B364"/>
  <c r="B365"/>
  <c r="B366"/>
  <c r="B367"/>
  <c r="E344"/>
  <c r="E345"/>
  <c r="E346"/>
  <c r="E347"/>
  <c r="E348"/>
  <c r="E349"/>
  <c r="E350"/>
  <c r="E351"/>
  <c r="E352"/>
  <c r="E353"/>
  <c r="E354"/>
  <c r="E355"/>
  <c r="E356"/>
  <c r="B343"/>
  <c r="B344"/>
  <c r="B345"/>
  <c r="B346"/>
  <c r="B347"/>
  <c r="B348"/>
  <c r="B349"/>
  <c r="B350"/>
  <c r="B351"/>
  <c r="B352"/>
  <c r="B353"/>
  <c r="B354"/>
  <c r="B355"/>
  <c r="B356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E279"/>
  <c r="E280"/>
  <c r="E281"/>
  <c r="E282"/>
  <c r="E283"/>
  <c r="E284"/>
  <c r="E285"/>
  <c r="E286"/>
  <c r="E287"/>
  <c r="E288"/>
  <c r="E289"/>
  <c r="E290"/>
  <c r="E291"/>
  <c r="E292"/>
  <c r="E293"/>
  <c r="B280"/>
  <c r="B281"/>
  <c r="B282"/>
  <c r="B283"/>
  <c r="B284"/>
  <c r="B285"/>
  <c r="B286"/>
  <c r="B287"/>
  <c r="B288"/>
  <c r="B289"/>
  <c r="B290"/>
  <c r="B291"/>
  <c r="B292"/>
  <c r="B293"/>
  <c r="B270"/>
  <c r="B271"/>
  <c r="B272"/>
  <c r="B273"/>
  <c r="B274"/>
  <c r="B275"/>
  <c r="B276"/>
  <c r="B277"/>
  <c r="B278"/>
  <c r="B279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B259"/>
  <c r="B260"/>
  <c r="B261"/>
  <c r="B262"/>
  <c r="B263"/>
  <c r="B264"/>
  <c r="B265"/>
  <c r="B266"/>
  <c r="B267"/>
  <c r="B268"/>
  <c r="B269"/>
  <c r="B257"/>
  <c r="B258"/>
  <c r="E254"/>
  <c r="E255"/>
  <c r="E256"/>
  <c r="E257"/>
  <c r="E258"/>
  <c r="E259"/>
  <c r="E260"/>
  <c r="E261"/>
  <c r="B249"/>
  <c r="B250"/>
  <c r="B251"/>
  <c r="B252"/>
  <c r="B253"/>
  <c r="B254"/>
  <c r="B255"/>
  <c r="B256"/>
  <c r="E62"/>
  <c r="E63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1"/>
  <c r="B233"/>
  <c r="B234"/>
  <c r="B235"/>
  <c r="B236"/>
  <c r="B237"/>
  <c r="B238"/>
  <c r="B239"/>
  <c r="B240"/>
  <c r="B241"/>
  <c r="B242"/>
  <c r="B243"/>
  <c r="B244"/>
  <c r="B245"/>
  <c r="B246"/>
  <c r="B247"/>
  <c r="B248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174"/>
  <c r="B175"/>
  <c r="B176"/>
  <c r="B177"/>
  <c r="B178"/>
  <c r="B179"/>
  <c r="B180"/>
  <c r="B181"/>
  <c r="B182"/>
  <c r="B183"/>
  <c r="B184"/>
  <c r="B185"/>
  <c r="B186"/>
  <c r="B187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42"/>
  <c r="B143"/>
  <c r="B144"/>
  <c r="B145"/>
  <c r="B146"/>
  <c r="B147"/>
  <c r="B148"/>
  <c r="B149"/>
  <c r="B150"/>
  <c r="B151"/>
  <c r="B152"/>
  <c r="B153"/>
  <c r="B154"/>
  <c r="B127"/>
  <c r="B128"/>
  <c r="B129"/>
  <c r="B130"/>
  <c r="B131"/>
  <c r="B132"/>
  <c r="B133"/>
  <c r="B134"/>
  <c r="B135"/>
  <c r="B136"/>
  <c r="B137"/>
  <c r="B138"/>
  <c r="B139"/>
  <c r="B140"/>
  <c r="B141"/>
  <c r="B116"/>
  <c r="B117"/>
  <c r="B118"/>
  <c r="B119"/>
  <c r="B120"/>
  <c r="B121"/>
  <c r="B122"/>
  <c r="B123"/>
  <c r="B124"/>
  <c r="B125"/>
  <c r="B126"/>
  <c r="B112"/>
  <c r="B113"/>
  <c r="B114"/>
  <c r="B115"/>
  <c r="B84" l="1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53"/>
  <c r="B54"/>
  <c r="B55"/>
  <c r="B56"/>
  <c r="B57"/>
  <c r="B58"/>
  <c r="B59"/>
  <c r="B60"/>
  <c r="B61"/>
  <c r="B63"/>
  <c r="B64"/>
  <c r="B43"/>
  <c r="B44"/>
  <c r="B45"/>
  <c r="B46"/>
  <c r="B47"/>
  <c r="B48"/>
  <c r="B49"/>
  <c r="B50"/>
  <c r="B51"/>
  <c r="B52"/>
  <c r="B29"/>
  <c r="B30"/>
  <c r="B31"/>
  <c r="B32"/>
  <c r="B33"/>
  <c r="B34"/>
  <c r="B35"/>
  <c r="B36"/>
  <c r="B37"/>
  <c r="B38"/>
  <c r="B39"/>
  <c r="B40"/>
  <c r="B41"/>
  <c r="B42"/>
  <c r="B26"/>
  <c r="B27"/>
  <c r="B28"/>
  <c r="B15"/>
  <c r="B16"/>
  <c r="B17"/>
  <c r="B18"/>
  <c r="B19"/>
  <c r="B20"/>
  <c r="B21"/>
  <c r="B22"/>
  <c r="B23"/>
  <c r="B24"/>
  <c r="B25"/>
  <c r="B2"/>
  <c r="B3"/>
  <c r="B4"/>
  <c r="B5"/>
  <c r="B6"/>
  <c r="B7"/>
  <c r="B8"/>
  <c r="B9"/>
  <c r="B10"/>
  <c r="B11"/>
  <c r="B12"/>
  <c r="B13"/>
  <c r="B14"/>
  <c r="B1"/>
</calcChain>
</file>

<file path=xl/sharedStrings.xml><?xml version="1.0" encoding="utf-8"?>
<sst xmlns="http://schemas.openxmlformats.org/spreadsheetml/2006/main" count="5169" uniqueCount="3542">
  <si>
    <t>序号</t>
    <phoneticPr fontId="2" type="noConversion"/>
  </si>
  <si>
    <t>姓名</t>
  </si>
  <si>
    <t>姓名</t>
    <phoneticPr fontId="2" type="noConversion"/>
  </si>
  <si>
    <t>个人编号</t>
    <phoneticPr fontId="2" type="noConversion"/>
  </si>
  <si>
    <t>身份证号</t>
    <phoneticPr fontId="2" type="noConversion"/>
  </si>
  <si>
    <t>异地安置时间</t>
    <phoneticPr fontId="2" type="noConversion"/>
  </si>
  <si>
    <t>截止时间</t>
    <phoneticPr fontId="2" type="noConversion"/>
  </si>
  <si>
    <t>城市类别（省外、市外省内）</t>
    <phoneticPr fontId="2" type="noConversion"/>
  </si>
  <si>
    <t>驻外城市（**省**市）</t>
    <phoneticPr fontId="2" type="noConversion"/>
  </si>
  <si>
    <t>是否年审</t>
    <phoneticPr fontId="2" type="noConversion"/>
  </si>
  <si>
    <t>是</t>
    <phoneticPr fontId="2" type="noConversion"/>
  </si>
  <si>
    <t>联系电话</t>
    <phoneticPr fontId="2" type="noConversion"/>
  </si>
  <si>
    <t>详细居住地址</t>
    <phoneticPr fontId="2" type="noConversion"/>
  </si>
  <si>
    <t>开启银行（即社会保障联名银行）</t>
    <phoneticPr fontId="2" type="noConversion"/>
  </si>
  <si>
    <t>开户名</t>
    <phoneticPr fontId="2" type="noConversion"/>
  </si>
  <si>
    <t>账号（即社会保障卡号）</t>
    <phoneticPr fontId="2" type="noConversion"/>
  </si>
  <si>
    <t>异地联网医院1</t>
    <phoneticPr fontId="2" type="noConversion"/>
  </si>
  <si>
    <t>异地联网医院2</t>
  </si>
  <si>
    <t>异地联网医院3</t>
  </si>
  <si>
    <t>肖小琴</t>
  </si>
  <si>
    <t>肖小琴</t>
    <phoneticPr fontId="2" type="noConversion"/>
  </si>
  <si>
    <t>362101195609040626</t>
  </si>
  <si>
    <t>省外</t>
    <phoneticPr fontId="2" type="noConversion"/>
  </si>
  <si>
    <t>广州省深圳市</t>
    <phoneticPr fontId="2" type="noConversion"/>
  </si>
  <si>
    <t>深圳市南山区蛇口人民医院</t>
    <phoneticPr fontId="2" type="noConversion"/>
  </si>
  <si>
    <t>深圳市南山区人民医院</t>
    <phoneticPr fontId="2" type="noConversion"/>
  </si>
  <si>
    <t>黄群</t>
  </si>
  <si>
    <t>段续</t>
  </si>
  <si>
    <t>胡仲康</t>
  </si>
  <si>
    <t>刘慕清</t>
  </si>
  <si>
    <t>刘清音</t>
  </si>
  <si>
    <t>孙本仁</t>
  </si>
  <si>
    <t>钱佩芳</t>
  </si>
  <si>
    <t>席素珍</t>
  </si>
  <si>
    <t>廖扬铭</t>
  </si>
  <si>
    <t>虞孝荣</t>
  </si>
  <si>
    <t>邱声书</t>
  </si>
  <si>
    <t>王无疆</t>
  </si>
  <si>
    <t>高建安</t>
  </si>
  <si>
    <t>孙鸣华</t>
  </si>
  <si>
    <t>施辉亮</t>
  </si>
  <si>
    <t>苗育忠</t>
  </si>
  <si>
    <t>苗红</t>
  </si>
  <si>
    <t>叶雪均</t>
  </si>
  <si>
    <t>邵娟雯</t>
  </si>
  <si>
    <t>广东省广州市</t>
  </si>
  <si>
    <t>汪秀全</t>
  </si>
  <si>
    <t>胡云丽</t>
  </si>
  <si>
    <t>徐广洪</t>
  </si>
  <si>
    <t>林月卿</t>
  </si>
  <si>
    <t>赖治安</t>
  </si>
  <si>
    <t>彭启明</t>
  </si>
  <si>
    <t>凌华英</t>
  </si>
  <si>
    <t>陈均球</t>
  </si>
  <si>
    <t>谢科夫</t>
  </si>
  <si>
    <t>张晓晖</t>
  </si>
  <si>
    <t>蒋传辉</t>
  </si>
  <si>
    <t>吴小军</t>
  </si>
  <si>
    <t>陈旭辉</t>
  </si>
  <si>
    <t>广东省深圳市</t>
  </si>
  <si>
    <t>钟圣祥</t>
  </si>
  <si>
    <t>谢元兴</t>
  </si>
  <si>
    <t>肖学香</t>
  </si>
  <si>
    <t>刘慧玲</t>
  </si>
  <si>
    <t>陶绪桐</t>
  </si>
  <si>
    <t>李桂娣</t>
  </si>
  <si>
    <t>李旭</t>
  </si>
  <si>
    <t>刘经兰</t>
  </si>
  <si>
    <t>张广斌</t>
  </si>
  <si>
    <t>陈长佳</t>
  </si>
  <si>
    <t>林惜娥</t>
  </si>
  <si>
    <t>周良杰</t>
  </si>
  <si>
    <t>张正平</t>
  </si>
  <si>
    <t>郭仪英</t>
  </si>
  <si>
    <t>戎关镛</t>
  </si>
  <si>
    <t>朱立山</t>
  </si>
  <si>
    <t>饶建新</t>
  </si>
  <si>
    <t>祁士兰</t>
  </si>
  <si>
    <t>李洪平</t>
  </si>
  <si>
    <t>严春华</t>
  </si>
  <si>
    <t>李敏</t>
  </si>
  <si>
    <t>广东省广州市白云区</t>
  </si>
  <si>
    <t>谭鹊珍</t>
  </si>
  <si>
    <t>胡和秀</t>
  </si>
  <si>
    <t>巫承鸿</t>
  </si>
  <si>
    <t>王若珍</t>
  </si>
  <si>
    <t>贺庆元</t>
  </si>
  <si>
    <t>万贤义</t>
  </si>
  <si>
    <t>翁惠英</t>
  </si>
  <si>
    <t>周文岐</t>
  </si>
  <si>
    <t>冉桂英</t>
  </si>
  <si>
    <t>李基</t>
  </si>
  <si>
    <t>王淑勋</t>
  </si>
  <si>
    <t>成锡岗</t>
  </si>
  <si>
    <t>曾小兰</t>
  </si>
  <si>
    <t>吴燕华</t>
  </si>
  <si>
    <t>舒荣华</t>
  </si>
  <si>
    <t>冯九如</t>
  </si>
  <si>
    <t>张春雩</t>
  </si>
  <si>
    <t>程稔秋</t>
  </si>
  <si>
    <t>邓兴南</t>
  </si>
  <si>
    <t>刘湘群</t>
  </si>
  <si>
    <t>冯从悦</t>
  </si>
  <si>
    <t>马炳炎</t>
  </si>
  <si>
    <t>郑月香</t>
  </si>
  <si>
    <t>李国勋</t>
  </si>
  <si>
    <t>温洽椿</t>
  </si>
  <si>
    <t>杜英瑛</t>
  </si>
  <si>
    <t>曾秋琴</t>
  </si>
  <si>
    <t>张甦</t>
  </si>
  <si>
    <t>康冬秀</t>
  </si>
  <si>
    <t>黄涵芬</t>
  </si>
  <si>
    <t>骆永国</t>
  </si>
  <si>
    <t>刘慧</t>
  </si>
  <si>
    <t>徐小琴</t>
  </si>
  <si>
    <t>孙富</t>
  </si>
  <si>
    <t>康红梅</t>
  </si>
  <si>
    <t>罗慧莺</t>
  </si>
  <si>
    <t>林信荣</t>
  </si>
  <si>
    <t>何文宝</t>
  </si>
  <si>
    <t>任海成</t>
  </si>
  <si>
    <t>江婉丽</t>
  </si>
  <si>
    <t>唐寿亭</t>
  </si>
  <si>
    <t>刘生全</t>
  </si>
  <si>
    <t>保险号</t>
    <phoneticPr fontId="5" type="noConversion"/>
  </si>
  <si>
    <t>362101193011030627</t>
  </si>
  <si>
    <t>席瑞云</t>
  </si>
  <si>
    <t>362101192910270021</t>
  </si>
  <si>
    <t>肖鸿锦</t>
  </si>
  <si>
    <t>36210119251117063X</t>
  </si>
  <si>
    <t>吴锡璋</t>
  </si>
  <si>
    <t>362101192508120615</t>
  </si>
  <si>
    <t>何咏扬</t>
  </si>
  <si>
    <t>362101193402080023</t>
  </si>
  <si>
    <t>陈少飞</t>
  </si>
  <si>
    <t>362101192506220639</t>
  </si>
  <si>
    <t>刘恒成</t>
  </si>
  <si>
    <t>36210119281004131X</t>
  </si>
  <si>
    <t>江涛</t>
  </si>
  <si>
    <t>362101195501120659</t>
  </si>
  <si>
    <t>彭会清</t>
    <phoneticPr fontId="5" type="noConversion"/>
  </si>
  <si>
    <t>360104193203211024</t>
  </si>
  <si>
    <t>张甦</t>
    <phoneticPr fontId="5" type="noConversion"/>
  </si>
  <si>
    <t>362101192708010648</t>
  </si>
  <si>
    <t>窦蕴华</t>
  </si>
  <si>
    <t>362101193701130668</t>
  </si>
  <si>
    <t>黄友安</t>
  </si>
  <si>
    <t>440102193012150633</t>
  </si>
  <si>
    <t>徐广洪</t>
    <phoneticPr fontId="5" type="noConversion"/>
  </si>
  <si>
    <t>440504193511131220</t>
  </si>
  <si>
    <t>360402192609140923</t>
  </si>
  <si>
    <t>36210119331113062X</t>
  </si>
  <si>
    <t>谭礼薐</t>
    <phoneticPr fontId="5" type="noConversion"/>
  </si>
  <si>
    <t>362101193304200618</t>
  </si>
  <si>
    <t>郭振威</t>
  </si>
  <si>
    <t>362101192811240628</t>
  </si>
  <si>
    <t>丁文翰</t>
  </si>
  <si>
    <t>362101192809080629</t>
  </si>
  <si>
    <t>程稔秋</t>
    <phoneticPr fontId="5" type="noConversion"/>
  </si>
  <si>
    <t>362101193609130649</t>
  </si>
  <si>
    <t>刘淑华</t>
  </si>
  <si>
    <t>362101193910120626</t>
  </si>
  <si>
    <t>朱龙玉</t>
  </si>
  <si>
    <t>362101192906150625</t>
  </si>
  <si>
    <t>潘剑霞</t>
  </si>
  <si>
    <t>362101193909180648</t>
  </si>
  <si>
    <t>邓玉卿</t>
  </si>
  <si>
    <t>362101193902040626</t>
  </si>
  <si>
    <t>董治荣</t>
  </si>
  <si>
    <t>362101193609010700</t>
  </si>
  <si>
    <t>边玉兰</t>
  </si>
  <si>
    <t>362101193110280621</t>
  </si>
  <si>
    <t>362101193101140029</t>
  </si>
  <si>
    <t>362101192610210633</t>
  </si>
  <si>
    <t>362101192702180611</t>
  </si>
  <si>
    <t>周成章</t>
  </si>
  <si>
    <t>362101193303150620</t>
  </si>
  <si>
    <t>362101193210060642</t>
  </si>
  <si>
    <t>王复生</t>
  </si>
  <si>
    <t>360104192703290422</t>
  </si>
  <si>
    <t>362101194110140324</t>
  </si>
  <si>
    <t>杨四英</t>
  </si>
  <si>
    <t>362101193404260626</t>
  </si>
  <si>
    <t>杨福珍</t>
  </si>
  <si>
    <t>362101192906110615</t>
  </si>
  <si>
    <t>陈宝璜</t>
  </si>
  <si>
    <t>362101194010040043</t>
  </si>
  <si>
    <t>刘群</t>
  </si>
  <si>
    <t>362101192907130634</t>
  </si>
  <si>
    <t>362101193501090622</t>
  </si>
  <si>
    <t>邹秀娣</t>
  </si>
  <si>
    <t>36210119360815063X</t>
  </si>
  <si>
    <t>谢兴传</t>
  </si>
  <si>
    <t>362101192806270611</t>
  </si>
  <si>
    <t>罗昌逢</t>
  </si>
  <si>
    <t>362101193810090642</t>
  </si>
  <si>
    <t>廖珮伶</t>
    <phoneticPr fontId="5" type="noConversion"/>
  </si>
  <si>
    <t>362101193209170617</t>
  </si>
  <si>
    <t>虞孝荣</t>
    <phoneticPr fontId="5" type="noConversion"/>
  </si>
  <si>
    <t>362101193408240649</t>
  </si>
  <si>
    <t>唐枫</t>
  </si>
  <si>
    <t>362101193509050625</t>
  </si>
  <si>
    <t>张苏云</t>
  </si>
  <si>
    <t>362101192509080619</t>
  </si>
  <si>
    <t>362101193410080680</t>
  </si>
  <si>
    <t>郑彩云</t>
  </si>
  <si>
    <t>362101193011010634</t>
  </si>
  <si>
    <t>36210119351226064X</t>
  </si>
  <si>
    <t>程淑兰</t>
  </si>
  <si>
    <t>362101193101120618</t>
  </si>
  <si>
    <t>黄光忠</t>
  </si>
  <si>
    <t>362101193610090680</t>
  </si>
  <si>
    <t>富家玉</t>
  </si>
  <si>
    <t>362101193702020620</t>
  </si>
  <si>
    <t>陈翼球</t>
  </si>
  <si>
    <t>362101193204010630</t>
  </si>
  <si>
    <t>黄光晟</t>
  </si>
  <si>
    <t>362101193706170626</t>
  </si>
  <si>
    <t>林秀梅</t>
  </si>
  <si>
    <t>362101194203280633</t>
  </si>
  <si>
    <t>362101192804240611</t>
  </si>
  <si>
    <t>易树义</t>
  </si>
  <si>
    <t>362101193707130642</t>
  </si>
  <si>
    <t>万月秀</t>
  </si>
  <si>
    <t>362101193707260623</t>
  </si>
  <si>
    <t>贺静雯</t>
  </si>
  <si>
    <t>362101193612290651</t>
  </si>
  <si>
    <t>施善震</t>
  </si>
  <si>
    <t>362101193303310612</t>
  </si>
  <si>
    <t>郭邻生</t>
  </si>
  <si>
    <t>36210119380601062X</t>
  </si>
  <si>
    <t>362101193301070619</t>
  </si>
  <si>
    <t>余龙生</t>
  </si>
  <si>
    <t>36210119330103065X</t>
  </si>
  <si>
    <t>陈浩民</t>
  </si>
  <si>
    <t>36210119371123062X</t>
  </si>
  <si>
    <t>纪玉琦</t>
  </si>
  <si>
    <t>36210119380820062X</t>
  </si>
  <si>
    <t>陆风权</t>
  </si>
  <si>
    <t>36210119330720063X</t>
  </si>
  <si>
    <t>梁中万</t>
  </si>
  <si>
    <t>362101193308280619</t>
  </si>
  <si>
    <t>熊大柱</t>
  </si>
  <si>
    <t>362101193311290615</t>
  </si>
  <si>
    <t>362101193312050656</t>
  </si>
  <si>
    <t>黄成</t>
  </si>
  <si>
    <t>362101193401050631</t>
  </si>
  <si>
    <t>汪秀武</t>
  </si>
  <si>
    <t>362101193312250658</t>
  </si>
  <si>
    <t>宋太来</t>
  </si>
  <si>
    <t>362101193501180636</t>
  </si>
  <si>
    <t>李绪成</t>
  </si>
  <si>
    <t>362101193402130617</t>
  </si>
  <si>
    <t>许启谨</t>
    <phoneticPr fontId="5" type="noConversion"/>
  </si>
  <si>
    <t>362101194106060639</t>
  </si>
  <si>
    <t>陆大鹏</t>
  </si>
  <si>
    <t>362101194009220610</t>
  </si>
  <si>
    <t>陈德海</t>
  </si>
  <si>
    <t>362101194212010774</t>
  </si>
  <si>
    <t>郭秀校</t>
  </si>
  <si>
    <t>362101194206240610</t>
  </si>
  <si>
    <t>刘利萌</t>
  </si>
  <si>
    <t>362101193906080625</t>
  </si>
  <si>
    <t>葛惠仙</t>
  </si>
  <si>
    <t>362101193303230612</t>
  </si>
  <si>
    <t>362101193407290679</t>
  </si>
  <si>
    <t>刘发怡</t>
  </si>
  <si>
    <t>36210119390401064X</t>
  </si>
  <si>
    <t>362101193408140613</t>
  </si>
  <si>
    <t>362101193408150715</t>
  </si>
  <si>
    <t>邱聿成</t>
  </si>
  <si>
    <t>362101193907120641</t>
    <phoneticPr fontId="5" type="noConversion"/>
  </si>
  <si>
    <t>刘巧英</t>
  </si>
  <si>
    <t>362101193410010631</t>
  </si>
  <si>
    <t>陈佛标</t>
  </si>
  <si>
    <t>362101193910010646</t>
  </si>
  <si>
    <t>胡彩珣</t>
    <phoneticPr fontId="5" type="noConversion"/>
  </si>
  <si>
    <t>362101193412080633</t>
  </si>
  <si>
    <t>郭士明</t>
  </si>
  <si>
    <t>362101193912120689</t>
  </si>
  <si>
    <t>唐淑雪</t>
  </si>
  <si>
    <t>362101193709170621</t>
  </si>
  <si>
    <t>刘吉善</t>
  </si>
  <si>
    <t>362101193802270627</t>
  </si>
  <si>
    <t>孙婉美</t>
  </si>
  <si>
    <t>362101193511200629</t>
  </si>
  <si>
    <t>刘元章</t>
  </si>
  <si>
    <t>362101193701040646</t>
  </si>
  <si>
    <t>曾昭桂</t>
  </si>
  <si>
    <t>362101193612280648</t>
  </si>
  <si>
    <t>周树滋</t>
  </si>
  <si>
    <t>362101193912010666</t>
  </si>
  <si>
    <t>杜英瑛</t>
    <phoneticPr fontId="5" type="noConversion"/>
  </si>
  <si>
    <t>362101193901050638</t>
  </si>
  <si>
    <t>362101193911280648</t>
  </si>
  <si>
    <t>邓淑莲</t>
  </si>
  <si>
    <t>362101194210101015</t>
  </si>
  <si>
    <t>廖光莆</t>
  </si>
  <si>
    <t>362101193502090616</t>
  </si>
  <si>
    <t>362101194006140623</t>
  </si>
  <si>
    <t>何正惠</t>
  </si>
  <si>
    <t>362101193201290614</t>
  </si>
  <si>
    <t>姚践谦</t>
  </si>
  <si>
    <t>362101193509210617</t>
  </si>
  <si>
    <t>李廷香</t>
  </si>
  <si>
    <t>362101193508260612</t>
  </si>
  <si>
    <t>雷钦生</t>
  </si>
  <si>
    <t>362101193510120619</t>
  </si>
  <si>
    <t>蔡亲友</t>
  </si>
  <si>
    <t>362101194011220644</t>
  </si>
  <si>
    <t>362101193509010615</t>
  </si>
  <si>
    <t>胡文彬</t>
  </si>
  <si>
    <t>362101194004260648</t>
  </si>
  <si>
    <t>甘惠英</t>
  </si>
  <si>
    <t>362101193602140617</t>
  </si>
  <si>
    <t>刘镇华</t>
  </si>
  <si>
    <t>362101193603250631</t>
  </si>
  <si>
    <t>362101193603070630</t>
  </si>
  <si>
    <t>吴炳乾</t>
  </si>
  <si>
    <t>362101194104080628</t>
  </si>
  <si>
    <t>辛玉英</t>
  </si>
  <si>
    <t>362101193604100635</t>
  </si>
  <si>
    <t>萧锡光</t>
  </si>
  <si>
    <t>36210119360711061X</t>
  </si>
  <si>
    <t>何善贵</t>
  </si>
  <si>
    <t>362101194005230627</t>
  </si>
  <si>
    <t>许伯英</t>
  </si>
  <si>
    <t>362101194105130623</t>
  </si>
  <si>
    <t>苏香治</t>
  </si>
  <si>
    <t>362101194105070042</t>
  </si>
  <si>
    <t>夏发英</t>
  </si>
  <si>
    <t>362101193605290610</t>
  </si>
  <si>
    <t>欧阳镇堂</t>
  </si>
  <si>
    <t>362101194107300649</t>
  </si>
  <si>
    <t>刘淑泉</t>
  </si>
  <si>
    <t>362101194108260642</t>
  </si>
  <si>
    <t>黄家风</t>
  </si>
  <si>
    <t>36210119420327062X</t>
  </si>
  <si>
    <t>方诚厚</t>
  </si>
  <si>
    <t>362101193611250033</t>
  </si>
  <si>
    <t>362101194203260640</t>
  </si>
  <si>
    <t>傅丽珠</t>
    <phoneticPr fontId="5" type="noConversion"/>
  </si>
  <si>
    <t>362101193703290630</t>
  </si>
  <si>
    <t>362101193611190675</t>
  </si>
  <si>
    <t>张小林</t>
  </si>
  <si>
    <t>362101194203100647</t>
  </si>
  <si>
    <t>362101193609190633</t>
  </si>
  <si>
    <t>齐鸿恩</t>
  </si>
  <si>
    <t>362101194202180622</t>
  </si>
  <si>
    <t>时瑾秀</t>
  </si>
  <si>
    <t>362101193610090613</t>
  </si>
  <si>
    <t>刘茂贤</t>
  </si>
  <si>
    <t>36210119361230067X</t>
  </si>
  <si>
    <t>张家炆</t>
  </si>
  <si>
    <t>362101194108260618</t>
  </si>
  <si>
    <t>黄德源</t>
  </si>
  <si>
    <t>362101193701210617</t>
  </si>
  <si>
    <t>362101193701050676</t>
  </si>
  <si>
    <t>362101194109140626</t>
  </si>
  <si>
    <t>袁钦</t>
  </si>
  <si>
    <t>36210119411121062X</t>
  </si>
  <si>
    <t>卢宁</t>
  </si>
  <si>
    <t>362101194111040624</t>
  </si>
  <si>
    <t>袁冬梅</t>
  </si>
  <si>
    <t>362101194204010627</t>
  </si>
  <si>
    <t>周念兹</t>
  </si>
  <si>
    <t>36210119370821061X</t>
  </si>
  <si>
    <t>362101193707100654</t>
  </si>
  <si>
    <t>王恩兰</t>
  </si>
  <si>
    <t>362101193709160650</t>
  </si>
  <si>
    <t>任志祥</t>
  </si>
  <si>
    <t>362101193708070637</t>
  </si>
  <si>
    <t>蔡炳森</t>
  </si>
  <si>
    <t>362101193708290699</t>
  </si>
  <si>
    <t>邹仁寿</t>
  </si>
  <si>
    <t>362101193710020655</t>
  </si>
  <si>
    <t>362101193710150732</t>
  </si>
  <si>
    <t>张玉祥</t>
  </si>
  <si>
    <t>362101193709070612</t>
  </si>
  <si>
    <t>陈庆春</t>
  </si>
  <si>
    <t>362101193710180659</t>
  </si>
  <si>
    <t>郭绍禹</t>
  </si>
  <si>
    <t>362101193710200613</t>
  </si>
  <si>
    <t>肖平</t>
  </si>
  <si>
    <t>362101193711150670</t>
  </si>
  <si>
    <t>362101194211200680</t>
  </si>
  <si>
    <t>马根娣</t>
  </si>
  <si>
    <t>362101194212300624</t>
  </si>
  <si>
    <t>叶翠英</t>
  </si>
  <si>
    <t>36210119421228066X</t>
  </si>
  <si>
    <t>王文玉</t>
  </si>
  <si>
    <t>362101193712060618</t>
  </si>
  <si>
    <t>胡定远</t>
  </si>
  <si>
    <t>362101194212280627</t>
  </si>
  <si>
    <t>罗庭芳</t>
  </si>
  <si>
    <t>362101193712100632</t>
  </si>
  <si>
    <t>黄名卿</t>
  </si>
  <si>
    <t>362101193801150631</t>
  </si>
  <si>
    <t>362101193712220618</t>
  </si>
  <si>
    <t>刘绍泉</t>
  </si>
  <si>
    <t>362101193801020618</t>
  </si>
  <si>
    <t>362101193802010315</t>
  </si>
  <si>
    <t>王平</t>
  </si>
  <si>
    <t>362101193802080612</t>
  </si>
  <si>
    <t>曾毓海</t>
  </si>
  <si>
    <t>362101194302140628</t>
  </si>
  <si>
    <t>包伟琦</t>
  </si>
  <si>
    <t>362101193704080715</t>
  </si>
  <si>
    <t>黄礼煌</t>
  </si>
  <si>
    <t>362101193804150637</t>
  </si>
  <si>
    <t>廖贤标</t>
  </si>
  <si>
    <t>362101193804280618</t>
  </si>
  <si>
    <t>邱世平</t>
  </si>
  <si>
    <t>362101194305240624</t>
  </si>
  <si>
    <t>郭庭秀</t>
  </si>
  <si>
    <t>362101193804060615</t>
    <phoneticPr fontId="5" type="noConversion"/>
  </si>
  <si>
    <t>李德麟</t>
    <phoneticPr fontId="5" type="noConversion"/>
  </si>
  <si>
    <t>362101193805210611</t>
  </si>
  <si>
    <t>黄家兴</t>
  </si>
  <si>
    <t>362101193805060633</t>
  </si>
  <si>
    <t>李定荣</t>
  </si>
  <si>
    <t>362101194306290623</t>
  </si>
  <si>
    <t>徐廷华</t>
  </si>
  <si>
    <t>362101193807260639</t>
  </si>
  <si>
    <t>凌胜全</t>
  </si>
  <si>
    <t>36210119380810067X</t>
  </si>
  <si>
    <t>王传曾</t>
  </si>
  <si>
    <t>362101194309080664</t>
  </si>
  <si>
    <t>谌世凤</t>
  </si>
  <si>
    <t>362101193811130634</t>
  </si>
  <si>
    <t>余彪</t>
  </si>
  <si>
    <t>362101194311170626</t>
  </si>
  <si>
    <t>郭金凤</t>
  </si>
  <si>
    <t>362101194311070641</t>
  </si>
  <si>
    <t>邵娟雯</t>
    <phoneticPr fontId="5" type="noConversion"/>
  </si>
  <si>
    <t>362101193810220638</t>
  </si>
  <si>
    <t>卢运森</t>
  </si>
  <si>
    <t>362101193809030634</t>
  </si>
  <si>
    <t>陈道清</t>
  </si>
  <si>
    <t>362101193810310617</t>
  </si>
  <si>
    <t>幸世祥</t>
  </si>
  <si>
    <t>362101194311290628</t>
  </si>
  <si>
    <t>姜诚惠</t>
  </si>
  <si>
    <t>362101193812130636</t>
  </si>
  <si>
    <t>周年华</t>
  </si>
  <si>
    <t>362101193901270614</t>
  </si>
  <si>
    <t>谢家钊</t>
  </si>
  <si>
    <t>362101194401010685</t>
  </si>
  <si>
    <t>康侦彦</t>
    <phoneticPr fontId="5" type="noConversion"/>
  </si>
  <si>
    <t>362101193902190632</t>
  </si>
  <si>
    <t>郭崇级</t>
  </si>
  <si>
    <t>362101193902230614</t>
  </si>
  <si>
    <t>王步安</t>
  </si>
  <si>
    <t>362101193812230653</t>
  </si>
  <si>
    <t>姚若浩</t>
  </si>
  <si>
    <t>362101193812050652</t>
  </si>
  <si>
    <t>刘贡禧</t>
  </si>
  <si>
    <t>362101194903230629</t>
  </si>
  <si>
    <t>陈明琴</t>
  </si>
  <si>
    <t>362101193809090733</t>
  </si>
  <si>
    <t>张长庚</t>
  </si>
  <si>
    <t>362101194406100620</t>
  </si>
  <si>
    <t>舒惠娟</t>
  </si>
  <si>
    <t>362101193606140630</t>
  </si>
  <si>
    <t>张悦规</t>
  </si>
  <si>
    <t>362101193904270636</t>
  </si>
  <si>
    <t>黄健生</t>
  </si>
  <si>
    <t>362101193906290657</t>
  </si>
  <si>
    <t>吕功恕</t>
  </si>
  <si>
    <t>36210119390701067X</t>
  </si>
  <si>
    <t>刘光亮</t>
  </si>
  <si>
    <t>362101194408180708</t>
  </si>
  <si>
    <t>沈绍裘</t>
  </si>
  <si>
    <t>362101193908240653</t>
  </si>
  <si>
    <t>刘先贵</t>
  </si>
  <si>
    <t>362101194408050647</t>
  </si>
  <si>
    <t>430104194406254326</t>
  </si>
  <si>
    <t>张润贞</t>
  </si>
  <si>
    <t>362101193911200636</t>
  </si>
  <si>
    <t>叶民恩</t>
  </si>
  <si>
    <t>362101193909140611</t>
  </si>
  <si>
    <t>雷良坤</t>
  </si>
  <si>
    <t>362101193911300610</t>
  </si>
  <si>
    <t>362101193701050617</t>
  </si>
  <si>
    <t>陈旺星</t>
  </si>
  <si>
    <t>362101193912260614</t>
  </si>
  <si>
    <t>刘立志</t>
  </si>
  <si>
    <t>362101194501030624</t>
  </si>
  <si>
    <t>邹庆文</t>
  </si>
  <si>
    <t>362101194502270646</t>
  </si>
  <si>
    <t>362101194502150628</t>
  </si>
  <si>
    <t>聂炜</t>
  </si>
  <si>
    <t>362101194003050657</t>
  </si>
  <si>
    <t>周礼恩</t>
  </si>
  <si>
    <t>420800194003160318</t>
  </si>
  <si>
    <t>钟恢扬</t>
  </si>
  <si>
    <t>362101194502100620</t>
  </si>
  <si>
    <t>李爱芳</t>
  </si>
  <si>
    <t>362101194503200666</t>
  </si>
  <si>
    <t>熊燕萍</t>
  </si>
  <si>
    <t>362101194005150678</t>
  </si>
  <si>
    <t>殷圣章</t>
  </si>
  <si>
    <t>362101194505090640</t>
  </si>
  <si>
    <t>徐小妹</t>
  </si>
  <si>
    <t>362101194007170613</t>
  </si>
  <si>
    <t>熊世忠</t>
  </si>
  <si>
    <t>362101194007120632</t>
  </si>
  <si>
    <t>彭美骥</t>
  </si>
  <si>
    <t>362101194008100633</t>
  </si>
  <si>
    <t>邓汝富</t>
  </si>
  <si>
    <t>362101194506160663</t>
  </si>
  <si>
    <t>陈敏梅</t>
  </si>
  <si>
    <t>362101194009250334</t>
  </si>
  <si>
    <t>钟延祺</t>
  </si>
  <si>
    <t>362101194009180671</t>
  </si>
  <si>
    <t>唐冠中</t>
  </si>
  <si>
    <t>362101194109250673</t>
  </si>
  <si>
    <t>罗铎明</t>
  </si>
  <si>
    <t>362101194010200633</t>
  </si>
  <si>
    <t>谢元江</t>
  </si>
  <si>
    <t>362101194011120678</t>
    <phoneticPr fontId="5" type="noConversion"/>
  </si>
  <si>
    <t>362101194011120694</t>
  </si>
  <si>
    <t>王雄俊</t>
  </si>
  <si>
    <t>362101194511070662</t>
  </si>
  <si>
    <t>万江</t>
  </si>
  <si>
    <t>362101194510100620</t>
  </si>
  <si>
    <t>万家瑾</t>
  </si>
  <si>
    <t>362101194010100712</t>
  </si>
  <si>
    <t>曾亚平</t>
  </si>
  <si>
    <t>362101194102110619</t>
  </si>
  <si>
    <t>陈慈浩</t>
  </si>
  <si>
    <t>362101194001170313</t>
  </si>
  <si>
    <t>钟国华</t>
  </si>
  <si>
    <t>362101194103150719</t>
  </si>
  <si>
    <t>邱高岳</t>
  </si>
  <si>
    <t>362101194103230612</t>
  </si>
  <si>
    <t>尹臣慈</t>
  </si>
  <si>
    <t>362101194104150614</t>
  </si>
  <si>
    <t>易源源</t>
  </si>
  <si>
    <t>362101194104040634</t>
  </si>
  <si>
    <t>刘汉铨</t>
  </si>
  <si>
    <t>362101194102150637</t>
  </si>
  <si>
    <t>戴盛优</t>
  </si>
  <si>
    <t>362101194602090706</t>
  </si>
  <si>
    <t>362101194603250644</t>
  </si>
  <si>
    <t>362101194012160639</t>
  </si>
  <si>
    <t>刘辉泰</t>
  </si>
  <si>
    <t>362101194512250649</t>
  </si>
  <si>
    <t>钟胜英</t>
  </si>
  <si>
    <t>362101194605030645</t>
  </si>
  <si>
    <t>潘晓兰</t>
  </si>
  <si>
    <t>362101194708100626</t>
  </si>
  <si>
    <t>黄玉明</t>
  </si>
  <si>
    <t>362101194107060657</t>
  </si>
  <si>
    <t>卢致通</t>
  </si>
  <si>
    <t>362101194110060674</t>
  </si>
  <si>
    <t>肖长义</t>
  </si>
  <si>
    <t>362101194111020033</t>
  </si>
  <si>
    <t>王彬森</t>
  </si>
  <si>
    <t>36210119410416061x</t>
  </si>
  <si>
    <t>刘军</t>
  </si>
  <si>
    <t>362101194109130612</t>
  </si>
  <si>
    <t>李中林</t>
  </si>
  <si>
    <t>362101194108020630</t>
  </si>
  <si>
    <t>陈显勇</t>
  </si>
  <si>
    <t>362101194109250657</t>
  </si>
  <si>
    <t>王元禄</t>
  </si>
  <si>
    <t>362101194607070202</t>
  </si>
  <si>
    <t>362101194110090611</t>
  </si>
  <si>
    <t>曾传湖</t>
  </si>
  <si>
    <t>362101194110050636</t>
  </si>
  <si>
    <t>杨国安</t>
  </si>
  <si>
    <t>362101194111150612</t>
  </si>
  <si>
    <t>曾士生</t>
  </si>
  <si>
    <t>362101194109230613</t>
  </si>
  <si>
    <t>36210119411015067X</t>
  </si>
  <si>
    <t>叶际勇</t>
  </si>
  <si>
    <t>362101194111250656</t>
  </si>
  <si>
    <t>黄茂强</t>
  </si>
  <si>
    <t>362101194609040621</t>
  </si>
  <si>
    <t>曾志华</t>
  </si>
  <si>
    <t>362101194610280622</t>
  </si>
  <si>
    <t>362101194202260630</t>
  </si>
  <si>
    <t>邓佐国</t>
  </si>
  <si>
    <t>362101194112150657</t>
  </si>
  <si>
    <t>李东林</t>
  </si>
  <si>
    <t>362101194112050672</t>
  </si>
  <si>
    <t>谢永豪</t>
  </si>
  <si>
    <t>362101194205020632</t>
  </si>
  <si>
    <t>郑石生</t>
  </si>
  <si>
    <t>362101194201050615</t>
  </si>
  <si>
    <t>蔡志蓉</t>
  </si>
  <si>
    <t>362101194112010670</t>
  </si>
  <si>
    <t>陈圣彩</t>
  </si>
  <si>
    <t>362101194206250616</t>
  </si>
  <si>
    <t>王季生</t>
  </si>
  <si>
    <t>362101194106120638</t>
  </si>
  <si>
    <t>夏为炜</t>
  </si>
  <si>
    <t>362101194212300659</t>
  </si>
  <si>
    <t>伍崇昭</t>
  </si>
  <si>
    <t>362101194210040611</t>
  </si>
  <si>
    <t>李钟侠</t>
  </si>
  <si>
    <t>36210119421123061X</t>
  </si>
  <si>
    <t>吕长青</t>
  </si>
  <si>
    <t>362101194710050648</t>
  </si>
  <si>
    <t>黄曼云</t>
  </si>
  <si>
    <t>362101194207120696</t>
  </si>
  <si>
    <t>刘光填</t>
  </si>
  <si>
    <t>362101194303040653</t>
  </si>
  <si>
    <t>362101194212200631</t>
  </si>
  <si>
    <t>卢致明</t>
  </si>
  <si>
    <t>362101194211110634</t>
  </si>
  <si>
    <t>王顺保</t>
  </si>
  <si>
    <t>362101194307100617</t>
  </si>
  <si>
    <t>温文模</t>
  </si>
  <si>
    <t>362101194802290323</t>
  </si>
  <si>
    <t>赵筱华</t>
  </si>
  <si>
    <t>362101194301180310</t>
  </si>
  <si>
    <t>陈大华</t>
  </si>
  <si>
    <t>362101194804220628</t>
  </si>
  <si>
    <t>李云亮</t>
  </si>
  <si>
    <t>36210119480717062X</t>
  </si>
  <si>
    <t>潘志红</t>
  </si>
  <si>
    <t>362101194809100641</t>
  </si>
  <si>
    <t>蔡瑞香</t>
  </si>
  <si>
    <t>362101194309130617</t>
    <phoneticPr fontId="5" type="noConversion"/>
  </si>
  <si>
    <t>曾剑</t>
  </si>
  <si>
    <t>362101194810110628</t>
  </si>
  <si>
    <t>362101194311110631</t>
  </si>
  <si>
    <t>何赣生</t>
  </si>
  <si>
    <t>362101194811270623</t>
  </si>
  <si>
    <t>许秀莲</t>
  </si>
  <si>
    <t>362101194904010628</t>
  </si>
  <si>
    <t>兰人权</t>
  </si>
  <si>
    <t>362101194312200014</t>
  </si>
  <si>
    <t>刘长生</t>
  </si>
  <si>
    <t>362101194811160643</t>
  </si>
  <si>
    <t>钟家凤</t>
  </si>
  <si>
    <t>362101194906180647</t>
  </si>
  <si>
    <t>韩普罗</t>
  </si>
  <si>
    <t>362101194312050618</t>
  </si>
  <si>
    <t>翁志洪</t>
  </si>
  <si>
    <t>362101194406030650</t>
  </si>
  <si>
    <t>刘水长</t>
  </si>
  <si>
    <t>362101194408050655</t>
  </si>
  <si>
    <t>张邦家</t>
  </si>
  <si>
    <t>362101194807020023</t>
  </si>
  <si>
    <t>赖治安</t>
    <phoneticPr fontId="5" type="noConversion"/>
  </si>
  <si>
    <t>362101194908130723</t>
  </si>
  <si>
    <t>涂金莲</t>
  </si>
  <si>
    <t>362101193308080641</t>
  </si>
  <si>
    <t>谢贤金</t>
  </si>
  <si>
    <t>362101193201050645</t>
  </si>
  <si>
    <t>周淑纯</t>
  </si>
  <si>
    <t>362101193306100629</t>
  </si>
  <si>
    <t>刘明瑶</t>
  </si>
  <si>
    <t>362101193006070667</t>
  </si>
  <si>
    <t>曾静芬</t>
  </si>
  <si>
    <t>362101193008080615</t>
  </si>
  <si>
    <t>温达文</t>
  </si>
  <si>
    <t>36210119290905062X</t>
  </si>
  <si>
    <t>傅绍英</t>
  </si>
  <si>
    <t>362101194305050652</t>
  </si>
  <si>
    <t>蔡启荣</t>
  </si>
  <si>
    <t>362101193310060703</t>
    <phoneticPr fontId="5" type="noConversion"/>
  </si>
  <si>
    <t>赵香娥</t>
  </si>
  <si>
    <t>362101193803030641</t>
  </si>
  <si>
    <t>陈清妹</t>
  </si>
  <si>
    <t>362101193603080628</t>
  </si>
  <si>
    <t>刘世风</t>
  </si>
  <si>
    <t>362101192508130653</t>
  </si>
  <si>
    <t>尹忠彬</t>
  </si>
  <si>
    <t>362101193802030666</t>
  </si>
  <si>
    <t>张淑华</t>
  </si>
  <si>
    <t>362101193303310620</t>
  </si>
  <si>
    <t>蔡玉兰</t>
  </si>
  <si>
    <t>362101193603160628</t>
  </si>
  <si>
    <t>刘秀英</t>
  </si>
  <si>
    <t>362101192801150645</t>
  </si>
  <si>
    <t>冯胜梅</t>
  </si>
  <si>
    <t>36210119410801066X</t>
  </si>
  <si>
    <t>陈巧云</t>
  </si>
  <si>
    <t>362101193710030626</t>
  </si>
  <si>
    <t>刘元秀</t>
  </si>
  <si>
    <t>362101194210040646</t>
  </si>
  <si>
    <t>姚蓉芳</t>
  </si>
  <si>
    <t>362101194312210626</t>
  </si>
  <si>
    <t>陆雪妹</t>
  </si>
  <si>
    <t>362101194009010680</t>
  </si>
  <si>
    <t>李庚娣</t>
  </si>
  <si>
    <t>362101193509040013</t>
  </si>
  <si>
    <t>刘亨明</t>
  </si>
  <si>
    <t>362101193812120622</t>
  </si>
  <si>
    <t>梁斯云</t>
  </si>
  <si>
    <t>362101193908120627</t>
  </si>
  <si>
    <t>刘美兰</t>
  </si>
  <si>
    <t>362101194010100640</t>
  </si>
  <si>
    <t>余淑纯</t>
  </si>
  <si>
    <t>362101194011110648</t>
  </si>
  <si>
    <t>董秀兰</t>
  </si>
  <si>
    <t>362101194011190625</t>
  </si>
  <si>
    <t>周清蓉</t>
  </si>
  <si>
    <t>362101194012110623</t>
  </si>
  <si>
    <t>史春兰</t>
  </si>
  <si>
    <t>362101194101200647</t>
  </si>
  <si>
    <t>362101194112150649</t>
  </si>
  <si>
    <t>任玉琴</t>
  </si>
  <si>
    <t>362101194201210623</t>
  </si>
  <si>
    <t>黄宝珍</t>
  </si>
  <si>
    <t>362101194110200016</t>
  </si>
  <si>
    <t>362101194711250668</t>
  </si>
  <si>
    <t>余五风</t>
  </si>
  <si>
    <t>362101194212260642</t>
  </si>
  <si>
    <t>陈秀溪</t>
  </si>
  <si>
    <t>362101194410290025</t>
  </si>
  <si>
    <t>隋月凤</t>
  </si>
  <si>
    <t>362101194409230615</t>
  </si>
  <si>
    <t>谭开祁</t>
  </si>
  <si>
    <t>362101194303180621</t>
  </si>
  <si>
    <t>赖爱英</t>
  </si>
  <si>
    <t>362101194303090626</t>
  </si>
  <si>
    <t>李洪珠</t>
  </si>
  <si>
    <t>362101194303160620</t>
  </si>
  <si>
    <t>刘秀珍</t>
  </si>
  <si>
    <t>362101194305070645</t>
  </si>
  <si>
    <t>徐银燕</t>
  </si>
  <si>
    <t>362101194301070621</t>
  </si>
  <si>
    <t>吴世萌</t>
  </si>
  <si>
    <t>362101194308250617</t>
  </si>
  <si>
    <t>杨名仪</t>
  </si>
  <si>
    <t>362101194206091010</t>
  </si>
  <si>
    <t>胡庭佐</t>
  </si>
  <si>
    <t>362101194407180618</t>
  </si>
  <si>
    <t>邱昌沅</t>
    <phoneticPr fontId="5" type="noConversion"/>
  </si>
  <si>
    <t>362101194308160662</t>
    <phoneticPr fontId="5" type="noConversion"/>
  </si>
  <si>
    <t>赖桂女</t>
  </si>
  <si>
    <t>362101194306090664</t>
  </si>
  <si>
    <t>张玉萍</t>
    <phoneticPr fontId="5" type="noConversion"/>
  </si>
  <si>
    <t>36210119360420061X</t>
  </si>
  <si>
    <t>曾道组</t>
  </si>
  <si>
    <t>362101194207270635</t>
  </si>
  <si>
    <t>唐承涛</t>
  </si>
  <si>
    <t>362101194611080649</t>
  </si>
  <si>
    <t>陈淑贤</t>
  </si>
  <si>
    <t>362101194205270615</t>
  </si>
  <si>
    <t>刘科传</t>
  </si>
  <si>
    <t>362101194304190645</t>
  </si>
  <si>
    <t>362101194401210628</t>
  </si>
  <si>
    <t>362101194401170638</t>
  </si>
  <si>
    <t>许鸿财</t>
  </si>
  <si>
    <t>362101193812120657</t>
  </si>
  <si>
    <t>张贤梯</t>
  </si>
  <si>
    <t>362101194403030620</t>
  </si>
  <si>
    <t>彭玲英</t>
  </si>
  <si>
    <t>362101194405150626</t>
  </si>
  <si>
    <t>钟传莲</t>
  </si>
  <si>
    <t>362101194406040613</t>
  </si>
  <si>
    <t>邹传庆</t>
  </si>
  <si>
    <t>362101194407190664</t>
  </si>
  <si>
    <t>周荷青</t>
  </si>
  <si>
    <t>362101194208150635</t>
  </si>
  <si>
    <t>康贻宝</t>
  </si>
  <si>
    <t>362101194007200616</t>
  </si>
  <si>
    <t>肖炳乾</t>
  </si>
  <si>
    <t>362101194902190629</t>
  </si>
  <si>
    <t>陈斌</t>
  </si>
  <si>
    <t>362101194103150698</t>
  </si>
  <si>
    <t>王立佑</t>
  </si>
  <si>
    <t>362101194110150012</t>
  </si>
  <si>
    <t>刘蔡龙</t>
  </si>
  <si>
    <t>362101193409130652</t>
  </si>
  <si>
    <t>362101194410250023</t>
    <phoneticPr fontId="5" type="noConversion"/>
  </si>
  <si>
    <t>陈亨英</t>
  </si>
  <si>
    <t>362101194312070619</t>
  </si>
  <si>
    <t>欧自禄</t>
  </si>
  <si>
    <t>362101194410040640</t>
  </si>
  <si>
    <t>杨荣兰</t>
  </si>
  <si>
    <t>362101194411200634</t>
  </si>
  <si>
    <t>马忠孝</t>
  </si>
  <si>
    <t>362101194110150039</t>
  </si>
  <si>
    <t>刘吉照</t>
  </si>
  <si>
    <t>362101194502091314</t>
  </si>
  <si>
    <t>谢士芳</t>
  </si>
  <si>
    <t>362101194509270630</t>
  </si>
  <si>
    <t>颜广才</t>
  </si>
  <si>
    <t>362101194507250628</t>
  </si>
  <si>
    <t>夏玉清</t>
  </si>
  <si>
    <t>362101194507220621</t>
  </si>
  <si>
    <t>许伏英</t>
  </si>
  <si>
    <t>362101193511110615</t>
  </si>
  <si>
    <t>何建潮</t>
  </si>
  <si>
    <t>362101194511110628</t>
  </si>
  <si>
    <t>黄玉香</t>
  </si>
  <si>
    <t>362101194511080027</t>
  </si>
  <si>
    <t>362101194502200621</t>
  </si>
  <si>
    <t>362101194502220622</t>
  </si>
  <si>
    <t>陈桂祥</t>
  </si>
  <si>
    <t>362101195301020661</t>
  </si>
  <si>
    <t>钟小苏</t>
  </si>
  <si>
    <t>362101195210240669</t>
  </si>
  <si>
    <t>梅玉凤</t>
  </si>
  <si>
    <t>362101195304010709</t>
  </si>
  <si>
    <t>王院娇</t>
  </si>
  <si>
    <t>362101194604160667</t>
  </si>
  <si>
    <t>熊仁凤</t>
  </si>
  <si>
    <t>362101195209180021</t>
  </si>
  <si>
    <t>潘玉兰</t>
  </si>
  <si>
    <t>362101194611050669</t>
  </si>
  <si>
    <t>362101193701140639</t>
  </si>
  <si>
    <t>朱祥德</t>
  </si>
  <si>
    <t>362101194609170661</t>
  </si>
  <si>
    <t>362101194703030622</t>
  </si>
  <si>
    <t>杨国珍</t>
  </si>
  <si>
    <t>362101194702140643</t>
  </si>
  <si>
    <t>陈继春</t>
  </si>
  <si>
    <t>362101194703080021</t>
  </si>
  <si>
    <t>罗玉英</t>
  </si>
  <si>
    <t>362101194703270343</t>
  </si>
  <si>
    <t>王屹</t>
  </si>
  <si>
    <t>362101194709090642</t>
  </si>
  <si>
    <t>冯海</t>
  </si>
  <si>
    <t>362101193710080017</t>
  </si>
  <si>
    <t>李永铣</t>
  </si>
  <si>
    <t>362101193805070612</t>
  </si>
  <si>
    <t>赖水才</t>
  </si>
  <si>
    <t>362101194805200020</t>
  </si>
  <si>
    <t>刘凤玉</t>
  </si>
  <si>
    <t>36210119481001066X</t>
  </si>
  <si>
    <t>宋梅芬</t>
  </si>
  <si>
    <t>362101194812200627</t>
  </si>
  <si>
    <t>陈金妹</t>
  </si>
  <si>
    <t>362101194901040661</t>
  </si>
  <si>
    <t>郭晓敏</t>
  </si>
  <si>
    <t>362101194901170642</t>
  </si>
  <si>
    <t>谭利华</t>
  </si>
  <si>
    <t>362101194903290648</t>
  </si>
  <si>
    <t>钟艳红</t>
  </si>
  <si>
    <t>362101194310240610</t>
  </si>
  <si>
    <t>陈北海</t>
  </si>
  <si>
    <t>362101194906100045</t>
  </si>
  <si>
    <t>杨钟慧</t>
  </si>
  <si>
    <t>362101193907160635</t>
  </si>
  <si>
    <t>曾宜信</t>
  </si>
  <si>
    <t>36210119480113066X</t>
  </si>
  <si>
    <t>仇彩香</t>
  </si>
  <si>
    <t>362101194909280643</t>
  </si>
  <si>
    <t>刘铭香</t>
  </si>
  <si>
    <t>362101194908030626</t>
  </si>
  <si>
    <t>刁肇娟</t>
  </si>
  <si>
    <t>362101193910060651</t>
  </si>
  <si>
    <t>刘祖景</t>
    <phoneticPr fontId="5" type="noConversion"/>
  </si>
  <si>
    <t>362101194910110668</t>
  </si>
  <si>
    <t>罗美风</t>
    <phoneticPr fontId="5" type="noConversion"/>
  </si>
  <si>
    <t>362101194912200667</t>
  </si>
  <si>
    <t>肖荣华</t>
  </si>
  <si>
    <t>420800194912090329</t>
  </si>
  <si>
    <t>王冬英</t>
  </si>
  <si>
    <t>36210119500105064X</t>
  </si>
  <si>
    <t>石玉梅</t>
  </si>
  <si>
    <t>362101194105171011</t>
  </si>
  <si>
    <t>刘云龙</t>
  </si>
  <si>
    <t>362101195001190626</t>
  </si>
  <si>
    <t>362101195002020629</t>
  </si>
  <si>
    <t>郑金花</t>
  </si>
  <si>
    <t>362101195001210623</t>
  </si>
  <si>
    <t>362101195005120625</t>
  </si>
  <si>
    <t>周绪珊</t>
  </si>
  <si>
    <t>362101194005290638</t>
  </si>
  <si>
    <t>余汉民</t>
  </si>
  <si>
    <t>362101195007170626</t>
  </si>
  <si>
    <t>熊春凤</t>
  </si>
  <si>
    <t>362101195007250669</t>
  </si>
  <si>
    <t>刘一禹</t>
  </si>
  <si>
    <t>362101194007270630</t>
  </si>
  <si>
    <t>钟奕梯</t>
  </si>
  <si>
    <t>362101194008010697</t>
  </si>
  <si>
    <t>肖芳茂</t>
  </si>
  <si>
    <t>362101195007020046</t>
    <phoneticPr fontId="5" type="noConversion"/>
  </si>
  <si>
    <t>曾祥英</t>
  </si>
  <si>
    <t>362101195010270644</t>
  </si>
  <si>
    <t>张静惠</t>
  </si>
  <si>
    <t>362101195010200048</t>
  </si>
  <si>
    <t>林惠银</t>
  </si>
  <si>
    <t>362101195011110642</t>
  </si>
  <si>
    <t>陈才娣</t>
  </si>
  <si>
    <t>362101194202210617</t>
  </si>
  <si>
    <t>胡吉林</t>
  </si>
  <si>
    <t>362101195011170645</t>
  </si>
  <si>
    <t>刘筱莲</t>
  </si>
  <si>
    <t>362101195011010641</t>
  </si>
  <si>
    <t>刘社凤</t>
  </si>
  <si>
    <t>362101194011110656</t>
  </si>
  <si>
    <t>朱祥金</t>
  </si>
  <si>
    <t>362101195101130620</t>
  </si>
  <si>
    <t>苏小妹</t>
  </si>
  <si>
    <t>362101195102170624</t>
  </si>
  <si>
    <t>362101195103010649</t>
  </si>
  <si>
    <t>钟声英</t>
  </si>
  <si>
    <t>362101195103210042</t>
  </si>
  <si>
    <t>刘建平</t>
    <phoneticPr fontId="5" type="noConversion"/>
  </si>
  <si>
    <t>362101194304290611</t>
  </si>
  <si>
    <t>钟祖远</t>
  </si>
  <si>
    <t>362101195104200663</t>
  </si>
  <si>
    <t>谢小兰</t>
  </si>
  <si>
    <t>36210119510410062X</t>
  </si>
  <si>
    <t>熊雪津</t>
  </si>
  <si>
    <t>362101194104080636</t>
  </si>
  <si>
    <t>雷鸣</t>
  </si>
  <si>
    <t>362101194012100038</t>
  </si>
  <si>
    <t>362101195008270661</t>
  </si>
  <si>
    <t>谭长香</t>
  </si>
  <si>
    <t>362101195012290323</t>
  </si>
  <si>
    <t>刘筱萍</t>
  </si>
  <si>
    <t>362101195012180642</t>
  </si>
  <si>
    <t>钟巧凤</t>
  </si>
  <si>
    <t>362101195108010701</t>
  </si>
  <si>
    <t>曾太阳</t>
  </si>
  <si>
    <t>362101195108310624</t>
  </si>
  <si>
    <t>张惠嫦</t>
  </si>
  <si>
    <t>362101194108030636</t>
  </si>
  <si>
    <t>傅声富</t>
  </si>
  <si>
    <t>362101195108180620</t>
  </si>
  <si>
    <t>朱芳兰</t>
  </si>
  <si>
    <t>362101195110080725</t>
  </si>
  <si>
    <t>罗玉如</t>
  </si>
  <si>
    <t>362101195111050026</t>
  </si>
  <si>
    <t>肖小玉</t>
  </si>
  <si>
    <t>362101195111160620</t>
  </si>
  <si>
    <t>叶瑞英</t>
  </si>
  <si>
    <t>362101194201120636</t>
  </si>
  <si>
    <t>程云球</t>
  </si>
  <si>
    <t>362101195203280646</t>
  </si>
  <si>
    <t>吕林</t>
  </si>
  <si>
    <t>362101195203120626</t>
  </si>
  <si>
    <t>郭荣琨</t>
  </si>
  <si>
    <t>362101195201050644</t>
  </si>
  <si>
    <t>362101195203280021</t>
  </si>
  <si>
    <t>李蔼霞</t>
  </si>
  <si>
    <t>362101195204260321</t>
  </si>
  <si>
    <t>易文英</t>
  </si>
  <si>
    <t>362101195202090648</t>
  </si>
  <si>
    <t>汤玉风</t>
  </si>
  <si>
    <t>362101195202270649</t>
  </si>
  <si>
    <t>罗兰兰</t>
  </si>
  <si>
    <t>362101195203150681</t>
  </si>
  <si>
    <t>林添兰</t>
  </si>
  <si>
    <t>362101195112240665</t>
  </si>
  <si>
    <t>徐桂芬</t>
  </si>
  <si>
    <t>362101195112010042</t>
  </si>
  <si>
    <t>刘长妹</t>
  </si>
  <si>
    <t>362101194812170640</t>
  </si>
  <si>
    <t>兰英</t>
  </si>
  <si>
    <t>362101195203010662</t>
  </si>
  <si>
    <t>郭跃玉</t>
  </si>
  <si>
    <t>362101195208200625</t>
  </si>
  <si>
    <t>362101195205090627</t>
  </si>
  <si>
    <t>曾房妹</t>
  </si>
  <si>
    <t>362101195205050641</t>
  </si>
  <si>
    <t>钟丽沙</t>
    <phoneticPr fontId="5" type="noConversion"/>
  </si>
  <si>
    <t>362101195202290623</t>
  </si>
  <si>
    <t>王美英</t>
  </si>
  <si>
    <t>362101194712060620</t>
  </si>
  <si>
    <t>谢明霞</t>
  </si>
  <si>
    <t>362101194206100618</t>
  </si>
  <si>
    <t>吴文敏</t>
  </si>
  <si>
    <t>362101195206280668</t>
  </si>
  <si>
    <t>陈蓉芳</t>
  </si>
  <si>
    <t>362101195207260626</t>
  </si>
  <si>
    <t>张秋玉</t>
  </si>
  <si>
    <t>362101195207060624</t>
  </si>
  <si>
    <t>施明昊</t>
  </si>
  <si>
    <t>362101195209230666</t>
  </si>
  <si>
    <t>刘喜莲</t>
  </si>
  <si>
    <t>362101195108300645</t>
  </si>
  <si>
    <t>邱桂华</t>
  </si>
  <si>
    <t>362101195208150680</t>
  </si>
  <si>
    <t>钟莹</t>
  </si>
  <si>
    <t>362101195208090649</t>
  </si>
  <si>
    <t>朱锦英</t>
  </si>
  <si>
    <t>362101195208090681</t>
  </si>
  <si>
    <t>熊贵贞</t>
  </si>
  <si>
    <t>362101195208160707</t>
  </si>
  <si>
    <t>郭芳玉</t>
  </si>
  <si>
    <t>362101195206250629</t>
  </si>
  <si>
    <t>谢云容</t>
  </si>
  <si>
    <t>362101195209030680</t>
  </si>
  <si>
    <t>邓素华</t>
  </si>
  <si>
    <t>362101195209020685</t>
  </si>
  <si>
    <t>陈春香</t>
  </si>
  <si>
    <t>362101195209270684</t>
  </si>
  <si>
    <t>廖爱菊</t>
  </si>
  <si>
    <t>362101194212170313</t>
  </si>
  <si>
    <t>周连芝</t>
  </si>
  <si>
    <t>362101194210260032</t>
  </si>
  <si>
    <t>王等实</t>
  </si>
  <si>
    <t>362101195210240642</t>
    <phoneticPr fontId="5" type="noConversion"/>
  </si>
  <si>
    <t>徐玉珍</t>
  </si>
  <si>
    <t>362101195210260643</t>
  </si>
  <si>
    <t>尹二妹</t>
  </si>
  <si>
    <t>362101195210290623</t>
  </si>
  <si>
    <t>柏兰英</t>
  </si>
  <si>
    <t>362101195210180627</t>
  </si>
  <si>
    <t>王伸姑</t>
  </si>
  <si>
    <t>362101194211290612</t>
  </si>
  <si>
    <t>陈文金</t>
  </si>
  <si>
    <t>362101195212120687</t>
  </si>
  <si>
    <t>何元英</t>
  </si>
  <si>
    <t>362101195212140645</t>
  </si>
  <si>
    <t>曾群</t>
  </si>
  <si>
    <t>362101195410080321</t>
  </si>
  <si>
    <t>黄裕玉</t>
  </si>
  <si>
    <t>362101194302090632</t>
  </si>
  <si>
    <t>362101195302200664</t>
  </si>
  <si>
    <t>吴明菁</t>
  </si>
  <si>
    <t>362101195302140649</t>
  </si>
  <si>
    <t>刘勤</t>
  </si>
  <si>
    <t>362101194212010678</t>
  </si>
  <si>
    <t>伍先华</t>
  </si>
  <si>
    <t>362101195303130645</t>
  </si>
  <si>
    <t>欧立英</t>
  </si>
  <si>
    <t>362101194303260613</t>
  </si>
  <si>
    <t>曾顺林</t>
  </si>
  <si>
    <t>362101195303260626</t>
  </si>
  <si>
    <t>362101194303240612</t>
  </si>
  <si>
    <t>胡忠良</t>
  </si>
  <si>
    <t>362101195304010688</t>
  </si>
  <si>
    <t>胡淑兰</t>
  </si>
  <si>
    <t>362101195305200643</t>
  </si>
  <si>
    <t>黄国凤</t>
  </si>
  <si>
    <t>36210119530707066X</t>
  </si>
  <si>
    <t>方玲</t>
  </si>
  <si>
    <t>362101195308260668</t>
  </si>
  <si>
    <t>谭华香</t>
  </si>
  <si>
    <t>362101194308010672</t>
  </si>
  <si>
    <t>李名荷</t>
  </si>
  <si>
    <t>362101195309090621</t>
  </si>
  <si>
    <t>曾翠风</t>
  </si>
  <si>
    <t>362101195309040640</t>
  </si>
  <si>
    <t>陈小玲</t>
  </si>
  <si>
    <t>362101195311110628</t>
  </si>
  <si>
    <t>362101194312130634</t>
  </si>
  <si>
    <t>廖华林</t>
  </si>
  <si>
    <t>362101195312100624</t>
  </si>
  <si>
    <t>肖梅英</t>
  </si>
  <si>
    <t>362101195312160686</t>
  </si>
  <si>
    <t>黄建繁</t>
  </si>
  <si>
    <t>362101195402040645</t>
  </si>
  <si>
    <t>李美莲</t>
  </si>
  <si>
    <t>362101195402040020</t>
  </si>
  <si>
    <t>朱莉莉</t>
  </si>
  <si>
    <t>362101195403010683</t>
  </si>
  <si>
    <t>赖美春</t>
  </si>
  <si>
    <t>362101195404270620</t>
  </si>
  <si>
    <t>徐晓萍</t>
  </si>
  <si>
    <t>362101195406070622</t>
  </si>
  <si>
    <t>李秀英</t>
  </si>
  <si>
    <t>362101194407010336</t>
  </si>
  <si>
    <t>张选中</t>
  </si>
  <si>
    <t>362101194407120017</t>
  </si>
  <si>
    <t>林超</t>
  </si>
  <si>
    <t>362101194408090657</t>
  </si>
  <si>
    <t>饶建军</t>
  </si>
  <si>
    <t>362101195408120646</t>
  </si>
  <si>
    <t>刘继兰</t>
  </si>
  <si>
    <t>362101195408200689</t>
  </si>
  <si>
    <t>谢兰娇</t>
  </si>
  <si>
    <t>362101193912060612</t>
  </si>
  <si>
    <t>曾清麟</t>
  </si>
  <si>
    <t>362101194009041356</t>
  </si>
  <si>
    <t>胡绪江</t>
  </si>
  <si>
    <t>362101193412060333</t>
  </si>
  <si>
    <t>戴仁德</t>
  </si>
  <si>
    <t>362101192810010011</t>
  </si>
  <si>
    <t>章作中</t>
  </si>
  <si>
    <t>362101193306011319</t>
  </si>
  <si>
    <t>李祖任</t>
  </si>
  <si>
    <t>362101193803150010</t>
  </si>
  <si>
    <t>362101193401010015</t>
  </si>
  <si>
    <t>刘峰济</t>
  </si>
  <si>
    <t>362101194408090032</t>
  </si>
  <si>
    <t>刘声珩</t>
  </si>
  <si>
    <t>362101192908251323</t>
  </si>
  <si>
    <t>门桂荣</t>
  </si>
  <si>
    <t>362101194010251342</t>
  </si>
  <si>
    <t>任晔</t>
  </si>
  <si>
    <t>362101193705011324</t>
  </si>
  <si>
    <t>杨金娣</t>
  </si>
  <si>
    <t>36210119430107004X</t>
  </si>
  <si>
    <t>胡瑞兰</t>
  </si>
  <si>
    <t>362101194509101319</t>
  </si>
  <si>
    <t>黄居泉</t>
  </si>
  <si>
    <t>362101194507091313</t>
  </si>
  <si>
    <t>朱贤佩</t>
  </si>
  <si>
    <t>362101194606250316</t>
  </si>
  <si>
    <t>石文正</t>
  </si>
  <si>
    <t>362101194712081317</t>
  </si>
  <si>
    <t>肖心禄</t>
  </si>
  <si>
    <t>36210119451018131X</t>
  </si>
  <si>
    <t>王崇贵</t>
  </si>
  <si>
    <t>362101194207181325</t>
  </si>
  <si>
    <t>李金媛</t>
  </si>
  <si>
    <t>362101193604171329</t>
  </si>
  <si>
    <t>谢泳华</t>
  </si>
  <si>
    <t>362101193612221322</t>
  </si>
  <si>
    <t>张树英</t>
  </si>
  <si>
    <t>36210119450909004X</t>
  </si>
  <si>
    <t>362101194211041333</t>
  </si>
  <si>
    <t>隋咸山</t>
  </si>
  <si>
    <t>362101194811251369</t>
  </si>
  <si>
    <t>李军</t>
  </si>
  <si>
    <t>362101194407131322</t>
  </si>
  <si>
    <t>王顺英</t>
  </si>
  <si>
    <t>362101194004020038</t>
  </si>
  <si>
    <t>林方泉</t>
  </si>
  <si>
    <t>362101194205290026</t>
  </si>
  <si>
    <t>肖金金</t>
  </si>
  <si>
    <t>362101194308091329</t>
  </si>
  <si>
    <t>高金娣</t>
  </si>
  <si>
    <t>362101194711151344</t>
  </si>
  <si>
    <t>袁逢英</t>
  </si>
  <si>
    <t>362101194106100637</t>
  </si>
  <si>
    <t>谢渊</t>
  </si>
  <si>
    <t>362101195103121322</t>
  </si>
  <si>
    <t>李华</t>
  </si>
  <si>
    <t>362101195107080687</t>
  </si>
  <si>
    <t>余秀兰</t>
  </si>
  <si>
    <t>362101195110061321</t>
  </si>
  <si>
    <t>熊美文</t>
  </si>
  <si>
    <t>362101195112211346</t>
  </si>
  <si>
    <t>黄绍兰</t>
  </si>
  <si>
    <t>362101194208021331</t>
  </si>
  <si>
    <t>孙沅江</t>
  </si>
  <si>
    <t>362101195212121321</t>
  </si>
  <si>
    <t>王迪蕙</t>
  </si>
  <si>
    <t>362101195301211329</t>
  </si>
  <si>
    <t>刘清明</t>
  </si>
  <si>
    <t>362101195307281328</t>
  </si>
  <si>
    <t>罗明英</t>
  </si>
  <si>
    <t>362101194001251316</t>
  </si>
  <si>
    <t>叶志艰</t>
  </si>
  <si>
    <t>362101196708250615</t>
  </si>
  <si>
    <t>陈雪情</t>
    <phoneticPr fontId="5" type="noConversion"/>
  </si>
  <si>
    <t>362101194812100650</t>
  </si>
  <si>
    <t>362101196106270619</t>
  </si>
  <si>
    <t>刘同</t>
  </si>
  <si>
    <t>362101195401020618</t>
  </si>
  <si>
    <t>李兆彬</t>
  </si>
  <si>
    <t>36210119441129065X</t>
  </si>
  <si>
    <t>恒建新</t>
  </si>
  <si>
    <t>362101194411110639</t>
  </si>
  <si>
    <t>涂建平</t>
  </si>
  <si>
    <t>362101194410240634</t>
  </si>
  <si>
    <t>钟临贵</t>
  </si>
  <si>
    <t>362101195410200688</t>
  </si>
  <si>
    <t>曾筱兰</t>
  </si>
  <si>
    <t>362101195410240663</t>
  </si>
  <si>
    <t>吴沐沐</t>
  </si>
  <si>
    <t>362101195411240665</t>
  </si>
  <si>
    <t>钟长秀</t>
  </si>
  <si>
    <t>362101194410190657</t>
  </si>
  <si>
    <t>熊华兴</t>
  </si>
  <si>
    <t>362101194411030655</t>
  </si>
  <si>
    <t>李文卿</t>
  </si>
  <si>
    <t>362101194412030614</t>
  </si>
  <si>
    <t>李平</t>
  </si>
  <si>
    <t>362101194501070650</t>
  </si>
  <si>
    <t>温志明</t>
  </si>
  <si>
    <t>362101194502060614</t>
  </si>
  <si>
    <t>郁德清</t>
  </si>
  <si>
    <t>522526194506255813</t>
  </si>
  <si>
    <t>王永如</t>
  </si>
  <si>
    <t>362101194912010724</t>
  </si>
  <si>
    <t>刘春美</t>
  </si>
  <si>
    <t>362101194412260612</t>
  </si>
  <si>
    <t>罗时忠</t>
    <phoneticPr fontId="5" type="noConversion"/>
  </si>
  <si>
    <t>362101194112240652</t>
  </si>
  <si>
    <t>顾士兴</t>
  </si>
  <si>
    <t>362101195411240649</t>
  </si>
  <si>
    <t>吴述玉</t>
  </si>
  <si>
    <t>362101195511260647</t>
  </si>
  <si>
    <t>雷小荣</t>
  </si>
  <si>
    <t>362101195502030620</t>
  </si>
  <si>
    <t>李君莲</t>
  </si>
  <si>
    <t>36210119450324065X</t>
  </si>
  <si>
    <t>曾广义</t>
  </si>
  <si>
    <t>362101194504100333</t>
  </si>
  <si>
    <t>362101194505170616</t>
  </si>
  <si>
    <t>刘从泮</t>
  </si>
  <si>
    <t>362101194505090675</t>
  </si>
  <si>
    <t>林宣期</t>
  </si>
  <si>
    <t>362101195506110628</t>
  </si>
  <si>
    <t>温和爱</t>
  </si>
  <si>
    <t>362101195507130620</t>
  </si>
  <si>
    <t>余光慧</t>
  </si>
  <si>
    <t>36210119550807064X</t>
  </si>
  <si>
    <t>周小秋</t>
  </si>
  <si>
    <t>362101194509010652</t>
  </si>
  <si>
    <t>李炳和</t>
  </si>
  <si>
    <t>362101194509220019</t>
  </si>
  <si>
    <t>谭康生</t>
  </si>
  <si>
    <t>362101194509150655</t>
  </si>
  <si>
    <t>杨泽琦</t>
  </si>
  <si>
    <t>36210119550930062X</t>
  </si>
  <si>
    <t>饶华</t>
  </si>
  <si>
    <t>362101195509150721</t>
  </si>
  <si>
    <t>黄筱霞</t>
  </si>
  <si>
    <t>362101195509020329</t>
  </si>
  <si>
    <t>郭凤兰</t>
  </si>
  <si>
    <t>362101195510140643</t>
  </si>
  <si>
    <t>曾文莺</t>
  </si>
  <si>
    <t>362101194712120670</t>
  </si>
  <si>
    <t>徐明华</t>
  </si>
  <si>
    <t>362101195012080625</t>
    <phoneticPr fontId="5" type="noConversion"/>
  </si>
  <si>
    <t>易运娣</t>
  </si>
  <si>
    <t>362101194501090037</t>
  </si>
  <si>
    <t>钟荣辉</t>
  </si>
  <si>
    <t>362101195012160705</t>
  </si>
  <si>
    <t>吕涤吾</t>
  </si>
  <si>
    <t>362101194602031319</t>
  </si>
  <si>
    <t>朱肇铠</t>
  </si>
  <si>
    <t>362101194602140638</t>
  </si>
  <si>
    <t>钟一平</t>
  </si>
  <si>
    <t>362129195101260325</t>
    <phoneticPr fontId="5" type="noConversion"/>
  </si>
  <si>
    <t>36210119450818065X</t>
  </si>
  <si>
    <t>龚福忠</t>
  </si>
  <si>
    <t>362101194608270636</t>
  </si>
  <si>
    <t>郭子刚</t>
  </si>
  <si>
    <t>362101195511030665</t>
  </si>
  <si>
    <t>谢宝萍</t>
  </si>
  <si>
    <t>362101194512020691</t>
  </si>
  <si>
    <t>邱启昕</t>
  </si>
  <si>
    <t>362101194512020632</t>
  </si>
  <si>
    <t>刘惟淮</t>
  </si>
  <si>
    <t>362101195601280625</t>
  </si>
  <si>
    <t>陈燕玲</t>
  </si>
  <si>
    <t>362101194602230617</t>
  </si>
  <si>
    <t>厉子龙</t>
  </si>
  <si>
    <t>362101195603020624</t>
  </si>
  <si>
    <t>范颜宣</t>
    <phoneticPr fontId="5" type="noConversion"/>
  </si>
  <si>
    <t>362101195603080029</t>
  </si>
  <si>
    <t>郭小英</t>
  </si>
  <si>
    <t>362101195606180623</t>
  </si>
  <si>
    <t>杜晓红</t>
  </si>
  <si>
    <t>362101195601121325</t>
  </si>
  <si>
    <t>詹雪梅</t>
  </si>
  <si>
    <t>36210119460719001X</t>
  </si>
  <si>
    <t>张鸿全</t>
  </si>
  <si>
    <t>362101195108290029</t>
  </si>
  <si>
    <t>张郁芸</t>
  </si>
  <si>
    <t>362101194609250637</t>
  </si>
  <si>
    <t>胡生西</t>
  </si>
  <si>
    <t>36210119460907061X</t>
  </si>
  <si>
    <t>张流生</t>
  </si>
  <si>
    <t>362101194610100695</t>
  </si>
  <si>
    <t>谢宏业</t>
  </si>
  <si>
    <t>362101194510070636</t>
  </si>
  <si>
    <t>胡锦华</t>
  </si>
  <si>
    <t>362101194510300673</t>
  </si>
  <si>
    <t>林忠礼</t>
  </si>
  <si>
    <t>362101195111060689</t>
  </si>
  <si>
    <t>黄筱萱</t>
  </si>
  <si>
    <t>362101194609200656</t>
  </si>
  <si>
    <t>贺兆麟</t>
  </si>
  <si>
    <t>362101194609020612</t>
  </si>
  <si>
    <t>聂开棋</t>
  </si>
  <si>
    <t>362101195610160668</t>
  </si>
  <si>
    <t>362101194605070639</t>
  </si>
  <si>
    <t>362101195611230664</t>
  </si>
  <si>
    <t>温和好</t>
  </si>
  <si>
    <t>362101194701190614</t>
  </si>
  <si>
    <t>康海明</t>
    <phoneticPr fontId="5" type="noConversion"/>
  </si>
  <si>
    <t>362101195612040643</t>
  </si>
  <si>
    <t>邱贵金</t>
    <phoneticPr fontId="5" type="noConversion"/>
  </si>
  <si>
    <t>362101195611151325</t>
  </si>
  <si>
    <t>练金秀</t>
  </si>
  <si>
    <t>362101194702210613</t>
  </si>
  <si>
    <t>吉启有</t>
    <phoneticPr fontId="5" type="noConversion"/>
  </si>
  <si>
    <t>362101195202130662</t>
  </si>
  <si>
    <t>何维玉</t>
    <phoneticPr fontId="5" type="noConversion"/>
  </si>
  <si>
    <t>362101194703050674</t>
  </si>
  <si>
    <t>林招靠</t>
  </si>
  <si>
    <t>362101195202270622</t>
  </si>
  <si>
    <t>徐晓平</t>
  </si>
  <si>
    <t>362101194611220656</t>
  </si>
  <si>
    <t>36210119451203003X</t>
  </si>
  <si>
    <t>钟伟民</t>
    <phoneticPr fontId="5" type="noConversion"/>
  </si>
  <si>
    <t>362101194611121316</t>
  </si>
  <si>
    <t>张康生</t>
    <phoneticPr fontId="5" type="noConversion"/>
  </si>
  <si>
    <t>362101195207210661</t>
  </si>
  <si>
    <t>王幼华</t>
  </si>
  <si>
    <t>36210119520701074X</t>
  </si>
  <si>
    <t>阮礼秀</t>
  </si>
  <si>
    <t>362101194708151319</t>
  </si>
  <si>
    <t>赖善明</t>
    <phoneticPr fontId="5" type="noConversion"/>
  </si>
  <si>
    <t>36210119520808066X</t>
  </si>
  <si>
    <t>周招娣</t>
    <phoneticPr fontId="5" type="noConversion"/>
  </si>
  <si>
    <t>362101195208210647</t>
  </si>
  <si>
    <t>文芳英</t>
    <phoneticPr fontId="5" type="noConversion"/>
  </si>
  <si>
    <t>362101194711270714</t>
  </si>
  <si>
    <t>谢忠前</t>
  </si>
  <si>
    <t>362101195211060627</t>
  </si>
  <si>
    <t>36210119520923072X</t>
  </si>
  <si>
    <t>龙华英</t>
    <phoneticPr fontId="5" type="noConversion"/>
  </si>
  <si>
    <t>362101195209090624</t>
  </si>
  <si>
    <t>王志光</t>
    <phoneticPr fontId="5" type="noConversion"/>
  </si>
  <si>
    <t>140202195210065521</t>
  </si>
  <si>
    <t>王姣</t>
  </si>
  <si>
    <t>362101194710150673</t>
  </si>
  <si>
    <t>谢华仔</t>
    <phoneticPr fontId="5" type="noConversion"/>
  </si>
  <si>
    <t>362125195710050045</t>
  </si>
  <si>
    <t>曾福莲</t>
    <phoneticPr fontId="5" type="noConversion"/>
  </si>
  <si>
    <t>362101194711160654</t>
  </si>
  <si>
    <t>张承先</t>
    <phoneticPr fontId="5" type="noConversion"/>
  </si>
  <si>
    <t>362101194711070616</t>
  </si>
  <si>
    <t>王宗炼</t>
    <phoneticPr fontId="5" type="noConversion"/>
  </si>
  <si>
    <t>362101194712060639</t>
  </si>
  <si>
    <t>朱同发</t>
  </si>
  <si>
    <t>362101194712150677</t>
  </si>
  <si>
    <t>谭厚初</t>
  </si>
  <si>
    <t>362101195303150689</t>
  </si>
  <si>
    <t>362101194802220616</t>
  </si>
  <si>
    <t>谢炳清</t>
  </si>
  <si>
    <t>362101195205240322</t>
  </si>
  <si>
    <t>362101195301200646</t>
  </si>
  <si>
    <t>刘可英</t>
    <phoneticPr fontId="5" type="noConversion"/>
  </si>
  <si>
    <t>362101194902280659</t>
  </si>
  <si>
    <t>艾奇古</t>
    <phoneticPr fontId="5" type="noConversion"/>
  </si>
  <si>
    <t>362101195303080326</t>
  </si>
  <si>
    <t>马鸣华</t>
    <phoneticPr fontId="5" type="noConversion"/>
  </si>
  <si>
    <t>362101195303010643</t>
  </si>
  <si>
    <t>钱佩芳</t>
    <phoneticPr fontId="5" type="noConversion"/>
  </si>
  <si>
    <t>36210119480115061X</t>
  </si>
  <si>
    <t>甘火生</t>
    <phoneticPr fontId="5" type="noConversion"/>
  </si>
  <si>
    <t>362101194802120674</t>
  </si>
  <si>
    <t>曾传扬</t>
    <phoneticPr fontId="5" type="noConversion"/>
  </si>
  <si>
    <t>362101195803260622</t>
  </si>
  <si>
    <t>张明玉</t>
    <phoneticPr fontId="5" type="noConversion"/>
  </si>
  <si>
    <t>362101194806100670</t>
  </si>
  <si>
    <t>王金发</t>
  </si>
  <si>
    <t>362101194808080634</t>
  </si>
  <si>
    <t>钟定洛</t>
  </si>
  <si>
    <t>362101195308130660</t>
  </si>
  <si>
    <t>362101195306060662</t>
  </si>
  <si>
    <t>吴广莲</t>
    <phoneticPr fontId="5" type="noConversion"/>
  </si>
  <si>
    <t>362101194806120655</t>
  </si>
  <si>
    <t>刘明萱</t>
    <phoneticPr fontId="5" type="noConversion"/>
  </si>
  <si>
    <t>362101194801010676</t>
  </si>
  <si>
    <t>叶元泽</t>
    <phoneticPr fontId="5" type="noConversion"/>
  </si>
  <si>
    <t>362101194806110617</t>
  </si>
  <si>
    <t>谢贤培</t>
    <phoneticPr fontId="5" type="noConversion"/>
  </si>
  <si>
    <t>362101194806100654</t>
  </si>
  <si>
    <t>范积钿</t>
    <phoneticPr fontId="5" type="noConversion"/>
  </si>
  <si>
    <t>36210119480929065X</t>
  </si>
  <si>
    <t>苏惠昆</t>
  </si>
  <si>
    <t>362101195807150623</t>
  </si>
  <si>
    <t>刘小兰</t>
  </si>
  <si>
    <t>362101195808221366</t>
  </si>
  <si>
    <t>康红梅</t>
    <phoneticPr fontId="5" type="noConversion"/>
  </si>
  <si>
    <t>362101194809040650</t>
  </si>
  <si>
    <t>邹卫东</t>
  </si>
  <si>
    <t>362101194810160713</t>
  </si>
  <si>
    <t>杨振炳</t>
  </si>
  <si>
    <t>362101194811060650</t>
  </si>
  <si>
    <t>焦永斌</t>
  </si>
  <si>
    <t>362101194811130655</t>
  </si>
  <si>
    <t>熊荣荣</t>
    <phoneticPr fontId="5" type="noConversion"/>
  </si>
  <si>
    <t>362101194809020633</t>
  </si>
  <si>
    <t>廖际樟</t>
    <phoneticPr fontId="5" type="noConversion"/>
  </si>
  <si>
    <t>362101194811210671</t>
  </si>
  <si>
    <t>冯从悦</t>
    <phoneticPr fontId="5" type="noConversion"/>
  </si>
  <si>
    <t>362101194810260650</t>
  </si>
  <si>
    <t>胡健</t>
  </si>
  <si>
    <t>362101194812140652</t>
  </si>
  <si>
    <t>江赐</t>
  </si>
  <si>
    <t>362101194901060654</t>
  </si>
  <si>
    <t>陈立新</t>
  </si>
  <si>
    <t>362101194901280657</t>
  </si>
  <si>
    <t>梁贵强</t>
  </si>
  <si>
    <t>362101194901090677</t>
  </si>
  <si>
    <t>葛维晨</t>
  </si>
  <si>
    <t>430104194501274317</t>
  </si>
  <si>
    <t>李满苗</t>
  </si>
  <si>
    <t>362101195405100623</t>
  </si>
  <si>
    <t>张慧兰</t>
    <phoneticPr fontId="5" type="noConversion"/>
  </si>
  <si>
    <t>362101195312020720</t>
  </si>
  <si>
    <t>陶小辜</t>
    <phoneticPr fontId="5" type="noConversion"/>
  </si>
  <si>
    <t>362101194902020670</t>
  </si>
  <si>
    <t>郭琳</t>
  </si>
  <si>
    <t>362101194901200012</t>
  </si>
  <si>
    <t>王乃芳</t>
    <phoneticPr fontId="5" type="noConversion"/>
  </si>
  <si>
    <t>362101194903010650</t>
  </si>
  <si>
    <t>倪祖昱</t>
    <phoneticPr fontId="5" type="noConversion"/>
  </si>
  <si>
    <t>362101194903110678</t>
  </si>
  <si>
    <t>吴光量</t>
    <phoneticPr fontId="5" type="noConversion"/>
  </si>
  <si>
    <t>362101194903290613</t>
  </si>
  <si>
    <t>李典贵</t>
    <phoneticPr fontId="5" type="noConversion"/>
  </si>
  <si>
    <t>362101194903030619</t>
  </si>
  <si>
    <t>宋灵武</t>
    <phoneticPr fontId="5" type="noConversion"/>
  </si>
  <si>
    <t>362101194904010695</t>
  </si>
  <si>
    <t>钟祖眼</t>
    <phoneticPr fontId="5" type="noConversion"/>
  </si>
  <si>
    <t>362101194904020658</t>
  </si>
  <si>
    <t>彭修克</t>
    <phoneticPr fontId="5" type="noConversion"/>
  </si>
  <si>
    <t>362101195904020660</t>
  </si>
  <si>
    <t>尹桂女</t>
    <phoneticPr fontId="5" type="noConversion"/>
  </si>
  <si>
    <t>362101194906180612</t>
  </si>
  <si>
    <t>肖国乾</t>
    <phoneticPr fontId="5" type="noConversion"/>
  </si>
  <si>
    <t>362101195906220623</t>
  </si>
  <si>
    <t>龚美英</t>
    <phoneticPr fontId="5" type="noConversion"/>
  </si>
  <si>
    <t>362101194906190650</t>
  </si>
  <si>
    <t>刘奕沂</t>
    <phoneticPr fontId="5" type="noConversion"/>
  </si>
  <si>
    <t>36210119480822065X</t>
  </si>
  <si>
    <t>张世球</t>
    <phoneticPr fontId="5" type="noConversion"/>
  </si>
  <si>
    <t>362101194908240615</t>
  </si>
  <si>
    <t>周贵生</t>
    <phoneticPr fontId="5" type="noConversion"/>
  </si>
  <si>
    <t>362101194907120670</t>
  </si>
  <si>
    <t>362101194907150650</t>
  </si>
  <si>
    <t>黄洪祥</t>
    <phoneticPr fontId="5" type="noConversion"/>
  </si>
  <si>
    <t>362101194908290671</t>
  </si>
  <si>
    <t>邹福先</t>
  </si>
  <si>
    <t>362101194911040614</t>
  </si>
  <si>
    <t>刘茂燧</t>
  </si>
  <si>
    <t>362101194911110651</t>
  </si>
  <si>
    <t>陈辉煌</t>
  </si>
  <si>
    <t>362101194911130679</t>
  </si>
  <si>
    <t>钟育南</t>
  </si>
  <si>
    <t>362101194911100656</t>
  </si>
  <si>
    <t>黄学良</t>
  </si>
  <si>
    <t>362101194910070678</t>
  </si>
  <si>
    <t>刘乐财</t>
    <phoneticPr fontId="5" type="noConversion"/>
  </si>
  <si>
    <t>362101194911010634</t>
  </si>
  <si>
    <t>卢祖生</t>
    <phoneticPr fontId="5" type="noConversion"/>
  </si>
  <si>
    <t>36210119490905067X</t>
  </si>
  <si>
    <t>陈章文</t>
    <phoneticPr fontId="5" type="noConversion"/>
  </si>
  <si>
    <t>362101194909280635</t>
  </si>
  <si>
    <t>郭良慈</t>
    <phoneticPr fontId="5" type="noConversion"/>
  </si>
  <si>
    <t>362101194905120618</t>
  </si>
  <si>
    <t>潘石元</t>
    <phoneticPr fontId="5" type="noConversion"/>
  </si>
  <si>
    <t>362101194910140656</t>
  </si>
  <si>
    <t>谢本有</t>
    <phoneticPr fontId="5" type="noConversion"/>
  </si>
  <si>
    <t>362101194910090679</t>
  </si>
  <si>
    <t>陈亨晋</t>
  </si>
  <si>
    <t>362101194910280616</t>
  </si>
  <si>
    <t>朱其倬</t>
  </si>
  <si>
    <t>362101194910250679</t>
  </si>
  <si>
    <t>362101194911250654</t>
  </si>
  <si>
    <t>黄继辉</t>
  </si>
  <si>
    <t>362101194911160616</t>
  </si>
  <si>
    <t>马达铨</t>
  </si>
  <si>
    <t>36210119590920002X</t>
  </si>
  <si>
    <t>侯巧娟</t>
    <phoneticPr fontId="5" type="noConversion"/>
  </si>
  <si>
    <t>362101194909290673</t>
  </si>
  <si>
    <t>林愉</t>
  </si>
  <si>
    <t>362101194909170030</t>
  </si>
  <si>
    <t>刘为民</t>
    <phoneticPr fontId="5" type="noConversion"/>
  </si>
  <si>
    <t>362101195310080324</t>
  </si>
  <si>
    <t>王连英</t>
    <phoneticPr fontId="5" type="noConversion"/>
  </si>
  <si>
    <t>362101195412080624</t>
  </si>
  <si>
    <t>362101195001020651</t>
  </si>
  <si>
    <t>邓念常</t>
  </si>
  <si>
    <t>362101195501050689</t>
  </si>
  <si>
    <t>王春香</t>
  </si>
  <si>
    <t>362101195002150634</t>
  </si>
  <si>
    <t>王鹏</t>
  </si>
  <si>
    <t>362101195101190631</t>
  </si>
  <si>
    <t>362101195505230628</t>
  </si>
  <si>
    <t>王洁</t>
  </si>
  <si>
    <t>362101195412220666</t>
  </si>
  <si>
    <t>刘晓红</t>
  </si>
  <si>
    <t>362101195002050633</t>
  </si>
  <si>
    <t>严修镜</t>
  </si>
  <si>
    <t>650104195505020723</t>
  </si>
  <si>
    <t>杨素荣</t>
  </si>
  <si>
    <t>362101196005110640</t>
  </si>
  <si>
    <t>彭天飞</t>
    <phoneticPr fontId="5" type="noConversion"/>
  </si>
  <si>
    <t>362101194912030637</t>
  </si>
  <si>
    <t>程鹏飞</t>
    <phoneticPr fontId="5" type="noConversion"/>
  </si>
  <si>
    <t>362101194912050718</t>
  </si>
  <si>
    <t>陈国辉</t>
    <phoneticPr fontId="5" type="noConversion"/>
  </si>
  <si>
    <t>362101194912300617</t>
  </si>
  <si>
    <t>李德培</t>
  </si>
  <si>
    <t>36210119491219069X</t>
  </si>
  <si>
    <t>邱启荣</t>
  </si>
  <si>
    <t>362101194912260678</t>
  </si>
  <si>
    <t>何明信</t>
  </si>
  <si>
    <t>362101195001251038</t>
  </si>
  <si>
    <t>黄诗荣</t>
  </si>
  <si>
    <t>36210119600130064X</t>
  </si>
  <si>
    <t>黎舒萍</t>
  </si>
  <si>
    <t>362101195001191311</t>
  </si>
  <si>
    <t>362101195002260630</t>
  </si>
  <si>
    <t>熊于贵</t>
    <phoneticPr fontId="5" type="noConversion"/>
  </si>
  <si>
    <t>362101196002191326</t>
  </si>
  <si>
    <t>吴燕华</t>
    <phoneticPr fontId="5" type="noConversion"/>
  </si>
  <si>
    <t>362101196003060643</t>
  </si>
  <si>
    <t>王爱华</t>
    <phoneticPr fontId="5" type="noConversion"/>
  </si>
  <si>
    <t>362101195003150636</t>
  </si>
  <si>
    <t>刘荣浪</t>
  </si>
  <si>
    <t>362101195003220657</t>
  </si>
  <si>
    <t>姚大尤</t>
    <phoneticPr fontId="5" type="noConversion"/>
  </si>
  <si>
    <t>362101195003080631</t>
  </si>
  <si>
    <t>赵满成</t>
  </si>
  <si>
    <t>362101195004060659</t>
  </si>
  <si>
    <t>朱恩财</t>
  </si>
  <si>
    <t>362101195107010670</t>
  </si>
  <si>
    <t>李秀棠</t>
  </si>
  <si>
    <t>362101195004200690</t>
  </si>
  <si>
    <t>刘宗桃</t>
  </si>
  <si>
    <t>36210119500520065X</t>
  </si>
  <si>
    <t>曹仙妹</t>
  </si>
  <si>
    <t>362101195906020023</t>
  </si>
  <si>
    <t>钟育民</t>
    <phoneticPr fontId="5" type="noConversion"/>
  </si>
  <si>
    <t>362101195008030633</t>
  </si>
  <si>
    <t>李伟堂</t>
  </si>
  <si>
    <t>36210119500817061X</t>
  </si>
  <si>
    <t>张祖斌</t>
  </si>
  <si>
    <t>362101195009290613</t>
  </si>
  <si>
    <t>谢元兴</t>
    <phoneticPr fontId="5" type="noConversion"/>
  </si>
  <si>
    <t>36210119500915067X</t>
  </si>
  <si>
    <t>李升源</t>
  </si>
  <si>
    <t>362101196009020626</t>
  </si>
  <si>
    <t>熊德玲</t>
  </si>
  <si>
    <t>362101195010010754</t>
  </si>
  <si>
    <t>张和仕</t>
  </si>
  <si>
    <t>362101195510221347</t>
  </si>
  <si>
    <t>董雪明</t>
  </si>
  <si>
    <t>362101195010100733</t>
  </si>
  <si>
    <t>方东观</t>
  </si>
  <si>
    <t>362101195010280658</t>
  </si>
  <si>
    <t>黄圣华</t>
  </si>
  <si>
    <t>362101195010070634</t>
  </si>
  <si>
    <t>江远慰</t>
  </si>
  <si>
    <t>362101195010200718</t>
  </si>
  <si>
    <t>李伟群</t>
  </si>
  <si>
    <t>362101195010220639</t>
  </si>
  <si>
    <t>徐祖河</t>
  </si>
  <si>
    <t>362101195011100612</t>
  </si>
  <si>
    <t>李湘闽</t>
  </si>
  <si>
    <t>362101195011220657</t>
  </si>
  <si>
    <t>黎庆奎</t>
  </si>
  <si>
    <t>36210119501106069X</t>
  </si>
  <si>
    <t>刘寿礼</t>
  </si>
  <si>
    <t>362101195511100686</t>
  </si>
  <si>
    <t>莫正荣</t>
  </si>
  <si>
    <t>36210119501101073X</t>
  </si>
  <si>
    <t>袁大煌</t>
    <phoneticPr fontId="5" type="noConversion"/>
  </si>
  <si>
    <t>362101195008010712</t>
  </si>
  <si>
    <t>谢家赞</t>
    <phoneticPr fontId="5" type="noConversion"/>
  </si>
  <si>
    <t>362101195101270674</t>
  </si>
  <si>
    <t>张仁春</t>
    <phoneticPr fontId="5" type="noConversion"/>
  </si>
  <si>
    <t>362101195512240664</t>
  </si>
  <si>
    <t>陈凤贞</t>
  </si>
  <si>
    <t>36210119551216004X</t>
  </si>
  <si>
    <t>刘莉亚</t>
  </si>
  <si>
    <t>362101195012170639</t>
  </si>
  <si>
    <t>罗应明</t>
  </si>
  <si>
    <t>362101195101020659</t>
  </si>
  <si>
    <t>朱祚财</t>
    <phoneticPr fontId="5" type="noConversion"/>
  </si>
  <si>
    <t>36210119510315065X</t>
  </si>
  <si>
    <t>康向东</t>
  </si>
  <si>
    <t>362101196103010643</t>
  </si>
  <si>
    <t>梁赣华</t>
  </si>
  <si>
    <t>36210119610323062X</t>
  </si>
  <si>
    <t>张丽华</t>
  </si>
  <si>
    <t>362101195103040610</t>
  </si>
  <si>
    <t>高民英</t>
    <phoneticPr fontId="5" type="noConversion"/>
  </si>
  <si>
    <t>362101195104150694</t>
  </si>
  <si>
    <t>辛均志</t>
  </si>
  <si>
    <t>362101195105050652</t>
  </si>
  <si>
    <t>李建初</t>
  </si>
  <si>
    <t>362101195105090611</t>
  </si>
  <si>
    <t>缪木根</t>
  </si>
  <si>
    <t>362101195105160659</t>
  </si>
  <si>
    <t>余光宗</t>
  </si>
  <si>
    <t>362101195105150039</t>
  </si>
  <si>
    <t>胡德球</t>
  </si>
  <si>
    <t>362101196106010622</t>
  </si>
  <si>
    <t>罗新兰</t>
  </si>
  <si>
    <t>362101196106180322</t>
  </si>
  <si>
    <t>刘奕珍</t>
  </si>
  <si>
    <t>362101195606040022</t>
  </si>
  <si>
    <t>胡燕燕</t>
  </si>
  <si>
    <t>362101195010080613</t>
  </si>
  <si>
    <t>欧阳芳庆</t>
  </si>
  <si>
    <t>362101195107180637</t>
  </si>
  <si>
    <t>曾宪珪</t>
  </si>
  <si>
    <t>362101195107150673</t>
  </si>
  <si>
    <t>林万恩</t>
  </si>
  <si>
    <t>362101195108150675</t>
  </si>
  <si>
    <t>朱应禄</t>
  </si>
  <si>
    <t>36210119510822067X</t>
  </si>
  <si>
    <t>李叶君</t>
  </si>
  <si>
    <t>362101195109240613</t>
  </si>
  <si>
    <t>康水根</t>
  </si>
  <si>
    <t>362101195109180673</t>
  </si>
  <si>
    <t>谢福元</t>
  </si>
  <si>
    <t>362101195609020641</t>
  </si>
  <si>
    <t>钟淑梅</t>
  </si>
  <si>
    <t>362101195110280655</t>
  </si>
  <si>
    <t>黄年根</t>
  </si>
  <si>
    <t>362101195109090010</t>
  </si>
  <si>
    <t>陈富生</t>
  </si>
  <si>
    <t>362101195110130657</t>
  </si>
  <si>
    <t>赖启金</t>
  </si>
  <si>
    <t>362101195110090675</t>
  </si>
  <si>
    <t>朱清福</t>
  </si>
  <si>
    <t>362101195110280671</t>
  </si>
  <si>
    <t>黄日生</t>
  </si>
  <si>
    <t>362101195111150676</t>
  </si>
  <si>
    <t>曹云速</t>
  </si>
  <si>
    <t>36210119511101069X</t>
  </si>
  <si>
    <t>黄昌才</t>
  </si>
  <si>
    <t>362101195111210712</t>
  </si>
  <si>
    <t>刘全寿</t>
    <phoneticPr fontId="5" type="noConversion"/>
  </si>
  <si>
    <t>362101195112010739</t>
  </si>
  <si>
    <t>362101195612080661</t>
  </si>
  <si>
    <t>李乐英</t>
  </si>
  <si>
    <t>362101195112010712</t>
  </si>
  <si>
    <t>刘会全</t>
  </si>
  <si>
    <t>362101196112290667</t>
  </si>
  <si>
    <t>刘晓琼</t>
  </si>
  <si>
    <t>362101195112180658</t>
  </si>
  <si>
    <t>张才林</t>
  </si>
  <si>
    <t>362101195201160632</t>
  </si>
  <si>
    <t>谢芳高</t>
  </si>
  <si>
    <t>362101195112211311</t>
  </si>
  <si>
    <t>施昌永</t>
  </si>
  <si>
    <t>362101195202120659</t>
  </si>
  <si>
    <t>黄经泉</t>
  </si>
  <si>
    <t>362101195202020674</t>
  </si>
  <si>
    <t>曾传优</t>
  </si>
  <si>
    <t>362101196203060680</t>
  </si>
  <si>
    <t>杜晓东</t>
  </si>
  <si>
    <t>362101196203120022</t>
  </si>
  <si>
    <t>李萍</t>
  </si>
  <si>
    <t>362101195203010697</t>
  </si>
  <si>
    <t>362101195204260639</t>
  </si>
  <si>
    <t>陶小幸</t>
    <phoneticPr fontId="5" type="noConversion"/>
  </si>
  <si>
    <t>362101195204230616</t>
  </si>
  <si>
    <t>梅朱万</t>
  </si>
  <si>
    <t>362101196205131323</t>
  </si>
  <si>
    <t>程月娥</t>
  </si>
  <si>
    <t>362101195205010711</t>
  </si>
  <si>
    <t>邓海亮</t>
  </si>
  <si>
    <t>362101195205010738</t>
  </si>
  <si>
    <t>郭奕法</t>
  </si>
  <si>
    <t>362101195205030675</t>
  </si>
  <si>
    <t>李勇</t>
  </si>
  <si>
    <t>362101195205251339</t>
  </si>
  <si>
    <t>朱锋</t>
  </si>
  <si>
    <t>362101195206210651</t>
  </si>
  <si>
    <t>李典焕</t>
  </si>
  <si>
    <t>362101195206120031</t>
  </si>
  <si>
    <t>夏鸿安</t>
  </si>
  <si>
    <t>362101195206010692</t>
  </si>
  <si>
    <t>李瑞珍</t>
  </si>
  <si>
    <t>362101195207141336</t>
  </si>
  <si>
    <t>郭林庆</t>
  </si>
  <si>
    <t>362101195207280619</t>
  </si>
  <si>
    <t>刘经荣</t>
  </si>
  <si>
    <t>362101195207010678</t>
  </si>
  <si>
    <t>温海清</t>
  </si>
  <si>
    <t>362101195207200615</t>
  </si>
  <si>
    <t>曾凡珍</t>
  </si>
  <si>
    <t>362101195207070654</t>
  </si>
  <si>
    <t>张明远</t>
  </si>
  <si>
    <t>362101195208121310</t>
  </si>
  <si>
    <t>刘南海</t>
  </si>
  <si>
    <t>362101195208270631</t>
  </si>
  <si>
    <t>邱隆配</t>
  </si>
  <si>
    <t>362101195207020016</t>
  </si>
  <si>
    <t>王桂生</t>
  </si>
  <si>
    <t>362101195208240635</t>
  </si>
  <si>
    <t>杨桂荣</t>
  </si>
  <si>
    <t>362101195709240086</t>
  </si>
  <si>
    <t>李小华</t>
  </si>
  <si>
    <t>362101195209080610</t>
  </si>
  <si>
    <t>刘光聪</t>
  </si>
  <si>
    <t>362101195709190648</t>
  </si>
  <si>
    <t>毛肇英</t>
    <phoneticPr fontId="5" type="noConversion"/>
  </si>
  <si>
    <t>362101195709070689</t>
  </si>
  <si>
    <t>362101195210100332</t>
  </si>
  <si>
    <t>邓东林</t>
  </si>
  <si>
    <t>362101195310150118</t>
  </si>
  <si>
    <t>经惠明</t>
  </si>
  <si>
    <t>362101195210060617</t>
  </si>
  <si>
    <t>谢静</t>
  </si>
  <si>
    <t>362101195211010638</t>
  </si>
  <si>
    <t>邹乐照</t>
  </si>
  <si>
    <t>362101195211040650</t>
  </si>
  <si>
    <t>邱声书</t>
    <phoneticPr fontId="5" type="noConversion"/>
  </si>
  <si>
    <t>362101195211120319</t>
  </si>
  <si>
    <t>谭年职</t>
    <phoneticPr fontId="5" type="noConversion"/>
  </si>
  <si>
    <t>362101195211100617</t>
  </si>
  <si>
    <t>陈继远</t>
  </si>
  <si>
    <t>362101196212180625</t>
  </si>
  <si>
    <t>冯赣萍</t>
    <phoneticPr fontId="5" type="noConversion"/>
  </si>
  <si>
    <t>362101195212070317</t>
  </si>
  <si>
    <t>韩金林</t>
  </si>
  <si>
    <t>362101195212030673</t>
  </si>
  <si>
    <t>胡宏峰</t>
    <phoneticPr fontId="5" type="noConversion"/>
  </si>
  <si>
    <t>362101195212160638</t>
  </si>
  <si>
    <t>赖天圣</t>
  </si>
  <si>
    <t>362101194912290615</t>
  </si>
  <si>
    <t>邱发连</t>
  </si>
  <si>
    <t>362101195212240654</t>
  </si>
  <si>
    <t>伍弟胜</t>
  </si>
  <si>
    <t>362101195212010736</t>
  </si>
  <si>
    <t>曾崇华</t>
  </si>
  <si>
    <t>362101195212010779</t>
  </si>
  <si>
    <t>周礼寿</t>
  </si>
  <si>
    <t>362101195301280674</t>
  </si>
  <si>
    <t>胡玖林</t>
  </si>
  <si>
    <t>362101195301150650</t>
  </si>
  <si>
    <t>黄朝敏</t>
  </si>
  <si>
    <t>362101195301150634</t>
  </si>
  <si>
    <t>钟建文</t>
  </si>
  <si>
    <t>362101195302240615</t>
  </si>
  <si>
    <t>钟哲珍</t>
  </si>
  <si>
    <t>362101195502150657</t>
  </si>
  <si>
    <t>朱荣旺</t>
  </si>
  <si>
    <t>362101196303140661</t>
    <phoneticPr fontId="5" type="noConversion"/>
  </si>
  <si>
    <t>362101195303060691</t>
  </si>
  <si>
    <t>曾庆华</t>
  </si>
  <si>
    <t>36210119530311061X</t>
  </si>
  <si>
    <t>卢恺</t>
    <phoneticPr fontId="5" type="noConversion"/>
  </si>
  <si>
    <t>36210119530303061X</t>
  </si>
  <si>
    <t>谭绍平</t>
  </si>
  <si>
    <t>362101195803260649</t>
  </si>
  <si>
    <t>何筠</t>
  </si>
  <si>
    <t>362101196305010625</t>
  </si>
  <si>
    <t>杜洪明</t>
  </si>
  <si>
    <t>362101196305230345</t>
  </si>
  <si>
    <t>李惠华</t>
  </si>
  <si>
    <t>362101195306190678</t>
  </si>
  <si>
    <t>黄金旺</t>
  </si>
  <si>
    <t>362101195306020636</t>
  </si>
  <si>
    <t>王绪富</t>
  </si>
  <si>
    <t>362101195306060670</t>
  </si>
  <si>
    <t>刘云派</t>
  </si>
  <si>
    <t>362101195306251311</t>
  </si>
  <si>
    <t>邱高贵</t>
  </si>
  <si>
    <t>362101195307010632</t>
  </si>
  <si>
    <t>李赣昌</t>
  </si>
  <si>
    <t>362101195807090624</t>
  </si>
  <si>
    <t>卢瑾</t>
    <phoneticPr fontId="5" type="noConversion"/>
  </si>
  <si>
    <t>36210119530821061x</t>
  </si>
  <si>
    <t>周荣玮</t>
  </si>
  <si>
    <t>362101195308280618</t>
  </si>
  <si>
    <t>蔡启林</t>
  </si>
  <si>
    <t>36210119580806070X</t>
  </si>
  <si>
    <t>易红</t>
  </si>
  <si>
    <t>362101195309290658</t>
  </si>
  <si>
    <t>吴伟民</t>
  </si>
  <si>
    <t>362101195309210654</t>
  </si>
  <si>
    <t>36210119530925063X</t>
  </si>
  <si>
    <t>胡坤明</t>
  </si>
  <si>
    <t>362101195309120675</t>
  </si>
  <si>
    <t>黄志文</t>
  </si>
  <si>
    <t>362101195309280337</t>
  </si>
  <si>
    <t>李治柔</t>
  </si>
  <si>
    <t>362101195309010716</t>
  </si>
  <si>
    <t>刘家芳</t>
    <phoneticPr fontId="5" type="noConversion"/>
  </si>
  <si>
    <t>362101195309250074</t>
    <phoneticPr fontId="5" type="noConversion"/>
  </si>
  <si>
    <t>谢衍琴</t>
    <phoneticPr fontId="5" type="noConversion"/>
  </si>
  <si>
    <t>362101195309080634</t>
  </si>
  <si>
    <t>曾茂富</t>
  </si>
  <si>
    <t>362101195210040050</t>
  </si>
  <si>
    <t>钟国庆</t>
  </si>
  <si>
    <t>36210119631025064X</t>
  </si>
  <si>
    <t>邓群英</t>
  </si>
  <si>
    <t>36210119531009075X</t>
  </si>
  <si>
    <t>郭龙球</t>
  </si>
  <si>
    <t>362101195310100612</t>
  </si>
  <si>
    <t>李美华</t>
  </si>
  <si>
    <t>362101196310050680</t>
  </si>
  <si>
    <t>刘明香</t>
  </si>
  <si>
    <t>362101196310210648</t>
  </si>
  <si>
    <t>杨璐</t>
  </si>
  <si>
    <t>362101195310280676</t>
  </si>
  <si>
    <t>殷显优</t>
  </si>
  <si>
    <t>362101195310020719</t>
  </si>
  <si>
    <t>尤炳强</t>
  </si>
  <si>
    <t>36210119531012063X</t>
  </si>
  <si>
    <t>362101196311230640</t>
  </si>
  <si>
    <t>李群英</t>
  </si>
  <si>
    <t>362101195811130625</t>
  </si>
  <si>
    <t>刘桦</t>
  </si>
  <si>
    <t>362101196311070720</t>
  </si>
  <si>
    <t>熊德琨</t>
  </si>
  <si>
    <t>362101195311150638</t>
  </si>
  <si>
    <t>钟名桦</t>
    <phoneticPr fontId="5" type="noConversion"/>
  </si>
  <si>
    <t>362101195312110654</t>
    <phoneticPr fontId="5" type="noConversion"/>
  </si>
  <si>
    <t>钟佛喜</t>
    <phoneticPr fontId="5" type="noConversion"/>
  </si>
  <si>
    <t>362101195812020620</t>
  </si>
  <si>
    <t>黎舒蓝</t>
    <phoneticPr fontId="5" type="noConversion"/>
  </si>
  <si>
    <t>362101195401130032</t>
  </si>
  <si>
    <t>童长仁</t>
    <phoneticPr fontId="5" type="noConversion"/>
  </si>
  <si>
    <t>362101195401070631</t>
  </si>
  <si>
    <t>饶俊</t>
  </si>
  <si>
    <t>362101195401010639</t>
  </si>
  <si>
    <t>陈继彬</t>
  </si>
  <si>
    <t>362101195401060695</t>
  </si>
  <si>
    <t>郭荣升</t>
  </si>
  <si>
    <t>362101195901270621</t>
  </si>
  <si>
    <t>周跃</t>
  </si>
  <si>
    <t>362101196403100640</t>
  </si>
  <si>
    <t>贾春梅</t>
  </si>
  <si>
    <t>362101195403050618</t>
  </si>
  <si>
    <t>钟敏</t>
  </si>
  <si>
    <t>362101195403290611</t>
  </si>
  <si>
    <t>凌耀邦</t>
  </si>
  <si>
    <t>362101195403310619</t>
  </si>
  <si>
    <t>汪斌</t>
    <phoneticPr fontId="5" type="noConversion"/>
  </si>
  <si>
    <t>362101195404130636</t>
  </si>
  <si>
    <t>刘建华</t>
  </si>
  <si>
    <t>362101195404250654</t>
  </si>
  <si>
    <t>廖安庆</t>
  </si>
  <si>
    <t>362101195502081313</t>
  </si>
  <si>
    <t>刘芫财</t>
  </si>
  <si>
    <t>36210119540506065x</t>
  </si>
  <si>
    <t>李高明</t>
    <phoneticPr fontId="5" type="noConversion"/>
  </si>
  <si>
    <t>362101195406150630</t>
  </si>
  <si>
    <t>黄世海</t>
  </si>
  <si>
    <t>362101195406020617</t>
  </si>
  <si>
    <t>舒荣华</t>
    <phoneticPr fontId="5" type="noConversion"/>
  </si>
  <si>
    <t>36210119640714064X</t>
  </si>
  <si>
    <t>陈莹</t>
    <phoneticPr fontId="5" type="noConversion"/>
  </si>
  <si>
    <t>36210119540724003X</t>
  </si>
  <si>
    <t>董世喧</t>
    <phoneticPr fontId="5" type="noConversion"/>
  </si>
  <si>
    <t>362101195407070632</t>
  </si>
  <si>
    <t>胡敦云</t>
    <phoneticPr fontId="5" type="noConversion"/>
  </si>
  <si>
    <t>36210119540712061X</t>
  </si>
  <si>
    <t>林桥发</t>
    <phoneticPr fontId="5" type="noConversion"/>
  </si>
  <si>
    <t>362101195407240611</t>
  </si>
  <si>
    <t>徐有根</t>
    <phoneticPr fontId="5" type="noConversion"/>
  </si>
  <si>
    <t>362101195408090651</t>
  </si>
  <si>
    <t>陈昌远</t>
    <phoneticPr fontId="5" type="noConversion"/>
  </si>
  <si>
    <t>362101195408010738</t>
  </si>
  <si>
    <t>陈绍华</t>
    <phoneticPr fontId="5" type="noConversion"/>
  </si>
  <si>
    <t>362101195408170635</t>
  </si>
  <si>
    <t>洪克展</t>
  </si>
  <si>
    <t>362101195408030739</t>
  </si>
  <si>
    <t>詹荣海</t>
  </si>
  <si>
    <t>362101195408010711</t>
  </si>
  <si>
    <t>付群峰</t>
    <phoneticPr fontId="5" type="noConversion"/>
  </si>
  <si>
    <t>362101195409300630</t>
  </si>
  <si>
    <t>肖勇</t>
    <phoneticPr fontId="5" type="noConversion"/>
  </si>
  <si>
    <t>362101195409210678</t>
  </si>
  <si>
    <t>杜荣奇</t>
    <phoneticPr fontId="5" type="noConversion"/>
  </si>
  <si>
    <t>362101195409230652</t>
  </si>
  <si>
    <t>黄明山</t>
  </si>
  <si>
    <t>362101195409010633</t>
  </si>
  <si>
    <t>彭桃发</t>
  </si>
  <si>
    <t>362101195409130635</t>
  </si>
  <si>
    <t>袁德槐</t>
  </si>
  <si>
    <t>362101195409130619</t>
  </si>
  <si>
    <t>张绍光</t>
    <phoneticPr fontId="5" type="noConversion"/>
  </si>
  <si>
    <t>36210119641020064X</t>
    <phoneticPr fontId="5" type="noConversion"/>
  </si>
  <si>
    <t>陈祥仔</t>
    <phoneticPr fontId="5" type="noConversion"/>
  </si>
  <si>
    <t>362101195410130675</t>
  </si>
  <si>
    <t>林芳森</t>
    <phoneticPr fontId="5" type="noConversion"/>
  </si>
  <si>
    <t>362101196410270664</t>
  </si>
  <si>
    <t>刘晓璐</t>
  </si>
  <si>
    <t>362101195411050052</t>
  </si>
  <si>
    <t>何承雄</t>
  </si>
  <si>
    <t>36210119541221061X</t>
  </si>
  <si>
    <t>蓝师清</t>
  </si>
  <si>
    <t>362101195411250636</t>
  </si>
  <si>
    <t>邱贵明</t>
  </si>
  <si>
    <t>362101195412050097</t>
  </si>
  <si>
    <t>张大韦</t>
  </si>
  <si>
    <t>362101196412080020</t>
  </si>
  <si>
    <t>罗贤华</t>
  </si>
  <si>
    <t>362101195501230655</t>
  </si>
  <si>
    <t>简晓勇</t>
    <phoneticPr fontId="5" type="noConversion"/>
  </si>
  <si>
    <t>362101196501310641</t>
  </si>
  <si>
    <t>涂东旭</t>
  </si>
  <si>
    <t>362101195501020316</t>
  </si>
  <si>
    <t>王家强</t>
  </si>
  <si>
    <t>362101195502150630</t>
  </si>
  <si>
    <t>陈玉清</t>
  </si>
  <si>
    <t>362101195502260012</t>
  </si>
  <si>
    <t>黄超铅</t>
  </si>
  <si>
    <t>362101195502280654</t>
  </si>
  <si>
    <t>王宗壤</t>
    <phoneticPr fontId="5" type="noConversion"/>
  </si>
  <si>
    <t>36210119550218067X</t>
    <phoneticPr fontId="5" type="noConversion"/>
  </si>
  <si>
    <t>杨清麟</t>
  </si>
  <si>
    <t>36210119550205063X</t>
    <phoneticPr fontId="5" type="noConversion"/>
  </si>
  <si>
    <t>郭平波</t>
    <phoneticPr fontId="5" type="noConversion"/>
  </si>
  <si>
    <t>362101195503170617</t>
    <phoneticPr fontId="5" type="noConversion"/>
  </si>
  <si>
    <t>郭大伦</t>
    <phoneticPr fontId="5" type="noConversion"/>
  </si>
  <si>
    <t>362101196503270348</t>
    <phoneticPr fontId="5" type="noConversion"/>
  </si>
  <si>
    <t>罗有玲</t>
  </si>
  <si>
    <t>362101195503220653</t>
    <phoneticPr fontId="5" type="noConversion"/>
  </si>
  <si>
    <t>362101196504110645</t>
  </si>
  <si>
    <t>陈素萍</t>
  </si>
  <si>
    <t>362101195505050651</t>
  </si>
  <si>
    <t>陈一胜</t>
  </si>
  <si>
    <t>362101195505020612</t>
  </si>
  <si>
    <t>骆永正</t>
    <phoneticPr fontId="5" type="noConversion"/>
  </si>
  <si>
    <t>362101196006010641</t>
  </si>
  <si>
    <t>廖凤英</t>
    <phoneticPr fontId="5" type="noConversion"/>
  </si>
  <si>
    <t>362101196507190660</t>
  </si>
  <si>
    <t>陈丽明</t>
    <phoneticPr fontId="5" type="noConversion"/>
  </si>
  <si>
    <t>362101195507230613</t>
  </si>
  <si>
    <t>苏胜意</t>
    <phoneticPr fontId="5" type="noConversion"/>
  </si>
  <si>
    <t>362101195507150613</t>
  </si>
  <si>
    <t>赖章盛</t>
    <phoneticPr fontId="5" type="noConversion"/>
  </si>
  <si>
    <t>36210119650802164X</t>
  </si>
  <si>
    <t>林慧娟</t>
    <phoneticPr fontId="5" type="noConversion"/>
  </si>
  <si>
    <t>362101195508020618</t>
  </si>
  <si>
    <t>陈石清</t>
    <phoneticPr fontId="5" type="noConversion"/>
  </si>
  <si>
    <t>362101195509250634</t>
    <phoneticPr fontId="5" type="noConversion"/>
  </si>
  <si>
    <t>黄日权</t>
    <phoneticPr fontId="5" type="noConversion"/>
  </si>
  <si>
    <t>362121196509053665</t>
  </si>
  <si>
    <t>罗萍香</t>
    <phoneticPr fontId="5" type="noConversion"/>
  </si>
  <si>
    <t>362101196509290622</t>
    <phoneticPr fontId="5" type="noConversion"/>
  </si>
  <si>
    <t>郭迎庆</t>
    <phoneticPr fontId="5" type="noConversion"/>
  </si>
  <si>
    <t>362101195511101312</t>
  </si>
  <si>
    <t>陈新基</t>
    <phoneticPr fontId="5" type="noConversion"/>
  </si>
  <si>
    <t>362101196510211346</t>
  </si>
  <si>
    <t>罗丽波</t>
    <phoneticPr fontId="5" type="noConversion"/>
  </si>
  <si>
    <t>362101195512220639</t>
    <phoneticPr fontId="5" type="noConversion"/>
  </si>
  <si>
    <t>李健</t>
    <phoneticPr fontId="5" type="noConversion"/>
  </si>
  <si>
    <t>362101195512210617</t>
  </si>
  <si>
    <t>郑曙</t>
    <phoneticPr fontId="5" type="noConversion"/>
  </si>
  <si>
    <t>362101195601110650</t>
  </si>
  <si>
    <t>郭年祥</t>
    <phoneticPr fontId="5" type="noConversion"/>
  </si>
  <si>
    <t>36210119560315063x</t>
  </si>
  <si>
    <t>郭荣亮</t>
    <phoneticPr fontId="5" type="noConversion"/>
  </si>
  <si>
    <t>362101195604071319</t>
  </si>
  <si>
    <t>谢爱生</t>
    <phoneticPr fontId="5" type="noConversion"/>
  </si>
  <si>
    <t>362101196605250647</t>
  </si>
  <si>
    <t>廖燕萍</t>
    <phoneticPr fontId="5" type="noConversion"/>
  </si>
  <si>
    <t>362101195605160639</t>
  </si>
  <si>
    <t>曾庆伟</t>
    <phoneticPr fontId="5" type="noConversion"/>
  </si>
  <si>
    <t>362101195606060656</t>
    <phoneticPr fontId="5" type="noConversion"/>
  </si>
  <si>
    <t>卢盛炳</t>
    <phoneticPr fontId="5" type="noConversion"/>
  </si>
  <si>
    <t>362101195608150671</t>
    <phoneticPr fontId="5" type="noConversion"/>
  </si>
  <si>
    <t>邓卫红</t>
    <phoneticPr fontId="5" type="noConversion"/>
  </si>
  <si>
    <t>362101196608260664</t>
    <phoneticPr fontId="5" type="noConversion"/>
  </si>
  <si>
    <t>苗红</t>
    <phoneticPr fontId="5" type="noConversion"/>
  </si>
  <si>
    <t>362101195810010672</t>
    <phoneticPr fontId="5" type="noConversion"/>
  </si>
  <si>
    <t>李小林</t>
    <phoneticPr fontId="5" type="noConversion"/>
  </si>
  <si>
    <t>362101195609140619</t>
    <phoneticPr fontId="5" type="noConversion"/>
  </si>
  <si>
    <t>韩普江</t>
    <phoneticPr fontId="5" type="noConversion"/>
  </si>
  <si>
    <t>362101195610230638</t>
    <phoneticPr fontId="5" type="noConversion"/>
  </si>
  <si>
    <t>曹志清</t>
    <phoneticPr fontId="5" type="noConversion"/>
  </si>
  <si>
    <t>362101195610110679</t>
    <phoneticPr fontId="5" type="noConversion"/>
  </si>
  <si>
    <t>高峰</t>
    <phoneticPr fontId="5" type="noConversion"/>
  </si>
  <si>
    <t>362101195610040017</t>
    <phoneticPr fontId="5" type="noConversion"/>
  </si>
  <si>
    <t>张文汉</t>
    <phoneticPr fontId="5" type="noConversion"/>
  </si>
  <si>
    <t>362101195610180618</t>
    <phoneticPr fontId="5" type="noConversion"/>
  </si>
  <si>
    <t>曾传明</t>
    <phoneticPr fontId="5" type="noConversion"/>
  </si>
  <si>
    <t>36210119561123063x</t>
    <phoneticPr fontId="5" type="noConversion"/>
  </si>
  <si>
    <t>温仁山</t>
    <phoneticPr fontId="5" type="noConversion"/>
  </si>
  <si>
    <t>362101195611020632</t>
    <phoneticPr fontId="5" type="noConversion"/>
  </si>
  <si>
    <t>夏明桂</t>
    <phoneticPr fontId="5" type="noConversion"/>
  </si>
  <si>
    <t>362101195911140716</t>
    <phoneticPr fontId="5" type="noConversion"/>
  </si>
  <si>
    <t>曾青云</t>
    <phoneticPr fontId="5" type="noConversion"/>
  </si>
  <si>
    <t>362101195608200034</t>
    <phoneticPr fontId="5" type="noConversion"/>
  </si>
  <si>
    <t>肖文群</t>
    <phoneticPr fontId="5" type="noConversion"/>
  </si>
  <si>
    <t>362101195612030613</t>
    <phoneticPr fontId="5" type="noConversion"/>
  </si>
  <si>
    <t>江美云</t>
    <phoneticPr fontId="5" type="noConversion"/>
  </si>
  <si>
    <t>362101195612230674</t>
    <phoneticPr fontId="5" type="noConversion"/>
  </si>
  <si>
    <t>谭赣湘</t>
    <phoneticPr fontId="5" type="noConversion"/>
  </si>
  <si>
    <t>362101195612270617</t>
    <phoneticPr fontId="5" type="noConversion"/>
  </si>
  <si>
    <t>钟建华</t>
    <phoneticPr fontId="5" type="noConversion"/>
  </si>
  <si>
    <t>362101195612010671</t>
    <phoneticPr fontId="5" type="noConversion"/>
  </si>
  <si>
    <t>唐敏康</t>
    <phoneticPr fontId="5" type="noConversion"/>
  </si>
  <si>
    <t>142601196112197207</t>
    <phoneticPr fontId="5" type="noConversion"/>
  </si>
  <si>
    <t>段来秀</t>
    <phoneticPr fontId="5" type="noConversion"/>
  </si>
  <si>
    <t>362101195701080735</t>
    <phoneticPr fontId="5" type="noConversion"/>
  </si>
  <si>
    <t>王小安</t>
  </si>
  <si>
    <t>362101195701160612</t>
    <phoneticPr fontId="5" type="noConversion"/>
  </si>
  <si>
    <t>易燎原</t>
  </si>
  <si>
    <t>362101195701130632</t>
    <phoneticPr fontId="5" type="noConversion"/>
  </si>
  <si>
    <t>肖卫国</t>
  </si>
  <si>
    <t>362101195703050636</t>
    <phoneticPr fontId="5" type="noConversion"/>
  </si>
  <si>
    <t>马大喜</t>
  </si>
  <si>
    <t>362101196203140621</t>
    <phoneticPr fontId="5" type="noConversion"/>
  </si>
  <si>
    <t>周丽萍</t>
  </si>
  <si>
    <t>362101195310090653</t>
    <phoneticPr fontId="5" type="noConversion"/>
  </si>
  <si>
    <t>熊正明</t>
  </si>
  <si>
    <t>362101195704210611</t>
  </si>
  <si>
    <t>黄志明</t>
  </si>
  <si>
    <t>362101195704240634</t>
  </si>
  <si>
    <t>倪超</t>
  </si>
  <si>
    <t>362101195705020617</t>
  </si>
  <si>
    <t>谭智光</t>
  </si>
  <si>
    <t>362101195705280611</t>
  </si>
  <si>
    <t>罗新发</t>
  </si>
  <si>
    <t>362101195706240638</t>
  </si>
  <si>
    <t>汪洋</t>
  </si>
  <si>
    <t>362101195706231010</t>
  </si>
  <si>
    <t>吕建民</t>
  </si>
  <si>
    <t>362101195706010648</t>
  </si>
  <si>
    <t>徐广红</t>
  </si>
  <si>
    <t>362101195707300655</t>
  </si>
  <si>
    <t>柳瑞清</t>
  </si>
  <si>
    <t>362101195707051310</t>
  </si>
  <si>
    <t>卢和燕</t>
  </si>
  <si>
    <t>36242719620720002X</t>
  </si>
  <si>
    <t>邱梅青</t>
  </si>
  <si>
    <t>362101195708180317</t>
  </si>
  <si>
    <t>邹信陶</t>
  </si>
  <si>
    <t>362101195708230636</t>
  </si>
  <si>
    <t>刘龙生</t>
  </si>
  <si>
    <t>362101195708050651</t>
  </si>
  <si>
    <t>郭年琴</t>
  </si>
  <si>
    <t>362101196402290032</t>
  </si>
  <si>
    <t>362101195709150013</t>
  </si>
  <si>
    <t>曾纪中</t>
  </si>
  <si>
    <t>362101195709151331</t>
  </si>
  <si>
    <t>刘勋章</t>
  </si>
  <si>
    <t>36210119570314005X</t>
  </si>
  <si>
    <t>张建中</t>
  </si>
  <si>
    <t>362101195709180642</t>
  </si>
  <si>
    <t>李雯</t>
  </si>
  <si>
    <t>36210119541022003X</t>
    <phoneticPr fontId="5" type="noConversion"/>
  </si>
  <si>
    <t>王祖麟</t>
  </si>
  <si>
    <t>362333195711050515</t>
  </si>
  <si>
    <t>黄勇</t>
  </si>
  <si>
    <t>362101196711251328</t>
  </si>
  <si>
    <t>张承艳</t>
  </si>
  <si>
    <t>36210119671116032X</t>
  </si>
  <si>
    <t>曾东翚</t>
  </si>
  <si>
    <t>362101196711010620</t>
  </si>
  <si>
    <t>雷建秀</t>
  </si>
  <si>
    <t>362101195712310612</t>
  </si>
  <si>
    <t>宋敬林</t>
  </si>
  <si>
    <t>362101196212070688</t>
  </si>
  <si>
    <t>龚慧华</t>
  </si>
  <si>
    <t>36210119501227063X</t>
  </si>
  <si>
    <t>万林生</t>
  </si>
  <si>
    <t>362101194011120678</t>
  </si>
  <si>
    <t>362101196608260664</t>
  </si>
  <si>
    <t>362129195101260325</t>
  </si>
  <si>
    <t>362101196303140661</t>
  </si>
  <si>
    <t>北京市</t>
    <phoneticPr fontId="2" type="noConversion"/>
  </si>
  <si>
    <t>福建省福州市</t>
    <phoneticPr fontId="2" type="noConversion"/>
  </si>
  <si>
    <t>广东省佛山市</t>
    <phoneticPr fontId="2" type="noConversion"/>
  </si>
  <si>
    <t>广东省广州市</t>
    <phoneticPr fontId="2" type="noConversion"/>
  </si>
  <si>
    <t>江苏省苏州市</t>
    <phoneticPr fontId="2" type="noConversion"/>
  </si>
  <si>
    <t>江苏省苏州市</t>
    <phoneticPr fontId="2" type="noConversion"/>
  </si>
  <si>
    <t>江西省南昌市</t>
    <phoneticPr fontId="2" type="noConversion"/>
  </si>
  <si>
    <t>江西省萍乡市</t>
    <phoneticPr fontId="2" type="noConversion"/>
  </si>
  <si>
    <t>四川省成都市</t>
    <phoneticPr fontId="2" type="noConversion"/>
  </si>
  <si>
    <t>浙江省杭州市</t>
    <phoneticPr fontId="2" type="noConversion"/>
  </si>
  <si>
    <t>浙江省杭州市</t>
    <phoneticPr fontId="2" type="noConversion"/>
  </si>
  <si>
    <t>市外省内</t>
    <phoneticPr fontId="2" type="noConversion"/>
  </si>
  <si>
    <t>上海市</t>
    <phoneticPr fontId="2" type="noConversion"/>
  </si>
  <si>
    <t>上海市闵行区航北路123弄35号202室</t>
    <phoneticPr fontId="2" type="noConversion"/>
  </si>
  <si>
    <t>复旦大学附属中山医院</t>
  </si>
  <si>
    <t>第二军医大学第二附属医院（长征医院）</t>
    <phoneticPr fontId="2" type="noConversion"/>
  </si>
  <si>
    <t>上海市同仁医院</t>
    <phoneticPr fontId="2" type="noConversion"/>
  </si>
  <si>
    <t>广东省深圳市南册区蛇口街道东角头社区帝海景1单位501室</t>
    <phoneticPr fontId="2" type="noConversion"/>
  </si>
  <si>
    <t>上海交通大学医学院附属瑞金医院</t>
    <phoneticPr fontId="2" type="noConversion"/>
  </si>
  <si>
    <t>上海市第六人民医院</t>
    <phoneticPr fontId="2" type="noConversion"/>
  </si>
  <si>
    <t>上海市松江区九里镇亭奥林匹克北村64号103室</t>
    <phoneticPr fontId="2" type="noConversion"/>
  </si>
  <si>
    <t>02164253729</t>
    <phoneticPr fontId="2" type="noConversion"/>
  </si>
  <si>
    <t>01056407095</t>
    <phoneticPr fontId="2" type="noConversion"/>
  </si>
  <si>
    <t>上海市浦东新区济阳路95弄14栋301号</t>
    <phoneticPr fontId="2" type="noConversion"/>
  </si>
  <si>
    <t>复旦大学附属华山医院</t>
    <phoneticPr fontId="2" type="noConversion"/>
  </si>
  <si>
    <t>上海交通大学医学院附属仁济医院</t>
    <phoneticPr fontId="2" type="noConversion"/>
  </si>
  <si>
    <t>上海中医药大学附属曙光医院</t>
    <phoneticPr fontId="2" type="noConversion"/>
  </si>
  <si>
    <t>13672240985</t>
    <phoneticPr fontId="2" type="noConversion"/>
  </si>
  <si>
    <t>杨璐</t>
    <phoneticPr fontId="2" type="noConversion"/>
  </si>
  <si>
    <t>南昌大学第一附属医院</t>
    <phoneticPr fontId="2" type="noConversion"/>
  </si>
  <si>
    <t>江西省妇幼保健院</t>
    <phoneticPr fontId="2" type="noConversion"/>
  </si>
  <si>
    <t>江西省肿瘤医院</t>
    <phoneticPr fontId="2" type="noConversion"/>
  </si>
  <si>
    <t>福建省厦门市</t>
    <phoneticPr fontId="2" type="noConversion"/>
  </si>
  <si>
    <t>13606027660</t>
    <phoneticPr fontId="2" type="noConversion"/>
  </si>
  <si>
    <t>福建省厦门市思明区莲前街道侨洪里社区8号</t>
    <phoneticPr fontId="2" type="noConversion"/>
  </si>
  <si>
    <t>厦门大学附属第一医院</t>
    <phoneticPr fontId="2" type="noConversion"/>
  </si>
  <si>
    <t>厦门市仙岳医院</t>
    <phoneticPr fontId="2" type="noConversion"/>
  </si>
  <si>
    <t>胡锦华</t>
    <phoneticPr fontId="2" type="noConversion"/>
  </si>
  <si>
    <t>广东省广州市</t>
    <phoneticPr fontId="2" type="noConversion"/>
  </si>
  <si>
    <t>是</t>
    <phoneticPr fontId="2" type="noConversion"/>
  </si>
  <si>
    <t>18026356781</t>
    <phoneticPr fontId="2" type="noConversion"/>
  </si>
  <si>
    <t>广东省广州市海珠区千禧二街29号204房</t>
    <phoneticPr fontId="2" type="noConversion"/>
  </si>
  <si>
    <t>广州医科大学附属第二医院</t>
  </si>
  <si>
    <t>广州医科大学附属第二医院</t>
    <phoneticPr fontId="2" type="noConversion"/>
  </si>
  <si>
    <t>广东省人民医院</t>
  </si>
  <si>
    <t>广东省人民医院</t>
    <phoneticPr fontId="2" type="noConversion"/>
  </si>
  <si>
    <t>江西省南昌市红谷滩新区珠江路219号凤翔苑15栋704号</t>
    <phoneticPr fontId="2" type="noConversion"/>
  </si>
  <si>
    <t>江西省人民医院</t>
  </si>
  <si>
    <t>江西省人民医院</t>
    <phoneticPr fontId="2" type="noConversion"/>
  </si>
  <si>
    <t>南昌大学第一附属医院</t>
    <phoneticPr fontId="2" type="noConversion"/>
  </si>
  <si>
    <t>南昌大学第二附属医院</t>
  </si>
  <si>
    <t>郭子刚</t>
    <phoneticPr fontId="2" type="noConversion"/>
  </si>
  <si>
    <t>江西省樟树市</t>
    <phoneticPr fontId="2" type="noConversion"/>
  </si>
  <si>
    <t>13979533900</t>
    <phoneticPr fontId="2" type="noConversion"/>
  </si>
  <si>
    <t>江西省樟树市经楼镇慈堂村10号</t>
    <phoneticPr fontId="2" type="noConversion"/>
  </si>
  <si>
    <t>樟树市人民医院</t>
    <phoneticPr fontId="2" type="noConversion"/>
  </si>
  <si>
    <t>樟树市中医院</t>
    <phoneticPr fontId="2" type="noConversion"/>
  </si>
  <si>
    <t>18270865268</t>
    <phoneticPr fontId="2" type="noConversion"/>
  </si>
  <si>
    <t>江西省南昌市青山湖区洪都中大道205号彩电中心宿舍14-3102号</t>
    <phoneticPr fontId="2" type="noConversion"/>
  </si>
  <si>
    <t>江西中医药大学附属医院</t>
    <phoneticPr fontId="2" type="noConversion"/>
  </si>
  <si>
    <t>江西省萍乡市安源区凤凰街御锦园6栋305号</t>
    <phoneticPr fontId="2" type="noConversion"/>
  </si>
  <si>
    <t>萍乡市人民医院</t>
    <phoneticPr fontId="2" type="noConversion"/>
  </si>
  <si>
    <t>萍乡市第二人民医院(萍乡市精神病医院)</t>
    <phoneticPr fontId="2" type="noConversion"/>
  </si>
  <si>
    <t>萍乡市中医院</t>
    <phoneticPr fontId="2" type="noConversion"/>
  </si>
  <si>
    <t>北京市石景山区吴庄汉旭城小区15号2102室</t>
    <phoneticPr fontId="2" type="noConversion"/>
  </si>
  <si>
    <t>中国人民解放军空军总医院</t>
    <phoneticPr fontId="2" type="noConversion"/>
  </si>
  <si>
    <t>北京市石景山医院</t>
    <phoneticPr fontId="2" type="noConversion"/>
  </si>
  <si>
    <t>北京市门头沟区医院</t>
    <phoneticPr fontId="2" type="noConversion"/>
  </si>
  <si>
    <t>北京市朝阳区太阳宫西坝河北里村19楼1605号</t>
    <phoneticPr fontId="2" type="noConversion"/>
  </si>
  <si>
    <t>中日友好医院</t>
    <phoneticPr fontId="2" type="noConversion"/>
  </si>
  <si>
    <t>煤炭总医院</t>
    <phoneticPr fontId="2" type="noConversion"/>
  </si>
  <si>
    <t>北京市昌平区天通东苑一区71楼3单元502号</t>
    <phoneticPr fontId="2" type="noConversion"/>
  </si>
  <si>
    <t>北京市中国医学科学院北京协和医院</t>
    <phoneticPr fontId="2" type="noConversion"/>
  </si>
  <si>
    <t>中国医学科学院北京协和医院</t>
  </si>
  <si>
    <t>北京清华长庚医院</t>
  </si>
  <si>
    <t>北京清华长庚医院</t>
    <phoneticPr fontId="2" type="noConversion"/>
  </si>
  <si>
    <t>北京昌平天通仁和中医医院</t>
    <phoneticPr fontId="2" type="noConversion"/>
  </si>
  <si>
    <t>北京市大兴区旧宫旧忠路10号院富力盛悦居8号楼2单元1601</t>
    <phoneticPr fontId="2" type="noConversion"/>
  </si>
  <si>
    <t>北京市大兴区旧宫镇社区卫生服务中心</t>
    <phoneticPr fontId="2" type="noConversion"/>
  </si>
  <si>
    <t>北京航天总医院</t>
    <phoneticPr fontId="2" type="noConversion"/>
  </si>
  <si>
    <t>首都医科大学附属北京同仁医院</t>
  </si>
  <si>
    <t>首都医科大学附属北京同仁医院</t>
    <phoneticPr fontId="2" type="noConversion"/>
  </si>
  <si>
    <t>浙江省杭州市拱墅区拱宸桥温州路普金家园3-502号</t>
    <phoneticPr fontId="2" type="noConversion"/>
  </si>
  <si>
    <t>杭州师范大学附属医院</t>
    <phoneticPr fontId="2" type="noConversion"/>
  </si>
  <si>
    <t>浙江省杭州市西湖区翠苑二区14栋601号</t>
    <phoneticPr fontId="2" type="noConversion"/>
  </si>
  <si>
    <t>浙江省立同德医院</t>
    <phoneticPr fontId="2" type="noConversion"/>
  </si>
  <si>
    <t>浙江大学医学院附属第一医院</t>
    <phoneticPr fontId="2" type="noConversion"/>
  </si>
  <si>
    <t>浙江大学医学院附属第二医院</t>
    <phoneticPr fontId="2" type="noConversion"/>
  </si>
  <si>
    <t>浙江省杭州市西湖区文三路467号407室</t>
    <phoneticPr fontId="2" type="noConversion"/>
  </si>
  <si>
    <t>杭州市中医院</t>
    <phoneticPr fontId="2" type="noConversion"/>
  </si>
  <si>
    <t>江苏省苏州市工业园区新加花园28栋202</t>
    <phoneticPr fontId="2" type="noConversion"/>
  </si>
  <si>
    <t>苏州大学附属第一医院</t>
    <phoneticPr fontId="2" type="noConversion"/>
  </si>
  <si>
    <t>江苏省苏州市工业园区建屋海德公园</t>
    <phoneticPr fontId="2" type="noConversion"/>
  </si>
  <si>
    <t>苏州市立医院本部</t>
    <phoneticPr fontId="2" type="noConversion"/>
  </si>
  <si>
    <t>苏州九龙医院有限公司</t>
    <phoneticPr fontId="2" type="noConversion"/>
  </si>
  <si>
    <t xml:space="preserve"> 林信荣</t>
    <phoneticPr fontId="2" type="noConversion"/>
  </si>
  <si>
    <t>362101193611250033</t>
    <phoneticPr fontId="2" type="noConversion"/>
  </si>
  <si>
    <t>13060881588</t>
    <phoneticPr fontId="2" type="noConversion"/>
  </si>
  <si>
    <t>广东省广州市海珠区赤岗街石档岗路13号大院36号楼701室</t>
    <phoneticPr fontId="2" type="noConversion"/>
  </si>
  <si>
    <t>中国人民解放军第四二一医院</t>
    <phoneticPr fontId="2" type="noConversion"/>
  </si>
  <si>
    <t>广东省第二人民医院</t>
  </si>
  <si>
    <t>南方医科大学中西医结合医院</t>
    <phoneticPr fontId="2" type="noConversion"/>
  </si>
  <si>
    <t>广东省广州市</t>
    <phoneticPr fontId="2" type="noConversion"/>
  </si>
  <si>
    <t>是</t>
    <phoneticPr fontId="2" type="noConversion"/>
  </si>
  <si>
    <t>南方医科大学珠江医院</t>
  </si>
  <si>
    <t>广东省中医院二沙岛分院</t>
  </si>
  <si>
    <t>江西省武警总队医院</t>
    <phoneticPr fontId="2" type="noConversion"/>
  </si>
  <si>
    <t>江西中医药大学附属医院</t>
    <phoneticPr fontId="2" type="noConversion"/>
  </si>
  <si>
    <t>南昌市中西医结合医院</t>
    <phoneticPr fontId="2" type="noConversion"/>
  </si>
  <si>
    <t>傅丽珠</t>
    <phoneticPr fontId="2" type="noConversion"/>
  </si>
  <si>
    <t>362101194203260000</t>
    <phoneticPr fontId="2" type="noConversion"/>
  </si>
  <si>
    <t>云南省昆明市</t>
    <phoneticPr fontId="2" type="noConversion"/>
  </si>
  <si>
    <t>13668744560</t>
    <phoneticPr fontId="2" type="noConversion"/>
  </si>
  <si>
    <t>云南省昆明市西山县兴隆花园16幢3单元302号</t>
    <phoneticPr fontId="2" type="noConversion"/>
  </si>
  <si>
    <t>昆明医科大学第一附属医院</t>
  </si>
  <si>
    <t>成都军区昆明总医院</t>
    <phoneticPr fontId="2" type="noConversion"/>
  </si>
  <si>
    <t>云南圣约翰医院</t>
    <phoneticPr fontId="2" type="noConversion"/>
  </si>
  <si>
    <t>北京王府中西医结合医院</t>
    <phoneticPr fontId="2" type="noConversion"/>
  </si>
  <si>
    <t>北京九华医院</t>
    <phoneticPr fontId="2" type="noConversion"/>
  </si>
  <si>
    <t>是</t>
    <phoneticPr fontId="2" type="noConversion"/>
  </si>
  <si>
    <t>北京大学第一医院(北京大学北大医院）</t>
  </si>
  <si>
    <t>北京市海淀区甘家口社区卫生服务中心（北京市海淀区甘家口医院）</t>
  </si>
  <si>
    <t>李德培</t>
    <phoneticPr fontId="2" type="noConversion"/>
  </si>
  <si>
    <t>362101194912300617</t>
    <phoneticPr fontId="2" type="noConversion"/>
  </si>
  <si>
    <t>15013638105</t>
    <phoneticPr fontId="2" type="noConversion"/>
  </si>
  <si>
    <t>广东省深圳市福田县莲花乡</t>
    <phoneticPr fontId="2" type="noConversion"/>
  </si>
  <si>
    <t>北京大学深圳医院</t>
  </si>
  <si>
    <t>广州中医药大学深圳医院（福田）</t>
  </si>
  <si>
    <t>深圳市第二人民医院</t>
  </si>
  <si>
    <t>北京积水潭医院(北京大学第四临床医学院）</t>
  </si>
  <si>
    <t>首都医科大学附属北京天坛医院</t>
  </si>
  <si>
    <t>北京大学深圳医院</t>
    <phoneticPr fontId="2" type="noConversion"/>
  </si>
  <si>
    <t>深圳市龙华区人民医院</t>
  </si>
  <si>
    <t>广东省佛山市</t>
    <phoneticPr fontId="2" type="noConversion"/>
  </si>
  <si>
    <t>广东省佛山市</t>
    <phoneticPr fontId="2" type="noConversion"/>
  </si>
  <si>
    <t>是</t>
    <phoneticPr fontId="2" type="noConversion"/>
  </si>
  <si>
    <t>佛山市顺德区第一人民医院</t>
  </si>
  <si>
    <t>佛山市第二人民医院</t>
  </si>
  <si>
    <t>佛山市顺德区容桂街道新容奇医院</t>
  </si>
  <si>
    <t>市外省内</t>
    <phoneticPr fontId="2" type="noConversion"/>
  </si>
  <si>
    <t>江西省南昌市</t>
    <phoneticPr fontId="2" type="noConversion"/>
  </si>
  <si>
    <t>是</t>
    <phoneticPr fontId="2" type="noConversion"/>
  </si>
  <si>
    <t>南昌大学第一附属医院</t>
    <phoneticPr fontId="2" type="noConversion"/>
  </si>
  <si>
    <t>江西中医药大学附属医院</t>
    <phoneticPr fontId="2" type="noConversion"/>
  </si>
  <si>
    <t>广州省深圳市</t>
    <phoneticPr fontId="2" type="noConversion"/>
  </si>
  <si>
    <t>王冬英</t>
    <phoneticPr fontId="2" type="noConversion"/>
  </si>
  <si>
    <t>420800194912090329</t>
    <phoneticPr fontId="2" type="noConversion"/>
  </si>
  <si>
    <t>18710265102</t>
    <phoneticPr fontId="2" type="noConversion"/>
  </si>
  <si>
    <t>北京市延庆县百泉乡南菜园二区19号</t>
    <phoneticPr fontId="2" type="noConversion"/>
  </si>
  <si>
    <t>北京市延庆区医院（北京大学第三医院延庆医院）</t>
    <phoneticPr fontId="2" type="noConversion"/>
  </si>
  <si>
    <t>王文玉</t>
    <phoneticPr fontId="2" type="noConversion"/>
  </si>
  <si>
    <t>36210119421228066X</t>
    <phoneticPr fontId="2" type="noConversion"/>
  </si>
  <si>
    <t>广东省东莞市</t>
    <phoneticPr fontId="2" type="noConversion"/>
  </si>
  <si>
    <t>15322919641</t>
    <phoneticPr fontId="2" type="noConversion"/>
  </si>
  <si>
    <t>广东省东莞市沙田乡东港华府1栋1803号</t>
    <phoneticPr fontId="2" type="noConversion"/>
  </si>
  <si>
    <t>东莞市厚街医院</t>
    <phoneticPr fontId="2" type="noConversion"/>
  </si>
  <si>
    <t>东莞市中医院</t>
  </si>
  <si>
    <t>东莞康华医院</t>
  </si>
  <si>
    <t>王绪富</t>
    <phoneticPr fontId="2" type="noConversion"/>
  </si>
  <si>
    <t>362101195306020636</t>
    <phoneticPr fontId="2" type="noConversion"/>
  </si>
  <si>
    <t>市外省内</t>
    <phoneticPr fontId="2" type="noConversion"/>
  </si>
  <si>
    <t>江西省南昌市</t>
  </si>
  <si>
    <t>13979162753</t>
    <phoneticPr fontId="2" type="noConversion"/>
  </si>
  <si>
    <t>江西省南昌市红谷滩新县丰和南大道3152号</t>
    <phoneticPr fontId="2" type="noConversion"/>
  </si>
  <si>
    <t>南昌大学第一附属医院</t>
    <phoneticPr fontId="2" type="noConversion"/>
  </si>
  <si>
    <t>南昌市第三医院</t>
    <phoneticPr fontId="2" type="noConversion"/>
  </si>
  <si>
    <t>熊贵贞</t>
    <phoneticPr fontId="2" type="noConversion"/>
  </si>
  <si>
    <t>362101195208090681</t>
    <phoneticPr fontId="2" type="noConversion"/>
  </si>
  <si>
    <t>13544003011</t>
    <phoneticPr fontId="2" type="noConversion"/>
  </si>
  <si>
    <t>北京市</t>
    <phoneticPr fontId="2" type="noConversion"/>
  </si>
  <si>
    <t>北京大学第三医院（北京大学第三临床医学院）</t>
  </si>
  <si>
    <t>中国医学科学院北京协和医院</t>
    <phoneticPr fontId="2" type="noConversion"/>
  </si>
  <si>
    <t>中日友好医院</t>
    <phoneticPr fontId="2" type="noConversion"/>
  </si>
  <si>
    <t>362101196310210000</t>
    <phoneticPr fontId="2" type="noConversion"/>
  </si>
  <si>
    <t>江西省南昌市高新县万科四季花城社区</t>
    <phoneticPr fontId="2" type="noConversion"/>
  </si>
  <si>
    <t>360104193203211024</t>
    <phoneticPr fontId="2" type="noConversion"/>
  </si>
  <si>
    <t>江西省南昌市</t>
    <phoneticPr fontId="2" type="noConversion"/>
  </si>
  <si>
    <t>13707093995</t>
    <phoneticPr fontId="2" type="noConversion"/>
  </si>
  <si>
    <t>江西省南昌市青云普区何坊西路355号1栋三单元201室</t>
    <phoneticPr fontId="2" type="noConversion"/>
  </si>
  <si>
    <t>中国人民解放军第九四医院</t>
    <phoneticPr fontId="2" type="noConversion"/>
  </si>
  <si>
    <t>张悦规</t>
    <phoneticPr fontId="2" type="noConversion"/>
  </si>
  <si>
    <t>362101193606140630</t>
    <phoneticPr fontId="2" type="noConversion"/>
  </si>
  <si>
    <t>广东省东莞市</t>
    <phoneticPr fontId="2" type="noConversion"/>
  </si>
  <si>
    <t>是</t>
    <phoneticPr fontId="2" type="noConversion"/>
  </si>
  <si>
    <t>15322919641</t>
    <phoneticPr fontId="2" type="noConversion"/>
  </si>
  <si>
    <t>广东省东莞市沙田乡东港华府1栋1804号</t>
  </si>
  <si>
    <t>东莞市厚街医院</t>
    <phoneticPr fontId="2" type="noConversion"/>
  </si>
  <si>
    <t>钟恢扬</t>
    <phoneticPr fontId="2" type="noConversion"/>
  </si>
  <si>
    <t>420800194003160318</t>
    <phoneticPr fontId="2" type="noConversion"/>
  </si>
  <si>
    <t>15110160954</t>
    <phoneticPr fontId="2" type="noConversion"/>
  </si>
  <si>
    <t>北京市延庆县百泉乡南菜园二区20号</t>
  </si>
  <si>
    <t>北京市延庆区医院（北京大学第三医院延庆医院）</t>
    <phoneticPr fontId="2" type="noConversion"/>
  </si>
  <si>
    <t>02158749737</t>
    <phoneticPr fontId="2" type="noConversion"/>
  </si>
  <si>
    <t>上海交通大学医学院附属仁济医院</t>
    <phoneticPr fontId="2" type="noConversion"/>
  </si>
  <si>
    <t>刘寿礼</t>
    <phoneticPr fontId="2" type="noConversion"/>
  </si>
  <si>
    <t>36210119501106069X</t>
    <phoneticPr fontId="2" type="noConversion"/>
  </si>
  <si>
    <t>北京市</t>
    <phoneticPr fontId="2" type="noConversion"/>
  </si>
  <si>
    <t>18910368368</t>
    <phoneticPr fontId="2" type="noConversion"/>
  </si>
  <si>
    <t>北京市东城区甘雨胡同33号院2号楼2层1单元122号</t>
    <phoneticPr fontId="2" type="noConversion"/>
  </si>
  <si>
    <t>中国医学科学院北京协和医院</t>
    <phoneticPr fontId="2" type="noConversion"/>
  </si>
  <si>
    <t>首都医科大学附属北京朝阳医院</t>
    <phoneticPr fontId="2" type="noConversion"/>
  </si>
  <si>
    <t>北京市垂杨柳医院</t>
    <phoneticPr fontId="2" type="noConversion"/>
  </si>
  <si>
    <t>朱荣旺</t>
    <phoneticPr fontId="2" type="noConversion"/>
  </si>
  <si>
    <t>362101195502150000</t>
    <phoneticPr fontId="2" type="noConversion"/>
  </si>
  <si>
    <t>15611222371</t>
    <phoneticPr fontId="2" type="noConversion"/>
  </si>
  <si>
    <t>北京市西城区白纸坊街道半步桥社区</t>
    <phoneticPr fontId="2" type="noConversion"/>
  </si>
  <si>
    <t>首都医科大学附属北京天坛医院</t>
    <phoneticPr fontId="2" type="noConversion"/>
  </si>
  <si>
    <t>中国医学科学院北京协和医院</t>
    <phoneticPr fontId="2" type="noConversion"/>
  </si>
  <si>
    <t>北京积水潭医院(北京大学第四临床医学院）</t>
    <phoneticPr fontId="2" type="noConversion"/>
  </si>
  <si>
    <t>韩普罗</t>
    <phoneticPr fontId="2" type="noConversion"/>
  </si>
  <si>
    <t>362101194906180647</t>
    <phoneticPr fontId="2" type="noConversion"/>
  </si>
  <si>
    <t>15915835795</t>
    <phoneticPr fontId="2" type="noConversion"/>
  </si>
  <si>
    <t>广东省广州市天河区黄埔大道中翠湖街8号2008房</t>
    <phoneticPr fontId="2" type="noConversion"/>
  </si>
  <si>
    <t>暨南大学附属第一医院</t>
    <phoneticPr fontId="2" type="noConversion"/>
  </si>
  <si>
    <t>中山大学附属第六医院</t>
    <phoneticPr fontId="2" type="noConversion"/>
  </si>
  <si>
    <t>林愉</t>
    <phoneticPr fontId="2" type="noConversion"/>
  </si>
  <si>
    <t>362101194909290673</t>
    <phoneticPr fontId="2" type="noConversion"/>
  </si>
  <si>
    <t>13560395036</t>
    <phoneticPr fontId="2" type="noConversion"/>
  </si>
  <si>
    <t>黄小玲</t>
    <phoneticPr fontId="2" type="noConversion"/>
  </si>
  <si>
    <t>362101196412100642</t>
    <phoneticPr fontId="2" type="noConversion"/>
  </si>
  <si>
    <t>13539863680</t>
    <phoneticPr fontId="2" type="noConversion"/>
  </si>
  <si>
    <t>广东省广州市白云区汇侨路40号502房</t>
    <phoneticPr fontId="2" type="noConversion"/>
  </si>
  <si>
    <t>广东省人民医院</t>
    <phoneticPr fontId="2" type="noConversion"/>
  </si>
  <si>
    <t>广州市第一人民医院</t>
    <phoneticPr fontId="2" type="noConversion"/>
  </si>
  <si>
    <t>广州中医药大学第一附属医院</t>
    <phoneticPr fontId="2" type="noConversion"/>
  </si>
  <si>
    <t>黄筱霞</t>
    <phoneticPr fontId="2" type="noConversion"/>
  </si>
  <si>
    <t>362101195205240322</t>
    <phoneticPr fontId="2" type="noConversion"/>
  </si>
  <si>
    <t>广东省深圳市</t>
    <phoneticPr fontId="2" type="noConversion"/>
  </si>
  <si>
    <t>13979784396</t>
    <phoneticPr fontId="2" type="noConversion"/>
  </si>
  <si>
    <t>广东省深圳市龙华区东环一路香缇雅苑11栋601</t>
    <phoneticPr fontId="2" type="noConversion"/>
  </si>
  <si>
    <t>深圳市第二人民医院</t>
    <phoneticPr fontId="2" type="noConversion"/>
  </si>
  <si>
    <t>深圳市中医院</t>
    <phoneticPr fontId="2" type="noConversion"/>
  </si>
  <si>
    <t>严修镜</t>
    <phoneticPr fontId="2" type="noConversion"/>
  </si>
  <si>
    <t>362101195002050633</t>
    <phoneticPr fontId="2" type="noConversion"/>
  </si>
  <si>
    <t>15879740589</t>
    <phoneticPr fontId="2" type="noConversion"/>
  </si>
  <si>
    <t>陈辉煌</t>
    <phoneticPr fontId="2" type="noConversion"/>
  </si>
  <si>
    <t>362101194911110651</t>
    <phoneticPr fontId="2" type="noConversion"/>
  </si>
  <si>
    <t>15970857446</t>
    <phoneticPr fontId="2" type="noConversion"/>
  </si>
  <si>
    <t>上海市普陀区延川路71弄4号303室</t>
    <phoneticPr fontId="2" type="noConversion"/>
  </si>
  <si>
    <t>复旦大学附属中山医院</t>
    <phoneticPr fontId="2" type="noConversion"/>
  </si>
  <si>
    <t>包伟琦</t>
    <phoneticPr fontId="2" type="noConversion"/>
  </si>
  <si>
    <t>362101194302140628</t>
    <phoneticPr fontId="2" type="noConversion"/>
  </si>
  <si>
    <t>13042151986</t>
    <phoneticPr fontId="2" type="noConversion"/>
  </si>
  <si>
    <t>上海市浦东区茂兴路98号12A室</t>
    <phoneticPr fontId="2" type="noConversion"/>
  </si>
  <si>
    <t>浦东新区塘桥社区卫生服务中心</t>
    <phoneticPr fontId="2" type="noConversion"/>
  </si>
  <si>
    <t>夏为炜</t>
    <phoneticPr fontId="2" type="noConversion"/>
  </si>
  <si>
    <t>362101194106120638</t>
    <phoneticPr fontId="2" type="noConversion"/>
  </si>
  <si>
    <t>18548922750</t>
    <phoneticPr fontId="2" type="noConversion"/>
  </si>
  <si>
    <t>北京市西城区护国寺西巷39号</t>
    <phoneticPr fontId="2" type="noConversion"/>
  </si>
  <si>
    <t>北京市海淀区宝盛里芳清园2号楼5单元101号</t>
    <phoneticPr fontId="2" type="noConversion"/>
  </si>
  <si>
    <t>广东省深圳市龙华区民治街玉华花园玉磷阁706号</t>
    <phoneticPr fontId="2" type="noConversion"/>
  </si>
  <si>
    <t>江西省南昌市红谷滩新区岭口路联泰香域尚城27-2-801号</t>
    <phoneticPr fontId="2" type="noConversion"/>
  </si>
  <si>
    <t>北京市朝阳区来广营清苑路第一社区润泽悦溪908-2-302</t>
    <phoneticPr fontId="2" type="noConversion"/>
  </si>
  <si>
    <t>江西省南昌市西湖干家塘16号</t>
    <phoneticPr fontId="2" type="noConversion"/>
  </si>
  <si>
    <t>广东省广州市天河区冼村新庆金穗路715号</t>
    <phoneticPr fontId="2" type="noConversion"/>
  </si>
  <si>
    <t>上海市闵行区华漕新村29号402室</t>
    <phoneticPr fontId="2" type="noConversion"/>
  </si>
  <si>
    <t>复旦大学附属眼耳鼻喉科医院</t>
  </si>
  <si>
    <t>上海市第六人民医院</t>
  </si>
  <si>
    <t>上海交通大学医学院附属仁济医院</t>
  </si>
  <si>
    <t>上海市普陀区新村路1388弄71号1302室</t>
    <phoneticPr fontId="2" type="noConversion"/>
  </si>
  <si>
    <t>上海市同济医院</t>
  </si>
  <si>
    <t>上海市第十人民医院</t>
  </si>
  <si>
    <t>普陀区中心医院</t>
  </si>
  <si>
    <t>是</t>
    <phoneticPr fontId="2" type="noConversion"/>
  </si>
  <si>
    <t>上海市闵行区莘庄镇山花路108弄48号601室</t>
    <phoneticPr fontId="2" type="noConversion"/>
  </si>
  <si>
    <t>上海市</t>
    <phoneticPr fontId="2" type="noConversion"/>
  </si>
  <si>
    <t>上海交通大学医学院附属新华医院</t>
  </si>
  <si>
    <t>复旦大学附属肿瘤医院</t>
  </si>
  <si>
    <t>同济大学附属同济医院分院</t>
  </si>
  <si>
    <t>复旦大学附属金山医院</t>
  </si>
  <si>
    <t>上海市徐江区凌云镇凌云新村87号402室</t>
    <phoneticPr fontId="2" type="noConversion"/>
  </si>
  <si>
    <t>徐汇区大华医院</t>
  </si>
  <si>
    <t>上海市静安区市北医院</t>
  </si>
  <si>
    <t>上海市</t>
    <phoneticPr fontId="2" type="noConversion"/>
  </si>
  <si>
    <t>上海市闵行区古美西路316弄32号101室</t>
    <phoneticPr fontId="2" type="noConversion"/>
  </si>
  <si>
    <t>复旦大学附属华山医院</t>
  </si>
  <si>
    <t>黄浦区半淞园街道社区卫生服务中心</t>
  </si>
  <si>
    <t>上海市宝山区大场镇大华五村四居</t>
    <phoneticPr fontId="2" type="noConversion"/>
  </si>
  <si>
    <t>上海市胸科医院</t>
  </si>
  <si>
    <t>上海交通大学医学院附属仁济医院南院</t>
  </si>
  <si>
    <t>上海交通大学医学院附属瑞金医院</t>
  </si>
  <si>
    <t>13916145497</t>
    <phoneticPr fontId="2" type="noConversion"/>
  </si>
  <si>
    <t>闵行区中心医院</t>
    <phoneticPr fontId="2" type="noConversion"/>
  </si>
  <si>
    <t>18964643166</t>
    <phoneticPr fontId="2" type="noConversion"/>
  </si>
  <si>
    <t>上海市第一人民医院</t>
  </si>
  <si>
    <t>上海市东方医院</t>
  </si>
  <si>
    <t>上海中医药大学附属龙华医院浦东分院</t>
  </si>
  <si>
    <t>上海市</t>
    <phoneticPr fontId="2" type="noConversion"/>
  </si>
  <si>
    <t>是</t>
    <phoneticPr fontId="2" type="noConversion"/>
  </si>
  <si>
    <t>上海市杨浦区挖江路1500弄93号1204</t>
    <phoneticPr fontId="2" type="noConversion"/>
  </si>
  <si>
    <t>上海市金山区石化镇十村62号103室</t>
    <phoneticPr fontId="2" type="noConversion"/>
  </si>
  <si>
    <t>上海交通大学医学院附属瑞金医院</t>
    <phoneticPr fontId="2" type="noConversion"/>
  </si>
  <si>
    <t>是</t>
    <phoneticPr fontId="2" type="noConversion"/>
  </si>
  <si>
    <t>上海市宝山区顾北东路155弄185号202室</t>
    <phoneticPr fontId="2" type="noConversion"/>
  </si>
  <si>
    <t>上海市黄浦区半淞园路丽园路68弄12号601室</t>
    <phoneticPr fontId="2" type="noConversion"/>
  </si>
  <si>
    <t>02164804767</t>
    <phoneticPr fontId="2" type="noConversion"/>
  </si>
  <si>
    <t>上海市闵行区浦江镇江柳路888弄68号</t>
    <phoneticPr fontId="2" type="noConversion"/>
  </si>
  <si>
    <t>上海市闵行区古美路平吉五40号201室</t>
    <phoneticPr fontId="2" type="noConversion"/>
  </si>
  <si>
    <t>上海市闵行区古美路平吉五40号201室</t>
    <phoneticPr fontId="2" type="noConversion"/>
  </si>
  <si>
    <t>闵行区中心医院</t>
    <phoneticPr fontId="2" type="noConversion"/>
  </si>
  <si>
    <t>02158749737</t>
    <phoneticPr fontId="2" type="noConversion"/>
  </si>
  <si>
    <t>上海市浦东新区济阳路95弄14栋301号</t>
    <phoneticPr fontId="2" type="noConversion"/>
  </si>
  <si>
    <t>广东省广州市海珠区金菊路73号1205房</t>
    <phoneticPr fontId="2" type="noConversion"/>
  </si>
  <si>
    <t>中山大学附属第三医院</t>
  </si>
  <si>
    <t>中国人民解放军第四二一医院</t>
  </si>
  <si>
    <t>广东省广州市海珠区金菊路73号1205房</t>
    <phoneticPr fontId="2" type="noConversion"/>
  </si>
  <si>
    <t>汪秀武</t>
    <phoneticPr fontId="2" type="noConversion"/>
  </si>
  <si>
    <t>广东省珠海市香洲区前山明珠南路1056号9栋1单元602房</t>
    <phoneticPr fontId="2" type="noConversion"/>
  </si>
  <si>
    <t>广东省广州市天河区石碑街龙口横街33号303房</t>
    <phoneticPr fontId="2" type="noConversion"/>
  </si>
  <si>
    <t>广东省广州市越秀区荣华南7号1501</t>
    <phoneticPr fontId="2" type="noConversion"/>
  </si>
  <si>
    <t>广州市越秀区第二中医医院</t>
  </si>
  <si>
    <t>广东省广州市番禺区迎宾路锦绣香江花园丁香园5街18号</t>
    <phoneticPr fontId="2" type="noConversion"/>
  </si>
  <si>
    <t>广州中医药大学附属骨伤科医院</t>
  </si>
  <si>
    <t>广东省广州市</t>
    <phoneticPr fontId="2" type="noConversion"/>
  </si>
  <si>
    <t>广东省广州市越秀区恒福路244号金丽楼1705</t>
    <phoneticPr fontId="2" type="noConversion"/>
  </si>
  <si>
    <t>广东省第二中医院</t>
  </si>
  <si>
    <t>中山大学附属第一医院</t>
  </si>
  <si>
    <t>广东省广州市黄浦区荔香路96号801房</t>
    <phoneticPr fontId="2" type="noConversion"/>
  </si>
  <si>
    <t>中山大学附属第一医院东院</t>
  </si>
  <si>
    <t>广东省中医院大学城医院</t>
  </si>
  <si>
    <t>广东省广州市天河区棠东骏景花园骏怡轩G座402房</t>
    <phoneticPr fontId="2" type="noConversion"/>
  </si>
  <si>
    <t>南方医科大学第三附属医院</t>
  </si>
  <si>
    <t>广东省深圳市福田区园岭街道园岭社区园中花园B栋5A</t>
    <phoneticPr fontId="2" type="noConversion"/>
  </si>
  <si>
    <t>广东省深圳市南山区桃源街道峰景社区龙珠大道64号城市假日花园8栋二单元1704室</t>
    <phoneticPr fontId="2" type="noConversion"/>
  </si>
  <si>
    <t>香港大学深圳医院</t>
  </si>
  <si>
    <t>广州省深圳市</t>
    <phoneticPr fontId="2" type="noConversion"/>
  </si>
  <si>
    <t>广东省深圳市福田区百花二路百花园二期海棠阁9F</t>
    <phoneticPr fontId="2" type="noConversion"/>
  </si>
  <si>
    <t>深圳市人民医院</t>
  </si>
  <si>
    <t>广东省深圳市福田区百花二路百花园海棠阁9F</t>
    <phoneticPr fontId="2" type="noConversion"/>
  </si>
  <si>
    <t>广东省深圳市招商街道文竹园社区</t>
    <phoneticPr fontId="2" type="noConversion"/>
  </si>
  <si>
    <t>深圳市南山区蛇口人民医院</t>
  </si>
  <si>
    <t>深圳市南山区人民医院</t>
  </si>
  <si>
    <t>广东省深圳市招商街道文竹园社区</t>
    <phoneticPr fontId="2" type="noConversion"/>
  </si>
  <si>
    <t>广东省深圳市南山区蛇口街道东角头社区东帝海景1单元501</t>
    <phoneticPr fontId="2" type="noConversion"/>
  </si>
  <si>
    <t>广州省深圳市</t>
    <phoneticPr fontId="2" type="noConversion"/>
  </si>
  <si>
    <t>广东省深圳市福田区园岭街道鹏盛社区八卦一路123号盛世鹏程2栋5A</t>
    <phoneticPr fontId="2" type="noConversion"/>
  </si>
  <si>
    <t>广东省深圳市福田区园岭街道鹏盛社区八卦一路123号盛世鹏程2栋5A</t>
    <phoneticPr fontId="2" type="noConversion"/>
  </si>
  <si>
    <t>深圳市中医院</t>
  </si>
  <si>
    <t>广东省深圳市罗湖区南湖向西村向贵楼13J</t>
    <phoneticPr fontId="2" type="noConversion"/>
  </si>
  <si>
    <t>深圳市罗湖区人民医院</t>
  </si>
  <si>
    <t>深圳市罗湖区中医院</t>
  </si>
  <si>
    <t>广东省深圳市福田区梅观路9号半山御景华庭6栋16D</t>
    <phoneticPr fontId="2" type="noConversion"/>
  </si>
  <si>
    <t>广东省深圳市龙岗区黄阁路黄阁翠苑7栋907</t>
    <phoneticPr fontId="2" type="noConversion"/>
  </si>
  <si>
    <t>深圳市龙岗区中医院</t>
  </si>
  <si>
    <t>深圳市龙岗中心医院</t>
  </si>
  <si>
    <t>深圳市孙逸仙心血管医院</t>
  </si>
  <si>
    <t>广东省深圳市福田区振华路富怡雅居A栋17E号</t>
    <phoneticPr fontId="2" type="noConversion"/>
  </si>
  <si>
    <t>湖北省武汉市</t>
    <phoneticPr fontId="2" type="noConversion"/>
  </si>
  <si>
    <t>湖北省武汉市青山区122街道13门11号</t>
    <phoneticPr fontId="2" type="noConversion"/>
  </si>
  <si>
    <t>武汉市普仁医院</t>
  </si>
  <si>
    <t>武汉大学人民医院</t>
  </si>
  <si>
    <t>武汉大学中南医院</t>
  </si>
  <si>
    <t>辽宁省大连市</t>
    <phoneticPr fontId="2" type="noConversion"/>
  </si>
  <si>
    <t>辽宁省大连市沙河口区黑石礁景云港4号</t>
    <phoneticPr fontId="2" type="noConversion"/>
  </si>
  <si>
    <t>大连医科大学附属第二医院</t>
  </si>
  <si>
    <t>大连医科大学附属第一医院</t>
  </si>
  <si>
    <t>大连市中心医院</t>
  </si>
  <si>
    <t>湖南省株洲市</t>
    <phoneticPr fontId="2" type="noConversion"/>
  </si>
  <si>
    <t>湖南省株洲市天元区湘依路恒瑞雅园1栋2单元</t>
    <phoneticPr fontId="2" type="noConversion"/>
  </si>
  <si>
    <t>株洲市三医院</t>
  </si>
  <si>
    <t>株洲市中心医院</t>
  </si>
  <si>
    <t>湖南省直中医医院</t>
  </si>
  <si>
    <t>是</t>
    <phoneticPr fontId="2" type="noConversion"/>
  </si>
  <si>
    <t>福建省福州市鼓楼区洪山街道凤凰池社区杨桥中路272号海员新村1座402室</t>
    <phoneticPr fontId="2" type="noConversion"/>
  </si>
  <si>
    <t>福建省立医院</t>
  </si>
  <si>
    <t>福州市第二医院</t>
  </si>
  <si>
    <t>福州市中医院</t>
  </si>
  <si>
    <t>福建省福州市</t>
    <phoneticPr fontId="2" type="noConversion"/>
  </si>
  <si>
    <t>四川省绵阳市</t>
    <phoneticPr fontId="2" type="noConversion"/>
  </si>
  <si>
    <t>四川省绵阳市涪城区滨河北路中段26号锦河花园</t>
    <phoneticPr fontId="2" type="noConversion"/>
  </si>
  <si>
    <t>绵阳市中心医院</t>
  </si>
  <si>
    <t>绵阳市第三人民医院</t>
  </si>
  <si>
    <t>四川省成都市</t>
    <phoneticPr fontId="2" type="noConversion"/>
  </si>
  <si>
    <t>四川省成都市锦江区华润路1号翡翠城1期14栋3单元502</t>
    <phoneticPr fontId="2" type="noConversion"/>
  </si>
  <si>
    <t>中国人民解放军第四五二医院</t>
  </si>
  <si>
    <t>四川大学华西第四医院</t>
  </si>
  <si>
    <t>四川省肿瘤医院</t>
  </si>
  <si>
    <t>成都市第一人民医院</t>
  </si>
  <si>
    <t>江苏省南京市</t>
    <phoneticPr fontId="2" type="noConversion"/>
  </si>
  <si>
    <t>江苏省南京市秦淮区瑞金路标营社区后标营20号科苑花园7栋1103室</t>
    <phoneticPr fontId="2" type="noConversion"/>
  </si>
  <si>
    <t>江苏省人民医院</t>
  </si>
  <si>
    <t>江苏省中医院</t>
  </si>
  <si>
    <t>南京鼓楼医院</t>
  </si>
  <si>
    <t>广东省珠海市</t>
    <phoneticPr fontId="2" type="noConversion"/>
  </si>
  <si>
    <t>珠海市第二人民医院</t>
  </si>
  <si>
    <t>珠海市人民医院</t>
  </si>
  <si>
    <t>中山大学附属第五医院</t>
  </si>
  <si>
    <t>广东省汕头市</t>
    <phoneticPr fontId="2" type="noConversion"/>
  </si>
  <si>
    <t>汕头大学医学院第二附属医院</t>
  </si>
  <si>
    <t>广东省江门市</t>
    <phoneticPr fontId="2" type="noConversion"/>
  </si>
  <si>
    <t>江门市五邑中医院</t>
  </si>
  <si>
    <t>江门市中心医院</t>
  </si>
  <si>
    <t>中山大学附属第六医院</t>
  </si>
  <si>
    <t>佛山市中医院</t>
  </si>
  <si>
    <t>佛山市第一人民医院</t>
  </si>
  <si>
    <t>广州中医药大学第一附属医院</t>
  </si>
  <si>
    <t>广州医科大学附属口腔医院</t>
  </si>
  <si>
    <t>北京市昌平区九华山庄15栋433号</t>
    <phoneticPr fontId="2" type="noConversion"/>
  </si>
  <si>
    <t>北京市</t>
    <phoneticPr fontId="2" type="noConversion"/>
  </si>
  <si>
    <t>陈燕玲</t>
    <phoneticPr fontId="2" type="noConversion"/>
  </si>
  <si>
    <t>詹雪梅</t>
    <phoneticPr fontId="2" type="noConversion"/>
  </si>
  <si>
    <t>李美莲</t>
    <phoneticPr fontId="2" type="noConversion"/>
  </si>
  <si>
    <t>郭荣升</t>
    <phoneticPr fontId="2" type="noConversion"/>
  </si>
  <si>
    <t>李兆彬</t>
    <phoneticPr fontId="2" type="noConversion"/>
  </si>
  <si>
    <t>徐有根</t>
    <phoneticPr fontId="2" type="noConversion"/>
  </si>
  <si>
    <t>董世喧</t>
    <phoneticPr fontId="2" type="noConversion"/>
  </si>
  <si>
    <t>林桥发</t>
    <phoneticPr fontId="2" type="noConversion"/>
  </si>
  <si>
    <t>胡敦云</t>
    <phoneticPr fontId="2" type="noConversion"/>
  </si>
  <si>
    <t>黄世海</t>
    <phoneticPr fontId="2" type="noConversion"/>
  </si>
  <si>
    <t>李秀英</t>
    <phoneticPr fontId="2" type="noConversion"/>
  </si>
  <si>
    <t>张慧兰</t>
    <phoneticPr fontId="2" type="noConversion"/>
  </si>
  <si>
    <t>袁德槐</t>
    <phoneticPr fontId="2" type="noConversion"/>
  </si>
  <si>
    <t>张绍光</t>
    <phoneticPr fontId="2" type="noConversion"/>
  </si>
  <si>
    <t>彭桃发</t>
    <phoneticPr fontId="2" type="noConversion"/>
  </si>
  <si>
    <t>谢兰娇</t>
    <phoneticPr fontId="2" type="noConversion"/>
  </si>
  <si>
    <t>洪克展</t>
    <phoneticPr fontId="2" type="noConversion"/>
  </si>
  <si>
    <t>刘继兰</t>
    <phoneticPr fontId="2" type="noConversion"/>
  </si>
  <si>
    <t>陈昌远</t>
    <phoneticPr fontId="2" type="noConversion"/>
  </si>
  <si>
    <t>陈绍华</t>
    <phoneticPr fontId="2" type="noConversion"/>
  </si>
  <si>
    <t>钟长秀</t>
    <phoneticPr fontId="2" type="noConversion"/>
  </si>
  <si>
    <t>吴述玉</t>
    <phoneticPr fontId="2" type="noConversion"/>
  </si>
  <si>
    <t>何承雄</t>
    <phoneticPr fontId="2" type="noConversion"/>
  </si>
  <si>
    <t>吴沐沐</t>
    <phoneticPr fontId="2" type="noConversion"/>
  </si>
  <si>
    <t>曾筱兰</t>
    <phoneticPr fontId="2" type="noConversion"/>
  </si>
  <si>
    <t>林芳森</t>
    <phoneticPr fontId="2" type="noConversion"/>
  </si>
  <si>
    <t>黄明山</t>
    <phoneticPr fontId="2" type="noConversion"/>
  </si>
  <si>
    <t>刘芫财</t>
    <phoneticPr fontId="2" type="noConversion"/>
  </si>
  <si>
    <t>李君莲</t>
    <phoneticPr fontId="2" type="noConversion"/>
  </si>
  <si>
    <t>王春香</t>
    <phoneticPr fontId="2" type="noConversion"/>
  </si>
  <si>
    <t>王家强</t>
    <phoneticPr fontId="2" type="noConversion"/>
  </si>
  <si>
    <t>蓝师清</t>
    <phoneticPr fontId="2" type="noConversion"/>
  </si>
  <si>
    <t>张大韦</t>
    <phoneticPr fontId="2" type="noConversion"/>
  </si>
  <si>
    <t>邱贵明</t>
    <phoneticPr fontId="2" type="noConversion"/>
  </si>
  <si>
    <t>杨素荣</t>
    <phoneticPr fontId="2" type="noConversion"/>
  </si>
  <si>
    <t>曾房妹</t>
    <phoneticPr fontId="2" type="noConversion"/>
  </si>
  <si>
    <t>钟丽沙</t>
    <phoneticPr fontId="2" type="noConversion"/>
  </si>
  <si>
    <t>李勇</t>
    <phoneticPr fontId="2" type="noConversion"/>
  </si>
  <si>
    <t>邓海亮</t>
    <phoneticPr fontId="2" type="noConversion"/>
  </si>
  <si>
    <t>郭奕法</t>
    <phoneticPr fontId="2" type="noConversion"/>
  </si>
  <si>
    <t>朱锋</t>
    <phoneticPr fontId="2" type="noConversion"/>
  </si>
  <si>
    <t>易文英</t>
    <phoneticPr fontId="2" type="noConversion"/>
  </si>
  <si>
    <t>邱贵金</t>
    <phoneticPr fontId="2" type="noConversion"/>
  </si>
  <si>
    <t>李乐英</t>
    <phoneticPr fontId="2" type="noConversion"/>
  </si>
  <si>
    <t>练金秀</t>
    <phoneticPr fontId="2" type="noConversion"/>
  </si>
  <si>
    <t>温和好</t>
    <phoneticPr fontId="2" type="noConversion"/>
  </si>
  <si>
    <t>钟淑梅</t>
    <phoneticPr fontId="2" type="noConversion"/>
  </si>
  <si>
    <t>胡燕燕</t>
    <phoneticPr fontId="2" type="noConversion"/>
  </si>
  <si>
    <t>杜晓红</t>
    <phoneticPr fontId="2" type="noConversion"/>
  </si>
  <si>
    <t>曾庆华</t>
    <phoneticPr fontId="2" type="noConversion"/>
  </si>
  <si>
    <t>易红</t>
    <phoneticPr fontId="2" type="noConversion"/>
  </si>
  <si>
    <t>卢瑾</t>
    <phoneticPr fontId="2" type="noConversion"/>
  </si>
  <si>
    <t>何筠</t>
    <phoneticPr fontId="2" type="noConversion"/>
  </si>
  <si>
    <t>张明玉</t>
    <phoneticPr fontId="2" type="noConversion"/>
  </si>
  <si>
    <t>曾福莲</t>
    <phoneticPr fontId="2" type="noConversion"/>
  </si>
  <si>
    <t>李小华</t>
    <phoneticPr fontId="2" type="noConversion"/>
  </si>
  <si>
    <t>黄国凤</t>
    <phoneticPr fontId="2" type="noConversion"/>
  </si>
  <si>
    <t>胡淑兰</t>
    <phoneticPr fontId="2" type="noConversion"/>
  </si>
  <si>
    <t>王院娇</t>
    <phoneticPr fontId="2" type="noConversion"/>
  </si>
  <si>
    <t>欧立英</t>
    <phoneticPr fontId="2" type="noConversion"/>
  </si>
  <si>
    <t>陈素萍</t>
    <phoneticPr fontId="2" type="noConversion"/>
  </si>
  <si>
    <t>谭华香</t>
    <phoneticPr fontId="2" type="noConversion"/>
  </si>
  <si>
    <t>罗明英</t>
    <phoneticPr fontId="2" type="noConversion"/>
  </si>
  <si>
    <t>方玲</t>
    <phoneticPr fontId="2" type="noConversion"/>
  </si>
  <si>
    <t>李赣昌</t>
    <phoneticPr fontId="2" type="noConversion"/>
  </si>
  <si>
    <t>邱高贵</t>
    <phoneticPr fontId="2" type="noConversion"/>
  </si>
  <si>
    <t>黄金旺</t>
    <phoneticPr fontId="2" type="noConversion"/>
  </si>
  <si>
    <t>吴广莲</t>
    <phoneticPr fontId="2" type="noConversion"/>
  </si>
  <si>
    <t>陈丽明</t>
    <phoneticPr fontId="2" type="noConversion"/>
  </si>
  <si>
    <t>林慧娟</t>
    <phoneticPr fontId="2" type="noConversion"/>
  </si>
  <si>
    <t>廖安庆</t>
    <phoneticPr fontId="2" type="noConversion"/>
  </si>
  <si>
    <t>赖美春</t>
    <phoneticPr fontId="2" type="noConversion"/>
  </si>
  <si>
    <t>朱莉莉</t>
    <phoneticPr fontId="2" type="noConversion"/>
  </si>
  <si>
    <t>龚美英</t>
    <phoneticPr fontId="2" type="noConversion"/>
  </si>
  <si>
    <t>钟育民</t>
    <phoneticPr fontId="2" type="noConversion"/>
  </si>
  <si>
    <t>尹桂女</t>
    <phoneticPr fontId="2" type="noConversion"/>
  </si>
  <si>
    <t>周跃</t>
    <phoneticPr fontId="2" type="noConversion"/>
  </si>
  <si>
    <t>黎舒蓝</t>
    <phoneticPr fontId="2" type="noConversion"/>
  </si>
  <si>
    <t>刘桦</t>
    <phoneticPr fontId="2" type="noConversion"/>
  </si>
  <si>
    <t>郭荣琨</t>
    <phoneticPr fontId="2" type="noConversion"/>
  </si>
  <si>
    <t>王美英</t>
    <phoneticPr fontId="2" type="noConversion"/>
  </si>
  <si>
    <t>罗兰兰</t>
    <phoneticPr fontId="2" type="noConversion"/>
  </si>
  <si>
    <t>何维玉</t>
    <phoneticPr fontId="2" type="noConversion"/>
  </si>
  <si>
    <t>谢云容</t>
    <phoneticPr fontId="2" type="noConversion"/>
  </si>
  <si>
    <t>郭小英</t>
    <phoneticPr fontId="2" type="noConversion"/>
  </si>
  <si>
    <t>周礼寿</t>
    <phoneticPr fontId="2" type="noConversion"/>
  </si>
  <si>
    <t>谢福元</t>
    <phoneticPr fontId="2" type="noConversion"/>
  </si>
  <si>
    <t>李典焕</t>
    <phoneticPr fontId="2" type="noConversion"/>
  </si>
  <si>
    <t>康水根</t>
    <phoneticPr fontId="2" type="noConversion"/>
  </si>
  <si>
    <t>熊美文</t>
    <phoneticPr fontId="2" type="noConversion"/>
  </si>
  <si>
    <t>朱清福</t>
    <phoneticPr fontId="2" type="noConversion"/>
  </si>
  <si>
    <t>李蔼霞</t>
    <phoneticPr fontId="2" type="noConversion"/>
  </si>
  <si>
    <t>吕林</t>
    <phoneticPr fontId="2" type="noConversion"/>
  </si>
  <si>
    <t>赖启金</t>
    <phoneticPr fontId="2" type="noConversion"/>
  </si>
  <si>
    <t>罗玉如</t>
    <phoneticPr fontId="2" type="noConversion"/>
  </si>
  <si>
    <t>徐玉珍</t>
    <phoneticPr fontId="2" type="noConversion"/>
  </si>
  <si>
    <t>梅玉凤</t>
    <phoneticPr fontId="2" type="noConversion"/>
  </si>
  <si>
    <t>陈雪情</t>
    <phoneticPr fontId="2" type="noConversion"/>
  </si>
  <si>
    <t>李美华</t>
    <phoneticPr fontId="2" type="noConversion"/>
  </si>
  <si>
    <t>经惠明</t>
    <phoneticPr fontId="2" type="noConversion"/>
  </si>
  <si>
    <t>王连英</t>
    <phoneticPr fontId="2" type="noConversion"/>
  </si>
  <si>
    <t>郭龙球</t>
    <phoneticPr fontId="2" type="noConversion"/>
  </si>
  <si>
    <t>尤炳强</t>
    <phoneticPr fontId="2" type="noConversion"/>
  </si>
  <si>
    <t>彭天飞</t>
    <phoneticPr fontId="2" type="noConversion"/>
  </si>
  <si>
    <t>刘小兰</t>
    <phoneticPr fontId="2" type="noConversion"/>
  </si>
  <si>
    <t>陈继彬</t>
    <phoneticPr fontId="2" type="noConversion"/>
  </si>
  <si>
    <t>黄建繁</t>
    <phoneticPr fontId="2" type="noConversion"/>
  </si>
  <si>
    <t>钟佛喜</t>
    <phoneticPr fontId="2" type="noConversion"/>
  </si>
  <si>
    <t>肖梅英</t>
    <phoneticPr fontId="2" type="noConversion"/>
  </si>
  <si>
    <t>陶小辜</t>
    <phoneticPr fontId="5" type="noConversion"/>
  </si>
  <si>
    <t>杜晓东</t>
    <phoneticPr fontId="2" type="noConversion"/>
  </si>
  <si>
    <t>刘晓琼</t>
    <phoneticPr fontId="2" type="noConversion"/>
  </si>
  <si>
    <t>刘同</t>
    <phoneticPr fontId="2" type="noConversion"/>
  </si>
  <si>
    <t>刘奕珍</t>
    <phoneticPr fontId="2" type="noConversion"/>
  </si>
  <si>
    <t>罗新兰</t>
    <phoneticPr fontId="2" type="noConversion"/>
  </si>
  <si>
    <t>张丽华</t>
    <phoneticPr fontId="2" type="noConversion"/>
  </si>
  <si>
    <t>熊德玲</t>
    <phoneticPr fontId="2" type="noConversion"/>
  </si>
  <si>
    <t>廖凤英</t>
    <phoneticPr fontId="2" type="noConversion"/>
  </si>
  <si>
    <t>邓群英</t>
    <phoneticPr fontId="2" type="noConversion"/>
  </si>
  <si>
    <t>李惠华</t>
    <phoneticPr fontId="2" type="noConversion"/>
  </si>
  <si>
    <t>杜洪明</t>
    <phoneticPr fontId="2" type="noConversion"/>
  </si>
  <si>
    <t>冯赣萍</t>
    <phoneticPr fontId="2" type="noConversion"/>
  </si>
  <si>
    <t>程月娥</t>
    <phoneticPr fontId="2" type="noConversion"/>
  </si>
  <si>
    <t>李萍</t>
    <phoneticPr fontId="2" type="noConversion"/>
  </si>
  <si>
    <t>罗有玲</t>
    <phoneticPr fontId="2" type="noConversion"/>
  </si>
  <si>
    <t>涂东旭</t>
    <phoneticPr fontId="2" type="noConversion"/>
  </si>
  <si>
    <t>刘晓璐</t>
    <phoneticPr fontId="2" type="noConversion"/>
  </si>
  <si>
    <t>陈祥仔</t>
    <phoneticPr fontId="2" type="noConversion"/>
  </si>
  <si>
    <t>陈莹</t>
    <phoneticPr fontId="2" type="noConversion"/>
  </si>
  <si>
    <t>贾春梅</t>
    <phoneticPr fontId="2" type="noConversion"/>
  </si>
  <si>
    <t>李群英</t>
    <phoneticPr fontId="2" type="noConversion"/>
  </si>
  <si>
    <t>侯巧娟</t>
    <phoneticPr fontId="2" type="noConversion"/>
  </si>
  <si>
    <t>张秋玉</t>
    <phoneticPr fontId="2" type="noConversion"/>
  </si>
  <si>
    <t>刘经荣</t>
    <phoneticPr fontId="2" type="noConversion"/>
  </si>
  <si>
    <t>黄朝敏</t>
    <phoneticPr fontId="2" type="noConversion"/>
  </si>
  <si>
    <t>钟小苏</t>
    <phoneticPr fontId="2" type="noConversion"/>
  </si>
  <si>
    <t>伍弟胜</t>
    <phoneticPr fontId="2" type="noConversion"/>
  </si>
  <si>
    <t>赖天圣</t>
    <phoneticPr fontId="2" type="noConversion"/>
  </si>
  <si>
    <t>曾群</t>
    <phoneticPr fontId="2" type="noConversion"/>
  </si>
  <si>
    <t>何元英</t>
    <phoneticPr fontId="2" type="noConversion"/>
  </si>
  <si>
    <t>胡宏峰</t>
    <phoneticPr fontId="2" type="noConversion"/>
  </si>
  <si>
    <t>谭绍平</t>
    <phoneticPr fontId="2" type="noConversion"/>
  </si>
  <si>
    <t>钟哲珍</t>
    <phoneticPr fontId="2" type="noConversion"/>
  </si>
  <si>
    <t>吴明菁</t>
    <phoneticPr fontId="2" type="noConversion"/>
  </si>
  <si>
    <t>刘勤</t>
    <phoneticPr fontId="2" type="noConversion"/>
  </si>
  <si>
    <t>胡玖林</t>
    <phoneticPr fontId="2" type="noConversion"/>
  </si>
  <si>
    <t>刘清明</t>
    <phoneticPr fontId="2" type="noConversion"/>
  </si>
  <si>
    <t>刘可英</t>
    <phoneticPr fontId="2" type="noConversion"/>
  </si>
  <si>
    <t>钟建文</t>
    <phoneticPr fontId="2" type="noConversion"/>
  </si>
  <si>
    <t>林添兰</t>
    <phoneticPr fontId="2" type="noConversion"/>
  </si>
  <si>
    <t>范颜宣</t>
    <phoneticPr fontId="2" type="noConversion"/>
  </si>
  <si>
    <t>肖平</t>
    <phoneticPr fontId="2" type="noConversion"/>
  </si>
  <si>
    <t>郭大伦</t>
    <phoneticPr fontId="2" type="noConversion"/>
  </si>
  <si>
    <t>谢静</t>
    <phoneticPr fontId="2" type="noConversion"/>
  </si>
  <si>
    <t>邓东林</t>
    <phoneticPr fontId="2" type="noConversion"/>
  </si>
  <si>
    <t>廖爱菊</t>
    <phoneticPr fontId="2" type="noConversion"/>
  </si>
  <si>
    <t>阮礼秀</t>
    <phoneticPr fontId="2" type="noConversion"/>
  </si>
  <si>
    <t>温海清</t>
    <phoneticPr fontId="2" type="noConversion"/>
  </si>
  <si>
    <t>陈春香</t>
    <phoneticPr fontId="2" type="noConversion"/>
  </si>
  <si>
    <t>邓素华</t>
    <phoneticPr fontId="2" type="noConversion"/>
  </si>
  <si>
    <t>刘光聪</t>
    <phoneticPr fontId="2" type="noConversion"/>
  </si>
  <si>
    <t>王志光</t>
    <phoneticPr fontId="2" type="noConversion"/>
  </si>
  <si>
    <t>潘玉兰</t>
    <phoneticPr fontId="2" type="noConversion"/>
  </si>
  <si>
    <t>龙华英</t>
    <phoneticPr fontId="2" type="noConversion"/>
  </si>
  <si>
    <t>刘喜莲</t>
    <phoneticPr fontId="2" type="noConversion"/>
  </si>
  <si>
    <t>施明昊</t>
    <phoneticPr fontId="2" type="noConversion"/>
  </si>
  <si>
    <t>王伸姑</t>
    <phoneticPr fontId="2" type="noConversion"/>
  </si>
  <si>
    <t>周招娣</t>
    <phoneticPr fontId="2" type="noConversion"/>
  </si>
  <si>
    <t>朱锦英</t>
    <phoneticPr fontId="2" type="noConversion"/>
  </si>
  <si>
    <t>刘南海</t>
    <phoneticPr fontId="2" type="noConversion"/>
  </si>
  <si>
    <t>钟莹</t>
    <phoneticPr fontId="2" type="noConversion"/>
  </si>
  <si>
    <t>郭芳玉</t>
    <phoneticPr fontId="2" type="noConversion"/>
  </si>
  <si>
    <t>文芳英</t>
    <phoneticPr fontId="2" type="noConversion"/>
  </si>
  <si>
    <t>邱隆配</t>
    <phoneticPr fontId="2" type="noConversion"/>
  </si>
  <si>
    <t>王桂生</t>
    <phoneticPr fontId="2" type="noConversion"/>
  </si>
  <si>
    <t>张明远</t>
    <phoneticPr fontId="2" type="noConversion"/>
  </si>
  <si>
    <t>郭林庆</t>
    <phoneticPr fontId="2" type="noConversion"/>
  </si>
  <si>
    <t>曾凡珍</t>
    <phoneticPr fontId="2" type="noConversion"/>
  </si>
  <si>
    <t>王幼华</t>
    <phoneticPr fontId="2" type="noConversion"/>
  </si>
  <si>
    <t>尹二妹</t>
    <phoneticPr fontId="2" type="noConversion"/>
  </si>
  <si>
    <t>柏兰英</t>
    <phoneticPr fontId="2" type="noConversion"/>
  </si>
  <si>
    <t>邹乐照</t>
    <phoneticPr fontId="2" type="noConversion"/>
  </si>
  <si>
    <t>陈继远</t>
    <phoneticPr fontId="2" type="noConversion"/>
  </si>
  <si>
    <t>刘长妹</t>
    <phoneticPr fontId="2" type="noConversion"/>
  </si>
  <si>
    <t>刘全寿</t>
    <phoneticPr fontId="2" type="noConversion"/>
  </si>
  <si>
    <t>曹云速</t>
    <phoneticPr fontId="2" type="noConversion"/>
  </si>
  <si>
    <t>叶瑞英</t>
    <phoneticPr fontId="2" type="noConversion"/>
  </si>
  <si>
    <t>黄筱萱</t>
    <phoneticPr fontId="2" type="noConversion"/>
  </si>
  <si>
    <t>肖小玉</t>
    <phoneticPr fontId="2" type="noConversion"/>
  </si>
  <si>
    <t>黄日生</t>
    <phoneticPr fontId="2" type="noConversion"/>
  </si>
  <si>
    <t>黄昌才</t>
    <phoneticPr fontId="2" type="noConversion"/>
  </si>
  <si>
    <t>梅朱万</t>
    <phoneticPr fontId="2" type="noConversion"/>
  </si>
  <si>
    <t>黄经泉</t>
    <phoneticPr fontId="2" type="noConversion"/>
  </si>
  <si>
    <t>曾传优</t>
    <phoneticPr fontId="2" type="noConversion"/>
  </si>
  <si>
    <t>徐桂芬</t>
    <phoneticPr fontId="2" type="noConversion"/>
  </si>
  <si>
    <t>施昌永</t>
    <phoneticPr fontId="2" type="noConversion"/>
  </si>
  <si>
    <t>黄绍兰</t>
    <phoneticPr fontId="2" type="noConversion"/>
  </si>
  <si>
    <t>张才林</t>
    <phoneticPr fontId="2" type="noConversion"/>
  </si>
  <si>
    <t>刘会全</t>
    <phoneticPr fontId="2" type="noConversion"/>
  </si>
  <si>
    <t>夏鸿安</t>
    <phoneticPr fontId="2" type="noConversion"/>
  </si>
  <si>
    <t>黄超铅</t>
    <phoneticPr fontId="2" type="noConversion"/>
  </si>
  <si>
    <t>杨清麟</t>
    <phoneticPr fontId="2" type="noConversion"/>
  </si>
  <si>
    <t>陈玉清</t>
    <phoneticPr fontId="2" type="noConversion"/>
  </si>
  <si>
    <t>胡坤明</t>
    <phoneticPr fontId="2" type="noConversion"/>
  </si>
  <si>
    <t>谢衍琴</t>
    <phoneticPr fontId="2" type="noConversion"/>
  </si>
  <si>
    <t>黄志文</t>
    <phoneticPr fontId="2" type="noConversion"/>
  </si>
  <si>
    <t>曾翠风</t>
    <phoneticPr fontId="2" type="noConversion"/>
  </si>
  <si>
    <t>刘家芳</t>
    <phoneticPr fontId="2" type="noConversion"/>
  </si>
  <si>
    <t>曾茂富</t>
    <phoneticPr fontId="2" type="noConversion"/>
  </si>
  <si>
    <t>殷显优</t>
    <phoneticPr fontId="2" type="noConversion"/>
  </si>
  <si>
    <t>王爱华</t>
    <phoneticPr fontId="2" type="noConversion"/>
  </si>
  <si>
    <t>黎舒萍</t>
    <phoneticPr fontId="2" type="noConversion"/>
  </si>
  <si>
    <t>曾崇华</t>
    <phoneticPr fontId="2" type="noConversion"/>
  </si>
  <si>
    <t>陈凤贞</t>
    <phoneticPr fontId="2" type="noConversion"/>
  </si>
  <si>
    <t>刘莉亚</t>
    <phoneticPr fontId="2" type="noConversion"/>
  </si>
  <si>
    <t>谢宝萍</t>
    <phoneticPr fontId="2" type="noConversion"/>
  </si>
  <si>
    <t>董雪明</t>
    <phoneticPr fontId="2" type="noConversion"/>
  </si>
  <si>
    <t>曾文莺</t>
    <phoneticPr fontId="2" type="noConversion"/>
  </si>
  <si>
    <t>饶华</t>
    <phoneticPr fontId="2" type="noConversion"/>
  </si>
  <si>
    <t>郭凤兰</t>
    <phoneticPr fontId="2" type="noConversion"/>
  </si>
  <si>
    <t>周小秋</t>
    <phoneticPr fontId="2" type="noConversion"/>
  </si>
  <si>
    <t>苏胜意</t>
    <phoneticPr fontId="2" type="noConversion"/>
  </si>
  <si>
    <t>余光慧</t>
    <phoneticPr fontId="2" type="noConversion"/>
  </si>
  <si>
    <t>温和爱</t>
    <phoneticPr fontId="2" type="noConversion"/>
  </si>
  <si>
    <t>钟声英</t>
    <phoneticPr fontId="2" type="noConversion"/>
  </si>
  <si>
    <t>高民英</t>
    <phoneticPr fontId="2" type="noConversion"/>
  </si>
  <si>
    <t>李华</t>
    <phoneticPr fontId="2" type="noConversion"/>
  </si>
  <si>
    <t>刘建平</t>
    <phoneticPr fontId="2" type="noConversion"/>
  </si>
  <si>
    <t>熊雪津</t>
    <phoneticPr fontId="2" type="noConversion"/>
  </si>
  <si>
    <t>谢小兰</t>
    <phoneticPr fontId="2" type="noConversion"/>
  </si>
  <si>
    <t>余光宗</t>
    <phoneticPr fontId="2" type="noConversion"/>
  </si>
  <si>
    <t>吕涤吾</t>
    <phoneticPr fontId="2" type="noConversion"/>
  </si>
  <si>
    <t>罗应明</t>
    <phoneticPr fontId="2" type="noConversion"/>
  </si>
  <si>
    <t>钟巧凤</t>
    <phoneticPr fontId="2" type="noConversion"/>
  </si>
  <si>
    <t>朱祚财</t>
    <phoneticPr fontId="2" type="noConversion"/>
  </si>
  <si>
    <t>刘筱萍</t>
    <phoneticPr fontId="2" type="noConversion"/>
  </si>
  <si>
    <t>熊德琨</t>
    <phoneticPr fontId="2" type="noConversion"/>
  </si>
  <si>
    <t>李治柔</t>
    <phoneticPr fontId="2" type="noConversion"/>
  </si>
  <si>
    <t>黄裕玉</t>
    <phoneticPr fontId="2" type="noConversion"/>
  </si>
  <si>
    <t>卢恺</t>
    <phoneticPr fontId="2" type="noConversion"/>
  </si>
  <si>
    <t>马鸣华</t>
    <phoneticPr fontId="2" type="noConversion"/>
  </si>
  <si>
    <t>钟名桦</t>
    <phoneticPr fontId="2" type="noConversion"/>
  </si>
  <si>
    <t>王迪蕙</t>
    <phoneticPr fontId="2" type="noConversion"/>
  </si>
  <si>
    <t>苏小妹</t>
    <phoneticPr fontId="2" type="noConversion"/>
  </si>
  <si>
    <t>林惠银</t>
    <phoneticPr fontId="2" type="noConversion"/>
  </si>
  <si>
    <t>李伟群</t>
    <phoneticPr fontId="2" type="noConversion"/>
  </si>
  <si>
    <t>徐祖河</t>
    <phoneticPr fontId="2" type="noConversion"/>
  </si>
  <si>
    <t>黄圣华</t>
    <phoneticPr fontId="2" type="noConversion"/>
  </si>
  <si>
    <t>刘社凤</t>
    <phoneticPr fontId="2" type="noConversion"/>
  </si>
  <si>
    <t>袁大煌</t>
    <phoneticPr fontId="2" type="noConversion"/>
  </si>
  <si>
    <t>陈才娣</t>
    <phoneticPr fontId="2" type="noConversion"/>
  </si>
  <si>
    <t>易运娣</t>
    <phoneticPr fontId="2" type="noConversion"/>
  </si>
  <si>
    <t>刘一禹</t>
    <phoneticPr fontId="2" type="noConversion"/>
  </si>
  <si>
    <t>张祖斌</t>
    <phoneticPr fontId="2" type="noConversion"/>
  </si>
  <si>
    <t>李伟堂</t>
    <phoneticPr fontId="2" type="noConversion"/>
  </si>
  <si>
    <t>谭长香</t>
    <phoneticPr fontId="2" type="noConversion"/>
  </si>
  <si>
    <t>张和仕</t>
    <phoneticPr fontId="2" type="noConversion"/>
  </si>
  <si>
    <t>江远慰</t>
    <phoneticPr fontId="2" type="noConversion"/>
  </si>
  <si>
    <t>方东观</t>
    <phoneticPr fontId="2" type="noConversion"/>
  </si>
  <si>
    <t>赵满成</t>
    <phoneticPr fontId="2" type="noConversion"/>
  </si>
  <si>
    <t>刘荣浪</t>
    <phoneticPr fontId="2" type="noConversion"/>
  </si>
  <si>
    <t>姚大尤</t>
    <phoneticPr fontId="2" type="noConversion"/>
  </si>
  <si>
    <t>朱恩财</t>
    <phoneticPr fontId="2" type="noConversion"/>
  </si>
  <si>
    <t>刘宗桃</t>
    <phoneticPr fontId="2" type="noConversion"/>
  </si>
  <si>
    <t>周绪珊</t>
    <phoneticPr fontId="2" type="noConversion"/>
  </si>
  <si>
    <t>曹仙妹</t>
    <phoneticPr fontId="2" type="noConversion"/>
  </si>
  <si>
    <t>曾祥英</t>
    <phoneticPr fontId="2" type="noConversion"/>
  </si>
  <si>
    <t>郑金花</t>
    <phoneticPr fontId="2" type="noConversion"/>
  </si>
  <si>
    <t>王鹏</t>
    <phoneticPr fontId="2" type="noConversion"/>
  </si>
  <si>
    <t>熊于贵</t>
    <phoneticPr fontId="2" type="noConversion"/>
  </si>
  <si>
    <t>艾奇古</t>
    <phoneticPr fontId="2" type="noConversion"/>
  </si>
  <si>
    <t>黄居泉</t>
    <phoneticPr fontId="2" type="noConversion"/>
  </si>
  <si>
    <t>陈斌</t>
    <phoneticPr fontId="2" type="noConversion"/>
  </si>
  <si>
    <t>梁贵强</t>
    <phoneticPr fontId="2" type="noConversion"/>
  </si>
  <si>
    <t>郭琳</t>
    <phoneticPr fontId="2" type="noConversion"/>
  </si>
  <si>
    <t>谭利华</t>
    <phoneticPr fontId="2" type="noConversion"/>
  </si>
  <si>
    <t>王乃芳</t>
    <phoneticPr fontId="2" type="noConversion"/>
  </si>
  <si>
    <t>陈立新</t>
    <phoneticPr fontId="2" type="noConversion"/>
  </si>
  <si>
    <t>葛维晨</t>
    <phoneticPr fontId="2" type="noConversion"/>
  </si>
  <si>
    <t>钟家凤</t>
    <phoneticPr fontId="2" type="noConversion"/>
  </si>
  <si>
    <t>李军</t>
    <phoneticPr fontId="2" type="noConversion"/>
  </si>
  <si>
    <t>许秀莲</t>
    <phoneticPr fontId="2" type="noConversion"/>
  </si>
  <si>
    <t>江赐</t>
    <phoneticPr fontId="2" type="noConversion"/>
  </si>
  <si>
    <t>兰英</t>
    <phoneticPr fontId="2" type="noConversion"/>
  </si>
  <si>
    <t>李文卿</t>
    <phoneticPr fontId="2" type="noConversion"/>
  </si>
  <si>
    <t>刘长生</t>
    <phoneticPr fontId="2" type="noConversion"/>
  </si>
  <si>
    <t>陆雪妹</t>
    <phoneticPr fontId="2" type="noConversion"/>
  </si>
  <si>
    <t>康侦彦</t>
    <phoneticPr fontId="2" type="noConversion"/>
  </si>
  <si>
    <t>许鸿财</t>
    <phoneticPr fontId="2" type="noConversion"/>
  </si>
  <si>
    <t>彭玲英</t>
    <phoneticPr fontId="2" type="noConversion"/>
  </si>
  <si>
    <t>何赣生</t>
    <phoneticPr fontId="2" type="noConversion"/>
  </si>
  <si>
    <t>钟传莲</t>
    <phoneticPr fontId="2" type="noConversion"/>
  </si>
  <si>
    <t>刘水长</t>
    <phoneticPr fontId="2" type="noConversion"/>
  </si>
  <si>
    <t>邹传庆</t>
    <phoneticPr fontId="2" type="noConversion"/>
  </si>
  <si>
    <t>叶元泽</t>
    <phoneticPr fontId="2" type="noConversion"/>
  </si>
  <si>
    <t>郭金凤</t>
    <phoneticPr fontId="2" type="noConversion"/>
  </si>
  <si>
    <t>姜诚惠</t>
    <phoneticPr fontId="2" type="noConversion"/>
  </si>
  <si>
    <t>廖华林</t>
    <phoneticPr fontId="2" type="noConversion"/>
  </si>
  <si>
    <t>欧自禄</t>
    <phoneticPr fontId="2" type="noConversion"/>
  </si>
  <si>
    <t>翁志洪</t>
    <phoneticPr fontId="2" type="noConversion"/>
  </si>
  <si>
    <t>颜广才</t>
    <phoneticPr fontId="2" type="noConversion"/>
  </si>
  <si>
    <t>王崇贵</t>
    <phoneticPr fontId="2" type="noConversion"/>
  </si>
  <si>
    <t>林忠礼</t>
    <phoneticPr fontId="2" type="noConversion"/>
  </si>
  <si>
    <t>万江</t>
    <phoneticPr fontId="2" type="noConversion"/>
  </si>
  <si>
    <t>黄玉香</t>
    <phoneticPr fontId="2" type="noConversion"/>
  </si>
  <si>
    <t>夏玉清</t>
    <phoneticPr fontId="2" type="noConversion"/>
  </si>
  <si>
    <t>许伏英</t>
    <phoneticPr fontId="2" type="noConversion"/>
  </si>
  <si>
    <t>李炳和</t>
    <phoneticPr fontId="2" type="noConversion"/>
  </si>
  <si>
    <t>龚福忠</t>
    <phoneticPr fontId="2" type="noConversion"/>
  </si>
  <si>
    <t>曾广义</t>
    <phoneticPr fontId="2" type="noConversion"/>
  </si>
  <si>
    <t>林宣期</t>
    <phoneticPr fontId="2" type="noConversion"/>
  </si>
  <si>
    <t>徐小妹</t>
    <phoneticPr fontId="2" type="noConversion"/>
  </si>
  <si>
    <t>陈敏梅</t>
    <phoneticPr fontId="2" type="noConversion"/>
  </si>
  <si>
    <t>刘从泮</t>
    <phoneticPr fontId="2" type="noConversion"/>
  </si>
  <si>
    <t>王永如</t>
    <phoneticPr fontId="2" type="noConversion"/>
  </si>
  <si>
    <t>朱贤佩</t>
    <phoneticPr fontId="2" type="noConversion"/>
  </si>
  <si>
    <t>李满苗</t>
    <phoneticPr fontId="2" type="noConversion"/>
  </si>
  <si>
    <t>郁德清</t>
    <phoneticPr fontId="2" type="noConversion"/>
  </si>
  <si>
    <t>张润贞</t>
    <phoneticPr fontId="2" type="noConversion"/>
  </si>
  <si>
    <t>谢士芳</t>
    <phoneticPr fontId="2" type="noConversion"/>
  </si>
  <si>
    <t>李爱芳</t>
    <phoneticPr fontId="2" type="noConversion"/>
  </si>
  <si>
    <t>聂炜</t>
    <phoneticPr fontId="2" type="noConversion"/>
  </si>
  <si>
    <t>郭晓敏</t>
    <phoneticPr fontId="2" type="noConversion"/>
  </si>
  <si>
    <t>邹卫东</t>
    <phoneticPr fontId="2" type="noConversion"/>
  </si>
  <si>
    <t>蔡瑞香</t>
    <phoneticPr fontId="2" type="noConversion"/>
  </si>
  <si>
    <t>苏惠昆</t>
    <phoneticPr fontId="2" type="noConversion"/>
  </si>
  <si>
    <t>宋梅芬</t>
    <phoneticPr fontId="2" type="noConversion"/>
  </si>
  <si>
    <t>杨振炳</t>
    <phoneticPr fontId="2" type="noConversion"/>
  </si>
  <si>
    <t>胡健</t>
    <phoneticPr fontId="2" type="noConversion"/>
  </si>
  <si>
    <t>熊荣荣</t>
    <phoneticPr fontId="2" type="noConversion"/>
  </si>
  <si>
    <t>王金发</t>
    <phoneticPr fontId="2" type="noConversion"/>
  </si>
  <si>
    <t>谢贤培</t>
    <phoneticPr fontId="2" type="noConversion"/>
  </si>
  <si>
    <t>刘明萱</t>
    <phoneticPr fontId="2" type="noConversion"/>
  </si>
  <si>
    <t>潘志红</t>
    <phoneticPr fontId="2" type="noConversion"/>
  </si>
  <si>
    <t>钟定洛</t>
    <phoneticPr fontId="2" type="noConversion"/>
  </si>
  <si>
    <t>张世球</t>
    <phoneticPr fontId="2" type="noConversion"/>
  </si>
  <si>
    <t>廖际樟</t>
    <phoneticPr fontId="2" type="noConversion"/>
  </si>
  <si>
    <t>甘火生</t>
    <phoneticPr fontId="2" type="noConversion"/>
  </si>
  <si>
    <t>仇彩香</t>
    <phoneticPr fontId="2" type="noConversion"/>
  </si>
  <si>
    <t>张承先</t>
    <phoneticPr fontId="2" type="noConversion"/>
  </si>
  <si>
    <t>余五风</t>
    <phoneticPr fontId="2" type="noConversion"/>
  </si>
  <si>
    <t>谢忠前</t>
    <phoneticPr fontId="2" type="noConversion"/>
  </si>
  <si>
    <t>黄诗荣</t>
    <phoneticPr fontId="2" type="noConversion"/>
  </si>
  <si>
    <t>谢明霞</t>
    <phoneticPr fontId="2" type="noConversion"/>
  </si>
  <si>
    <t>肖心禄</t>
    <phoneticPr fontId="2" type="noConversion"/>
  </si>
  <si>
    <t>徐明华</t>
    <phoneticPr fontId="2" type="noConversion"/>
  </si>
  <si>
    <t>朱同发</t>
    <phoneticPr fontId="2" type="noConversion"/>
  </si>
  <si>
    <t>谭厚初</t>
    <phoneticPr fontId="2" type="noConversion"/>
  </si>
  <si>
    <t>罗玉英</t>
    <phoneticPr fontId="2" type="noConversion"/>
  </si>
  <si>
    <t>黄玉明</t>
    <phoneticPr fontId="2" type="noConversion"/>
  </si>
  <si>
    <t>赖善明</t>
    <phoneticPr fontId="2" type="noConversion"/>
  </si>
  <si>
    <t>冯海</t>
    <phoneticPr fontId="2" type="noConversion"/>
  </si>
  <si>
    <t>谢华仔</t>
    <phoneticPr fontId="2" type="noConversion"/>
  </si>
  <si>
    <t>王宗炼</t>
    <phoneticPr fontId="2" type="noConversion"/>
  </si>
  <si>
    <t>袁逢英</t>
    <phoneticPr fontId="2" type="noConversion"/>
  </si>
  <si>
    <t>陈淑贤</t>
    <phoneticPr fontId="2" type="noConversion"/>
  </si>
  <si>
    <t>张康生</t>
    <phoneticPr fontId="2" type="noConversion"/>
  </si>
  <si>
    <t>康海明</t>
    <phoneticPr fontId="2" type="noConversion"/>
  </si>
  <si>
    <t>陈继春</t>
    <phoneticPr fontId="2" type="noConversion"/>
  </si>
  <si>
    <t>吉启有</t>
    <phoneticPr fontId="2" type="noConversion"/>
  </si>
  <si>
    <t>杨国珍</t>
    <phoneticPr fontId="2" type="noConversion"/>
  </si>
  <si>
    <t>林招靠</t>
    <phoneticPr fontId="2" type="noConversion"/>
  </si>
  <si>
    <t>潘晓兰</t>
    <phoneticPr fontId="2" type="noConversion"/>
  </si>
  <si>
    <t>张鸿全</t>
    <phoneticPr fontId="2" type="noConversion"/>
  </si>
  <si>
    <t>曾志华</t>
    <phoneticPr fontId="2" type="noConversion"/>
  </si>
  <si>
    <t>张流生</t>
    <phoneticPr fontId="2" type="noConversion"/>
  </si>
  <si>
    <t>贺兆麟</t>
    <phoneticPr fontId="2" type="noConversion"/>
  </si>
  <si>
    <t>谢宏业</t>
    <phoneticPr fontId="2" type="noConversion"/>
  </si>
  <si>
    <t>刘惟淮</t>
    <phoneticPr fontId="2" type="noConversion"/>
  </si>
  <si>
    <t>邱启昕</t>
    <phoneticPr fontId="2" type="noConversion"/>
  </si>
  <si>
    <t>钟伟民</t>
    <phoneticPr fontId="2" type="noConversion"/>
  </si>
  <si>
    <t>钟胜英</t>
    <phoneticPr fontId="2" type="noConversion"/>
  </si>
  <si>
    <t>钟一平</t>
    <phoneticPr fontId="2" type="noConversion"/>
  </si>
  <si>
    <t>朱肇铠</t>
    <phoneticPr fontId="2" type="noConversion"/>
  </si>
  <si>
    <t>厉子龙</t>
    <phoneticPr fontId="2" type="noConversion"/>
  </si>
  <si>
    <t>熊仁凤</t>
    <phoneticPr fontId="2" type="noConversion"/>
  </si>
  <si>
    <t>杨泽琦</t>
    <phoneticPr fontId="2" type="noConversion"/>
  </si>
  <si>
    <t>谭康生</t>
    <phoneticPr fontId="2" type="noConversion"/>
  </si>
  <si>
    <t>聂开棋</t>
    <phoneticPr fontId="2" type="noConversion"/>
  </si>
  <si>
    <t>陈桂祥</t>
    <phoneticPr fontId="2" type="noConversion"/>
  </si>
  <si>
    <t>熊燕萍</t>
    <phoneticPr fontId="2" type="noConversion"/>
  </si>
  <si>
    <t>熊华兴</t>
    <phoneticPr fontId="2" type="noConversion"/>
  </si>
  <si>
    <t>杨荣兰</t>
    <phoneticPr fontId="2" type="noConversion"/>
  </si>
  <si>
    <t>恒建新</t>
    <phoneticPr fontId="2" type="noConversion"/>
  </si>
  <si>
    <t>李平</t>
    <phoneticPr fontId="2" type="noConversion"/>
  </si>
  <si>
    <t>罗时忠</t>
    <phoneticPr fontId="2" type="noConversion"/>
  </si>
  <si>
    <t>邹庆文</t>
    <phoneticPr fontId="2" type="noConversion"/>
  </si>
  <si>
    <t>谢炳清</t>
    <phoneticPr fontId="2" type="noConversion"/>
  </si>
  <si>
    <t>温志明</t>
    <phoneticPr fontId="2" type="noConversion"/>
  </si>
  <si>
    <t>涂建平</t>
    <phoneticPr fontId="2" type="noConversion"/>
  </si>
  <si>
    <t>钟荣辉</t>
    <phoneticPr fontId="2" type="noConversion"/>
  </si>
  <si>
    <t>邱昌沅</t>
    <phoneticPr fontId="2" type="noConversion"/>
  </si>
  <si>
    <t>饶建军</t>
    <phoneticPr fontId="2" type="noConversion"/>
  </si>
  <si>
    <t>刘声珩</t>
    <phoneticPr fontId="2" type="noConversion"/>
  </si>
  <si>
    <t>沈绍裘</t>
    <phoneticPr fontId="2" type="noConversion"/>
  </si>
  <si>
    <t>谭开祁</t>
    <phoneticPr fontId="2" type="noConversion"/>
  </si>
  <si>
    <t>钟临贵</t>
    <phoneticPr fontId="2" type="noConversion"/>
  </si>
  <si>
    <t>陈亨英</t>
    <phoneticPr fontId="2" type="noConversion"/>
  </si>
  <si>
    <t>隋月凤</t>
    <phoneticPr fontId="2" type="noConversion"/>
  </si>
  <si>
    <t>林超</t>
    <phoneticPr fontId="2" type="noConversion"/>
  </si>
  <si>
    <t>张选中</t>
    <phoneticPr fontId="2" type="noConversion"/>
  </si>
  <si>
    <t>王顺英</t>
    <phoneticPr fontId="2" type="noConversion"/>
  </si>
  <si>
    <t>马忠孝</t>
    <phoneticPr fontId="2" type="noConversion"/>
  </si>
  <si>
    <t>张邦家</t>
    <phoneticPr fontId="2" type="noConversion"/>
  </si>
  <si>
    <t>周荷青</t>
    <phoneticPr fontId="2" type="noConversion"/>
  </si>
  <si>
    <t>李云亮</t>
    <phoneticPr fontId="2" type="noConversion"/>
  </si>
  <si>
    <t>刘凤玉</t>
    <phoneticPr fontId="2" type="noConversion"/>
  </si>
  <si>
    <t>陈国辉</t>
    <phoneticPr fontId="2" type="noConversion"/>
  </si>
  <si>
    <t>邱启荣</t>
    <phoneticPr fontId="2" type="noConversion"/>
  </si>
  <si>
    <t>肖荣华</t>
    <phoneticPr fontId="2" type="noConversion"/>
  </si>
  <si>
    <t>何明信</t>
    <phoneticPr fontId="2" type="noConversion"/>
  </si>
  <si>
    <t>邱发连</t>
    <phoneticPr fontId="2" type="noConversion"/>
  </si>
  <si>
    <t>石玉梅</t>
    <phoneticPr fontId="2" type="noConversion"/>
  </si>
  <si>
    <t>卢祖生</t>
    <phoneticPr fontId="2" type="noConversion"/>
  </si>
  <si>
    <t>刘茂燧</t>
    <phoneticPr fontId="2" type="noConversion"/>
  </si>
  <si>
    <t>黄学良</t>
    <phoneticPr fontId="2" type="noConversion"/>
  </si>
  <si>
    <t>马达铨</t>
    <phoneticPr fontId="2" type="noConversion"/>
  </si>
  <si>
    <t>黄继辉</t>
    <phoneticPr fontId="2" type="noConversion"/>
  </si>
  <si>
    <t>程鹏飞</t>
    <phoneticPr fontId="2" type="noConversion"/>
  </si>
  <si>
    <t>刘春美</t>
    <phoneticPr fontId="2" type="noConversion"/>
  </si>
  <si>
    <t>郭良慈</t>
    <phoneticPr fontId="2" type="noConversion"/>
  </si>
  <si>
    <t>刘铭香</t>
    <phoneticPr fontId="2" type="noConversion"/>
  </si>
  <si>
    <t>刘乐财</t>
    <phoneticPr fontId="2" type="noConversion"/>
  </si>
  <si>
    <t>陈亨晋</t>
    <phoneticPr fontId="2" type="noConversion"/>
  </si>
  <si>
    <t>罗美风</t>
    <phoneticPr fontId="2" type="noConversion"/>
  </si>
  <si>
    <t>谢本有</t>
    <phoneticPr fontId="2" type="noConversion"/>
  </si>
  <si>
    <t>朱其倬</t>
    <phoneticPr fontId="2" type="noConversion"/>
  </si>
  <si>
    <t>黄洪祥</t>
    <phoneticPr fontId="2" type="noConversion"/>
  </si>
  <si>
    <t>刁肇娟</t>
    <phoneticPr fontId="2" type="noConversion"/>
  </si>
  <si>
    <t>涂金莲</t>
    <phoneticPr fontId="2" type="noConversion"/>
  </si>
  <si>
    <t>周贵生</t>
    <phoneticPr fontId="2" type="noConversion"/>
  </si>
  <si>
    <t>邹福先</t>
    <phoneticPr fontId="2" type="noConversion"/>
  </si>
  <si>
    <t>陈章文</t>
    <phoneticPr fontId="2" type="noConversion"/>
  </si>
  <si>
    <t>刘为民</t>
    <phoneticPr fontId="2" type="noConversion"/>
  </si>
  <si>
    <t>兰人权</t>
    <phoneticPr fontId="2" type="noConversion"/>
  </si>
  <si>
    <t>钟祖眼</t>
    <phoneticPr fontId="2" type="noConversion"/>
  </si>
  <si>
    <t>彭修克</t>
    <phoneticPr fontId="2" type="noConversion"/>
  </si>
  <si>
    <t>潘石元</t>
    <phoneticPr fontId="2" type="noConversion"/>
  </si>
  <si>
    <t>杨钟慧</t>
    <phoneticPr fontId="2" type="noConversion"/>
  </si>
  <si>
    <t>肖国乾</t>
    <phoneticPr fontId="2" type="noConversion"/>
  </si>
  <si>
    <t>刘奕沂</t>
    <phoneticPr fontId="2" type="noConversion"/>
  </si>
  <si>
    <t>张惠嫦</t>
    <phoneticPr fontId="2" type="noConversion"/>
  </si>
  <si>
    <t>缪木根</t>
    <phoneticPr fontId="2" type="noConversion"/>
  </si>
  <si>
    <t>倪祖昱</t>
    <phoneticPr fontId="2" type="noConversion"/>
  </si>
  <si>
    <t>宋灵武</t>
    <phoneticPr fontId="2" type="noConversion"/>
  </si>
  <si>
    <t>吴光量</t>
    <phoneticPr fontId="2" type="noConversion"/>
  </si>
  <si>
    <t>陈明琴</t>
    <phoneticPr fontId="2" type="noConversion"/>
  </si>
  <si>
    <t>李典贵</t>
    <phoneticPr fontId="2" type="noConversion"/>
  </si>
  <si>
    <t>钟艳红</t>
    <phoneticPr fontId="2" type="noConversion"/>
  </si>
  <si>
    <t>李秀棠</t>
    <phoneticPr fontId="2" type="noConversion"/>
  </si>
  <si>
    <t>余秀兰</t>
    <phoneticPr fontId="2" type="noConversion"/>
  </si>
  <si>
    <t>林万恩</t>
    <phoneticPr fontId="2" type="noConversion"/>
  </si>
  <si>
    <t>曾太阳</t>
    <phoneticPr fontId="2" type="noConversion"/>
  </si>
  <si>
    <t>朱芳兰</t>
    <phoneticPr fontId="2" type="noConversion"/>
  </si>
  <si>
    <t>李叶君</t>
    <phoneticPr fontId="2" type="noConversion"/>
  </si>
  <si>
    <t>张郁芸</t>
    <phoneticPr fontId="2" type="noConversion"/>
  </si>
  <si>
    <t>邱桂华</t>
    <phoneticPr fontId="2" type="noConversion"/>
  </si>
  <si>
    <t>广东省佛山市顺德区容桂街振华路康富花园赏虹阁203号</t>
    <phoneticPr fontId="2" type="noConversion"/>
  </si>
  <si>
    <t>是</t>
    <phoneticPr fontId="2" type="noConversion"/>
  </si>
  <si>
    <t>广东省珠海市香洲区星园路1号仁恒星园13栋2单元802房</t>
    <phoneticPr fontId="2" type="noConversion"/>
  </si>
  <si>
    <t>广东省汕头市金平区广厦街道天华美地37幢301号</t>
    <phoneticPr fontId="2" type="noConversion"/>
  </si>
  <si>
    <t>广东省江门市蓬江区农林路象山新社区38号302</t>
    <phoneticPr fontId="2" type="noConversion"/>
  </si>
  <si>
    <t>广东省江门市蓬江区农林路象山新社区38号302</t>
    <phoneticPr fontId="2" type="noConversion"/>
  </si>
  <si>
    <t>广东省佛山市顺德区大良街道新桂中路海琴湾西门19座2C</t>
    <phoneticPr fontId="2" type="noConversion"/>
  </si>
  <si>
    <t>广东省佛山市顺德区大良德胜中路13号万科金域滨江15栋1001号</t>
    <phoneticPr fontId="2" type="noConversion"/>
  </si>
  <si>
    <t>广东省佛山市顺德区容桂街幸福豪园海晴阁301号</t>
    <phoneticPr fontId="2" type="noConversion"/>
  </si>
  <si>
    <t>广东省佛山市顺德区容桂街振华康富花园丽翠阁204号</t>
    <phoneticPr fontId="2" type="noConversion"/>
  </si>
  <si>
    <t>广东省佛山市顺德区容桂街振华康富花园丽翠阁204号</t>
    <phoneticPr fontId="2" type="noConversion"/>
  </si>
  <si>
    <t>广东省佛山市顺德区容桂街振华康富花园豪晴阁604号</t>
    <phoneticPr fontId="2" type="noConversion"/>
  </si>
  <si>
    <t>广东省佛山市禅城区朝安南路63号恒福新城13栋1101号</t>
    <phoneticPr fontId="2" type="noConversion"/>
  </si>
  <si>
    <t>广东省佛山市禅城区朝安南路63号恒福新城13栋1101号</t>
    <phoneticPr fontId="2" type="noConversion"/>
  </si>
  <si>
    <t>广东省深圳市福田区梅林街梅林一村18栋020E</t>
    <phoneticPr fontId="2" type="noConversion"/>
  </si>
  <si>
    <t>13341011028</t>
    <phoneticPr fontId="2" type="noConversion"/>
  </si>
  <si>
    <t>省外</t>
    <phoneticPr fontId="2" type="noConversion"/>
  </si>
  <si>
    <t>广东省广州市</t>
    <phoneticPr fontId="2" type="noConversion"/>
  </si>
  <si>
    <t>是</t>
    <phoneticPr fontId="2" type="noConversion"/>
  </si>
  <si>
    <t>15202060028</t>
    <phoneticPr fontId="2" type="noConversion"/>
  </si>
  <si>
    <t>广东省广州市天河区兴华街燕塘路71号</t>
    <phoneticPr fontId="2" type="noConversion"/>
  </si>
  <si>
    <t>广东省中医院</t>
  </si>
  <si>
    <t>南方医科大学南方医院</t>
  </si>
  <si>
    <t>广东燕岭医院</t>
  </si>
  <si>
    <t>董秀兰</t>
    <phoneticPr fontId="2" type="noConversion"/>
  </si>
  <si>
    <t>王雄俊</t>
    <phoneticPr fontId="2" type="noConversion"/>
  </si>
  <si>
    <t>周清蓉</t>
    <phoneticPr fontId="2" type="noConversion"/>
  </si>
  <si>
    <t>卢宁</t>
    <phoneticPr fontId="2" type="noConversion"/>
  </si>
  <si>
    <t>黄茂强</t>
    <phoneticPr fontId="2" type="noConversion"/>
  </si>
  <si>
    <t>陈圣彩</t>
    <phoneticPr fontId="2" type="noConversion"/>
  </si>
  <si>
    <t>谢永豪</t>
    <phoneticPr fontId="2" type="noConversion"/>
  </si>
  <si>
    <t>任玉琴</t>
    <phoneticPr fontId="2" type="noConversion"/>
  </si>
  <si>
    <t>李东林</t>
    <phoneticPr fontId="2" type="noConversion"/>
  </si>
  <si>
    <t>杨国安</t>
    <phoneticPr fontId="2" type="noConversion"/>
  </si>
  <si>
    <t>肖长义</t>
    <phoneticPr fontId="2" type="noConversion"/>
  </si>
  <si>
    <t>曾传湖</t>
    <phoneticPr fontId="2" type="noConversion"/>
  </si>
  <si>
    <t>杨四英</t>
    <phoneticPr fontId="2" type="noConversion"/>
  </si>
  <si>
    <t>顾士兴</t>
    <phoneticPr fontId="2" type="noConversion"/>
  </si>
  <si>
    <t>蔡志蓉</t>
    <phoneticPr fontId="2" type="noConversion"/>
  </si>
  <si>
    <t>程云球</t>
    <phoneticPr fontId="2" type="noConversion"/>
  </si>
  <si>
    <t>黄宝珍</t>
    <phoneticPr fontId="2" type="noConversion"/>
  </si>
  <si>
    <t>时瑾秀</t>
    <phoneticPr fontId="2" type="noConversion"/>
  </si>
  <si>
    <t>胡吉林</t>
    <phoneticPr fontId="2" type="noConversion"/>
  </si>
  <si>
    <t>邓佐国</t>
    <phoneticPr fontId="2" type="noConversion"/>
  </si>
  <si>
    <t>袁冬梅</t>
    <phoneticPr fontId="2" type="noConversion"/>
  </si>
  <si>
    <t>曾士生</t>
    <phoneticPr fontId="2" type="noConversion"/>
  </si>
  <si>
    <t>隋咸山</t>
    <phoneticPr fontId="2" type="noConversion"/>
  </si>
  <si>
    <t>王顺保</t>
    <phoneticPr fontId="2" type="noConversion"/>
  </si>
  <si>
    <t>吕长青</t>
    <phoneticPr fontId="2" type="noConversion"/>
  </si>
  <si>
    <t>朱龙玉</t>
    <phoneticPr fontId="2" type="noConversion"/>
  </si>
  <si>
    <t>彭美骥</t>
    <phoneticPr fontId="2" type="noConversion"/>
  </si>
  <si>
    <t>叶志艰</t>
    <phoneticPr fontId="2" type="noConversion"/>
  </si>
  <si>
    <t>钟国华</t>
    <phoneticPr fontId="2" type="noConversion"/>
  </si>
  <si>
    <t>何正惠</t>
    <phoneticPr fontId="2" type="noConversion"/>
  </si>
  <si>
    <t>邹仁寿</t>
    <phoneticPr fontId="2" type="noConversion"/>
  </si>
  <si>
    <t>蔡炳森</t>
    <phoneticPr fontId="2" type="noConversion"/>
  </si>
  <si>
    <t>吕功恕</t>
    <phoneticPr fontId="2" type="noConversion"/>
  </si>
  <si>
    <t>葛惠仙</t>
    <phoneticPr fontId="2" type="noConversion"/>
  </si>
  <si>
    <t>黄健生</t>
    <phoneticPr fontId="2" type="noConversion"/>
  </si>
  <si>
    <t>王步安</t>
    <phoneticPr fontId="2" type="noConversion"/>
  </si>
  <si>
    <t>徐银燕</t>
    <phoneticPr fontId="2" type="noConversion"/>
  </si>
  <si>
    <t>郭庭秀</t>
    <phoneticPr fontId="2" type="noConversion"/>
  </si>
  <si>
    <t>张玉萍</t>
    <phoneticPr fontId="2" type="noConversion"/>
  </si>
  <si>
    <t>温文模</t>
    <phoneticPr fontId="2" type="noConversion"/>
  </si>
  <si>
    <t>徐廷华</t>
    <phoneticPr fontId="2" type="noConversion"/>
  </si>
  <si>
    <t>叶民恩</t>
    <phoneticPr fontId="2" type="noConversion"/>
  </si>
  <si>
    <t>邓淑莲</t>
    <phoneticPr fontId="2" type="noConversion"/>
  </si>
  <si>
    <t>曾清麟</t>
    <phoneticPr fontId="2" type="noConversion"/>
  </si>
  <si>
    <t>唐淑雪</t>
    <phoneticPr fontId="2" type="noConversion"/>
  </si>
  <si>
    <t>钟奕梯</t>
    <phoneticPr fontId="2" type="noConversion"/>
  </si>
  <si>
    <t>肖芳茂</t>
    <phoneticPr fontId="2" type="noConversion"/>
  </si>
  <si>
    <t>邓汝富</t>
    <phoneticPr fontId="2" type="noConversion"/>
  </si>
  <si>
    <t>李庚娣</t>
    <phoneticPr fontId="2" type="noConversion"/>
  </si>
  <si>
    <t>胡绪江</t>
    <phoneticPr fontId="2" type="noConversion"/>
  </si>
  <si>
    <t>唐冠中</t>
    <phoneticPr fontId="2" type="noConversion"/>
  </si>
  <si>
    <t>林方泉</t>
    <phoneticPr fontId="2" type="noConversion"/>
  </si>
  <si>
    <t>甘惠英</t>
    <phoneticPr fontId="2" type="noConversion"/>
  </si>
  <si>
    <t>余汉民</t>
    <phoneticPr fontId="2" type="noConversion"/>
  </si>
  <si>
    <t>富家玉</t>
    <phoneticPr fontId="2" type="noConversion"/>
  </si>
  <si>
    <t>张小林</t>
    <phoneticPr fontId="2" type="noConversion"/>
  </si>
  <si>
    <t>刘镇华</t>
    <phoneticPr fontId="2" type="noConversion"/>
  </si>
  <si>
    <t>吴炳乾</t>
    <phoneticPr fontId="2" type="noConversion"/>
  </si>
  <si>
    <t>刘世风</t>
    <phoneticPr fontId="2" type="noConversion"/>
  </si>
  <si>
    <t>刘秀英</t>
    <phoneticPr fontId="2" type="noConversion"/>
  </si>
  <si>
    <t>萧锡光</t>
    <phoneticPr fontId="2" type="noConversion"/>
  </si>
  <si>
    <t>谢泳华</t>
    <phoneticPr fontId="2" type="noConversion"/>
  </si>
  <si>
    <t>曾道组</t>
    <phoneticPr fontId="2" type="noConversion"/>
  </si>
  <si>
    <t>欧阳镇堂</t>
    <phoneticPr fontId="2" type="noConversion"/>
  </si>
  <si>
    <t>黄礼煌</t>
    <phoneticPr fontId="2" type="noConversion"/>
  </si>
  <si>
    <t>邹秀娣</t>
    <phoneticPr fontId="2" type="noConversion"/>
  </si>
  <si>
    <t>郭士明</t>
    <phoneticPr fontId="2" type="noConversion"/>
  </si>
  <si>
    <t>雷钦生</t>
    <phoneticPr fontId="2" type="noConversion"/>
  </si>
  <si>
    <t>刘亨明</t>
    <phoneticPr fontId="2" type="noConversion"/>
  </si>
  <si>
    <t>胡文彬</t>
    <phoneticPr fontId="2" type="noConversion"/>
  </si>
  <si>
    <t>刘发怡</t>
    <phoneticPr fontId="2" type="noConversion"/>
  </si>
  <si>
    <t>唐枫</t>
    <phoneticPr fontId="2" type="noConversion"/>
  </si>
  <si>
    <t>邱聿成</t>
    <phoneticPr fontId="2" type="noConversion"/>
  </si>
  <si>
    <t>刘云龙</t>
    <phoneticPr fontId="2" type="noConversion"/>
  </si>
  <si>
    <t>苏香治</t>
    <phoneticPr fontId="2" type="noConversion"/>
  </si>
  <si>
    <t>罗铎明</t>
    <phoneticPr fontId="2" type="noConversion"/>
  </si>
  <si>
    <t>王元禄</t>
    <phoneticPr fontId="2" type="noConversion"/>
  </si>
  <si>
    <t>袁钦</t>
    <phoneticPr fontId="2" type="noConversion"/>
  </si>
  <si>
    <t>黄德源</t>
    <phoneticPr fontId="2" type="noConversion"/>
  </si>
  <si>
    <t>吴文敏</t>
    <phoneticPr fontId="2" type="noConversion"/>
  </si>
  <si>
    <t>胡庭佐</t>
    <phoneticPr fontId="2" type="noConversion"/>
  </si>
  <si>
    <t>刘元秀</t>
    <phoneticPr fontId="2" type="noConversion"/>
  </si>
  <si>
    <t>李永铣</t>
    <phoneticPr fontId="2" type="noConversion"/>
  </si>
  <si>
    <t>张玉祥</t>
    <phoneticPr fontId="2" type="noConversion"/>
  </si>
  <si>
    <t>郭绍禹</t>
    <phoneticPr fontId="2" type="noConversion"/>
  </si>
  <si>
    <t>肖平</t>
    <phoneticPr fontId="2" type="noConversion"/>
  </si>
  <si>
    <t>纪玉琦</t>
    <phoneticPr fontId="2" type="noConversion"/>
  </si>
  <si>
    <t>胡定远</t>
    <phoneticPr fontId="2" type="noConversion"/>
  </si>
  <si>
    <t>黄名卿</t>
    <phoneticPr fontId="2" type="noConversion"/>
  </si>
  <si>
    <t>陈翼球</t>
    <phoneticPr fontId="2" type="noConversion"/>
  </si>
  <si>
    <t>曾昭桂</t>
    <phoneticPr fontId="2" type="noConversion"/>
  </si>
  <si>
    <t>陈旺星</t>
    <phoneticPr fontId="2" type="noConversion"/>
  </si>
  <si>
    <t>黄友安</t>
    <phoneticPr fontId="2" type="noConversion"/>
  </si>
  <si>
    <t>朱祥德</t>
    <phoneticPr fontId="2" type="noConversion"/>
  </si>
  <si>
    <t>谢兴传</t>
    <phoneticPr fontId="2" type="noConversion"/>
  </si>
  <si>
    <t>刘淑华</t>
    <phoneticPr fontId="2" type="noConversion"/>
  </si>
  <si>
    <t>齐鸿恩</t>
    <phoneticPr fontId="2" type="noConversion"/>
  </si>
  <si>
    <t>刘茂贤</t>
    <phoneticPr fontId="2" type="noConversion"/>
  </si>
  <si>
    <t>李廷香</t>
    <phoneticPr fontId="2" type="noConversion"/>
  </si>
  <si>
    <t>张苏云</t>
    <phoneticPr fontId="2" type="noConversion"/>
  </si>
  <si>
    <t>蔡亲友</t>
    <phoneticPr fontId="2" type="noConversion"/>
  </si>
  <si>
    <t>何建潮</t>
    <phoneticPr fontId="2" type="noConversion"/>
  </si>
  <si>
    <t>刘元章</t>
    <phoneticPr fontId="2" type="noConversion"/>
  </si>
  <si>
    <t>程淑兰</t>
    <phoneticPr fontId="2" type="noConversion"/>
  </si>
  <si>
    <t>戴仁德</t>
    <phoneticPr fontId="2" type="noConversion"/>
  </si>
  <si>
    <t>郑彩云</t>
    <phoneticPr fontId="2" type="noConversion"/>
  </si>
  <si>
    <t>刘廷玦</t>
    <phoneticPr fontId="2" type="noConversion"/>
  </si>
  <si>
    <t>陈佛标</t>
    <phoneticPr fontId="2" type="noConversion"/>
  </si>
  <si>
    <t>邱高岳</t>
    <phoneticPr fontId="2" type="noConversion"/>
  </si>
  <si>
    <t>王立佑</t>
    <phoneticPr fontId="2" type="noConversion"/>
  </si>
  <si>
    <t>陈显勇</t>
    <phoneticPr fontId="2" type="noConversion"/>
  </si>
  <si>
    <t>陈巧云</t>
    <phoneticPr fontId="2" type="noConversion"/>
  </si>
  <si>
    <t>刘淑泉</t>
    <phoneticPr fontId="2" type="noConversion"/>
  </si>
  <si>
    <t>卢致通</t>
    <phoneticPr fontId="2" type="noConversion"/>
  </si>
  <si>
    <t>谢渊</t>
    <phoneticPr fontId="2" type="noConversion"/>
  </si>
  <si>
    <t>陆大鹏</t>
    <phoneticPr fontId="2" type="noConversion"/>
  </si>
  <si>
    <t>幸世祥</t>
    <phoneticPr fontId="2" type="noConversion"/>
  </si>
  <si>
    <t>余彪</t>
    <phoneticPr fontId="2" type="noConversion"/>
  </si>
  <si>
    <t>刘贡禧</t>
    <phoneticPr fontId="2" type="noConversion"/>
  </si>
  <si>
    <t>廖贤标</t>
    <phoneticPr fontId="2" type="noConversion"/>
  </si>
  <si>
    <t>邱世平</t>
    <phoneticPr fontId="2" type="noConversion"/>
  </si>
  <si>
    <t>李定荣</t>
    <phoneticPr fontId="2" type="noConversion"/>
  </si>
  <si>
    <t>赖水才</t>
    <phoneticPr fontId="2" type="noConversion"/>
  </si>
  <si>
    <t>黄家兴</t>
    <phoneticPr fontId="2" type="noConversion"/>
  </si>
  <si>
    <t>凌胜全</t>
    <phoneticPr fontId="2" type="noConversion"/>
  </si>
  <si>
    <t>谢家钊</t>
    <phoneticPr fontId="2" type="noConversion"/>
  </si>
  <si>
    <t>董治荣</t>
    <phoneticPr fontId="2" type="noConversion"/>
  </si>
  <si>
    <t>陆风权</t>
    <phoneticPr fontId="2" type="noConversion"/>
  </si>
  <si>
    <t>刘绍泉</t>
    <phoneticPr fontId="2" type="noConversion"/>
  </si>
  <si>
    <t>王平</t>
    <phoneticPr fontId="2" type="noConversion"/>
  </si>
  <si>
    <t>张淑华</t>
    <phoneticPr fontId="2" type="noConversion"/>
  </si>
  <si>
    <t>曾毓海</t>
    <phoneticPr fontId="2" type="noConversion"/>
  </si>
  <si>
    <t>孙婉美</t>
    <phoneticPr fontId="2" type="noConversion"/>
  </si>
  <si>
    <t>陈清妹</t>
    <phoneticPr fontId="2" type="noConversion"/>
  </si>
  <si>
    <t>李德麟</t>
    <phoneticPr fontId="2" type="noConversion"/>
  </si>
  <si>
    <t>陈庆春</t>
    <phoneticPr fontId="2" type="noConversion"/>
  </si>
  <si>
    <t>任志祥</t>
    <phoneticPr fontId="2" type="noConversion"/>
  </si>
  <si>
    <t>刘吉善</t>
    <phoneticPr fontId="2" type="noConversion"/>
  </si>
  <si>
    <t>梁斯云</t>
    <phoneticPr fontId="2" type="noConversion"/>
  </si>
  <si>
    <t>施善震</t>
    <phoneticPr fontId="2" type="noConversion"/>
  </si>
  <si>
    <t>边玉兰</t>
    <phoneticPr fontId="2" type="noConversion"/>
  </si>
  <si>
    <t>余淑纯</t>
    <phoneticPr fontId="2" type="noConversion"/>
  </si>
  <si>
    <t>谢元江</t>
    <phoneticPr fontId="2" type="noConversion"/>
  </si>
  <si>
    <t>任晔</t>
    <phoneticPr fontId="2" type="noConversion"/>
  </si>
  <si>
    <t>朱祥金</t>
    <phoneticPr fontId="2" type="noConversion"/>
  </si>
  <si>
    <t>熊世忠</t>
    <phoneticPr fontId="2" type="noConversion"/>
  </si>
  <si>
    <t>肖炳乾</t>
    <phoneticPr fontId="2" type="noConversion"/>
  </si>
  <si>
    <t>杨金娣</t>
    <phoneticPr fontId="2" type="noConversion"/>
  </si>
  <si>
    <t>林秀梅</t>
    <phoneticPr fontId="2" type="noConversion"/>
  </si>
  <si>
    <t>王恩兰</t>
    <phoneticPr fontId="2" type="noConversion"/>
  </si>
  <si>
    <t>万月秀</t>
    <phoneticPr fontId="2" type="noConversion"/>
  </si>
  <si>
    <t>贺静雯</t>
    <phoneticPr fontId="2" type="noConversion"/>
  </si>
  <si>
    <t>张树英</t>
    <phoneticPr fontId="2" type="noConversion"/>
  </si>
  <si>
    <t>周树滋</t>
    <phoneticPr fontId="2" type="noConversion"/>
  </si>
  <si>
    <t>张家炆</t>
    <phoneticPr fontId="2" type="noConversion"/>
  </si>
  <si>
    <t>李名荷</t>
    <phoneticPr fontId="2" type="noConversion"/>
  </si>
  <si>
    <t>叶翠英</t>
    <phoneticPr fontId="2" type="noConversion"/>
  </si>
  <si>
    <t>张贤梯</t>
    <phoneticPr fontId="2" type="noConversion"/>
  </si>
  <si>
    <t>姚若浩</t>
    <phoneticPr fontId="2" type="noConversion"/>
  </si>
  <si>
    <t>陈道清</t>
    <phoneticPr fontId="2" type="noConversion"/>
  </si>
  <si>
    <t>张长庚</t>
    <phoneticPr fontId="2" type="noConversion"/>
  </si>
  <si>
    <t>卢运森</t>
    <phoneticPr fontId="2" type="noConversion"/>
  </si>
  <si>
    <t>刘立志</t>
    <phoneticPr fontId="2" type="noConversion"/>
  </si>
  <si>
    <t>周礼恩</t>
    <phoneticPr fontId="2" type="noConversion"/>
  </si>
  <si>
    <t>刘光亮</t>
    <phoneticPr fontId="2" type="noConversion"/>
  </si>
  <si>
    <t>曾宜信</t>
    <phoneticPr fontId="2" type="noConversion"/>
  </si>
  <si>
    <t>刘美兰</t>
    <phoneticPr fontId="2" type="noConversion"/>
  </si>
  <si>
    <t>刘先贵</t>
    <phoneticPr fontId="2" type="noConversion"/>
  </si>
  <si>
    <t>雷良坤</t>
    <phoneticPr fontId="2" type="noConversion"/>
  </si>
  <si>
    <t>邓玉卿</t>
    <phoneticPr fontId="2" type="noConversion"/>
  </si>
  <si>
    <t>胡彩珣</t>
    <phoneticPr fontId="2" type="noConversion"/>
  </si>
  <si>
    <t>刘祖景</t>
    <phoneticPr fontId="2" type="noConversion"/>
  </si>
  <si>
    <t>陈德海</t>
    <phoneticPr fontId="2" type="noConversion"/>
  </si>
  <si>
    <t>钟延祺</t>
    <phoneticPr fontId="2" type="noConversion"/>
  </si>
  <si>
    <t>刘群</t>
    <phoneticPr fontId="2" type="noConversion"/>
  </si>
  <si>
    <t>曾亚平</t>
    <phoneticPr fontId="2" type="noConversion"/>
  </si>
  <si>
    <t>吴世萌</t>
    <phoneticPr fontId="2" type="noConversion"/>
  </si>
  <si>
    <t>胡瑞兰</t>
    <phoneticPr fontId="2" type="noConversion"/>
  </si>
  <si>
    <t>廖光莆</t>
    <phoneticPr fontId="2" type="noConversion"/>
  </si>
  <si>
    <t>王等实</t>
    <phoneticPr fontId="2" type="noConversion"/>
  </si>
  <si>
    <t>卢致明</t>
    <phoneticPr fontId="2" type="noConversion"/>
  </si>
  <si>
    <t>周连芝</t>
    <phoneticPr fontId="2" type="noConversion"/>
  </si>
  <si>
    <t>肖金金</t>
    <phoneticPr fontId="2" type="noConversion"/>
  </si>
  <si>
    <t>刘科传</t>
    <phoneticPr fontId="2" type="noConversion"/>
  </si>
  <si>
    <t>郑石生</t>
    <phoneticPr fontId="2" type="noConversion"/>
  </si>
  <si>
    <t>方诚厚</t>
    <phoneticPr fontId="2" type="noConversion"/>
  </si>
  <si>
    <t>李钟侠</t>
    <phoneticPr fontId="2" type="noConversion"/>
  </si>
  <si>
    <t>姚蓉芳</t>
    <phoneticPr fontId="2" type="noConversion"/>
  </si>
  <si>
    <t>康贻宝</t>
    <phoneticPr fontId="2" type="noConversion"/>
  </si>
  <si>
    <t>孙沅江</t>
    <phoneticPr fontId="2" type="noConversion"/>
  </si>
  <si>
    <t>唐承涛</t>
    <phoneticPr fontId="2" type="noConversion"/>
  </si>
  <si>
    <t>李金媛</t>
    <phoneticPr fontId="2" type="noConversion"/>
  </si>
  <si>
    <t>王季生</t>
    <phoneticPr fontId="2" type="noConversion"/>
  </si>
  <si>
    <t>刘利萌</t>
    <phoneticPr fontId="2" type="noConversion"/>
  </si>
  <si>
    <t>郭秀校</t>
    <phoneticPr fontId="2" type="noConversion"/>
  </si>
  <si>
    <t>伍先华</t>
    <phoneticPr fontId="2" type="noConversion"/>
  </si>
  <si>
    <t>陈文金</t>
    <phoneticPr fontId="2" type="noConversion"/>
  </si>
  <si>
    <t>王传曾</t>
    <phoneticPr fontId="2" type="noConversion"/>
  </si>
  <si>
    <t>夏发英</t>
    <phoneticPr fontId="2" type="noConversion"/>
  </si>
  <si>
    <t>刘军</t>
    <phoneticPr fontId="2" type="noConversion"/>
  </si>
  <si>
    <t>易源源</t>
    <phoneticPr fontId="2" type="noConversion"/>
  </si>
  <si>
    <t>雷鸣</t>
    <phoneticPr fontId="2" type="noConversion"/>
  </si>
  <si>
    <t>辛玉英</t>
    <phoneticPr fontId="2" type="noConversion"/>
  </si>
  <si>
    <t>尹臣慈</t>
    <phoneticPr fontId="2" type="noConversion"/>
  </si>
  <si>
    <t>傅声富</t>
    <phoneticPr fontId="2" type="noConversion"/>
  </si>
  <si>
    <t>黄家风</t>
    <phoneticPr fontId="2" type="noConversion"/>
  </si>
  <si>
    <t>王彬森</t>
    <phoneticPr fontId="2" type="noConversion"/>
  </si>
  <si>
    <t>叶际勇</t>
    <phoneticPr fontId="2" type="noConversion"/>
  </si>
  <si>
    <t>刘吉照</t>
    <phoneticPr fontId="2" type="noConversion"/>
  </si>
  <si>
    <t>刘蔡龙</t>
    <phoneticPr fontId="2" type="noConversion"/>
  </si>
  <si>
    <t>戴盛优</t>
    <phoneticPr fontId="2" type="noConversion"/>
  </si>
  <si>
    <t>陈慈浩</t>
    <phoneticPr fontId="2" type="noConversion"/>
  </si>
  <si>
    <t>刘辉泰</t>
    <phoneticPr fontId="2" type="noConversion"/>
  </si>
  <si>
    <t>史春兰</t>
    <phoneticPr fontId="2" type="noConversion"/>
  </si>
  <si>
    <t>曾剑</t>
    <phoneticPr fontId="2" type="noConversion"/>
  </si>
  <si>
    <t>陈北海</t>
    <phoneticPr fontId="2" type="noConversion"/>
  </si>
  <si>
    <t>谌世凤</t>
    <phoneticPr fontId="2" type="noConversion"/>
  </si>
  <si>
    <t>钟祖远</t>
    <phoneticPr fontId="2" type="noConversion"/>
  </si>
  <si>
    <t>蔡启荣</t>
    <phoneticPr fontId="2" type="noConversion"/>
  </si>
  <si>
    <t>曾顺林</t>
    <phoneticPr fontId="2" type="noConversion"/>
  </si>
  <si>
    <t>胡忠良</t>
    <phoneticPr fontId="2" type="noConversion"/>
  </si>
  <si>
    <t>赖爱英</t>
    <phoneticPr fontId="2" type="noConversion"/>
  </si>
  <si>
    <t>陈大华</t>
    <phoneticPr fontId="2" type="noConversion"/>
  </si>
  <si>
    <t>刘秀珍</t>
    <phoneticPr fontId="2" type="noConversion"/>
  </si>
  <si>
    <t>杨名仪</t>
    <phoneticPr fontId="2" type="noConversion"/>
  </si>
  <si>
    <t>赖桂女</t>
    <phoneticPr fontId="2" type="noConversion"/>
  </si>
  <si>
    <t>陈秀溪</t>
    <phoneticPr fontId="2" type="noConversion"/>
  </si>
  <si>
    <t>罗庭芳</t>
    <phoneticPr fontId="2" type="noConversion"/>
  </si>
  <si>
    <t>伍崇昭</t>
    <phoneticPr fontId="2" type="noConversion"/>
  </si>
  <si>
    <t>刘廷玦</t>
    <phoneticPr fontId="5" type="noConversion"/>
  </si>
  <si>
    <t>362101195503220653</t>
  </si>
  <si>
    <t>廖燕萍</t>
    <phoneticPr fontId="2" type="noConversion"/>
  </si>
  <si>
    <t>周丽萍</t>
    <phoneticPr fontId="2" type="noConversion"/>
  </si>
  <si>
    <t>罗丽波</t>
    <phoneticPr fontId="2" type="noConversion"/>
  </si>
  <si>
    <t>钟建华</t>
    <phoneticPr fontId="2" type="noConversion"/>
  </si>
  <si>
    <t>肖卫国</t>
    <phoneticPr fontId="2" type="noConversion"/>
  </si>
  <si>
    <t>马大喜</t>
    <phoneticPr fontId="2" type="noConversion"/>
  </si>
  <si>
    <t>段来秀</t>
    <phoneticPr fontId="2" type="noConversion"/>
  </si>
  <si>
    <t>易树义</t>
    <phoneticPr fontId="2" type="noConversion"/>
  </si>
  <si>
    <t>罗昌逢</t>
    <phoneticPr fontId="2" type="noConversion"/>
  </si>
  <si>
    <t>章作中</t>
    <phoneticPr fontId="2" type="noConversion"/>
  </si>
  <si>
    <t>丁文翰</t>
    <phoneticPr fontId="2" type="noConversion"/>
  </si>
  <si>
    <t>陈宝璜</t>
    <phoneticPr fontId="2" type="noConversion"/>
  </si>
  <si>
    <t>潘剑霞</t>
    <phoneticPr fontId="2" type="noConversion"/>
  </si>
  <si>
    <t>门桂荣</t>
    <phoneticPr fontId="2" type="noConversion"/>
  </si>
  <si>
    <t>傅绍英</t>
    <phoneticPr fontId="2" type="noConversion"/>
  </si>
  <si>
    <t>曾静芬</t>
    <phoneticPr fontId="2" type="noConversion"/>
  </si>
  <si>
    <t>廖珮伶</t>
    <phoneticPr fontId="2" type="noConversion"/>
  </si>
  <si>
    <t>万家瑾</t>
    <phoneticPr fontId="2" type="noConversion"/>
  </si>
  <si>
    <t>周年华</t>
    <phoneticPr fontId="2" type="noConversion"/>
  </si>
  <si>
    <t>谢家赞</t>
    <phoneticPr fontId="2" type="noConversion"/>
  </si>
  <si>
    <t>胡生西</t>
    <phoneticPr fontId="2" type="noConversion"/>
  </si>
  <si>
    <t>张静惠</t>
    <phoneticPr fontId="2" type="noConversion"/>
  </si>
  <si>
    <t>欧芳庆</t>
    <phoneticPr fontId="2" type="noConversion"/>
  </si>
  <si>
    <t>李湘闽</t>
    <phoneticPr fontId="2" type="noConversion"/>
  </si>
  <si>
    <t>黎庆奎</t>
    <phoneticPr fontId="2" type="noConversion"/>
  </si>
  <si>
    <t>康向东</t>
    <phoneticPr fontId="2" type="noConversion"/>
  </si>
  <si>
    <t>尹忠彬</t>
    <phoneticPr fontId="2" type="noConversion"/>
  </si>
  <si>
    <t>倪超</t>
    <phoneticPr fontId="2" type="noConversion"/>
  </si>
  <si>
    <t>谭赣湘</t>
    <phoneticPr fontId="2" type="noConversion"/>
  </si>
  <si>
    <t>王小安</t>
    <phoneticPr fontId="2" type="noConversion"/>
  </si>
  <si>
    <t>易燎原</t>
    <phoneticPr fontId="2" type="noConversion"/>
  </si>
  <si>
    <t>黄志明</t>
    <phoneticPr fontId="2" type="noConversion"/>
  </si>
  <si>
    <t>郭年祥</t>
    <phoneticPr fontId="2" type="noConversion"/>
  </si>
  <si>
    <t>郑曙</t>
    <phoneticPr fontId="2" type="noConversion"/>
  </si>
  <si>
    <t>李小林</t>
    <phoneticPr fontId="2" type="noConversion"/>
  </si>
  <si>
    <t>温仁山</t>
    <phoneticPr fontId="2" type="noConversion"/>
  </si>
  <si>
    <t>罗新发</t>
    <phoneticPr fontId="2" type="noConversion"/>
  </si>
  <si>
    <t>江美云</t>
    <phoneticPr fontId="2" type="noConversion"/>
  </si>
  <si>
    <t>陈新基</t>
    <phoneticPr fontId="2" type="noConversion"/>
  </si>
  <si>
    <t>李健</t>
    <phoneticPr fontId="2" type="noConversion"/>
  </si>
  <si>
    <t>杨桂荣</t>
    <phoneticPr fontId="2" type="noConversion"/>
  </si>
  <si>
    <t>钟国庆</t>
    <phoneticPr fontId="2" type="noConversion"/>
  </si>
  <si>
    <t>谭年职</t>
    <phoneticPr fontId="2" type="noConversion"/>
  </si>
  <si>
    <t>蔡启林</t>
    <phoneticPr fontId="2" type="noConversion"/>
  </si>
  <si>
    <t>刘云派</t>
    <phoneticPr fontId="2" type="noConversion"/>
  </si>
  <si>
    <t>吴伟民</t>
    <phoneticPr fontId="2" type="noConversion"/>
  </si>
  <si>
    <t>童长仁</t>
    <phoneticPr fontId="2" type="noConversion"/>
  </si>
  <si>
    <t>饶俊</t>
    <phoneticPr fontId="2" type="noConversion"/>
  </si>
  <si>
    <t>蔡玉兰</t>
    <phoneticPr fontId="2" type="noConversion"/>
  </si>
  <si>
    <t>辛均志</t>
    <phoneticPr fontId="2" type="noConversion"/>
  </si>
  <si>
    <t>朱应禄</t>
    <phoneticPr fontId="2" type="noConversion"/>
  </si>
  <si>
    <t>张文汉</t>
    <phoneticPr fontId="2" type="noConversion"/>
  </si>
  <si>
    <t>温达文</t>
    <phoneticPr fontId="2" type="noConversion"/>
  </si>
  <si>
    <t>简晓勇</t>
    <phoneticPr fontId="2" type="noConversion"/>
  </si>
  <si>
    <t>凌耀邦</t>
    <phoneticPr fontId="2" type="noConversion"/>
  </si>
  <si>
    <t>钟敏</t>
    <phoneticPr fontId="2" type="noConversion"/>
  </si>
  <si>
    <t>卢盛炳</t>
    <phoneticPr fontId="2" type="noConversion"/>
  </si>
  <si>
    <t>曾宪珪</t>
    <phoneticPr fontId="2" type="noConversion"/>
  </si>
  <si>
    <t>黄年根</t>
    <phoneticPr fontId="2" type="noConversion"/>
  </si>
  <si>
    <t>杜荣奇</t>
    <phoneticPr fontId="2" type="noConversion"/>
  </si>
  <si>
    <t>肖文群</t>
    <phoneticPr fontId="2" type="noConversion"/>
  </si>
  <si>
    <t>刘建华</t>
    <phoneticPr fontId="2" type="noConversion"/>
  </si>
  <si>
    <t>陈富生</t>
    <phoneticPr fontId="2" type="noConversion"/>
  </si>
  <si>
    <t>詹荣海</t>
    <phoneticPr fontId="2" type="noConversion"/>
  </si>
  <si>
    <t>汪斌</t>
    <phoneticPr fontId="2" type="noConversion"/>
  </si>
  <si>
    <t>谢芳高</t>
    <phoneticPr fontId="2" type="noConversion"/>
  </si>
  <si>
    <t>付群峰</t>
    <phoneticPr fontId="2" type="noConversion"/>
  </si>
  <si>
    <t>李高明</t>
    <phoneticPr fontId="2" type="noConversion"/>
  </si>
  <si>
    <t>周成章</t>
    <phoneticPr fontId="2" type="noConversion"/>
  </si>
  <si>
    <t>窦蕴华</t>
    <phoneticPr fontId="2" type="noConversion"/>
  </si>
  <si>
    <t>赖章盛</t>
    <phoneticPr fontId="2" type="noConversion"/>
  </si>
  <si>
    <t>陈一胜</t>
    <phoneticPr fontId="2" type="noConversion"/>
  </si>
  <si>
    <t>莫正荣</t>
    <phoneticPr fontId="2" type="noConversion"/>
  </si>
  <si>
    <t>黄日权</t>
    <phoneticPr fontId="2" type="noConversion"/>
  </si>
  <si>
    <t>胡德球</t>
    <phoneticPr fontId="2" type="noConversion"/>
  </si>
  <si>
    <t>曾传明</t>
    <phoneticPr fontId="2" type="noConversion"/>
  </si>
  <si>
    <t>夏明桂</t>
    <phoneticPr fontId="2" type="noConversion"/>
  </si>
  <si>
    <t>高峰</t>
    <phoneticPr fontId="2" type="noConversion"/>
  </si>
  <si>
    <t>曹志清</t>
    <phoneticPr fontId="2" type="noConversion"/>
  </si>
  <si>
    <t>李瑞珍</t>
    <phoneticPr fontId="2" type="noConversion"/>
  </si>
  <si>
    <t>陶小幸</t>
    <phoneticPr fontId="2" type="noConversion"/>
  </si>
  <si>
    <t>骆永正</t>
    <phoneticPr fontId="2" type="noConversion"/>
  </si>
  <si>
    <t>王宗壤</t>
    <phoneticPr fontId="2" type="noConversion"/>
  </si>
  <si>
    <t>谢爱生</t>
    <phoneticPr fontId="2" type="noConversion"/>
  </si>
  <si>
    <t>郭荣亮</t>
    <phoneticPr fontId="2" type="noConversion"/>
  </si>
  <si>
    <t>曾庆伟</t>
    <phoneticPr fontId="2" type="noConversion"/>
  </si>
  <si>
    <t>邓卫红</t>
    <phoneticPr fontId="2" type="noConversion"/>
  </si>
  <si>
    <t>曾青云</t>
    <phoneticPr fontId="2" type="noConversion"/>
  </si>
  <si>
    <t>郭迎庆</t>
    <phoneticPr fontId="2" type="noConversion"/>
  </si>
  <si>
    <t>刘明香</t>
    <phoneticPr fontId="2" type="noConversion"/>
  </si>
  <si>
    <t>张仁春</t>
    <phoneticPr fontId="2" type="noConversion"/>
  </si>
  <si>
    <t>韩普江</t>
    <phoneticPr fontId="2" type="noConversion"/>
  </si>
  <si>
    <t>冯胜梅</t>
    <phoneticPr fontId="2" type="noConversion"/>
  </si>
  <si>
    <t>黄光忠</t>
    <phoneticPr fontId="2" type="noConversion"/>
  </si>
  <si>
    <t>周淑纯</t>
    <phoneticPr fontId="2" type="noConversion"/>
  </si>
  <si>
    <t>姚践谦</t>
    <phoneticPr fontId="2" type="noConversion"/>
  </si>
  <si>
    <t>黄光晟</t>
    <phoneticPr fontId="2" type="noConversion"/>
  </si>
  <si>
    <t>王复生</t>
    <phoneticPr fontId="2" type="noConversion"/>
  </si>
  <si>
    <t>陈浩民</t>
    <phoneticPr fontId="2" type="noConversion"/>
  </si>
  <si>
    <t>余龙生</t>
    <phoneticPr fontId="2" type="noConversion"/>
  </si>
  <si>
    <t>郭邻生</t>
    <phoneticPr fontId="2" type="noConversion"/>
  </si>
  <si>
    <t>李祖任</t>
    <phoneticPr fontId="2" type="noConversion"/>
  </si>
  <si>
    <t>梁中万</t>
    <phoneticPr fontId="2" type="noConversion"/>
  </si>
  <si>
    <t>刘明瑶</t>
    <phoneticPr fontId="2" type="noConversion"/>
  </si>
  <si>
    <t>谢贤金</t>
    <phoneticPr fontId="2" type="noConversion"/>
  </si>
  <si>
    <t>熊大柱</t>
    <phoneticPr fontId="2" type="noConversion"/>
  </si>
  <si>
    <t>谭礼薐</t>
    <phoneticPr fontId="2" type="noConversion"/>
  </si>
  <si>
    <t>黄成</t>
    <phoneticPr fontId="2" type="noConversion"/>
  </si>
  <si>
    <t>刘峰济</t>
    <phoneticPr fontId="2" type="noConversion"/>
  </si>
  <si>
    <t>许启谨</t>
    <phoneticPr fontId="2" type="noConversion"/>
  </si>
  <si>
    <t>宋太来</t>
    <phoneticPr fontId="2" type="noConversion"/>
  </si>
  <si>
    <t>郭振威</t>
    <phoneticPr fontId="2" type="noConversion"/>
  </si>
  <si>
    <t>杨福珍</t>
    <phoneticPr fontId="2" type="noConversion"/>
  </si>
  <si>
    <t>是</t>
    <phoneticPr fontId="2" type="noConversion"/>
  </si>
  <si>
    <t>13341011028</t>
    <phoneticPr fontId="2" type="noConversion"/>
  </si>
  <si>
    <t>江西省九江市</t>
    <phoneticPr fontId="2" type="noConversion"/>
  </si>
  <si>
    <t>江西省九江市庐山新港九江有色金属冶炼厂39栋1单元202室</t>
    <phoneticPr fontId="2" type="noConversion"/>
  </si>
  <si>
    <t>九江市第一人民医院</t>
    <phoneticPr fontId="2" type="noConversion"/>
  </si>
  <si>
    <t>九江学院附属医院</t>
    <phoneticPr fontId="2" type="noConversion"/>
  </si>
  <si>
    <t>中国人民解放军第一七一医院收费处</t>
    <phoneticPr fontId="2" type="noConversion"/>
  </si>
  <si>
    <t>0122764987</t>
  </si>
  <si>
    <t>中国工商银行</t>
  </si>
  <si>
    <t>6217211502001428477</t>
  </si>
  <si>
    <t>0122764485</t>
  </si>
  <si>
    <t>6217211502001368459</t>
  </si>
  <si>
    <t>0122764702</t>
  </si>
  <si>
    <t>6217211502001343106</t>
  </si>
  <si>
    <t>0122764705</t>
  </si>
  <si>
    <t>6217211502001368020</t>
  </si>
  <si>
    <t>0122764638</t>
  </si>
  <si>
    <t>6217211502001363278</t>
  </si>
  <si>
    <t>0122764828</t>
  </si>
  <si>
    <t>6217566500018491786</t>
  </si>
  <si>
    <t>0122764791</t>
  </si>
  <si>
    <t>6217566500018488790</t>
  </si>
  <si>
    <t>0122764842</t>
  </si>
  <si>
    <t>6217211502001367295</t>
  </si>
  <si>
    <t>0122764900</t>
  </si>
  <si>
    <t>6217211502001366966</t>
  </si>
  <si>
    <t>0122764810</t>
  </si>
  <si>
    <t>6217211502001369721</t>
  </si>
  <si>
    <t>0122764655</t>
  </si>
  <si>
    <t>6217211502001368004</t>
  </si>
  <si>
    <t>0122765016</t>
  </si>
  <si>
    <t>6217211502001353477</t>
  </si>
  <si>
    <t>0122764990</t>
  </si>
  <si>
    <t>6217211502001368251</t>
  </si>
  <si>
    <t>0122764589</t>
  </si>
  <si>
    <t>6217211502001360480</t>
  </si>
  <si>
    <t>0122764573</t>
  </si>
  <si>
    <t>6217211502001342157</t>
  </si>
  <si>
    <t>0122764686</t>
  </si>
  <si>
    <t>6217211502001353063</t>
  </si>
  <si>
    <t>0122764840</t>
  </si>
  <si>
    <t>6217211502001368897</t>
  </si>
  <si>
    <t>0122764591</t>
  </si>
  <si>
    <t>6217211502001353162</t>
  </si>
  <si>
    <t>0122765052</t>
  </si>
  <si>
    <t>6217211502001354137</t>
  </si>
  <si>
    <t>0122764575</t>
  </si>
  <si>
    <t>6217211502001353998</t>
  </si>
  <si>
    <t>0122764896</t>
  </si>
  <si>
    <t>6217211502001367519</t>
  </si>
  <si>
    <t>0122764953</t>
  </si>
  <si>
    <t>6217211502001357163</t>
  </si>
  <si>
    <t>0122765204</t>
  </si>
  <si>
    <t>6217211502001343064</t>
  </si>
  <si>
    <t>0122764831</t>
  </si>
  <si>
    <t>6217211502001366917</t>
  </si>
  <si>
    <t>0122764360</t>
  </si>
  <si>
    <t>6217566500018502608</t>
  </si>
  <si>
    <t>0122764299</t>
  </si>
  <si>
    <t>6217211502001350341</t>
  </si>
  <si>
    <t>0122764966</t>
  </si>
  <si>
    <t>6217211502001356595</t>
  </si>
  <si>
    <t>0122764853</t>
  </si>
  <si>
    <t>6217211502001352347</t>
  </si>
  <si>
    <t>0122764722</t>
  </si>
  <si>
    <t>6217211502001350598</t>
  </si>
  <si>
    <t>0122764399</t>
  </si>
  <si>
    <t>6217211502001357304</t>
  </si>
  <si>
    <t>0122764782</t>
  </si>
  <si>
    <t>6217211502001363534</t>
  </si>
  <si>
    <t>0122765156</t>
  </si>
  <si>
    <t>6217566500018480375</t>
  </si>
  <si>
    <t>0122764590</t>
  </si>
  <si>
    <t>6217211502001370554</t>
  </si>
  <si>
    <t>0122764948</t>
  </si>
  <si>
    <t>6217211502001368434</t>
  </si>
  <si>
    <t>0122764390</t>
  </si>
  <si>
    <t>6217211502001342637</t>
  </si>
  <si>
    <t>0122764292</t>
  </si>
  <si>
    <t>6217211502001367121</t>
  </si>
  <si>
    <t>0122764541</t>
  </si>
  <si>
    <t>6217211502001350846</t>
  </si>
  <si>
    <t>0122764497</t>
  </si>
  <si>
    <t>6214672020001890330</t>
  </si>
  <si>
    <t>0122765041</t>
  </si>
  <si>
    <t>6217211502001428485</t>
  </si>
  <si>
    <t>0122764863</t>
  </si>
  <si>
    <t>6217211502001368012</t>
  </si>
  <si>
    <t>0122764543</t>
  </si>
  <si>
    <t>6217211502001354285</t>
  </si>
  <si>
    <t>0122764761</t>
  </si>
  <si>
    <t>6217211502001363633</t>
  </si>
  <si>
    <t>0122764535</t>
  </si>
  <si>
    <t>6217211502001363724</t>
  </si>
  <si>
    <t>0122764885</t>
  </si>
  <si>
    <t>6217211502001343544</t>
  </si>
  <si>
    <t>0122764710</t>
  </si>
  <si>
    <t>6217566500018502863</t>
  </si>
  <si>
    <t>0122765055</t>
  </si>
  <si>
    <t>6217211502001354053</t>
  </si>
  <si>
    <t>0122764446</t>
  </si>
  <si>
    <t>6217211502001363179</t>
  </si>
  <si>
    <t>傅丽珠</t>
  </si>
  <si>
    <t>0122764404</t>
  </si>
  <si>
    <t>6217211502001366941</t>
  </si>
  <si>
    <t>0122764914</t>
  </si>
  <si>
    <t>6217211502001409170</t>
  </si>
  <si>
    <t>0122764934</t>
  </si>
  <si>
    <t>6217211502001350655</t>
  </si>
  <si>
    <t>0122765164</t>
  </si>
  <si>
    <t>6217211502001409162</t>
  </si>
  <si>
    <t>0122765217</t>
  </si>
  <si>
    <t>6217211502001357536</t>
  </si>
  <si>
    <t>0122764519</t>
  </si>
  <si>
    <t>6217211502001352529</t>
  </si>
  <si>
    <t>0122765053</t>
  </si>
  <si>
    <t>6217211502001368061</t>
  </si>
  <si>
    <t>0122764325</t>
  </si>
  <si>
    <t>6217211502001368830</t>
  </si>
  <si>
    <t>0122764659</t>
  </si>
  <si>
    <t>6217211502001318959</t>
  </si>
  <si>
    <t>0122765109</t>
  </si>
  <si>
    <t>6214672020001803143</t>
  </si>
  <si>
    <t>0122764487</t>
  </si>
  <si>
    <t>6222081001008028098</t>
  </si>
  <si>
    <t>0122764391</t>
  </si>
  <si>
    <t>6212261510001338729</t>
  </si>
  <si>
    <t>0122764864</t>
  </si>
  <si>
    <t>6217231510000933799</t>
  </si>
  <si>
    <t>0122764816</t>
  </si>
  <si>
    <t>1510220201202116882</t>
  </si>
  <si>
    <t>0122764970</t>
  </si>
  <si>
    <t>浦发银行</t>
  </si>
  <si>
    <t>6217920170868678</t>
  </si>
  <si>
    <t>0122765100</t>
  </si>
  <si>
    <t>1001276001237959790</t>
  </si>
  <si>
    <t>0122764931</t>
  </si>
  <si>
    <t>6222001001104996997</t>
  </si>
  <si>
    <t>0122764411</t>
  </si>
  <si>
    <t>1510220201202135145</t>
  </si>
  <si>
    <t>0122764865</t>
  </si>
  <si>
    <t>1510220201202088418</t>
  </si>
  <si>
    <t>0122764845</t>
  </si>
  <si>
    <t>1001098201104013689</t>
  </si>
  <si>
    <t>0122765199</t>
  </si>
  <si>
    <t>中国银行</t>
  </si>
  <si>
    <t>454654600870</t>
  </si>
  <si>
    <t>0122764792</t>
  </si>
  <si>
    <t>6212261001065974294</t>
  </si>
  <si>
    <t>0122765077</t>
  </si>
  <si>
    <t>上海银行</t>
  </si>
  <si>
    <t>300326147210021</t>
  </si>
  <si>
    <t>0122764901</t>
  </si>
  <si>
    <t>2002020601005747868</t>
  </si>
  <si>
    <t>0122764483</t>
  </si>
  <si>
    <t>2002020601008050195</t>
  </si>
  <si>
    <t>0122765036</t>
  </si>
  <si>
    <t>3602054301039465615</t>
  </si>
  <si>
    <t>0122764652</t>
  </si>
  <si>
    <t>6222023602065120834</t>
  </si>
  <si>
    <t>0122764556</t>
  </si>
  <si>
    <t>3602872601035668214</t>
  </si>
  <si>
    <t>0122764330</t>
  </si>
  <si>
    <t>9558804000120657461</t>
  </si>
  <si>
    <t>0122765004</t>
  </si>
  <si>
    <t>招商银行</t>
  </si>
  <si>
    <t>6214856552543179</t>
  </si>
  <si>
    <t>0122765139</t>
  </si>
  <si>
    <t>6212264000061893935</t>
  </si>
  <si>
    <t>0122764538</t>
  </si>
  <si>
    <t>4000028401105412270</t>
  </si>
  <si>
    <t>0122764965</t>
  </si>
  <si>
    <t>4000029801102928246</t>
  </si>
  <si>
    <t>0122764351</t>
  </si>
  <si>
    <t>1510220201202103871</t>
  </si>
  <si>
    <t>0122765174</t>
  </si>
  <si>
    <t>1510220201202104002</t>
  </si>
  <si>
    <t>0122764679</t>
  </si>
  <si>
    <t>中国建设银行</t>
  </si>
  <si>
    <t>6217007200057253380</t>
  </si>
  <si>
    <t>0122764889</t>
  </si>
  <si>
    <t>6217231510000165822</t>
  </si>
  <si>
    <t>0122765116</t>
  </si>
  <si>
    <t>6236683090001928372</t>
  </si>
  <si>
    <t>0122764358</t>
  </si>
  <si>
    <t>2003041101000995677</t>
  </si>
  <si>
    <t>0122764647</t>
  </si>
  <si>
    <t>3101369980100002550</t>
  </si>
  <si>
    <t>0122764455</t>
  </si>
  <si>
    <t>中国邮政银行</t>
  </si>
  <si>
    <t>6221885890002909893</t>
  </si>
  <si>
    <t>0122764592</t>
  </si>
  <si>
    <t>6221885890003206885</t>
  </si>
  <si>
    <t>0122765197</t>
  </si>
  <si>
    <t>2013049501001158926</t>
  </si>
  <si>
    <t>0122765147</t>
  </si>
  <si>
    <t>6222082013001517133</t>
  </si>
  <si>
    <t>0122764441</t>
  </si>
  <si>
    <t>6222022013005421798</t>
  </si>
  <si>
    <t>0122765212</t>
  </si>
  <si>
    <t>6222082013004554638</t>
  </si>
  <si>
    <t>0122764835</t>
  </si>
  <si>
    <t>2013864801022632090</t>
  </si>
  <si>
    <t>0122764815</t>
  </si>
  <si>
    <t>1510220201202110397</t>
  </si>
  <si>
    <t>0122764876</t>
  </si>
  <si>
    <t>6217007200041929954</t>
  </si>
  <si>
    <t>0122764470</t>
  </si>
  <si>
    <t>6212263202012667308</t>
  </si>
  <si>
    <t>0122764955</t>
  </si>
  <si>
    <t>6217856500002099420</t>
  </si>
  <si>
    <t>0122764925</t>
  </si>
  <si>
    <t>1903020801207910688</t>
  </si>
  <si>
    <t>0122764461</t>
  </si>
  <si>
    <t>1903020801201236742</t>
  </si>
  <si>
    <t>0122764569</t>
  </si>
  <si>
    <t>6215683100000847442</t>
  </si>
  <si>
    <t>0122764927</t>
  </si>
  <si>
    <t>6217003810043107757</t>
  </si>
  <si>
    <t>0122764401</t>
  </si>
  <si>
    <t>中国农业银行</t>
  </si>
  <si>
    <t>9559980320018676454</t>
  </si>
  <si>
    <t>0122765114</t>
  </si>
  <si>
    <t>1510220201202171161</t>
  </si>
  <si>
    <t>0122764362</t>
  </si>
  <si>
    <t>6222021202042593591</t>
  </si>
  <si>
    <t>0122764377</t>
  </si>
  <si>
    <t>0200053101026457610</t>
  </si>
  <si>
    <t>0122764775</t>
  </si>
  <si>
    <t>4100028701009882586</t>
  </si>
  <si>
    <t xml:space="preserve"> 林信荣</t>
  </si>
  <si>
    <t>0122764648</t>
  </si>
  <si>
    <t>3602004201041125050</t>
  </si>
  <si>
    <t>0122764457</t>
  </si>
  <si>
    <t>1510220201202048120</t>
  </si>
  <si>
    <t>0122764836</t>
  </si>
  <si>
    <t>1510220201202040000</t>
  </si>
  <si>
    <t>0122764473</t>
  </si>
  <si>
    <t>6222083602009397727</t>
  </si>
  <si>
    <t>0122764581</t>
  </si>
  <si>
    <t>6222024000054244021</t>
  </si>
  <si>
    <t>0122764930</t>
  </si>
  <si>
    <t>6217231510000933765</t>
  </si>
  <si>
    <t>0122765026</t>
  </si>
  <si>
    <t>6222024000054244039</t>
  </si>
  <si>
    <t>0122765145</t>
  </si>
  <si>
    <t>6212261510003149744</t>
  </si>
  <si>
    <t>0122764713</t>
  </si>
  <si>
    <t>6212880200002577928</t>
  </si>
  <si>
    <t>0122764449</t>
  </si>
  <si>
    <t>6212263602011054533</t>
  </si>
  <si>
    <t>0122764651</t>
  </si>
  <si>
    <t>6222083602002900816</t>
  </si>
  <si>
    <t>黄小玲</t>
  </si>
  <si>
    <t>0122760263</t>
  </si>
  <si>
    <t>1510220201200941062</t>
  </si>
  <si>
    <t>0122764259</t>
  </si>
  <si>
    <t>620522002330041674</t>
  </si>
  <si>
    <t>0122764974</t>
  </si>
  <si>
    <t>620522003635253477</t>
  </si>
  <si>
    <t>上海市</t>
    <phoneticPr fontId="2" type="noConversion"/>
  </si>
  <si>
    <t>中国邮政储蓄银行</t>
    <phoneticPr fontId="2" type="noConversion"/>
  </si>
  <si>
    <t>肖小琴</t>
    <phoneticPr fontId="2" type="noConversion"/>
  </si>
  <si>
    <t>杨璐</t>
    <phoneticPr fontId="2" type="noConversion"/>
  </si>
  <si>
    <t>郭子刚</t>
    <phoneticPr fontId="2" type="noConversion"/>
  </si>
  <si>
    <t>傅丽珠</t>
    <phoneticPr fontId="2" type="noConversion"/>
  </si>
  <si>
    <t>王冬英</t>
    <phoneticPr fontId="2" type="noConversion"/>
  </si>
  <si>
    <t>王绪富</t>
    <phoneticPr fontId="2" type="noConversion"/>
  </si>
  <si>
    <t>钟恢扬</t>
    <phoneticPr fontId="2" type="noConversion"/>
  </si>
  <si>
    <t>朱荣旺</t>
    <phoneticPr fontId="2" type="noConversion"/>
  </si>
  <si>
    <t>黄筱霞</t>
    <phoneticPr fontId="2" type="noConversion"/>
  </si>
  <si>
    <t>严修镜</t>
    <phoneticPr fontId="2" type="noConversion"/>
  </si>
  <si>
    <t>陈辉煌</t>
    <phoneticPr fontId="2" type="noConversion"/>
  </si>
  <si>
    <t>刘慧</t>
    <phoneticPr fontId="2" type="noConversion"/>
  </si>
  <si>
    <t>社保卡人员</t>
    <phoneticPr fontId="2" type="noConversion"/>
  </si>
  <si>
    <t>2018.1.1</t>
  </si>
  <si>
    <t>2018.1.1</t>
    <phoneticPr fontId="2" type="noConversion"/>
  </si>
  <si>
    <t>2018.12.31</t>
  </si>
  <si>
    <t>2018.12.31</t>
    <phoneticPr fontId="2" type="noConversion"/>
  </si>
</sst>
</file>

<file path=xl/styles.xml><?xml version="1.0" encoding="utf-8"?>
<styleSheet xmlns="http://schemas.openxmlformats.org/spreadsheetml/2006/main">
  <fonts count="16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name val="仿宋"/>
      <family val="3"/>
      <charset val="134"/>
    </font>
    <font>
      <b/>
      <sz val="11"/>
      <name val="仿宋"/>
      <family val="3"/>
      <charset val="134"/>
    </font>
    <font>
      <sz val="9"/>
      <name val="宋体"/>
      <family val="3"/>
      <charset val="134"/>
    </font>
    <font>
      <sz val="11"/>
      <color rgb="FFFF0000"/>
      <name val="仿宋"/>
      <family val="3"/>
      <charset val="134"/>
    </font>
    <font>
      <sz val="11"/>
      <color rgb="FF00B0F0"/>
      <name val="仿宋"/>
      <family val="3"/>
      <charset val="134"/>
    </font>
    <font>
      <sz val="11"/>
      <color theme="8"/>
      <name val="仿宋"/>
      <family val="3"/>
      <charset val="134"/>
    </font>
    <font>
      <sz val="11"/>
      <color theme="1"/>
      <name val="仿宋"/>
      <family val="3"/>
      <charset val="134"/>
    </font>
    <font>
      <sz val="11"/>
      <color theme="1"/>
      <name val="黑体"/>
      <family val="3"/>
      <charset val="134"/>
    </font>
    <font>
      <sz val="11"/>
      <color rgb="FFFF0000"/>
      <name val="宋体"/>
      <family val="2"/>
      <scheme val="minor"/>
    </font>
    <font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46">
    <xf numFmtId="0" fontId="0" fillId="0" borderId="0" xfId="0"/>
    <xf numFmtId="49" fontId="3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49" fontId="9" fillId="0" borderId="1" xfId="1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1" fillId="0" borderId="0" xfId="0" applyFont="1"/>
    <xf numFmtId="49" fontId="12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 wrapText="1"/>
    </xf>
    <xf numFmtId="49" fontId="13" fillId="0" borderId="1" xfId="0" applyNumberFormat="1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 wrapText="1"/>
    </xf>
    <xf numFmtId="57" fontId="14" fillId="0" borderId="1" xfId="0" applyNumberFormat="1" applyFont="1" applyBorder="1" applyAlignment="1">
      <alignment horizontal="center" vertical="center" wrapText="1"/>
    </xf>
    <xf numFmtId="58" fontId="14" fillId="0" borderId="1" xfId="0" applyNumberFormat="1" applyFont="1" applyBorder="1" applyAlignment="1">
      <alignment horizontal="center" vertical="center" wrapText="1"/>
    </xf>
    <xf numFmtId="49" fontId="14" fillId="0" borderId="1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0" fontId="14" fillId="0" borderId="1" xfId="0" quotePrefix="1" applyFont="1" applyBorder="1" applyAlignment="1">
      <alignment horizontal="center" vertical="center" wrapText="1"/>
    </xf>
    <xf numFmtId="49" fontId="14" fillId="0" borderId="1" xfId="0" quotePrefix="1" applyNumberFormat="1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49" fontId="14" fillId="0" borderId="0" xfId="0" applyNumberFormat="1" applyFont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</cellXfs>
  <cellStyles count="2">
    <cellStyle name="常规" xfId="0" builtinId="0"/>
    <cellStyle name="常规 5" xfId="1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122"/>
  <sheetViews>
    <sheetView workbookViewId="0">
      <pane xSplit="2" ySplit="1" topLeftCell="D17" activePane="bottomRight" state="frozen"/>
      <selection pane="topRight" activeCell="C1" sqref="C1"/>
      <selection pane="bottomLeft" activeCell="A2" sqref="A2"/>
      <selection pane="bottomRight" activeCell="F20" sqref="F20"/>
    </sheetView>
  </sheetViews>
  <sheetFormatPr defaultRowHeight="41.25" customHeight="1"/>
  <cols>
    <col min="1" max="1" width="4.5" style="41" customWidth="1"/>
    <col min="2" max="2" width="7.5" style="41" bestFit="1" customWidth="1"/>
    <col min="3" max="3" width="11.125" style="41" customWidth="1"/>
    <col min="4" max="4" width="19.75" style="41" customWidth="1"/>
    <col min="5" max="5" width="13.75" style="41" bestFit="1" customWidth="1"/>
    <col min="6" max="6" width="11.75" style="41" bestFit="1" customWidth="1"/>
    <col min="7" max="7" width="11.5" style="41" customWidth="1"/>
    <col min="8" max="8" width="12.75" style="41" customWidth="1"/>
    <col min="9" max="9" width="9.625" style="41" customWidth="1"/>
    <col min="10" max="10" width="12.75" style="42" bestFit="1" customWidth="1"/>
    <col min="11" max="11" width="33.75" style="36" customWidth="1"/>
    <col min="12" max="12" width="16.5" style="41" customWidth="1"/>
    <col min="13" max="13" width="7.375" style="41" customWidth="1"/>
    <col min="14" max="14" width="23.125" style="42" customWidth="1"/>
    <col min="15" max="15" width="33.125" style="36" customWidth="1"/>
    <col min="16" max="16" width="34.5" style="36" customWidth="1"/>
    <col min="17" max="17" width="33.375" style="36" customWidth="1"/>
    <col min="18" max="18" width="11" style="41" customWidth="1"/>
    <col min="19" max="19" width="20.625" style="36" customWidth="1"/>
    <col min="20" max="16384" width="9" style="36"/>
  </cols>
  <sheetData>
    <row r="1" spans="1:18" s="29" customFormat="1" ht="50.25" customHeight="1">
      <c r="A1" s="27" t="s">
        <v>0</v>
      </c>
      <c r="B1" s="27" t="s">
        <v>2</v>
      </c>
      <c r="C1" s="27" t="s">
        <v>3</v>
      </c>
      <c r="D1" s="27" t="s">
        <v>4</v>
      </c>
      <c r="E1" s="27" t="s">
        <v>5</v>
      </c>
      <c r="F1" s="27" t="s">
        <v>6</v>
      </c>
      <c r="G1" s="27" t="s">
        <v>7</v>
      </c>
      <c r="H1" s="27" t="s">
        <v>8</v>
      </c>
      <c r="I1" s="27" t="s">
        <v>9</v>
      </c>
      <c r="J1" s="28" t="s">
        <v>11</v>
      </c>
      <c r="K1" s="27" t="s">
        <v>12</v>
      </c>
      <c r="L1" s="27" t="s">
        <v>13</v>
      </c>
      <c r="M1" s="27" t="s">
        <v>14</v>
      </c>
      <c r="N1" s="28" t="s">
        <v>15</v>
      </c>
      <c r="O1" s="27" t="s">
        <v>16</v>
      </c>
      <c r="P1" s="27" t="s">
        <v>17</v>
      </c>
      <c r="Q1" s="27" t="s">
        <v>18</v>
      </c>
      <c r="R1" s="29" t="s">
        <v>3537</v>
      </c>
    </row>
    <row r="2" spans="1:18" ht="41.25" customHeight="1">
      <c r="A2" s="30">
        <v>1</v>
      </c>
      <c r="B2" s="30" t="s">
        <v>20</v>
      </c>
      <c r="C2" s="30" t="s">
        <v>3270</v>
      </c>
      <c r="D2" s="31" t="s">
        <v>21</v>
      </c>
      <c r="E2" s="32" t="s">
        <v>3539</v>
      </c>
      <c r="F2" s="33" t="s">
        <v>3541</v>
      </c>
      <c r="G2" s="30" t="s">
        <v>22</v>
      </c>
      <c r="H2" s="30" t="s">
        <v>23</v>
      </c>
      <c r="I2" s="30" t="s">
        <v>10</v>
      </c>
      <c r="J2" s="34">
        <v>13766393895</v>
      </c>
      <c r="K2" s="35" t="s">
        <v>2056</v>
      </c>
      <c r="L2" s="30" t="s">
        <v>3271</v>
      </c>
      <c r="M2" s="30" t="s">
        <v>20</v>
      </c>
      <c r="N2" s="30" t="s">
        <v>3272</v>
      </c>
      <c r="O2" s="35" t="s">
        <v>24</v>
      </c>
      <c r="P2" s="35" t="s">
        <v>25</v>
      </c>
      <c r="Q2" s="35"/>
      <c r="R2" s="41" t="str">
        <f>VLOOKUP(B2,Sheet4!A:A,1,FALSE)</f>
        <v>肖小琴</v>
      </c>
    </row>
    <row r="3" spans="1:18" ht="41.25" customHeight="1">
      <c r="A3" s="30">
        <v>2</v>
      </c>
      <c r="B3" s="30" t="s">
        <v>26</v>
      </c>
      <c r="C3" s="30" t="s">
        <v>3386</v>
      </c>
      <c r="D3" s="30" t="s">
        <v>935</v>
      </c>
      <c r="E3" s="32" t="s">
        <v>3539</v>
      </c>
      <c r="F3" s="33" t="s">
        <v>3541</v>
      </c>
      <c r="G3" s="30" t="s">
        <v>22</v>
      </c>
      <c r="H3" s="30" t="s">
        <v>3523</v>
      </c>
      <c r="I3" s="30" t="s">
        <v>2174</v>
      </c>
      <c r="J3" s="34">
        <v>18918924069</v>
      </c>
      <c r="K3" s="35" t="s">
        <v>2294</v>
      </c>
      <c r="L3" s="30" t="s">
        <v>3271</v>
      </c>
      <c r="M3" s="30" t="s">
        <v>26</v>
      </c>
      <c r="N3" s="30" t="s">
        <v>3387</v>
      </c>
      <c r="O3" s="37" t="s">
        <v>2295</v>
      </c>
      <c r="P3" s="37" t="s">
        <v>2296</v>
      </c>
      <c r="Q3" s="37" t="s">
        <v>2297</v>
      </c>
      <c r="R3" s="41" t="e">
        <f>VLOOKUP(B3,Sheet4!A:A,1,FALSE)</f>
        <v>#N/A</v>
      </c>
    </row>
    <row r="4" spans="1:18" ht="41.25" customHeight="1">
      <c r="A4" s="30">
        <v>3</v>
      </c>
      <c r="B4" s="30" t="s">
        <v>27</v>
      </c>
      <c r="C4" s="30" t="s">
        <v>3388</v>
      </c>
      <c r="D4" s="30" t="s">
        <v>2035</v>
      </c>
      <c r="E4" s="32" t="s">
        <v>3539</v>
      </c>
      <c r="F4" s="33" t="s">
        <v>3541</v>
      </c>
      <c r="G4" s="30" t="s">
        <v>22</v>
      </c>
      <c r="H4" s="30" t="s">
        <v>2051</v>
      </c>
      <c r="I4" s="30" t="s">
        <v>2174</v>
      </c>
      <c r="J4" s="34">
        <v>13166058193</v>
      </c>
      <c r="K4" s="35" t="s">
        <v>2298</v>
      </c>
      <c r="L4" s="30" t="s">
        <v>3271</v>
      </c>
      <c r="M4" s="30" t="s">
        <v>27</v>
      </c>
      <c r="N4" s="30" t="s">
        <v>3389</v>
      </c>
      <c r="O4" s="37" t="s">
        <v>2299</v>
      </c>
      <c r="P4" s="37" t="s">
        <v>2300</v>
      </c>
      <c r="Q4" s="37" t="s">
        <v>2301</v>
      </c>
      <c r="R4" s="41" t="e">
        <f>VLOOKUP(B4,Sheet4!A:A,1,FALSE)</f>
        <v>#N/A</v>
      </c>
    </row>
    <row r="5" spans="1:18" ht="41.25" customHeight="1">
      <c r="A5" s="30">
        <v>4</v>
      </c>
      <c r="B5" s="30" t="s">
        <v>28</v>
      </c>
      <c r="C5" s="30" t="s">
        <v>3273</v>
      </c>
      <c r="D5" s="30" t="s">
        <v>342</v>
      </c>
      <c r="E5" s="32" t="s">
        <v>3538</v>
      </c>
      <c r="F5" s="33" t="s">
        <v>3540</v>
      </c>
      <c r="G5" s="30" t="s">
        <v>22</v>
      </c>
      <c r="H5" s="30" t="s">
        <v>2326</v>
      </c>
      <c r="I5" s="30" t="s">
        <v>2327</v>
      </c>
      <c r="J5" s="34">
        <v>13367979048</v>
      </c>
      <c r="K5" s="35" t="s">
        <v>2303</v>
      </c>
      <c r="L5" s="30" t="s">
        <v>3271</v>
      </c>
      <c r="M5" s="30" t="s">
        <v>28</v>
      </c>
      <c r="N5" s="30" t="s">
        <v>3274</v>
      </c>
      <c r="O5" s="37" t="s">
        <v>2296</v>
      </c>
      <c r="P5" s="37" t="s">
        <v>2053</v>
      </c>
      <c r="Q5" s="35"/>
      <c r="R5" s="41" t="str">
        <f>VLOOKUP(B5,Sheet4!A:A,1,FALSE)</f>
        <v>胡仲康</v>
      </c>
    </row>
    <row r="6" spans="1:18" ht="41.25" customHeight="1">
      <c r="A6" s="30">
        <v>5</v>
      </c>
      <c r="B6" s="30" t="s">
        <v>29</v>
      </c>
      <c r="C6" s="30" t="s">
        <v>3275</v>
      </c>
      <c r="D6" s="30" t="s">
        <v>267</v>
      </c>
      <c r="E6" s="32" t="s">
        <v>3538</v>
      </c>
      <c r="F6" s="33" t="s">
        <v>3540</v>
      </c>
      <c r="G6" s="30" t="s">
        <v>22</v>
      </c>
      <c r="H6" s="30" t="s">
        <v>2312</v>
      </c>
      <c r="I6" s="30" t="s">
        <v>10</v>
      </c>
      <c r="J6" s="34">
        <v>18121006256</v>
      </c>
      <c r="K6" s="35" t="s">
        <v>2303</v>
      </c>
      <c r="L6" s="30" t="s">
        <v>3271</v>
      </c>
      <c r="M6" s="30" t="s">
        <v>29</v>
      </c>
      <c r="N6" s="30" t="s">
        <v>3276</v>
      </c>
      <c r="O6" s="37" t="s">
        <v>2296</v>
      </c>
      <c r="P6" s="37" t="s">
        <v>2053</v>
      </c>
      <c r="Q6" s="35"/>
      <c r="R6" s="41" t="str">
        <f>VLOOKUP(B6,Sheet4!A:A,1,FALSE)</f>
        <v>刘慕清</v>
      </c>
    </row>
    <row r="7" spans="1:18" ht="41.25" customHeight="1">
      <c r="A7" s="30">
        <v>6</v>
      </c>
      <c r="B7" s="30" t="s">
        <v>30</v>
      </c>
      <c r="C7" s="30" t="s">
        <v>3277</v>
      </c>
      <c r="D7" s="30" t="s">
        <v>864</v>
      </c>
      <c r="E7" s="32" t="s">
        <v>3538</v>
      </c>
      <c r="F7" s="33" t="s">
        <v>3540</v>
      </c>
      <c r="G7" s="30" t="s">
        <v>22</v>
      </c>
      <c r="H7" s="30" t="s">
        <v>2312</v>
      </c>
      <c r="I7" s="30" t="s">
        <v>10</v>
      </c>
      <c r="J7" s="34">
        <v>13661586608</v>
      </c>
      <c r="K7" s="35" t="s">
        <v>2328</v>
      </c>
      <c r="L7" s="30" t="s">
        <v>3271</v>
      </c>
      <c r="M7" s="30" t="s">
        <v>30</v>
      </c>
      <c r="N7" s="30" t="s">
        <v>3278</v>
      </c>
      <c r="O7" s="37" t="s">
        <v>2305</v>
      </c>
      <c r="P7" s="37" t="s">
        <v>2306</v>
      </c>
      <c r="Q7" s="37" t="s">
        <v>2307</v>
      </c>
      <c r="R7" s="41" t="str">
        <f>VLOOKUP(B7,Sheet4!A:A,1,FALSE)</f>
        <v>刘清音</v>
      </c>
    </row>
    <row r="8" spans="1:18" ht="41.25" customHeight="1">
      <c r="A8" s="30">
        <v>7</v>
      </c>
      <c r="B8" s="30" t="s">
        <v>31</v>
      </c>
      <c r="C8" s="30" t="s">
        <v>3390</v>
      </c>
      <c r="D8" s="30" t="s">
        <v>298</v>
      </c>
      <c r="E8" s="32" t="s">
        <v>3538</v>
      </c>
      <c r="F8" s="33" t="s">
        <v>3540</v>
      </c>
      <c r="G8" s="30" t="s">
        <v>22</v>
      </c>
      <c r="H8" s="30" t="s">
        <v>2312</v>
      </c>
      <c r="I8" s="30" t="s">
        <v>10</v>
      </c>
      <c r="J8" s="34">
        <v>13524830284</v>
      </c>
      <c r="K8" s="35" t="s">
        <v>2329</v>
      </c>
      <c r="L8" s="30" t="s">
        <v>3271</v>
      </c>
      <c r="M8" s="30" t="s">
        <v>31</v>
      </c>
      <c r="N8" s="30" t="s">
        <v>3391</v>
      </c>
      <c r="O8" s="37" t="s">
        <v>2308</v>
      </c>
      <c r="P8" s="35"/>
      <c r="Q8" s="35"/>
      <c r="R8" s="41" t="e">
        <f>VLOOKUP(B8,Sheet4!A:A,1,FALSE)</f>
        <v>#N/A</v>
      </c>
    </row>
    <row r="9" spans="1:18" ht="41.25" customHeight="1">
      <c r="A9" s="30">
        <v>8</v>
      </c>
      <c r="B9" s="30" t="s">
        <v>32</v>
      </c>
      <c r="C9" s="30" t="s">
        <v>3392</v>
      </c>
      <c r="D9" s="30" t="s">
        <v>1329</v>
      </c>
      <c r="E9" s="32" t="s">
        <v>3538</v>
      </c>
      <c r="F9" s="33" t="s">
        <v>3540</v>
      </c>
      <c r="G9" s="30" t="s">
        <v>22</v>
      </c>
      <c r="H9" s="30" t="s">
        <v>2051</v>
      </c>
      <c r="I9" s="30" t="s">
        <v>10</v>
      </c>
      <c r="J9" s="34" t="s">
        <v>2060</v>
      </c>
      <c r="K9" s="35" t="s">
        <v>2309</v>
      </c>
      <c r="L9" s="30" t="s">
        <v>3271</v>
      </c>
      <c r="M9" s="30" t="s">
        <v>32</v>
      </c>
      <c r="N9" s="30" t="s">
        <v>3393</v>
      </c>
      <c r="O9" s="35" t="s">
        <v>2330</v>
      </c>
      <c r="P9" s="37" t="s">
        <v>2053</v>
      </c>
      <c r="Q9" s="37" t="s">
        <v>2310</v>
      </c>
      <c r="R9" s="41" t="e">
        <f>VLOOKUP(B9,Sheet4!A:A,1,FALSE)</f>
        <v>#N/A</v>
      </c>
    </row>
    <row r="10" spans="1:18" ht="41.25" customHeight="1">
      <c r="A10" s="30">
        <v>9</v>
      </c>
      <c r="B10" s="30" t="s">
        <v>33</v>
      </c>
      <c r="C10" s="30" t="s">
        <v>3394</v>
      </c>
      <c r="D10" s="30" t="s">
        <v>1300</v>
      </c>
      <c r="E10" s="32" t="s">
        <v>3538</v>
      </c>
      <c r="F10" s="33" t="s">
        <v>3540</v>
      </c>
      <c r="G10" s="30" t="s">
        <v>22</v>
      </c>
      <c r="H10" s="30" t="s">
        <v>2051</v>
      </c>
      <c r="I10" s="30" t="s">
        <v>2331</v>
      </c>
      <c r="J10" s="34">
        <v>18512176739</v>
      </c>
      <c r="K10" s="35" t="s">
        <v>2332</v>
      </c>
      <c r="L10" s="30" t="s">
        <v>3395</v>
      </c>
      <c r="M10" s="30" t="s">
        <v>33</v>
      </c>
      <c r="N10" s="30" t="s">
        <v>3396</v>
      </c>
      <c r="O10" s="35" t="s">
        <v>2311</v>
      </c>
      <c r="P10" s="37" t="s">
        <v>2305</v>
      </c>
      <c r="Q10" s="37"/>
      <c r="R10" s="41" t="e">
        <f>VLOOKUP(B10,Sheet4!A:A,1,FALSE)</f>
        <v>#N/A</v>
      </c>
    </row>
    <row r="11" spans="1:18" ht="41.25" customHeight="1">
      <c r="A11" s="30">
        <v>10</v>
      </c>
      <c r="B11" s="30" t="s">
        <v>34</v>
      </c>
      <c r="C11" s="30" t="s">
        <v>3279</v>
      </c>
      <c r="D11" s="30" t="s">
        <v>1283</v>
      </c>
      <c r="E11" s="32" t="s">
        <v>3538</v>
      </c>
      <c r="F11" s="33" t="s">
        <v>3540</v>
      </c>
      <c r="G11" s="30" t="s">
        <v>22</v>
      </c>
      <c r="H11" s="30" t="s">
        <v>2304</v>
      </c>
      <c r="I11" s="30" t="s">
        <v>10</v>
      </c>
      <c r="J11" s="34">
        <v>13761980167</v>
      </c>
      <c r="K11" s="35" t="s">
        <v>2313</v>
      </c>
      <c r="L11" s="30" t="s">
        <v>3271</v>
      </c>
      <c r="M11" s="30" t="s">
        <v>34</v>
      </c>
      <c r="N11" s="30" t="s">
        <v>3280</v>
      </c>
      <c r="O11" s="37" t="s">
        <v>2296</v>
      </c>
      <c r="P11" s="35"/>
      <c r="Q11" s="35"/>
      <c r="R11" s="41" t="str">
        <f>VLOOKUP(B11,Sheet4!A:A,1,FALSE)</f>
        <v>廖扬铭</v>
      </c>
    </row>
    <row r="12" spans="1:18" ht="41.25" customHeight="1">
      <c r="A12" s="30">
        <v>11</v>
      </c>
      <c r="B12" s="30" t="s">
        <v>35</v>
      </c>
      <c r="C12" s="30" t="s">
        <v>3397</v>
      </c>
      <c r="D12" s="30" t="s">
        <v>197</v>
      </c>
      <c r="E12" s="32" t="s">
        <v>3538</v>
      </c>
      <c r="F12" s="33" t="s">
        <v>3540</v>
      </c>
      <c r="G12" s="30" t="s">
        <v>22</v>
      </c>
      <c r="H12" s="30" t="s">
        <v>2312</v>
      </c>
      <c r="I12" s="30" t="s">
        <v>10</v>
      </c>
      <c r="J12" s="34">
        <v>13601689517</v>
      </c>
      <c r="K12" s="35" t="s">
        <v>2333</v>
      </c>
      <c r="L12" s="30" t="s">
        <v>3271</v>
      </c>
      <c r="M12" s="30" t="s">
        <v>35</v>
      </c>
      <c r="N12" s="30" t="s">
        <v>3398</v>
      </c>
      <c r="O12" s="37" t="s">
        <v>2314</v>
      </c>
      <c r="P12" s="37" t="s">
        <v>2053</v>
      </c>
      <c r="Q12" s="37" t="s">
        <v>2315</v>
      </c>
      <c r="R12" s="41" t="e">
        <f>VLOOKUP(B12,Sheet4!A:A,1,FALSE)</f>
        <v>#N/A</v>
      </c>
    </row>
    <row r="13" spans="1:18" ht="41.25" customHeight="1">
      <c r="A13" s="30">
        <v>12</v>
      </c>
      <c r="B13" s="30" t="s">
        <v>36</v>
      </c>
      <c r="C13" s="30" t="s">
        <v>3281</v>
      </c>
      <c r="D13" s="30" t="s">
        <v>1688</v>
      </c>
      <c r="E13" s="32" t="s">
        <v>3538</v>
      </c>
      <c r="F13" s="33" t="s">
        <v>3540</v>
      </c>
      <c r="G13" s="30" t="s">
        <v>22</v>
      </c>
      <c r="H13" s="30" t="s">
        <v>2051</v>
      </c>
      <c r="I13" s="30" t="s">
        <v>10</v>
      </c>
      <c r="J13" s="34">
        <v>18101807259</v>
      </c>
      <c r="K13" s="35" t="s">
        <v>2316</v>
      </c>
      <c r="L13" s="30" t="s">
        <v>3271</v>
      </c>
      <c r="M13" s="30" t="s">
        <v>36</v>
      </c>
      <c r="N13" s="30" t="s">
        <v>3282</v>
      </c>
      <c r="O13" s="37" t="s">
        <v>2299</v>
      </c>
      <c r="P13" s="37" t="s">
        <v>2317</v>
      </c>
      <c r="Q13" s="37" t="s">
        <v>2053</v>
      </c>
      <c r="R13" s="41" t="str">
        <f>VLOOKUP(B13,Sheet4!A:A,1,FALSE)</f>
        <v>邱声书</v>
      </c>
    </row>
    <row r="14" spans="1:18" ht="41.25" customHeight="1">
      <c r="A14" s="30">
        <v>13</v>
      </c>
      <c r="B14" s="30" t="s">
        <v>37</v>
      </c>
      <c r="C14" s="30" t="s">
        <v>3399</v>
      </c>
      <c r="D14" s="30" t="s">
        <v>172</v>
      </c>
      <c r="E14" s="32" t="s">
        <v>3538</v>
      </c>
      <c r="F14" s="33" t="s">
        <v>3540</v>
      </c>
      <c r="G14" s="30" t="s">
        <v>22</v>
      </c>
      <c r="H14" s="30" t="s">
        <v>2304</v>
      </c>
      <c r="I14" s="30" t="s">
        <v>2327</v>
      </c>
      <c r="J14" s="34" t="s">
        <v>2334</v>
      </c>
      <c r="K14" s="35" t="s">
        <v>2335</v>
      </c>
      <c r="L14" s="30" t="s">
        <v>3271</v>
      </c>
      <c r="M14" s="30" t="s">
        <v>37</v>
      </c>
      <c r="N14" s="30" t="s">
        <v>3400</v>
      </c>
      <c r="O14" s="37" t="s">
        <v>2318</v>
      </c>
      <c r="P14" s="37" t="s">
        <v>2053</v>
      </c>
      <c r="Q14" s="37" t="s">
        <v>2319</v>
      </c>
      <c r="R14" s="41" t="e">
        <f>VLOOKUP(B14,Sheet4!A:A,1,FALSE)</f>
        <v>#N/A</v>
      </c>
    </row>
    <row r="15" spans="1:18" ht="41.25" customHeight="1">
      <c r="A15" s="30">
        <v>14</v>
      </c>
      <c r="B15" s="30" t="s">
        <v>38</v>
      </c>
      <c r="C15" s="30" t="s">
        <v>3401</v>
      </c>
      <c r="D15" s="30" t="s">
        <v>357</v>
      </c>
      <c r="E15" s="32" t="s">
        <v>3538</v>
      </c>
      <c r="F15" s="33" t="s">
        <v>3540</v>
      </c>
      <c r="G15" s="30" t="s">
        <v>22</v>
      </c>
      <c r="H15" s="30" t="s">
        <v>2051</v>
      </c>
      <c r="I15" s="30" t="s">
        <v>2158</v>
      </c>
      <c r="J15" s="34" t="s">
        <v>2320</v>
      </c>
      <c r="K15" s="35" t="s">
        <v>2336</v>
      </c>
      <c r="L15" s="30" t="s">
        <v>3271</v>
      </c>
      <c r="M15" s="30" t="s">
        <v>38</v>
      </c>
      <c r="N15" s="30" t="s">
        <v>3402</v>
      </c>
      <c r="O15" s="37" t="s">
        <v>2314</v>
      </c>
      <c r="P15" s="37" t="s">
        <v>2296</v>
      </c>
      <c r="Q15" s="35" t="s">
        <v>2321</v>
      </c>
      <c r="R15" s="41" t="e">
        <f>VLOOKUP(B15,Sheet4!A:A,1,FALSE)</f>
        <v>#N/A</v>
      </c>
    </row>
    <row r="16" spans="1:18" ht="41.25" customHeight="1">
      <c r="A16" s="30">
        <v>15</v>
      </c>
      <c r="B16" s="30" t="s">
        <v>39</v>
      </c>
      <c r="C16" s="30" t="s">
        <v>3403</v>
      </c>
      <c r="D16" s="30" t="s">
        <v>543</v>
      </c>
      <c r="E16" s="32" t="s">
        <v>3538</v>
      </c>
      <c r="F16" s="33" t="s">
        <v>3540</v>
      </c>
      <c r="G16" s="30" t="s">
        <v>22</v>
      </c>
      <c r="H16" s="30" t="s">
        <v>2051</v>
      </c>
      <c r="I16" s="30" t="s">
        <v>2174</v>
      </c>
      <c r="J16" s="34" t="s">
        <v>2322</v>
      </c>
      <c r="K16" s="35" t="s">
        <v>2337</v>
      </c>
      <c r="L16" s="30" t="s">
        <v>3271</v>
      </c>
      <c r="M16" s="30" t="s">
        <v>39</v>
      </c>
      <c r="N16" s="30" t="s">
        <v>3404</v>
      </c>
      <c r="O16" s="37" t="s">
        <v>2314</v>
      </c>
      <c r="P16" s="37" t="s">
        <v>2296</v>
      </c>
      <c r="Q16" s="35" t="s">
        <v>2338</v>
      </c>
      <c r="R16" s="41" t="e">
        <f>VLOOKUP(B16,Sheet4!A:A,1,FALSE)</f>
        <v>#N/A</v>
      </c>
    </row>
    <row r="17" spans="1:18" ht="41.25" customHeight="1">
      <c r="A17" s="30">
        <v>16</v>
      </c>
      <c r="B17" s="30" t="s">
        <v>40</v>
      </c>
      <c r="C17" s="30" t="s">
        <v>3405</v>
      </c>
      <c r="D17" s="30" t="s">
        <v>206</v>
      </c>
      <c r="E17" s="32" t="s">
        <v>3538</v>
      </c>
      <c r="F17" s="33" t="s">
        <v>3540</v>
      </c>
      <c r="G17" s="30" t="s">
        <v>22</v>
      </c>
      <c r="H17" s="30" t="s">
        <v>2312</v>
      </c>
      <c r="I17" s="30" t="s">
        <v>10</v>
      </c>
      <c r="J17" s="34" t="s">
        <v>2339</v>
      </c>
      <c r="K17" s="35" t="s">
        <v>2340</v>
      </c>
      <c r="L17" s="30" t="s">
        <v>3271</v>
      </c>
      <c r="M17" s="30" t="s">
        <v>40</v>
      </c>
      <c r="N17" s="30" t="s">
        <v>3406</v>
      </c>
      <c r="O17" s="37" t="s">
        <v>2323</v>
      </c>
      <c r="P17" s="37" t="s">
        <v>2324</v>
      </c>
      <c r="Q17" s="37" t="s">
        <v>2325</v>
      </c>
      <c r="R17" s="41" t="e">
        <f>VLOOKUP(B17,Sheet4!A:A,1,FALSE)</f>
        <v>#N/A</v>
      </c>
    </row>
    <row r="18" spans="1:18" ht="41.25" customHeight="1">
      <c r="A18" s="30">
        <v>17</v>
      </c>
      <c r="B18" s="38" t="s">
        <v>365</v>
      </c>
      <c r="C18" s="30" t="s">
        <v>3407</v>
      </c>
      <c r="D18" s="30" t="s">
        <v>364</v>
      </c>
      <c r="E18" s="32" t="s">
        <v>3538</v>
      </c>
      <c r="F18" s="33" t="s">
        <v>3540</v>
      </c>
      <c r="G18" s="30" t="s">
        <v>22</v>
      </c>
      <c r="H18" s="30" t="s">
        <v>2051</v>
      </c>
      <c r="I18" s="30" t="s">
        <v>10</v>
      </c>
      <c r="J18" s="34" t="s">
        <v>2231</v>
      </c>
      <c r="K18" s="35" t="s">
        <v>2062</v>
      </c>
      <c r="L18" s="30" t="s">
        <v>3408</v>
      </c>
      <c r="M18" s="30" t="s">
        <v>365</v>
      </c>
      <c r="N18" s="30" t="s">
        <v>3409</v>
      </c>
      <c r="O18" s="35" t="s">
        <v>2063</v>
      </c>
      <c r="P18" s="35" t="s">
        <v>2232</v>
      </c>
      <c r="Q18" s="35" t="s">
        <v>2065</v>
      </c>
      <c r="R18" s="41" t="e">
        <f>VLOOKUP(B18,Sheet4!A:A,1,FALSE)</f>
        <v>#N/A</v>
      </c>
    </row>
    <row r="19" spans="1:18" ht="41.25" customHeight="1">
      <c r="A19" s="30">
        <v>18</v>
      </c>
      <c r="B19" s="30" t="s">
        <v>41</v>
      </c>
      <c r="C19" s="30" t="s">
        <v>3410</v>
      </c>
      <c r="D19" s="30" t="s">
        <v>188</v>
      </c>
      <c r="E19" s="32" t="s">
        <v>3538</v>
      </c>
      <c r="F19" s="33" t="s">
        <v>3540</v>
      </c>
      <c r="G19" s="30" t="s">
        <v>22</v>
      </c>
      <c r="H19" s="30" t="s">
        <v>2051</v>
      </c>
      <c r="I19" s="30" t="s">
        <v>10</v>
      </c>
      <c r="J19" s="34">
        <v>13761115791</v>
      </c>
      <c r="K19" s="35" t="s">
        <v>2059</v>
      </c>
      <c r="L19" s="30" t="s">
        <v>3271</v>
      </c>
      <c r="M19" s="30" t="s">
        <v>41</v>
      </c>
      <c r="N19" s="30" t="s">
        <v>3411</v>
      </c>
      <c r="O19" s="37" t="s">
        <v>2053</v>
      </c>
      <c r="P19" s="35" t="s">
        <v>2057</v>
      </c>
      <c r="Q19" s="35" t="s">
        <v>2058</v>
      </c>
      <c r="R19" s="41" t="e">
        <f>VLOOKUP(B19,Sheet4!A:A,1,FALSE)</f>
        <v>#N/A</v>
      </c>
    </row>
    <row r="20" spans="1:18" ht="41.25" customHeight="1">
      <c r="A20" s="30">
        <v>19</v>
      </c>
      <c r="B20" s="30" t="s">
        <v>42</v>
      </c>
      <c r="C20" s="30" t="s">
        <v>3283</v>
      </c>
      <c r="D20" s="30" t="s">
        <v>2036</v>
      </c>
      <c r="E20" s="32" t="s">
        <v>3538</v>
      </c>
      <c r="F20" s="33" t="s">
        <v>3540</v>
      </c>
      <c r="G20" s="30" t="s">
        <v>22</v>
      </c>
      <c r="H20" s="30" t="s">
        <v>2051</v>
      </c>
      <c r="I20" s="30" t="s">
        <v>10</v>
      </c>
      <c r="J20" s="34">
        <v>15900897669</v>
      </c>
      <c r="K20" s="35" t="s">
        <v>2059</v>
      </c>
      <c r="L20" s="30" t="s">
        <v>3271</v>
      </c>
      <c r="M20" s="30" t="s">
        <v>42</v>
      </c>
      <c r="N20" s="30" t="s">
        <v>3284</v>
      </c>
      <c r="O20" s="37" t="s">
        <v>2053</v>
      </c>
      <c r="P20" s="35" t="s">
        <v>2057</v>
      </c>
      <c r="Q20" s="35" t="s">
        <v>2058</v>
      </c>
      <c r="R20" s="41" t="str">
        <f>VLOOKUP(B20,Sheet4!A:A,1,FALSE)</f>
        <v>苗红</v>
      </c>
    </row>
    <row r="21" spans="1:18" ht="41.25" customHeight="1">
      <c r="A21" s="30">
        <v>20</v>
      </c>
      <c r="B21" s="30" t="s">
        <v>43</v>
      </c>
      <c r="C21" s="30" t="s">
        <v>3412</v>
      </c>
      <c r="D21" s="30" t="s">
        <v>1613</v>
      </c>
      <c r="E21" s="32" t="s">
        <v>3538</v>
      </c>
      <c r="F21" s="33" t="s">
        <v>3540</v>
      </c>
      <c r="G21" s="30" t="s">
        <v>22</v>
      </c>
      <c r="H21" s="30" t="s">
        <v>2051</v>
      </c>
      <c r="I21" s="30" t="s">
        <v>10</v>
      </c>
      <c r="J21" s="34">
        <v>13803589438</v>
      </c>
      <c r="K21" s="35" t="s">
        <v>2052</v>
      </c>
      <c r="L21" s="30" t="s">
        <v>3413</v>
      </c>
      <c r="M21" s="30" t="s">
        <v>43</v>
      </c>
      <c r="N21" s="30" t="s">
        <v>3414</v>
      </c>
      <c r="O21" s="37" t="s">
        <v>2053</v>
      </c>
      <c r="P21" s="35" t="s">
        <v>2054</v>
      </c>
      <c r="Q21" s="35" t="s">
        <v>2055</v>
      </c>
      <c r="R21" s="41" t="e">
        <f>VLOOKUP(B21,Sheet4!A:A,1,FALSE)</f>
        <v>#N/A</v>
      </c>
    </row>
    <row r="22" spans="1:18" ht="41.25" customHeight="1">
      <c r="A22" s="30">
        <v>21</v>
      </c>
      <c r="B22" s="30" t="s">
        <v>44</v>
      </c>
      <c r="C22" s="30" t="s">
        <v>3285</v>
      </c>
      <c r="D22" s="30" t="s">
        <v>433</v>
      </c>
      <c r="E22" s="32" t="s">
        <v>3538</v>
      </c>
      <c r="F22" s="33" t="s">
        <v>3540</v>
      </c>
      <c r="G22" s="30" t="s">
        <v>22</v>
      </c>
      <c r="H22" s="30" t="s">
        <v>45</v>
      </c>
      <c r="I22" s="30" t="s">
        <v>2174</v>
      </c>
      <c r="J22" s="34">
        <v>18907079220</v>
      </c>
      <c r="K22" s="35" t="s">
        <v>2341</v>
      </c>
      <c r="L22" s="30" t="s">
        <v>3271</v>
      </c>
      <c r="M22" s="30" t="s">
        <v>44</v>
      </c>
      <c r="N22" s="30" t="s">
        <v>3286</v>
      </c>
      <c r="O22" s="37" t="s">
        <v>2342</v>
      </c>
      <c r="P22" s="37" t="s">
        <v>2343</v>
      </c>
      <c r="Q22" s="37" t="s">
        <v>2081</v>
      </c>
      <c r="R22" s="41" t="str">
        <f>VLOOKUP(B22,Sheet4!A:A,1,FALSE)</f>
        <v>邵娟雯</v>
      </c>
    </row>
    <row r="23" spans="1:18" ht="41.25" customHeight="1">
      <c r="A23" s="30">
        <v>22</v>
      </c>
      <c r="B23" s="30" t="s">
        <v>46</v>
      </c>
      <c r="C23" s="30" t="s">
        <v>3287</v>
      </c>
      <c r="D23" s="30" t="s">
        <v>219</v>
      </c>
      <c r="E23" s="32" t="s">
        <v>3538</v>
      </c>
      <c r="F23" s="33" t="s">
        <v>3540</v>
      </c>
      <c r="G23" s="30" t="s">
        <v>22</v>
      </c>
      <c r="H23" s="30" t="s">
        <v>45</v>
      </c>
      <c r="I23" s="30" t="s">
        <v>10</v>
      </c>
      <c r="J23" s="34">
        <v>13907076678</v>
      </c>
      <c r="K23" s="35" t="s">
        <v>2344</v>
      </c>
      <c r="L23" s="30" t="s">
        <v>3271</v>
      </c>
      <c r="M23" s="30" t="s">
        <v>46</v>
      </c>
      <c r="N23" s="30" t="s">
        <v>3288</v>
      </c>
      <c r="O23" s="37" t="s">
        <v>2342</v>
      </c>
      <c r="P23" s="37" t="s">
        <v>2343</v>
      </c>
      <c r="Q23" s="37" t="s">
        <v>2081</v>
      </c>
      <c r="R23" s="41" t="str">
        <f>VLOOKUP(B23,Sheet4!A:A,1,FALSE)</f>
        <v>汪秀全</v>
      </c>
    </row>
    <row r="24" spans="1:18" ht="41.25" customHeight="1">
      <c r="A24" s="30">
        <v>23</v>
      </c>
      <c r="B24" s="30" t="s">
        <v>2345</v>
      </c>
      <c r="C24" s="30" t="s">
        <v>3415</v>
      </c>
      <c r="D24" s="31" t="s">
        <v>246</v>
      </c>
      <c r="E24" s="32" t="s">
        <v>3538</v>
      </c>
      <c r="F24" s="33" t="s">
        <v>3540</v>
      </c>
      <c r="G24" s="30" t="s">
        <v>22</v>
      </c>
      <c r="H24" s="30" t="s">
        <v>45</v>
      </c>
      <c r="I24" s="30" t="s">
        <v>10</v>
      </c>
      <c r="J24" s="34">
        <v>13326622068</v>
      </c>
      <c r="K24" s="35" t="s">
        <v>2346</v>
      </c>
      <c r="L24" s="30" t="s">
        <v>3271</v>
      </c>
      <c r="M24" s="30" t="s">
        <v>247</v>
      </c>
      <c r="N24" s="30" t="s">
        <v>3416</v>
      </c>
      <c r="O24" s="37" t="s">
        <v>2342</v>
      </c>
      <c r="P24" s="35"/>
      <c r="Q24" s="35"/>
      <c r="R24" s="41" t="e">
        <f>VLOOKUP(B24,Sheet4!A:A,1,FALSE)</f>
        <v>#N/A</v>
      </c>
    </row>
    <row r="25" spans="1:18" ht="41.25" customHeight="1">
      <c r="A25" s="30">
        <v>24</v>
      </c>
      <c r="B25" s="30" t="s">
        <v>47</v>
      </c>
      <c r="C25" s="30" t="s">
        <v>3417</v>
      </c>
      <c r="D25" s="30" t="s">
        <v>807</v>
      </c>
      <c r="E25" s="32" t="s">
        <v>3538</v>
      </c>
      <c r="F25" s="33" t="s">
        <v>3540</v>
      </c>
      <c r="G25" s="30" t="s">
        <v>22</v>
      </c>
      <c r="H25" s="30" t="s">
        <v>45</v>
      </c>
      <c r="I25" s="30" t="s">
        <v>10</v>
      </c>
      <c r="J25" s="34">
        <v>13326622068</v>
      </c>
      <c r="K25" s="35" t="s">
        <v>2347</v>
      </c>
      <c r="L25" s="30" t="s">
        <v>3271</v>
      </c>
      <c r="M25" s="30" t="s">
        <v>47</v>
      </c>
      <c r="N25" s="30" t="s">
        <v>3418</v>
      </c>
      <c r="O25" s="37" t="s">
        <v>2342</v>
      </c>
      <c r="P25" s="35"/>
      <c r="Q25" s="35"/>
      <c r="R25" s="41" t="e">
        <f>VLOOKUP(B25,Sheet4!A:A,1,FALSE)</f>
        <v>#N/A</v>
      </c>
    </row>
    <row r="26" spans="1:18" ht="41.25" customHeight="1">
      <c r="A26" s="30">
        <v>25</v>
      </c>
      <c r="B26" s="30" t="s">
        <v>48</v>
      </c>
      <c r="C26" s="30" t="s">
        <v>3419</v>
      </c>
      <c r="D26" s="30" t="s">
        <v>147</v>
      </c>
      <c r="E26" s="32" t="s">
        <v>3538</v>
      </c>
      <c r="F26" s="33" t="s">
        <v>3540</v>
      </c>
      <c r="G26" s="30" t="s">
        <v>22</v>
      </c>
      <c r="H26" s="30" t="s">
        <v>2042</v>
      </c>
      <c r="I26" s="30" t="s">
        <v>10</v>
      </c>
      <c r="J26" s="34">
        <v>13312803868</v>
      </c>
      <c r="K26" s="35" t="s">
        <v>2348</v>
      </c>
      <c r="L26" s="30" t="s">
        <v>3271</v>
      </c>
      <c r="M26" s="30" t="s">
        <v>48</v>
      </c>
      <c r="N26" s="30" t="s">
        <v>3420</v>
      </c>
      <c r="O26" s="37" t="s">
        <v>2083</v>
      </c>
      <c r="P26" s="37" t="s">
        <v>2349</v>
      </c>
      <c r="Q26" s="35"/>
      <c r="R26" s="41" t="e">
        <f>VLOOKUP(B26,Sheet4!A:A,1,FALSE)</f>
        <v>#N/A</v>
      </c>
    </row>
    <row r="27" spans="1:18" ht="41.25" customHeight="1">
      <c r="A27" s="30">
        <v>26</v>
      </c>
      <c r="B27" s="30" t="s">
        <v>49</v>
      </c>
      <c r="C27" s="30" t="s">
        <v>3421</v>
      </c>
      <c r="D27" s="30" t="s">
        <v>544</v>
      </c>
      <c r="E27" s="32" t="s">
        <v>3538</v>
      </c>
      <c r="F27" s="33" t="s">
        <v>3540</v>
      </c>
      <c r="G27" s="30" t="s">
        <v>22</v>
      </c>
      <c r="H27" s="30" t="s">
        <v>2042</v>
      </c>
      <c r="I27" s="30" t="s">
        <v>10</v>
      </c>
      <c r="J27" s="34">
        <v>13650822810</v>
      </c>
      <c r="K27" s="35" t="s">
        <v>2350</v>
      </c>
      <c r="L27" s="30" t="s">
        <v>3271</v>
      </c>
      <c r="M27" s="30" t="s">
        <v>49</v>
      </c>
      <c r="N27" s="30" t="s">
        <v>3422</v>
      </c>
      <c r="O27" s="37" t="s">
        <v>2139</v>
      </c>
      <c r="P27" s="37" t="s">
        <v>2351</v>
      </c>
      <c r="Q27" s="37" t="s">
        <v>2144</v>
      </c>
      <c r="R27" s="41" t="e">
        <f>VLOOKUP(B27,Sheet4!A:A,1,FALSE)</f>
        <v>#N/A</v>
      </c>
    </row>
    <row r="28" spans="1:18" ht="41.25" customHeight="1">
      <c r="A28" s="30">
        <v>27</v>
      </c>
      <c r="B28" s="30" t="s">
        <v>50</v>
      </c>
      <c r="C28" s="30" t="s">
        <v>3423</v>
      </c>
      <c r="D28" s="30" t="s">
        <v>646</v>
      </c>
      <c r="E28" s="32" t="s">
        <v>3538</v>
      </c>
      <c r="F28" s="33" t="s">
        <v>3540</v>
      </c>
      <c r="G28" s="30" t="s">
        <v>22</v>
      </c>
      <c r="H28" s="30" t="s">
        <v>2352</v>
      </c>
      <c r="I28" s="30" t="s">
        <v>10</v>
      </c>
      <c r="J28" s="34">
        <v>15202016150</v>
      </c>
      <c r="K28" s="35" t="s">
        <v>2353</v>
      </c>
      <c r="L28" s="30" t="s">
        <v>3271</v>
      </c>
      <c r="M28" s="30" t="s">
        <v>50</v>
      </c>
      <c r="N28" s="30" t="s">
        <v>3424</v>
      </c>
      <c r="O28" s="37" t="s">
        <v>2354</v>
      </c>
      <c r="P28" s="37" t="s">
        <v>2355</v>
      </c>
      <c r="Q28" s="37" t="s">
        <v>2083</v>
      </c>
      <c r="R28" s="41" t="e">
        <f>VLOOKUP(B28,Sheet4!A:A,1,FALSE)</f>
        <v>#N/A</v>
      </c>
    </row>
    <row r="29" spans="1:18" ht="41.25" customHeight="1">
      <c r="A29" s="30">
        <v>28</v>
      </c>
      <c r="B29" s="30" t="s">
        <v>51</v>
      </c>
      <c r="C29" s="30" t="s">
        <v>3289</v>
      </c>
      <c r="D29" s="30" t="s">
        <v>268</v>
      </c>
      <c r="E29" s="32" t="s">
        <v>3538</v>
      </c>
      <c r="F29" s="33" t="s">
        <v>3540</v>
      </c>
      <c r="G29" s="30" t="s">
        <v>22</v>
      </c>
      <c r="H29" s="30" t="s">
        <v>2042</v>
      </c>
      <c r="I29" s="30" t="s">
        <v>10</v>
      </c>
      <c r="J29" s="34">
        <v>15813390240</v>
      </c>
      <c r="K29" s="35" t="s">
        <v>2356</v>
      </c>
      <c r="L29" s="30" t="s">
        <v>3271</v>
      </c>
      <c r="M29" s="30" t="s">
        <v>51</v>
      </c>
      <c r="N29" s="30" t="s">
        <v>3290</v>
      </c>
      <c r="O29" s="37" t="s">
        <v>2357</v>
      </c>
      <c r="P29" s="37" t="s">
        <v>2358</v>
      </c>
      <c r="Q29" s="35"/>
      <c r="R29" s="41" t="str">
        <f>VLOOKUP(B29,Sheet4!A:A,1,FALSE)</f>
        <v>彭启明</v>
      </c>
    </row>
    <row r="30" spans="1:18" ht="41.25" customHeight="1">
      <c r="A30" s="30">
        <v>29</v>
      </c>
      <c r="B30" s="30" t="s">
        <v>52</v>
      </c>
      <c r="C30" s="30" t="s">
        <v>3291</v>
      </c>
      <c r="D30" s="30" t="s">
        <v>861</v>
      </c>
      <c r="E30" s="32" t="s">
        <v>3538</v>
      </c>
      <c r="F30" s="33" t="s">
        <v>3540</v>
      </c>
      <c r="G30" s="30" t="s">
        <v>22</v>
      </c>
      <c r="H30" s="30" t="s">
        <v>2042</v>
      </c>
      <c r="I30" s="30" t="s">
        <v>10</v>
      </c>
      <c r="J30" s="34">
        <v>13710716960</v>
      </c>
      <c r="K30" s="35" t="s">
        <v>2359</v>
      </c>
      <c r="L30" s="30" t="s">
        <v>3271</v>
      </c>
      <c r="M30" s="30" t="s">
        <v>52</v>
      </c>
      <c r="N30" s="30" t="s">
        <v>3292</v>
      </c>
      <c r="O30" s="37" t="s">
        <v>2360</v>
      </c>
      <c r="P30" s="37" t="s">
        <v>2342</v>
      </c>
      <c r="Q30" s="35"/>
      <c r="R30" s="41" t="str">
        <f>VLOOKUP(B30,Sheet4!A:A,1,FALSE)</f>
        <v>凌华英</v>
      </c>
    </row>
    <row r="31" spans="1:18" ht="41.25" customHeight="1">
      <c r="A31" s="30">
        <v>30</v>
      </c>
      <c r="B31" s="30" t="s">
        <v>53</v>
      </c>
      <c r="C31" s="30" t="s">
        <v>3425</v>
      </c>
      <c r="D31" s="30" t="s">
        <v>316</v>
      </c>
      <c r="E31" s="32" t="s">
        <v>3538</v>
      </c>
      <c r="F31" s="33" t="s">
        <v>3540</v>
      </c>
      <c r="G31" s="30" t="s">
        <v>22</v>
      </c>
      <c r="H31" s="30" t="s">
        <v>23</v>
      </c>
      <c r="I31" s="30" t="s">
        <v>10</v>
      </c>
      <c r="J31" s="34">
        <v>13302310726</v>
      </c>
      <c r="K31" s="35" t="s">
        <v>2361</v>
      </c>
      <c r="L31" s="30" t="s">
        <v>3271</v>
      </c>
      <c r="M31" s="30" t="s">
        <v>53</v>
      </c>
      <c r="N31" s="30" t="s">
        <v>3426</v>
      </c>
      <c r="O31" s="37" t="s">
        <v>2167</v>
      </c>
      <c r="P31" s="35"/>
      <c r="Q31" s="35"/>
      <c r="R31" s="41" t="e">
        <f>VLOOKUP(B31,Sheet4!A:A,1,FALSE)</f>
        <v>#N/A</v>
      </c>
    </row>
    <row r="32" spans="1:18" ht="41.25" customHeight="1">
      <c r="A32" s="30">
        <v>31</v>
      </c>
      <c r="B32" s="30" t="s">
        <v>54</v>
      </c>
      <c r="C32" s="30" t="s">
        <v>3427</v>
      </c>
      <c r="D32" s="30" t="s">
        <v>482</v>
      </c>
      <c r="E32" s="32" t="s">
        <v>3538</v>
      </c>
      <c r="F32" s="33" t="s">
        <v>3540</v>
      </c>
      <c r="G32" s="30" t="s">
        <v>22</v>
      </c>
      <c r="H32" s="30" t="s">
        <v>23</v>
      </c>
      <c r="I32" s="30" t="s">
        <v>2331</v>
      </c>
      <c r="J32" s="34">
        <v>13682647457</v>
      </c>
      <c r="K32" s="35" t="s">
        <v>2362</v>
      </c>
      <c r="L32" s="30" t="s">
        <v>3428</v>
      </c>
      <c r="M32" s="30" t="s">
        <v>54</v>
      </c>
      <c r="N32" s="30" t="s">
        <v>3429</v>
      </c>
      <c r="O32" s="37" t="s">
        <v>2165</v>
      </c>
      <c r="P32" s="37" t="s">
        <v>2363</v>
      </c>
      <c r="Q32" s="37" t="s">
        <v>2166</v>
      </c>
      <c r="R32" s="41" t="e">
        <f>VLOOKUP(B32,Sheet4!A:A,1,FALSE)</f>
        <v>#N/A</v>
      </c>
    </row>
    <row r="33" spans="1:18" ht="41.25" customHeight="1">
      <c r="A33" s="30">
        <v>32</v>
      </c>
      <c r="B33" s="30" t="s">
        <v>55</v>
      </c>
      <c r="C33" s="30" t="s">
        <v>3430</v>
      </c>
      <c r="D33" s="30" t="s">
        <v>581</v>
      </c>
      <c r="E33" s="32" t="s">
        <v>3538</v>
      </c>
      <c r="F33" s="33" t="s">
        <v>3540</v>
      </c>
      <c r="G33" s="30" t="s">
        <v>22</v>
      </c>
      <c r="H33" s="30" t="s">
        <v>2364</v>
      </c>
      <c r="I33" s="30" t="s">
        <v>2331</v>
      </c>
      <c r="J33" s="34">
        <v>18675503399</v>
      </c>
      <c r="K33" s="35" t="s">
        <v>2362</v>
      </c>
      <c r="L33" s="30" t="s">
        <v>3271</v>
      </c>
      <c r="M33" s="30" t="s">
        <v>55</v>
      </c>
      <c r="N33" s="30" t="s">
        <v>3431</v>
      </c>
      <c r="O33" s="37" t="s">
        <v>2165</v>
      </c>
      <c r="P33" s="37" t="s">
        <v>2363</v>
      </c>
      <c r="Q33" s="37" t="s">
        <v>2166</v>
      </c>
      <c r="R33" s="41" t="e">
        <f>VLOOKUP(B33,Sheet4!A:A,1,FALSE)</f>
        <v>#N/A</v>
      </c>
    </row>
    <row r="34" spans="1:18" ht="41.25" customHeight="1">
      <c r="A34" s="30">
        <v>33</v>
      </c>
      <c r="B34" s="30" t="s">
        <v>56</v>
      </c>
      <c r="C34" s="30" t="s">
        <v>3432</v>
      </c>
      <c r="D34" s="30" t="s">
        <v>608</v>
      </c>
      <c r="E34" s="32" t="s">
        <v>3538</v>
      </c>
      <c r="F34" s="33" t="s">
        <v>3540</v>
      </c>
      <c r="G34" s="30" t="s">
        <v>22</v>
      </c>
      <c r="H34" s="30" t="s">
        <v>23</v>
      </c>
      <c r="I34" s="30" t="s">
        <v>10</v>
      </c>
      <c r="J34" s="34">
        <v>13576003599</v>
      </c>
      <c r="K34" s="35" t="s">
        <v>2365</v>
      </c>
      <c r="L34" s="30" t="s">
        <v>3271</v>
      </c>
      <c r="M34" s="30" t="s">
        <v>56</v>
      </c>
      <c r="N34" s="30" t="s">
        <v>3433</v>
      </c>
      <c r="O34" s="37" t="s">
        <v>2167</v>
      </c>
      <c r="P34" s="37" t="s">
        <v>2366</v>
      </c>
      <c r="Q34" s="37" t="s">
        <v>2165</v>
      </c>
      <c r="R34" s="41" t="e">
        <f>VLOOKUP(B34,Sheet4!A:A,1,FALSE)</f>
        <v>#N/A</v>
      </c>
    </row>
    <row r="35" spans="1:18" ht="41.25" customHeight="1">
      <c r="A35" s="30">
        <v>34</v>
      </c>
      <c r="B35" s="30" t="s">
        <v>57</v>
      </c>
      <c r="C35" s="30" t="s">
        <v>3434</v>
      </c>
      <c r="D35" s="30" t="s">
        <v>1022</v>
      </c>
      <c r="E35" s="32" t="s">
        <v>3538</v>
      </c>
      <c r="F35" s="33" t="s">
        <v>3540</v>
      </c>
      <c r="G35" s="30" t="s">
        <v>22</v>
      </c>
      <c r="H35" s="30" t="s">
        <v>2364</v>
      </c>
      <c r="I35" s="30" t="s">
        <v>10</v>
      </c>
      <c r="J35" s="34">
        <v>15889391007</v>
      </c>
      <c r="K35" s="35" t="s">
        <v>2367</v>
      </c>
      <c r="L35" s="30" t="s">
        <v>3271</v>
      </c>
      <c r="M35" s="30" t="s">
        <v>57</v>
      </c>
      <c r="N35" s="30" t="s">
        <v>3435</v>
      </c>
      <c r="O35" s="37" t="s">
        <v>2167</v>
      </c>
      <c r="P35" s="37" t="s">
        <v>2366</v>
      </c>
      <c r="Q35" s="37" t="s">
        <v>2165</v>
      </c>
      <c r="R35" s="41" t="e">
        <f>VLOOKUP(B35,Sheet4!A:A,1,FALSE)</f>
        <v>#N/A</v>
      </c>
    </row>
    <row r="36" spans="1:18" ht="41.25" customHeight="1">
      <c r="A36" s="30">
        <v>35</v>
      </c>
      <c r="B36" s="30" t="s">
        <v>58</v>
      </c>
      <c r="C36" s="30" t="s">
        <v>3436</v>
      </c>
      <c r="D36" s="30" t="s">
        <v>1266</v>
      </c>
      <c r="E36" s="32" t="s">
        <v>3538</v>
      </c>
      <c r="F36" s="33" t="s">
        <v>3540</v>
      </c>
      <c r="G36" s="30" t="s">
        <v>22</v>
      </c>
      <c r="H36" s="30" t="s">
        <v>59</v>
      </c>
      <c r="I36" s="30" t="s">
        <v>10</v>
      </c>
      <c r="J36" s="34">
        <v>13715189826</v>
      </c>
      <c r="K36" s="35" t="s">
        <v>2368</v>
      </c>
      <c r="L36" s="30" t="s">
        <v>3271</v>
      </c>
      <c r="M36" s="30" t="s">
        <v>58</v>
      </c>
      <c r="N36" s="30" t="s">
        <v>3437</v>
      </c>
      <c r="O36" s="37" t="s">
        <v>2369</v>
      </c>
      <c r="P36" s="37" t="s">
        <v>2370</v>
      </c>
      <c r="Q36" s="37" t="s">
        <v>2363</v>
      </c>
      <c r="R36" s="41" t="e">
        <f>VLOOKUP(B36,Sheet4!A:A,1,FALSE)</f>
        <v>#N/A</v>
      </c>
    </row>
    <row r="37" spans="1:18" ht="41.25" customHeight="1">
      <c r="A37" s="30">
        <v>36</v>
      </c>
      <c r="B37" s="30" t="s">
        <v>60</v>
      </c>
      <c r="C37" s="30" t="s">
        <v>3438</v>
      </c>
      <c r="D37" s="30" t="s">
        <v>895</v>
      </c>
      <c r="E37" s="32" t="s">
        <v>3538</v>
      </c>
      <c r="F37" s="33" t="s">
        <v>3540</v>
      </c>
      <c r="G37" s="30" t="s">
        <v>22</v>
      </c>
      <c r="H37" s="30" t="s">
        <v>59</v>
      </c>
      <c r="I37" s="30" t="s">
        <v>2331</v>
      </c>
      <c r="J37" s="34">
        <v>13537892969</v>
      </c>
      <c r="K37" s="35" t="s">
        <v>2371</v>
      </c>
      <c r="L37" s="30" t="s">
        <v>3271</v>
      </c>
      <c r="M37" s="30" t="s">
        <v>60</v>
      </c>
      <c r="N37" s="30" t="s">
        <v>3439</v>
      </c>
      <c r="O37" s="37" t="s">
        <v>2369</v>
      </c>
      <c r="P37" s="37" t="s">
        <v>2370</v>
      </c>
      <c r="Q37" s="37" t="s">
        <v>2363</v>
      </c>
      <c r="R37" s="41" t="e">
        <f>VLOOKUP(B37,Sheet4!A:A,1,FALSE)</f>
        <v>#N/A</v>
      </c>
    </row>
    <row r="38" spans="1:18" ht="41.25" customHeight="1">
      <c r="A38" s="30">
        <v>37</v>
      </c>
      <c r="B38" s="30" t="s">
        <v>61</v>
      </c>
      <c r="C38" s="30" t="s">
        <v>3293</v>
      </c>
      <c r="D38" s="30" t="s">
        <v>1515</v>
      </c>
      <c r="E38" s="32" t="s">
        <v>3538</v>
      </c>
      <c r="F38" s="33" t="s">
        <v>3540</v>
      </c>
      <c r="G38" s="30" t="s">
        <v>22</v>
      </c>
      <c r="H38" s="30" t="s">
        <v>2364</v>
      </c>
      <c r="I38" s="30" t="s">
        <v>10</v>
      </c>
      <c r="J38" s="34">
        <v>13576766866</v>
      </c>
      <c r="K38" s="35" t="s">
        <v>2372</v>
      </c>
      <c r="L38" s="30" t="s">
        <v>3271</v>
      </c>
      <c r="M38" s="30" t="s">
        <v>61</v>
      </c>
      <c r="N38" s="30" t="s">
        <v>3294</v>
      </c>
      <c r="O38" s="37" t="s">
        <v>2369</v>
      </c>
      <c r="P38" s="37" t="s">
        <v>2370</v>
      </c>
      <c r="Q38" s="35"/>
      <c r="R38" s="41" t="str">
        <f>VLOOKUP(B38,Sheet4!A:A,1,FALSE)</f>
        <v>谢元兴</v>
      </c>
    </row>
    <row r="39" spans="1:18" ht="41.25" customHeight="1">
      <c r="A39" s="30">
        <v>38</v>
      </c>
      <c r="B39" s="30" t="s">
        <v>62</v>
      </c>
      <c r="C39" s="30" t="s">
        <v>3295</v>
      </c>
      <c r="D39" s="30" t="s">
        <v>1414</v>
      </c>
      <c r="E39" s="32" t="s">
        <v>3538</v>
      </c>
      <c r="F39" s="33" t="s">
        <v>3540</v>
      </c>
      <c r="G39" s="30" t="s">
        <v>22</v>
      </c>
      <c r="H39" s="30" t="s">
        <v>2373</v>
      </c>
      <c r="I39" s="30" t="s">
        <v>2174</v>
      </c>
      <c r="J39" s="34">
        <v>13803578799</v>
      </c>
      <c r="K39" s="35" t="s">
        <v>2375</v>
      </c>
      <c r="L39" s="30" t="s">
        <v>3271</v>
      </c>
      <c r="M39" s="30" t="s">
        <v>62</v>
      </c>
      <c r="N39" s="30" t="s">
        <v>3296</v>
      </c>
      <c r="O39" s="37" t="s">
        <v>2366</v>
      </c>
      <c r="P39" s="37" t="s">
        <v>2165</v>
      </c>
      <c r="Q39" s="37" t="s">
        <v>2376</v>
      </c>
      <c r="R39" s="41" t="str">
        <f>VLOOKUP(B39,Sheet4!A:A,1,FALSE)</f>
        <v>肖学香</v>
      </c>
    </row>
    <row r="40" spans="1:18" ht="41.25" customHeight="1">
      <c r="A40" s="30">
        <v>39</v>
      </c>
      <c r="B40" s="30" t="s">
        <v>63</v>
      </c>
      <c r="C40" s="30" t="s">
        <v>3440</v>
      </c>
      <c r="D40" s="30" t="s">
        <v>1341</v>
      </c>
      <c r="E40" s="32" t="s">
        <v>3538</v>
      </c>
      <c r="F40" s="33" t="s">
        <v>3540</v>
      </c>
      <c r="G40" s="30" t="s">
        <v>22</v>
      </c>
      <c r="H40" s="30" t="s">
        <v>23</v>
      </c>
      <c r="I40" s="30" t="s">
        <v>10</v>
      </c>
      <c r="J40" s="34">
        <v>13803579599</v>
      </c>
      <c r="K40" s="35" t="s">
        <v>2374</v>
      </c>
      <c r="L40" s="30" t="s">
        <v>3441</v>
      </c>
      <c r="M40" s="30" t="s">
        <v>63</v>
      </c>
      <c r="N40" s="30" t="s">
        <v>3442</v>
      </c>
      <c r="O40" s="37" t="s">
        <v>2366</v>
      </c>
      <c r="P40" s="37" t="s">
        <v>2165</v>
      </c>
      <c r="Q40" s="37" t="s">
        <v>2376</v>
      </c>
      <c r="R40" s="41" t="e">
        <f>VLOOKUP(B40,Sheet4!A:A,1,FALSE)</f>
        <v>#N/A</v>
      </c>
    </row>
    <row r="41" spans="1:18" ht="41.25" customHeight="1">
      <c r="A41" s="30">
        <v>40</v>
      </c>
      <c r="B41" s="30" t="s">
        <v>64</v>
      </c>
      <c r="C41" s="30" t="s">
        <v>3443</v>
      </c>
      <c r="D41" s="30" t="s">
        <v>475</v>
      </c>
      <c r="E41" s="32" t="s">
        <v>3538</v>
      </c>
      <c r="F41" s="33" t="s">
        <v>3540</v>
      </c>
      <c r="G41" s="30" t="s">
        <v>22</v>
      </c>
      <c r="H41" s="30" t="s">
        <v>2373</v>
      </c>
      <c r="I41" s="30" t="s">
        <v>10</v>
      </c>
      <c r="J41" s="34">
        <v>18927488260</v>
      </c>
      <c r="K41" s="35" t="s">
        <v>2377</v>
      </c>
      <c r="L41" s="30" t="s">
        <v>3271</v>
      </c>
      <c r="M41" s="30" t="s">
        <v>64</v>
      </c>
      <c r="N41" s="30" t="s">
        <v>3444</v>
      </c>
      <c r="O41" s="37" t="s">
        <v>2378</v>
      </c>
      <c r="P41" s="37" t="s">
        <v>2366</v>
      </c>
      <c r="Q41" s="37" t="s">
        <v>2379</v>
      </c>
      <c r="R41" s="41" t="e">
        <f>VLOOKUP(B41,Sheet4!A:A,1,FALSE)</f>
        <v>#N/A</v>
      </c>
    </row>
    <row r="42" spans="1:18" ht="41.25" customHeight="1">
      <c r="A42" s="30">
        <v>41</v>
      </c>
      <c r="B42" s="30" t="s">
        <v>65</v>
      </c>
      <c r="C42" s="30" t="s">
        <v>3297</v>
      </c>
      <c r="D42" s="30" t="s">
        <v>2037</v>
      </c>
      <c r="E42" s="32" t="s">
        <v>3538</v>
      </c>
      <c r="F42" s="33" t="s">
        <v>3540</v>
      </c>
      <c r="G42" s="30" t="s">
        <v>22</v>
      </c>
      <c r="H42" s="30" t="s">
        <v>2373</v>
      </c>
      <c r="I42" s="30" t="s">
        <v>2302</v>
      </c>
      <c r="J42" s="34">
        <v>13576692059</v>
      </c>
      <c r="K42" s="35" t="s">
        <v>2380</v>
      </c>
      <c r="L42" s="30" t="s">
        <v>3271</v>
      </c>
      <c r="M42" s="30" t="s">
        <v>65</v>
      </c>
      <c r="N42" s="30" t="s">
        <v>3298</v>
      </c>
      <c r="O42" s="37" t="s">
        <v>2363</v>
      </c>
      <c r="P42" s="37" t="s">
        <v>2165</v>
      </c>
      <c r="Q42" s="37" t="s">
        <v>2166</v>
      </c>
      <c r="R42" s="41" t="str">
        <f>VLOOKUP(B42,Sheet4!A:A,1,FALSE)</f>
        <v>李桂娣</v>
      </c>
    </row>
    <row r="43" spans="1:18" ht="41.25" customHeight="1">
      <c r="A43" s="30">
        <v>42</v>
      </c>
      <c r="B43" s="30" t="s">
        <v>66</v>
      </c>
      <c r="C43" s="30" t="s">
        <v>3299</v>
      </c>
      <c r="D43" s="30" t="s">
        <v>908</v>
      </c>
      <c r="E43" s="32" t="s">
        <v>3538</v>
      </c>
      <c r="F43" s="33" t="s">
        <v>3540</v>
      </c>
      <c r="G43" s="30" t="s">
        <v>22</v>
      </c>
      <c r="H43" s="30" t="s">
        <v>23</v>
      </c>
      <c r="I43" s="30" t="s">
        <v>2174</v>
      </c>
      <c r="J43" s="34">
        <v>13554934148</v>
      </c>
      <c r="K43" s="35" t="s">
        <v>2381</v>
      </c>
      <c r="L43" s="30" t="s">
        <v>3271</v>
      </c>
      <c r="M43" s="30" t="s">
        <v>66</v>
      </c>
      <c r="N43" s="30" t="s">
        <v>3300</v>
      </c>
      <c r="O43" s="37" t="s">
        <v>2382</v>
      </c>
      <c r="P43" s="37" t="s">
        <v>2383</v>
      </c>
      <c r="Q43" s="37" t="s">
        <v>2384</v>
      </c>
      <c r="R43" s="41" t="str">
        <f>VLOOKUP(B43,Sheet4!A:A,1,FALSE)</f>
        <v>李旭</v>
      </c>
    </row>
    <row r="44" spans="1:18" ht="41.25" customHeight="1">
      <c r="A44" s="30">
        <v>43</v>
      </c>
      <c r="B44" s="30" t="s">
        <v>67</v>
      </c>
      <c r="C44" s="30" t="s">
        <v>3301</v>
      </c>
      <c r="D44" s="30" t="s">
        <v>954</v>
      </c>
      <c r="E44" s="32" t="s">
        <v>3538</v>
      </c>
      <c r="F44" s="33" t="s">
        <v>3540</v>
      </c>
      <c r="G44" s="30" t="s">
        <v>22</v>
      </c>
      <c r="H44" s="30" t="s">
        <v>23</v>
      </c>
      <c r="I44" s="30" t="s">
        <v>10</v>
      </c>
      <c r="J44" s="34">
        <v>13530434916</v>
      </c>
      <c r="K44" s="35" t="s">
        <v>2385</v>
      </c>
      <c r="L44" s="30" t="s">
        <v>3271</v>
      </c>
      <c r="M44" s="30" t="s">
        <v>67</v>
      </c>
      <c r="N44" s="30" t="s">
        <v>3302</v>
      </c>
      <c r="O44" s="37" t="s">
        <v>2366</v>
      </c>
      <c r="P44" s="37" t="s">
        <v>2376</v>
      </c>
      <c r="Q44" s="37" t="s">
        <v>2167</v>
      </c>
      <c r="R44" s="41" t="str">
        <f>VLOOKUP(B44,Sheet4!A:A,1,FALSE)</f>
        <v>刘经兰</v>
      </c>
    </row>
    <row r="45" spans="1:18" ht="41.25" customHeight="1">
      <c r="A45" s="30">
        <v>44</v>
      </c>
      <c r="B45" s="30" t="s">
        <v>68</v>
      </c>
      <c r="C45" s="30" t="s">
        <v>3445</v>
      </c>
      <c r="D45" s="30" t="s">
        <v>1782</v>
      </c>
      <c r="E45" s="32" t="s">
        <v>3538</v>
      </c>
      <c r="F45" s="33" t="s">
        <v>3540</v>
      </c>
      <c r="G45" s="30" t="s">
        <v>22</v>
      </c>
      <c r="H45" s="30" t="s">
        <v>2422</v>
      </c>
      <c r="I45" s="30" t="s">
        <v>2142</v>
      </c>
      <c r="J45" s="34">
        <v>18926958860</v>
      </c>
      <c r="K45" s="35" t="s">
        <v>2897</v>
      </c>
      <c r="L45" s="30" t="s">
        <v>3441</v>
      </c>
      <c r="M45" s="30" t="s">
        <v>68</v>
      </c>
      <c r="N45" s="30" t="s">
        <v>3446</v>
      </c>
      <c r="O45" s="37" t="s">
        <v>2423</v>
      </c>
      <c r="P45" s="37" t="s">
        <v>2424</v>
      </c>
      <c r="Q45" s="37" t="s">
        <v>2425</v>
      </c>
      <c r="R45" s="41" t="e">
        <f>VLOOKUP(B45,Sheet4!A:A,1,FALSE)</f>
        <v>#N/A</v>
      </c>
    </row>
    <row r="46" spans="1:18" ht="41.25" customHeight="1">
      <c r="A46" s="30">
        <v>45</v>
      </c>
      <c r="B46" s="30" t="s">
        <v>69</v>
      </c>
      <c r="C46" s="30" t="s">
        <v>3447</v>
      </c>
      <c r="D46" s="30" t="s">
        <v>173</v>
      </c>
      <c r="E46" s="32" t="s">
        <v>3538</v>
      </c>
      <c r="F46" s="33" t="s">
        <v>3540</v>
      </c>
      <c r="G46" s="30" t="s">
        <v>22</v>
      </c>
      <c r="H46" s="30" t="s">
        <v>2426</v>
      </c>
      <c r="I46" s="30" t="s">
        <v>2142</v>
      </c>
      <c r="J46" s="34">
        <v>13829696778</v>
      </c>
      <c r="K46" s="35" t="s">
        <v>2898</v>
      </c>
      <c r="L46" s="30" t="s">
        <v>3271</v>
      </c>
      <c r="M46" s="30" t="s">
        <v>69</v>
      </c>
      <c r="N46" s="30" t="s">
        <v>3448</v>
      </c>
      <c r="O46" s="37" t="s">
        <v>2427</v>
      </c>
      <c r="P46" s="35"/>
      <c r="Q46" s="35"/>
      <c r="R46" s="41" t="e">
        <f>VLOOKUP(B46,Sheet4!A:A,1,FALSE)</f>
        <v>#N/A</v>
      </c>
    </row>
    <row r="47" spans="1:18" ht="41.25" customHeight="1">
      <c r="A47" s="30">
        <v>46</v>
      </c>
      <c r="B47" s="30" t="s">
        <v>70</v>
      </c>
      <c r="C47" s="30" t="s">
        <v>3449</v>
      </c>
      <c r="D47" s="30" t="s">
        <v>149</v>
      </c>
      <c r="E47" s="32" t="s">
        <v>3538</v>
      </c>
      <c r="F47" s="33" t="s">
        <v>3540</v>
      </c>
      <c r="G47" s="30" t="s">
        <v>22</v>
      </c>
      <c r="H47" s="30" t="s">
        <v>2426</v>
      </c>
      <c r="I47" s="30" t="s">
        <v>2142</v>
      </c>
      <c r="J47" s="34">
        <v>13829696778</v>
      </c>
      <c r="K47" s="35" t="s">
        <v>2898</v>
      </c>
      <c r="L47" s="30" t="s">
        <v>3441</v>
      </c>
      <c r="M47" s="30" t="s">
        <v>70</v>
      </c>
      <c r="N47" s="30" t="s">
        <v>3450</v>
      </c>
      <c r="O47" s="37" t="s">
        <v>2427</v>
      </c>
      <c r="P47" s="35"/>
      <c r="Q47" s="35"/>
      <c r="R47" s="41" t="e">
        <f>VLOOKUP(B47,Sheet4!A:A,1,FALSE)</f>
        <v>#N/A</v>
      </c>
    </row>
    <row r="48" spans="1:18" ht="41.25" customHeight="1">
      <c r="A48" s="30">
        <v>47</v>
      </c>
      <c r="B48" s="38" t="s">
        <v>324</v>
      </c>
      <c r="C48" s="30" t="s">
        <v>3451</v>
      </c>
      <c r="D48" s="30" t="s">
        <v>323</v>
      </c>
      <c r="E48" s="32" t="s">
        <v>3538</v>
      </c>
      <c r="F48" s="33" t="s">
        <v>3540</v>
      </c>
      <c r="G48" s="30" t="s">
        <v>22</v>
      </c>
      <c r="H48" s="30" t="s">
        <v>2428</v>
      </c>
      <c r="I48" s="30" t="s">
        <v>2142</v>
      </c>
      <c r="J48" s="34">
        <v>13326802226</v>
      </c>
      <c r="K48" s="35" t="s">
        <v>2899</v>
      </c>
      <c r="L48" s="30" t="s">
        <v>3524</v>
      </c>
      <c r="M48" s="30" t="s">
        <v>324</v>
      </c>
      <c r="N48" s="30" t="s">
        <v>3453</v>
      </c>
      <c r="O48" s="37" t="s">
        <v>2429</v>
      </c>
      <c r="P48" s="37" t="s">
        <v>2430</v>
      </c>
      <c r="Q48" s="35"/>
      <c r="R48" s="41" t="e">
        <f>VLOOKUP(B48,Sheet4!A:A,1,FALSE)</f>
        <v>#N/A</v>
      </c>
    </row>
    <row r="49" spans="1:18" ht="41.25" customHeight="1">
      <c r="A49" s="30">
        <v>48</v>
      </c>
      <c r="B49" s="38" t="s">
        <v>721</v>
      </c>
      <c r="C49" s="30" t="s">
        <v>3454</v>
      </c>
      <c r="D49" s="30" t="s">
        <v>720</v>
      </c>
      <c r="E49" s="32" t="s">
        <v>3538</v>
      </c>
      <c r="F49" s="33" t="s">
        <v>3540</v>
      </c>
      <c r="G49" s="30" t="s">
        <v>22</v>
      </c>
      <c r="H49" s="30" t="s">
        <v>2428</v>
      </c>
      <c r="I49" s="30" t="s">
        <v>2142</v>
      </c>
      <c r="J49" s="34">
        <v>18922029396</v>
      </c>
      <c r="K49" s="35" t="s">
        <v>2900</v>
      </c>
      <c r="L49" s="30" t="s">
        <v>3524</v>
      </c>
      <c r="M49" s="30" t="s">
        <v>721</v>
      </c>
      <c r="N49" s="30" t="s">
        <v>3455</v>
      </c>
      <c r="O49" s="37" t="s">
        <v>2429</v>
      </c>
      <c r="P49" s="37" t="s">
        <v>2430</v>
      </c>
      <c r="Q49" s="35"/>
      <c r="R49" s="41" t="e">
        <f>VLOOKUP(B49,Sheet4!A:A,1,FALSE)</f>
        <v>#N/A</v>
      </c>
    </row>
    <row r="50" spans="1:18" ht="41.25" customHeight="1">
      <c r="A50" s="30">
        <v>49</v>
      </c>
      <c r="B50" s="30" t="s">
        <v>71</v>
      </c>
      <c r="C50" s="30" t="s">
        <v>3456</v>
      </c>
      <c r="D50" s="30" t="s">
        <v>366</v>
      </c>
      <c r="E50" s="32" t="s">
        <v>3538</v>
      </c>
      <c r="F50" s="33" t="s">
        <v>3540</v>
      </c>
      <c r="G50" s="30" t="s">
        <v>22</v>
      </c>
      <c r="H50" s="30" t="s">
        <v>2172</v>
      </c>
      <c r="I50" s="30" t="s">
        <v>2142</v>
      </c>
      <c r="J50" s="34">
        <v>13425677982</v>
      </c>
      <c r="K50" s="35" t="s">
        <v>2901</v>
      </c>
      <c r="L50" s="30" t="s">
        <v>3271</v>
      </c>
      <c r="M50" s="30" t="s">
        <v>71</v>
      </c>
      <c r="N50" s="30" t="s">
        <v>3457</v>
      </c>
      <c r="O50" s="37" t="s">
        <v>2175</v>
      </c>
      <c r="P50" s="37" t="s">
        <v>2083</v>
      </c>
      <c r="Q50" s="37" t="s">
        <v>2431</v>
      </c>
      <c r="R50" s="41" t="e">
        <f>VLOOKUP(B50,Sheet4!A:A,1,FALSE)</f>
        <v>#N/A</v>
      </c>
    </row>
    <row r="51" spans="1:18" ht="41.25" customHeight="1">
      <c r="A51" s="30">
        <v>50</v>
      </c>
      <c r="B51" s="30" t="s">
        <v>72</v>
      </c>
      <c r="C51" s="30" t="s">
        <v>3458</v>
      </c>
      <c r="D51" s="30" t="s">
        <v>356</v>
      </c>
      <c r="E51" s="32" t="s">
        <v>3538</v>
      </c>
      <c r="F51" s="33" t="s">
        <v>3540</v>
      </c>
      <c r="G51" s="30" t="s">
        <v>22</v>
      </c>
      <c r="H51" s="30" t="s">
        <v>2172</v>
      </c>
      <c r="I51" s="30" t="s">
        <v>2142</v>
      </c>
      <c r="J51" s="34">
        <v>18925959591</v>
      </c>
      <c r="K51" s="35" t="s">
        <v>2902</v>
      </c>
      <c r="L51" s="30" t="s">
        <v>3271</v>
      </c>
      <c r="M51" s="30" t="s">
        <v>72</v>
      </c>
      <c r="N51" s="30" t="s">
        <v>3459</v>
      </c>
      <c r="O51" s="37" t="s">
        <v>2175</v>
      </c>
      <c r="P51" s="37" t="s">
        <v>2177</v>
      </c>
      <c r="Q51" s="37" t="s">
        <v>2176</v>
      </c>
      <c r="R51" s="41" t="e">
        <f>VLOOKUP(B51,Sheet4!A:A,1,FALSE)</f>
        <v>#N/A</v>
      </c>
    </row>
    <row r="52" spans="1:18" ht="41.25" customHeight="1">
      <c r="A52" s="30">
        <v>51</v>
      </c>
      <c r="B52" s="30" t="s">
        <v>73</v>
      </c>
      <c r="C52" s="30" t="s">
        <v>3460</v>
      </c>
      <c r="D52" s="30" t="s">
        <v>747</v>
      </c>
      <c r="E52" s="32" t="s">
        <v>3538</v>
      </c>
      <c r="F52" s="33" t="s">
        <v>3540</v>
      </c>
      <c r="G52" s="30" t="s">
        <v>22</v>
      </c>
      <c r="H52" s="30" t="s">
        <v>2172</v>
      </c>
      <c r="I52" s="30" t="s">
        <v>2142</v>
      </c>
      <c r="J52" s="34">
        <v>18925959591</v>
      </c>
      <c r="K52" s="35" t="s">
        <v>2902</v>
      </c>
      <c r="L52" s="30" t="s">
        <v>3271</v>
      </c>
      <c r="M52" s="30" t="s">
        <v>73</v>
      </c>
      <c r="N52" s="30" t="s">
        <v>3461</v>
      </c>
      <c r="O52" s="37" t="s">
        <v>2175</v>
      </c>
      <c r="P52" s="37" t="s">
        <v>2177</v>
      </c>
      <c r="Q52" s="37" t="s">
        <v>2176</v>
      </c>
      <c r="R52" s="41" t="e">
        <f>VLOOKUP(B52,Sheet4!A:A,1,FALSE)</f>
        <v>#N/A</v>
      </c>
    </row>
    <row r="53" spans="1:18" ht="41.25" customHeight="1">
      <c r="A53" s="30">
        <v>52</v>
      </c>
      <c r="B53" s="30" t="s">
        <v>74</v>
      </c>
      <c r="C53" s="30" t="s">
        <v>3303</v>
      </c>
      <c r="D53" s="30" t="s">
        <v>264</v>
      </c>
      <c r="E53" s="32" t="s">
        <v>3538</v>
      </c>
      <c r="F53" s="33" t="s">
        <v>3540</v>
      </c>
      <c r="G53" s="30" t="s">
        <v>22</v>
      </c>
      <c r="H53" s="30" t="s">
        <v>2172</v>
      </c>
      <c r="I53" s="30" t="s">
        <v>2142</v>
      </c>
      <c r="J53" s="34">
        <v>15083909802</v>
      </c>
      <c r="K53" s="35" t="s">
        <v>2903</v>
      </c>
      <c r="L53" s="30" t="s">
        <v>3271</v>
      </c>
      <c r="M53" s="30" t="s">
        <v>74</v>
      </c>
      <c r="N53" s="30" t="s">
        <v>3304</v>
      </c>
      <c r="O53" s="37" t="s">
        <v>2175</v>
      </c>
      <c r="P53" s="37" t="s">
        <v>2177</v>
      </c>
      <c r="Q53" s="37" t="s">
        <v>2176</v>
      </c>
      <c r="R53" s="41" t="str">
        <f>VLOOKUP(B53,Sheet4!A:A,1,FALSE)</f>
        <v>戎关镛</v>
      </c>
    </row>
    <row r="54" spans="1:18" ht="41.25" customHeight="1">
      <c r="A54" s="30">
        <v>53</v>
      </c>
      <c r="B54" s="30" t="s">
        <v>75</v>
      </c>
      <c r="C54" s="30" t="s">
        <v>3462</v>
      </c>
      <c r="D54" s="30" t="s">
        <v>397</v>
      </c>
      <c r="E54" s="32" t="s">
        <v>3538</v>
      </c>
      <c r="F54" s="33" t="s">
        <v>3540</v>
      </c>
      <c r="G54" s="30" t="s">
        <v>22</v>
      </c>
      <c r="H54" s="30" t="s">
        <v>2172</v>
      </c>
      <c r="I54" s="30" t="s">
        <v>2142</v>
      </c>
      <c r="J54" s="34">
        <v>18820855901</v>
      </c>
      <c r="K54" s="35" t="s">
        <v>2904</v>
      </c>
      <c r="L54" s="30" t="s">
        <v>3271</v>
      </c>
      <c r="M54" s="30" t="s">
        <v>75</v>
      </c>
      <c r="N54" s="30" t="s">
        <v>3463</v>
      </c>
      <c r="O54" s="37" t="s">
        <v>2175</v>
      </c>
      <c r="P54" s="37" t="s">
        <v>2177</v>
      </c>
      <c r="Q54" s="37" t="s">
        <v>2176</v>
      </c>
      <c r="R54" s="41" t="e">
        <f>VLOOKUP(B54,Sheet4!A:A,1,FALSE)</f>
        <v>#N/A</v>
      </c>
    </row>
    <row r="55" spans="1:18" ht="41.25" customHeight="1">
      <c r="A55" s="30">
        <v>54</v>
      </c>
      <c r="B55" s="30" t="s">
        <v>76</v>
      </c>
      <c r="C55" s="30" t="s">
        <v>3464</v>
      </c>
      <c r="D55" s="30" t="s">
        <v>489</v>
      </c>
      <c r="E55" s="32" t="s">
        <v>3538</v>
      </c>
      <c r="F55" s="33" t="s">
        <v>3540</v>
      </c>
      <c r="G55" s="30" t="s">
        <v>22</v>
      </c>
      <c r="H55" s="30" t="s">
        <v>2172</v>
      </c>
      <c r="I55" s="30" t="s">
        <v>2142</v>
      </c>
      <c r="J55" s="34">
        <v>18823495065</v>
      </c>
      <c r="K55" s="35" t="s">
        <v>2905</v>
      </c>
      <c r="L55" s="30" t="s">
        <v>3271</v>
      </c>
      <c r="M55" s="30" t="s">
        <v>76</v>
      </c>
      <c r="N55" s="30" t="s">
        <v>3465</v>
      </c>
      <c r="O55" s="37" t="s">
        <v>2175</v>
      </c>
      <c r="P55" s="37" t="s">
        <v>2177</v>
      </c>
      <c r="Q55" s="37" t="s">
        <v>2176</v>
      </c>
      <c r="R55" s="41" t="e">
        <f>VLOOKUP(B55,Sheet4!A:A,1,FALSE)</f>
        <v>#N/A</v>
      </c>
    </row>
    <row r="56" spans="1:18" ht="41.25" customHeight="1">
      <c r="A56" s="30">
        <v>55</v>
      </c>
      <c r="B56" s="30" t="s">
        <v>77</v>
      </c>
      <c r="C56" s="30" t="s">
        <v>3466</v>
      </c>
      <c r="D56" s="30" t="s">
        <v>704</v>
      </c>
      <c r="E56" s="32" t="s">
        <v>3538</v>
      </c>
      <c r="F56" s="33" t="s">
        <v>3540</v>
      </c>
      <c r="G56" s="30" t="s">
        <v>22</v>
      </c>
      <c r="H56" s="30" t="s">
        <v>2172</v>
      </c>
      <c r="I56" s="30" t="s">
        <v>2142</v>
      </c>
      <c r="J56" s="34">
        <v>13425646813</v>
      </c>
      <c r="K56" s="35" t="s">
        <v>2906</v>
      </c>
      <c r="L56" s="30" t="s">
        <v>3271</v>
      </c>
      <c r="M56" s="30" t="s">
        <v>77</v>
      </c>
      <c r="N56" s="30" t="s">
        <v>3467</v>
      </c>
      <c r="O56" s="37" t="s">
        <v>2175</v>
      </c>
      <c r="P56" s="37" t="s">
        <v>2177</v>
      </c>
      <c r="Q56" s="35"/>
      <c r="R56" s="41" t="e">
        <f>VLOOKUP(B56,Sheet4!A:A,1,FALSE)</f>
        <v>#N/A</v>
      </c>
    </row>
    <row r="57" spans="1:18" ht="41.25" customHeight="1">
      <c r="A57" s="30">
        <v>56</v>
      </c>
      <c r="B57" s="30" t="s">
        <v>78</v>
      </c>
      <c r="C57" s="30" t="s">
        <v>3305</v>
      </c>
      <c r="D57" s="30" t="s">
        <v>1463</v>
      </c>
      <c r="E57" s="32" t="s">
        <v>3538</v>
      </c>
      <c r="F57" s="33" t="s">
        <v>3540</v>
      </c>
      <c r="G57" s="30" t="s">
        <v>22</v>
      </c>
      <c r="H57" s="30" t="s">
        <v>2172</v>
      </c>
      <c r="I57" s="30" t="s">
        <v>2142</v>
      </c>
      <c r="J57" s="34">
        <v>15083576029</v>
      </c>
      <c r="K57" s="35" t="s">
        <v>2907</v>
      </c>
      <c r="L57" s="30" t="s">
        <v>3271</v>
      </c>
      <c r="M57" s="30" t="s">
        <v>78</v>
      </c>
      <c r="N57" s="30" t="s">
        <v>3306</v>
      </c>
      <c r="O57" s="37" t="s">
        <v>2432</v>
      </c>
      <c r="P57" s="37" t="s">
        <v>2433</v>
      </c>
      <c r="Q57" s="35"/>
      <c r="R57" s="41" t="str">
        <f>VLOOKUP(B57,Sheet4!A:A,1,FALSE)</f>
        <v>李洪平</v>
      </c>
    </row>
    <row r="58" spans="1:18" ht="41.25" customHeight="1">
      <c r="A58" s="30">
        <v>57</v>
      </c>
      <c r="B58" s="30" t="s">
        <v>79</v>
      </c>
      <c r="C58" s="30" t="s">
        <v>3307</v>
      </c>
      <c r="D58" s="30" t="s">
        <v>1679</v>
      </c>
      <c r="E58" s="32" t="s">
        <v>3538</v>
      </c>
      <c r="F58" s="33" t="s">
        <v>3540</v>
      </c>
      <c r="G58" s="30" t="s">
        <v>22</v>
      </c>
      <c r="H58" s="30" t="s">
        <v>2172</v>
      </c>
      <c r="I58" s="30" t="s">
        <v>2142</v>
      </c>
      <c r="J58" s="34">
        <v>13979707637</v>
      </c>
      <c r="K58" s="35" t="s">
        <v>2908</v>
      </c>
      <c r="L58" s="30" t="s">
        <v>3271</v>
      </c>
      <c r="M58" s="30" t="s">
        <v>79</v>
      </c>
      <c r="N58" s="30" t="s">
        <v>3308</v>
      </c>
      <c r="O58" s="37" t="s">
        <v>2432</v>
      </c>
      <c r="P58" s="37" t="s">
        <v>2433</v>
      </c>
      <c r="Q58" s="35"/>
      <c r="R58" s="41" t="str">
        <f>VLOOKUP(B58,Sheet4!A:A,1,FALSE)</f>
        <v>严春华</v>
      </c>
    </row>
    <row r="59" spans="1:18" ht="41.25" customHeight="1">
      <c r="A59" s="30">
        <v>58</v>
      </c>
      <c r="B59" s="30" t="s">
        <v>80</v>
      </c>
      <c r="C59" s="30" t="s">
        <v>3309</v>
      </c>
      <c r="D59" s="30" t="s">
        <v>2038</v>
      </c>
      <c r="E59" s="32" t="s">
        <v>3538</v>
      </c>
      <c r="F59" s="33" t="s">
        <v>3540</v>
      </c>
      <c r="G59" s="30" t="s">
        <v>22</v>
      </c>
      <c r="H59" s="30" t="s">
        <v>2141</v>
      </c>
      <c r="I59" s="30" t="s">
        <v>2142</v>
      </c>
      <c r="J59" s="34">
        <v>13763996024</v>
      </c>
      <c r="K59" s="35" t="s">
        <v>81</v>
      </c>
      <c r="L59" s="30" t="s">
        <v>3271</v>
      </c>
      <c r="M59" s="30" t="s">
        <v>80</v>
      </c>
      <c r="N59" s="30" t="s">
        <v>3310</v>
      </c>
      <c r="O59" s="37" t="s">
        <v>2355</v>
      </c>
      <c r="P59" s="37" t="s">
        <v>2434</v>
      </c>
      <c r="Q59" s="37" t="s">
        <v>2435</v>
      </c>
      <c r="R59" s="41" t="str">
        <f>VLOOKUP(B59,Sheet4!A:A,1,FALSE)</f>
        <v>李敏</v>
      </c>
    </row>
    <row r="60" spans="1:18" ht="41.25" customHeight="1">
      <c r="A60" s="30">
        <v>59</v>
      </c>
      <c r="B60" s="30" t="s">
        <v>82</v>
      </c>
      <c r="C60" s="30" t="s">
        <v>3468</v>
      </c>
      <c r="D60" s="30" t="s">
        <v>567</v>
      </c>
      <c r="E60" s="32" t="s">
        <v>3538</v>
      </c>
      <c r="F60" s="33" t="s">
        <v>3540</v>
      </c>
      <c r="G60" s="30" t="s">
        <v>22</v>
      </c>
      <c r="H60" s="30" t="s">
        <v>2183</v>
      </c>
      <c r="I60" s="30" t="s">
        <v>2142</v>
      </c>
      <c r="J60" s="34">
        <v>15013497712</v>
      </c>
      <c r="K60" s="35" t="s">
        <v>2909</v>
      </c>
      <c r="L60" s="30" t="s">
        <v>3441</v>
      </c>
      <c r="M60" s="30" t="s">
        <v>82</v>
      </c>
      <c r="N60" s="30" t="s">
        <v>3469</v>
      </c>
      <c r="O60" s="37" t="s">
        <v>2165</v>
      </c>
      <c r="P60" s="37" t="s">
        <v>2167</v>
      </c>
      <c r="Q60" s="37" t="s">
        <v>2166</v>
      </c>
      <c r="R60" s="41" t="e">
        <f>VLOOKUP(B60,Sheet4!A:A,1,FALSE)</f>
        <v>#N/A</v>
      </c>
    </row>
    <row r="61" spans="1:18" ht="41.25" customHeight="1">
      <c r="A61" s="30">
        <v>60</v>
      </c>
      <c r="B61" s="30" t="s">
        <v>83</v>
      </c>
      <c r="C61" s="30" t="s">
        <v>3470</v>
      </c>
      <c r="D61" s="30" t="s">
        <v>176</v>
      </c>
      <c r="E61" s="32" t="s">
        <v>3538</v>
      </c>
      <c r="F61" s="33" t="s">
        <v>3540</v>
      </c>
      <c r="G61" s="30" t="s">
        <v>22</v>
      </c>
      <c r="H61" s="30" t="s">
        <v>2386</v>
      </c>
      <c r="I61" s="30" t="s">
        <v>10</v>
      </c>
      <c r="J61" s="34">
        <v>13871006217</v>
      </c>
      <c r="K61" s="35" t="s">
        <v>2387</v>
      </c>
      <c r="L61" s="30" t="s">
        <v>3271</v>
      </c>
      <c r="M61" s="30" t="s">
        <v>83</v>
      </c>
      <c r="N61" s="30" t="s">
        <v>3471</v>
      </c>
      <c r="O61" s="37" t="s">
        <v>2388</v>
      </c>
      <c r="P61" s="37" t="s">
        <v>2389</v>
      </c>
      <c r="Q61" s="37" t="s">
        <v>2390</v>
      </c>
      <c r="R61" s="41" t="e">
        <f>VLOOKUP(B61,Sheet4!A:A,1,FALSE)</f>
        <v>#N/A</v>
      </c>
    </row>
    <row r="62" spans="1:18" ht="41.25" customHeight="1">
      <c r="A62" s="30">
        <v>61</v>
      </c>
      <c r="B62" s="30" t="s">
        <v>84</v>
      </c>
      <c r="C62" s="30" t="s">
        <v>3472</v>
      </c>
      <c r="D62" s="30" t="s">
        <v>2010</v>
      </c>
      <c r="E62" s="32" t="s">
        <v>3538</v>
      </c>
      <c r="F62" s="33" t="s">
        <v>3540</v>
      </c>
      <c r="G62" s="30" t="s">
        <v>22</v>
      </c>
      <c r="H62" s="30" t="s">
        <v>2391</v>
      </c>
      <c r="I62" s="30" t="s">
        <v>2331</v>
      </c>
      <c r="J62" s="34">
        <v>15040485328</v>
      </c>
      <c r="K62" s="35" t="s">
        <v>2392</v>
      </c>
      <c r="L62" s="30" t="s">
        <v>3408</v>
      </c>
      <c r="M62" s="30" t="s">
        <v>84</v>
      </c>
      <c r="N62" s="30" t="s">
        <v>3473</v>
      </c>
      <c r="O62" s="37" t="s">
        <v>2393</v>
      </c>
      <c r="P62" s="37" t="s">
        <v>2394</v>
      </c>
      <c r="Q62" s="37" t="s">
        <v>2395</v>
      </c>
      <c r="R62" s="41" t="e">
        <f>VLOOKUP(B62,Sheet4!A:A,1,FALSE)</f>
        <v>#N/A</v>
      </c>
    </row>
    <row r="63" spans="1:18" ht="41.25" customHeight="1">
      <c r="A63" s="30">
        <v>62</v>
      </c>
      <c r="B63" s="30" t="s">
        <v>85</v>
      </c>
      <c r="C63" s="30" t="s">
        <v>3474</v>
      </c>
      <c r="D63" s="30" t="s">
        <v>309</v>
      </c>
      <c r="E63" s="32" t="s">
        <v>3538</v>
      </c>
      <c r="F63" s="33" t="s">
        <v>3540</v>
      </c>
      <c r="G63" s="30" t="s">
        <v>22</v>
      </c>
      <c r="H63" s="30" t="s">
        <v>2396</v>
      </c>
      <c r="I63" s="30" t="s">
        <v>2331</v>
      </c>
      <c r="J63" s="34">
        <v>13973360064</v>
      </c>
      <c r="K63" s="35" t="s">
        <v>2397</v>
      </c>
      <c r="L63" s="30" t="s">
        <v>3271</v>
      </c>
      <c r="M63" s="30" t="s">
        <v>85</v>
      </c>
      <c r="N63" s="30" t="s">
        <v>3475</v>
      </c>
      <c r="O63" s="37" t="s">
        <v>2398</v>
      </c>
      <c r="P63" s="37" t="s">
        <v>2399</v>
      </c>
      <c r="Q63" s="37" t="s">
        <v>2400</v>
      </c>
      <c r="R63" s="41" t="e">
        <f>VLOOKUP(B63,Sheet4!A:A,1,FALSE)</f>
        <v>#N/A</v>
      </c>
    </row>
    <row r="64" spans="1:18" ht="41.25" customHeight="1">
      <c r="A64" s="30">
        <v>63</v>
      </c>
      <c r="B64" s="30" t="s">
        <v>86</v>
      </c>
      <c r="C64" s="30" t="s">
        <v>3476</v>
      </c>
      <c r="D64" s="30" t="s">
        <v>400</v>
      </c>
      <c r="E64" s="32" t="s">
        <v>3538</v>
      </c>
      <c r="F64" s="33" t="s">
        <v>3540</v>
      </c>
      <c r="G64" s="30" t="s">
        <v>22</v>
      </c>
      <c r="H64" s="30" t="s">
        <v>2396</v>
      </c>
      <c r="I64" s="30" t="s">
        <v>10</v>
      </c>
      <c r="J64" s="34">
        <v>13973360064</v>
      </c>
      <c r="K64" s="35" t="s">
        <v>2397</v>
      </c>
      <c r="L64" s="30" t="s">
        <v>3271</v>
      </c>
      <c r="M64" s="30" t="s">
        <v>86</v>
      </c>
      <c r="N64" s="30" t="s">
        <v>3477</v>
      </c>
      <c r="O64" s="37" t="s">
        <v>2398</v>
      </c>
      <c r="P64" s="37" t="s">
        <v>2399</v>
      </c>
      <c r="Q64" s="37" t="s">
        <v>2400</v>
      </c>
      <c r="R64" s="41" t="e">
        <f>VLOOKUP(B64,Sheet4!A:A,1,FALSE)</f>
        <v>#N/A</v>
      </c>
    </row>
    <row r="65" spans="1:18" ht="41.25" customHeight="1">
      <c r="A65" s="30">
        <v>64</v>
      </c>
      <c r="B65" s="30" t="s">
        <v>87</v>
      </c>
      <c r="C65" s="30" t="s">
        <v>3311</v>
      </c>
      <c r="D65" s="30" t="s">
        <v>574</v>
      </c>
      <c r="E65" s="32" t="s">
        <v>3538</v>
      </c>
      <c r="F65" s="33" t="s">
        <v>3540</v>
      </c>
      <c r="G65" s="30" t="s">
        <v>22</v>
      </c>
      <c r="H65" s="30" t="s">
        <v>2040</v>
      </c>
      <c r="I65" s="30" t="s">
        <v>2401</v>
      </c>
      <c r="J65" s="34">
        <v>13799916095</v>
      </c>
      <c r="K65" s="35" t="s">
        <v>2402</v>
      </c>
      <c r="L65" s="30" t="s">
        <v>3271</v>
      </c>
      <c r="M65" s="30" t="s">
        <v>87</v>
      </c>
      <c r="N65" s="30" t="s">
        <v>3312</v>
      </c>
      <c r="O65" s="37" t="s">
        <v>2403</v>
      </c>
      <c r="P65" s="37" t="s">
        <v>2404</v>
      </c>
      <c r="Q65" s="37" t="s">
        <v>2405</v>
      </c>
      <c r="R65" s="41" t="str">
        <f>VLOOKUP(B65,Sheet4!A:A,1,FALSE)</f>
        <v>万贤义</v>
      </c>
    </row>
    <row r="66" spans="1:18" ht="41.25" customHeight="1">
      <c r="A66" s="30">
        <v>65</v>
      </c>
      <c r="B66" s="30" t="s">
        <v>88</v>
      </c>
      <c r="C66" s="30" t="s">
        <v>3313</v>
      </c>
      <c r="D66" s="30" t="s">
        <v>627</v>
      </c>
      <c r="E66" s="32" t="s">
        <v>3538</v>
      </c>
      <c r="F66" s="33" t="s">
        <v>3540</v>
      </c>
      <c r="G66" s="30" t="s">
        <v>22</v>
      </c>
      <c r="H66" s="30" t="s">
        <v>2406</v>
      </c>
      <c r="I66" s="30" t="s">
        <v>2331</v>
      </c>
      <c r="J66" s="34">
        <v>15297778873</v>
      </c>
      <c r="K66" s="35" t="s">
        <v>2402</v>
      </c>
      <c r="L66" s="30" t="s">
        <v>3271</v>
      </c>
      <c r="M66" s="30" t="s">
        <v>88</v>
      </c>
      <c r="N66" s="30" t="s">
        <v>3314</v>
      </c>
      <c r="O66" s="37" t="s">
        <v>2403</v>
      </c>
      <c r="P66" s="37" t="s">
        <v>2404</v>
      </c>
      <c r="Q66" s="37" t="s">
        <v>2405</v>
      </c>
      <c r="R66" s="41" t="str">
        <f>VLOOKUP(B66,Sheet4!A:A,1,FALSE)</f>
        <v>翁惠英</v>
      </c>
    </row>
    <row r="67" spans="1:18" ht="41.25" customHeight="1">
      <c r="A67" s="30">
        <v>66</v>
      </c>
      <c r="B67" s="30" t="s">
        <v>89</v>
      </c>
      <c r="C67" s="30" t="s">
        <v>3315</v>
      </c>
      <c r="D67" s="30" t="s">
        <v>293</v>
      </c>
      <c r="E67" s="32" t="s">
        <v>3538</v>
      </c>
      <c r="F67" s="33" t="s">
        <v>3540</v>
      </c>
      <c r="G67" s="30" t="s">
        <v>22</v>
      </c>
      <c r="H67" s="30" t="s">
        <v>2407</v>
      </c>
      <c r="I67" s="30" t="s">
        <v>10</v>
      </c>
      <c r="J67" s="34">
        <v>13881141538</v>
      </c>
      <c r="K67" s="35" t="s">
        <v>2408</v>
      </c>
      <c r="L67" s="30" t="s">
        <v>3271</v>
      </c>
      <c r="M67" s="30" t="s">
        <v>89</v>
      </c>
      <c r="N67" s="30" t="s">
        <v>3316</v>
      </c>
      <c r="O67" s="37" t="s">
        <v>2409</v>
      </c>
      <c r="P67" s="37" t="s">
        <v>2410</v>
      </c>
      <c r="Q67" s="35"/>
      <c r="R67" s="41" t="str">
        <f>VLOOKUP(B67,Sheet4!A:A,1,FALSE)</f>
        <v>周文岐</v>
      </c>
    </row>
    <row r="68" spans="1:18" ht="41.25" customHeight="1">
      <c r="A68" s="30">
        <v>67</v>
      </c>
      <c r="B68" s="30" t="s">
        <v>90</v>
      </c>
      <c r="C68" s="30" t="s">
        <v>3317</v>
      </c>
      <c r="D68" s="30" t="s">
        <v>345</v>
      </c>
      <c r="E68" s="32" t="s">
        <v>3538</v>
      </c>
      <c r="F68" s="33" t="s">
        <v>3540</v>
      </c>
      <c r="G68" s="30" t="s">
        <v>22</v>
      </c>
      <c r="H68" s="30" t="s">
        <v>2407</v>
      </c>
      <c r="I68" s="30" t="s">
        <v>10</v>
      </c>
      <c r="J68" s="34">
        <v>13350962951</v>
      </c>
      <c r="K68" s="35" t="s">
        <v>2408</v>
      </c>
      <c r="L68" s="30" t="s">
        <v>3271</v>
      </c>
      <c r="M68" s="30" t="s">
        <v>90</v>
      </c>
      <c r="N68" s="30" t="s">
        <v>3318</v>
      </c>
      <c r="O68" s="37" t="s">
        <v>2409</v>
      </c>
      <c r="P68" s="37" t="s">
        <v>2410</v>
      </c>
      <c r="Q68" s="35"/>
      <c r="R68" s="41" t="str">
        <f>VLOOKUP(B68,Sheet4!A:A,1,FALSE)</f>
        <v>冉桂英</v>
      </c>
    </row>
    <row r="69" spans="1:18" ht="41.25" customHeight="1">
      <c r="A69" s="30">
        <v>68</v>
      </c>
      <c r="B69" s="30" t="s">
        <v>91</v>
      </c>
      <c r="C69" s="30" t="s">
        <v>3478</v>
      </c>
      <c r="D69" s="30" t="s">
        <v>375</v>
      </c>
      <c r="E69" s="32" t="s">
        <v>3538</v>
      </c>
      <c r="F69" s="33" t="s">
        <v>3540</v>
      </c>
      <c r="G69" s="30" t="s">
        <v>22</v>
      </c>
      <c r="H69" s="30" t="s">
        <v>2411</v>
      </c>
      <c r="I69" s="30" t="s">
        <v>2331</v>
      </c>
      <c r="J69" s="34">
        <v>13980609563</v>
      </c>
      <c r="K69" s="35" t="s">
        <v>2412</v>
      </c>
      <c r="L69" s="30" t="s">
        <v>3408</v>
      </c>
      <c r="M69" s="30" t="s">
        <v>91</v>
      </c>
      <c r="N69" s="30" t="s">
        <v>3479</v>
      </c>
      <c r="O69" s="37" t="s">
        <v>2413</v>
      </c>
      <c r="P69" s="37" t="s">
        <v>2414</v>
      </c>
      <c r="Q69" s="35"/>
      <c r="R69" s="41" t="e">
        <f>VLOOKUP(B69,Sheet4!A:A,1,FALSE)</f>
        <v>#N/A</v>
      </c>
    </row>
    <row r="70" spans="1:18" ht="41.25" customHeight="1">
      <c r="A70" s="30">
        <v>69</v>
      </c>
      <c r="B70" s="30" t="s">
        <v>92</v>
      </c>
      <c r="C70" s="30" t="s">
        <v>3480</v>
      </c>
      <c r="D70" s="30" t="s">
        <v>810</v>
      </c>
      <c r="E70" s="32" t="s">
        <v>3538</v>
      </c>
      <c r="F70" s="33" t="s">
        <v>3540</v>
      </c>
      <c r="G70" s="30" t="s">
        <v>22</v>
      </c>
      <c r="H70" s="30" t="s">
        <v>2047</v>
      </c>
      <c r="I70" s="30" t="s">
        <v>2331</v>
      </c>
      <c r="J70" s="34">
        <v>13980609563</v>
      </c>
      <c r="K70" s="35" t="s">
        <v>2412</v>
      </c>
      <c r="L70" s="30" t="s">
        <v>3441</v>
      </c>
      <c r="M70" s="30" t="s">
        <v>92</v>
      </c>
      <c r="N70" s="30" t="s">
        <v>3481</v>
      </c>
      <c r="O70" s="37" t="s">
        <v>2415</v>
      </c>
      <c r="P70" s="37" t="s">
        <v>2413</v>
      </c>
      <c r="Q70" s="37" t="s">
        <v>2416</v>
      </c>
      <c r="R70" s="41" t="e">
        <f>VLOOKUP(B70,Sheet4!A:A,1,FALSE)</f>
        <v>#N/A</v>
      </c>
    </row>
    <row r="71" spans="1:18" ht="41.25" customHeight="1">
      <c r="A71" s="30">
        <v>70</v>
      </c>
      <c r="B71" s="30" t="s">
        <v>93</v>
      </c>
      <c r="C71" s="30" t="s">
        <v>3319</v>
      </c>
      <c r="D71" s="30" t="s">
        <v>1634</v>
      </c>
      <c r="E71" s="32" t="s">
        <v>3538</v>
      </c>
      <c r="F71" s="33" t="s">
        <v>3540</v>
      </c>
      <c r="G71" s="30" t="s">
        <v>22</v>
      </c>
      <c r="H71" s="30" t="s">
        <v>2417</v>
      </c>
      <c r="I71" s="30" t="s">
        <v>10</v>
      </c>
      <c r="J71" s="34">
        <v>18179708381</v>
      </c>
      <c r="K71" s="35" t="s">
        <v>2418</v>
      </c>
      <c r="L71" s="30" t="s">
        <v>3271</v>
      </c>
      <c r="M71" s="30" t="s">
        <v>93</v>
      </c>
      <c r="N71" s="30" t="s">
        <v>3320</v>
      </c>
      <c r="O71" s="37" t="s">
        <v>2419</v>
      </c>
      <c r="P71" s="37" t="s">
        <v>2420</v>
      </c>
      <c r="Q71" s="37" t="s">
        <v>2421</v>
      </c>
      <c r="R71" s="41" t="str">
        <f>VLOOKUP(B71,Sheet4!A:A,1,FALSE)</f>
        <v>成锡岗</v>
      </c>
    </row>
    <row r="72" spans="1:18" ht="41.25" customHeight="1">
      <c r="A72" s="30">
        <v>71</v>
      </c>
      <c r="B72" s="30" t="s">
        <v>94</v>
      </c>
      <c r="C72" s="30" t="s">
        <v>3321</v>
      </c>
      <c r="D72" s="30" t="s">
        <v>1456</v>
      </c>
      <c r="E72" s="32" t="s">
        <v>3538</v>
      </c>
      <c r="F72" s="33" t="s">
        <v>3540</v>
      </c>
      <c r="G72" s="30" t="s">
        <v>22</v>
      </c>
      <c r="H72" s="30" t="s">
        <v>2417</v>
      </c>
      <c r="I72" s="30" t="s">
        <v>2331</v>
      </c>
      <c r="J72" s="34">
        <v>18179703396</v>
      </c>
      <c r="K72" s="35" t="s">
        <v>2418</v>
      </c>
      <c r="L72" s="30" t="s">
        <v>3271</v>
      </c>
      <c r="M72" s="30" t="s">
        <v>94</v>
      </c>
      <c r="N72" s="30" t="s">
        <v>3322</v>
      </c>
      <c r="O72" s="37" t="s">
        <v>2419</v>
      </c>
      <c r="P72" s="37" t="s">
        <v>2420</v>
      </c>
      <c r="Q72" s="37" t="s">
        <v>2421</v>
      </c>
      <c r="R72" s="41" t="str">
        <f>VLOOKUP(B72,Sheet4!A:A,1,FALSE)</f>
        <v>曾小兰</v>
      </c>
    </row>
    <row r="73" spans="1:18" ht="41.25" customHeight="1">
      <c r="A73" s="30">
        <v>72</v>
      </c>
      <c r="B73" s="30" t="s">
        <v>95</v>
      </c>
      <c r="C73" s="30" t="s">
        <v>3323</v>
      </c>
      <c r="D73" s="30" t="s">
        <v>1491</v>
      </c>
      <c r="E73" s="32" t="s">
        <v>3538</v>
      </c>
      <c r="F73" s="33" t="s">
        <v>3540</v>
      </c>
      <c r="G73" s="30" t="s">
        <v>22</v>
      </c>
      <c r="H73" s="30" t="s">
        <v>2043</v>
      </c>
      <c r="I73" s="30" t="s">
        <v>10</v>
      </c>
      <c r="J73" s="34">
        <v>18913748689</v>
      </c>
      <c r="K73" s="35" t="s">
        <v>2131</v>
      </c>
      <c r="L73" s="30" t="s">
        <v>3271</v>
      </c>
      <c r="M73" s="30" t="s">
        <v>95</v>
      </c>
      <c r="N73" s="30" t="s">
        <v>3324</v>
      </c>
      <c r="O73" s="35" t="s">
        <v>2132</v>
      </c>
      <c r="P73" s="35" t="s">
        <v>2133</v>
      </c>
      <c r="Q73" s="35"/>
      <c r="R73" s="41" t="str">
        <f>VLOOKUP(B73,Sheet4!A:A,1,FALSE)</f>
        <v>吴燕华</v>
      </c>
    </row>
    <row r="74" spans="1:18" ht="41.25" customHeight="1">
      <c r="A74" s="30">
        <v>73</v>
      </c>
      <c r="B74" s="30" t="s">
        <v>96</v>
      </c>
      <c r="C74" s="30" t="s">
        <v>3325</v>
      </c>
      <c r="D74" s="30" t="s">
        <v>1823</v>
      </c>
      <c r="E74" s="32" t="s">
        <v>3538</v>
      </c>
      <c r="F74" s="33" t="s">
        <v>3540</v>
      </c>
      <c r="G74" s="30" t="s">
        <v>22</v>
      </c>
      <c r="H74" s="30" t="s">
        <v>2044</v>
      </c>
      <c r="I74" s="30" t="s">
        <v>10</v>
      </c>
      <c r="J74" s="34">
        <v>15995822497</v>
      </c>
      <c r="K74" s="35" t="s">
        <v>2129</v>
      </c>
      <c r="L74" s="30" t="s">
        <v>3271</v>
      </c>
      <c r="M74" s="30" t="s">
        <v>96</v>
      </c>
      <c r="N74" s="30" t="s">
        <v>3326</v>
      </c>
      <c r="O74" s="35" t="s">
        <v>2130</v>
      </c>
      <c r="P74" s="35"/>
      <c r="Q74" s="35"/>
      <c r="R74" s="41" t="str">
        <f>VLOOKUP(B74,Sheet4!A:A,1,FALSE)</f>
        <v>舒荣华</v>
      </c>
    </row>
    <row r="75" spans="1:18" ht="41.25" customHeight="1">
      <c r="A75" s="30">
        <v>74</v>
      </c>
      <c r="B75" s="30" t="s">
        <v>97</v>
      </c>
      <c r="C75" s="30" t="s">
        <v>3482</v>
      </c>
      <c r="D75" s="30" t="s">
        <v>171</v>
      </c>
      <c r="E75" s="32" t="s">
        <v>3538</v>
      </c>
      <c r="F75" s="33" t="s">
        <v>3540</v>
      </c>
      <c r="G75" s="30" t="s">
        <v>22</v>
      </c>
      <c r="H75" s="30" t="s">
        <v>2048</v>
      </c>
      <c r="I75" s="30" t="s">
        <v>10</v>
      </c>
      <c r="J75" s="34">
        <v>13396565813</v>
      </c>
      <c r="K75" s="35" t="s">
        <v>2127</v>
      </c>
      <c r="L75" s="30" t="s">
        <v>3483</v>
      </c>
      <c r="M75" s="30" t="s">
        <v>97</v>
      </c>
      <c r="N75" s="30" t="s">
        <v>3484</v>
      </c>
      <c r="O75" s="35" t="s">
        <v>2125</v>
      </c>
      <c r="P75" s="35" t="s">
        <v>2128</v>
      </c>
      <c r="Q75" s="35" t="s">
        <v>2124</v>
      </c>
      <c r="R75" s="41" t="e">
        <f>VLOOKUP(B75,Sheet4!A:A,1,FALSE)</f>
        <v>#N/A</v>
      </c>
    </row>
    <row r="76" spans="1:18" ht="41.25" customHeight="1">
      <c r="A76" s="30">
        <v>75</v>
      </c>
      <c r="B76" s="30" t="s">
        <v>98</v>
      </c>
      <c r="C76" s="30" t="s">
        <v>3485</v>
      </c>
      <c r="D76" s="30" t="s">
        <v>243</v>
      </c>
      <c r="E76" s="32" t="s">
        <v>3538</v>
      </c>
      <c r="F76" s="33" t="s">
        <v>3540</v>
      </c>
      <c r="G76" s="30" t="s">
        <v>22</v>
      </c>
      <c r="H76" s="30" t="s">
        <v>2049</v>
      </c>
      <c r="I76" s="30" t="s">
        <v>10</v>
      </c>
      <c r="J76" s="34">
        <v>15355033093</v>
      </c>
      <c r="K76" s="35" t="s">
        <v>2123</v>
      </c>
      <c r="L76" s="30" t="s">
        <v>3271</v>
      </c>
      <c r="M76" s="30" t="s">
        <v>98</v>
      </c>
      <c r="N76" s="30" t="s">
        <v>3486</v>
      </c>
      <c r="O76" s="35" t="s">
        <v>2124</v>
      </c>
      <c r="P76" s="35" t="s">
        <v>2125</v>
      </c>
      <c r="Q76" s="35" t="s">
        <v>2126</v>
      </c>
      <c r="R76" s="41" t="e">
        <f>VLOOKUP(B76,Sheet4!A:A,1,FALSE)</f>
        <v>#N/A</v>
      </c>
    </row>
    <row r="77" spans="1:18" ht="41.25" customHeight="1">
      <c r="A77" s="30">
        <v>76</v>
      </c>
      <c r="B77" s="30" t="s">
        <v>99</v>
      </c>
      <c r="C77" s="30" t="s">
        <v>3487</v>
      </c>
      <c r="D77" s="30" t="s">
        <v>157</v>
      </c>
      <c r="E77" s="32" t="s">
        <v>3538</v>
      </c>
      <c r="F77" s="33" t="s">
        <v>3540</v>
      </c>
      <c r="G77" s="30" t="s">
        <v>22</v>
      </c>
      <c r="H77" s="30" t="s">
        <v>2048</v>
      </c>
      <c r="I77" s="30" t="s">
        <v>10</v>
      </c>
      <c r="J77" s="34">
        <v>13372504808</v>
      </c>
      <c r="K77" s="35" t="s">
        <v>2121</v>
      </c>
      <c r="L77" s="30" t="s">
        <v>3271</v>
      </c>
      <c r="M77" s="30" t="s">
        <v>99</v>
      </c>
      <c r="N77" s="30" t="s">
        <v>3488</v>
      </c>
      <c r="O77" s="35" t="s">
        <v>2122</v>
      </c>
      <c r="P77" s="35"/>
      <c r="Q77" s="35"/>
      <c r="R77" s="41" t="e">
        <f>VLOOKUP(B77,Sheet4!A:A,1,FALSE)</f>
        <v>#N/A</v>
      </c>
    </row>
    <row r="78" spans="1:18" ht="41.25" customHeight="1">
      <c r="A78" s="30">
        <v>77</v>
      </c>
      <c r="B78" s="30" t="s">
        <v>100</v>
      </c>
      <c r="C78" s="30" t="s">
        <v>3489</v>
      </c>
      <c r="D78" s="30" t="s">
        <v>384</v>
      </c>
      <c r="E78" s="32" t="s">
        <v>3538</v>
      </c>
      <c r="F78" s="33" t="s">
        <v>3540</v>
      </c>
      <c r="G78" s="30" t="s">
        <v>22</v>
      </c>
      <c r="H78" s="30" t="s">
        <v>2039</v>
      </c>
      <c r="I78" s="30" t="s">
        <v>10</v>
      </c>
      <c r="J78" s="34" t="s">
        <v>2061</v>
      </c>
      <c r="K78" s="35" t="s">
        <v>2116</v>
      </c>
      <c r="L78" s="30" t="s">
        <v>3271</v>
      </c>
      <c r="M78" s="30" t="s">
        <v>100</v>
      </c>
      <c r="N78" s="30" t="s">
        <v>3490</v>
      </c>
      <c r="O78" s="35" t="s">
        <v>2117</v>
      </c>
      <c r="P78" s="35" t="s">
        <v>2118</v>
      </c>
      <c r="Q78" s="35" t="s">
        <v>2120</v>
      </c>
      <c r="R78" s="41" t="e">
        <f>VLOOKUP(B78,Sheet4!A:A,1,FALSE)</f>
        <v>#N/A</v>
      </c>
    </row>
    <row r="79" spans="1:18" ht="41.25" customHeight="1">
      <c r="A79" s="30">
        <v>78</v>
      </c>
      <c r="B79" s="30" t="s">
        <v>101</v>
      </c>
      <c r="C79" s="30" t="s">
        <v>3327</v>
      </c>
      <c r="D79" s="30" t="s">
        <v>1319</v>
      </c>
      <c r="E79" s="32" t="s">
        <v>3538</v>
      </c>
      <c r="F79" s="33" t="s">
        <v>3540</v>
      </c>
      <c r="G79" s="30" t="s">
        <v>22</v>
      </c>
      <c r="H79" s="30" t="s">
        <v>2039</v>
      </c>
      <c r="I79" s="30" t="s">
        <v>10</v>
      </c>
      <c r="J79" s="34">
        <v>13667970405</v>
      </c>
      <c r="K79" s="35" t="s">
        <v>2110</v>
      </c>
      <c r="L79" s="30" t="s">
        <v>3271</v>
      </c>
      <c r="M79" s="30" t="s">
        <v>101</v>
      </c>
      <c r="N79" s="30" t="s">
        <v>3328</v>
      </c>
      <c r="O79" s="35" t="s">
        <v>2111</v>
      </c>
      <c r="P79" s="35" t="s">
        <v>2114</v>
      </c>
      <c r="Q79" s="35" t="s">
        <v>2115</v>
      </c>
      <c r="R79" s="41" t="str">
        <f>VLOOKUP(B79,Sheet4!A:A,1,FALSE)</f>
        <v>刘湘群</v>
      </c>
    </row>
    <row r="80" spans="1:18" ht="41.25" customHeight="1">
      <c r="A80" s="30">
        <v>79</v>
      </c>
      <c r="B80" s="30" t="s">
        <v>102</v>
      </c>
      <c r="C80" s="30" t="s">
        <v>3329</v>
      </c>
      <c r="D80" s="30" t="s">
        <v>1368</v>
      </c>
      <c r="E80" s="32" t="s">
        <v>3538</v>
      </c>
      <c r="F80" s="33" t="s">
        <v>3540</v>
      </c>
      <c r="G80" s="30" t="s">
        <v>22</v>
      </c>
      <c r="H80" s="30" t="s">
        <v>2039</v>
      </c>
      <c r="I80" s="30" t="s">
        <v>10</v>
      </c>
      <c r="J80" s="34">
        <v>13717951823</v>
      </c>
      <c r="K80" s="35" t="s">
        <v>2107</v>
      </c>
      <c r="L80" s="30" t="s">
        <v>3271</v>
      </c>
      <c r="M80" s="30" t="s">
        <v>102</v>
      </c>
      <c r="N80" s="30" t="s">
        <v>3330</v>
      </c>
      <c r="O80" s="35" t="s">
        <v>2108</v>
      </c>
      <c r="P80" s="35" t="s">
        <v>2109</v>
      </c>
      <c r="Q80" s="35"/>
      <c r="R80" s="41" t="str">
        <f>VLOOKUP(B80,Sheet4!A:A,1,FALSE)</f>
        <v>冯从悦</v>
      </c>
    </row>
    <row r="81" spans="1:18" ht="41.25" customHeight="1">
      <c r="A81" s="30">
        <v>80</v>
      </c>
      <c r="B81" s="30" t="s">
        <v>103</v>
      </c>
      <c r="C81" s="30" t="s">
        <v>3331</v>
      </c>
      <c r="D81" s="30" t="s">
        <v>1185</v>
      </c>
      <c r="E81" s="32" t="s">
        <v>3538</v>
      </c>
      <c r="F81" s="33" t="s">
        <v>3540</v>
      </c>
      <c r="G81" s="30" t="s">
        <v>22</v>
      </c>
      <c r="H81" s="30" t="s">
        <v>2039</v>
      </c>
      <c r="I81" s="30" t="s">
        <v>10</v>
      </c>
      <c r="J81" s="34">
        <v>13970765880</v>
      </c>
      <c r="K81" s="35" t="s">
        <v>2103</v>
      </c>
      <c r="L81" s="30" t="s">
        <v>3271</v>
      </c>
      <c r="M81" s="30" t="s">
        <v>103</v>
      </c>
      <c r="N81" s="30" t="s">
        <v>3332</v>
      </c>
      <c r="O81" s="35" t="s">
        <v>2104</v>
      </c>
      <c r="P81" s="35" t="s">
        <v>2105</v>
      </c>
      <c r="Q81" s="35" t="s">
        <v>2106</v>
      </c>
      <c r="R81" s="41" t="str">
        <f>VLOOKUP(B81,Sheet4!A:A,1,FALSE)</f>
        <v>马炳炎</v>
      </c>
    </row>
    <row r="82" spans="1:18" ht="41.25" customHeight="1">
      <c r="A82" s="30">
        <v>81</v>
      </c>
      <c r="B82" s="30" t="s">
        <v>104</v>
      </c>
      <c r="C82" s="30" t="s">
        <v>3333</v>
      </c>
      <c r="D82" s="30" t="s">
        <v>230</v>
      </c>
      <c r="E82" s="32" t="s">
        <v>3538</v>
      </c>
      <c r="F82" s="33" t="s">
        <v>3540</v>
      </c>
      <c r="G82" s="30" t="s">
        <v>2050</v>
      </c>
      <c r="H82" s="30" t="s">
        <v>2045</v>
      </c>
      <c r="I82" s="30" t="s">
        <v>10</v>
      </c>
      <c r="J82" s="34" t="s">
        <v>2096</v>
      </c>
      <c r="K82" s="35" t="s">
        <v>2097</v>
      </c>
      <c r="L82" s="30" t="s">
        <v>3271</v>
      </c>
      <c r="M82" s="30" t="s">
        <v>104</v>
      </c>
      <c r="N82" s="30" t="s">
        <v>3334</v>
      </c>
      <c r="O82" s="35" t="s">
        <v>2088</v>
      </c>
      <c r="P82" s="35" t="s">
        <v>2098</v>
      </c>
      <c r="Q82" s="35" t="s">
        <v>2087</v>
      </c>
      <c r="R82" s="41" t="str">
        <f>VLOOKUP(B82,Sheet4!A:A,1,FALSE)</f>
        <v>郑月香</v>
      </c>
    </row>
    <row r="83" spans="1:18" ht="41.25" customHeight="1">
      <c r="A83" s="30">
        <v>82</v>
      </c>
      <c r="B83" s="30" t="s">
        <v>105</v>
      </c>
      <c r="C83" s="30" t="s">
        <v>3335</v>
      </c>
      <c r="D83" s="30" t="s">
        <v>203</v>
      </c>
      <c r="E83" s="32" t="s">
        <v>3538</v>
      </c>
      <c r="F83" s="33" t="s">
        <v>3540</v>
      </c>
      <c r="G83" s="30" t="s">
        <v>2050</v>
      </c>
      <c r="H83" s="30" t="s">
        <v>2046</v>
      </c>
      <c r="I83" s="30" t="s">
        <v>10</v>
      </c>
      <c r="J83" s="34">
        <v>13979959957</v>
      </c>
      <c r="K83" s="35" t="s">
        <v>2099</v>
      </c>
      <c r="L83" s="30" t="s">
        <v>3271</v>
      </c>
      <c r="M83" s="30" t="s">
        <v>105</v>
      </c>
      <c r="N83" s="30" t="s">
        <v>3336</v>
      </c>
      <c r="O83" s="35" t="s">
        <v>2100</v>
      </c>
      <c r="P83" s="35" t="s">
        <v>2101</v>
      </c>
      <c r="Q83" s="35" t="s">
        <v>2102</v>
      </c>
      <c r="R83" s="41" t="str">
        <f>VLOOKUP(B83,Sheet4!A:A,1,FALSE)</f>
        <v>李国勋</v>
      </c>
    </row>
    <row r="84" spans="1:18" ht="41.25" customHeight="1">
      <c r="A84" s="30">
        <v>83</v>
      </c>
      <c r="B84" s="30" t="s">
        <v>106</v>
      </c>
      <c r="C84" s="30" t="s">
        <v>3337</v>
      </c>
      <c r="D84" s="30" t="s">
        <v>1443</v>
      </c>
      <c r="E84" s="32" t="s">
        <v>3538</v>
      </c>
      <c r="F84" s="33" t="s">
        <v>3540</v>
      </c>
      <c r="G84" s="30" t="s">
        <v>2050</v>
      </c>
      <c r="H84" s="30" t="s">
        <v>2045</v>
      </c>
      <c r="I84" s="30" t="s">
        <v>10</v>
      </c>
      <c r="J84" s="34">
        <v>13732992329</v>
      </c>
      <c r="K84" s="35" t="s">
        <v>2085</v>
      </c>
      <c r="L84" s="30" t="s">
        <v>3271</v>
      </c>
      <c r="M84" s="30" t="s">
        <v>106</v>
      </c>
      <c r="N84" s="30" t="s">
        <v>3338</v>
      </c>
      <c r="O84" s="35" t="s">
        <v>2087</v>
      </c>
      <c r="P84" s="35" t="s">
        <v>2088</v>
      </c>
      <c r="Q84" s="35"/>
      <c r="R84" s="41" t="str">
        <f>VLOOKUP(B84,Sheet4!A:A,1,FALSE)</f>
        <v>温洽椿</v>
      </c>
    </row>
    <row r="85" spans="1:18" ht="41.25" customHeight="1">
      <c r="A85" s="30">
        <v>84</v>
      </c>
      <c r="B85" s="30" t="s">
        <v>107</v>
      </c>
      <c r="C85" s="30" t="s">
        <v>3339</v>
      </c>
      <c r="D85" s="30" t="s">
        <v>291</v>
      </c>
      <c r="E85" s="32" t="s">
        <v>3538</v>
      </c>
      <c r="F85" s="33" t="s">
        <v>3540</v>
      </c>
      <c r="G85" s="30" t="s">
        <v>2050</v>
      </c>
      <c r="H85" s="30" t="s">
        <v>2045</v>
      </c>
      <c r="I85" s="30" t="s">
        <v>10</v>
      </c>
      <c r="J85" s="34">
        <v>13755754585</v>
      </c>
      <c r="K85" s="35" t="s">
        <v>2292</v>
      </c>
      <c r="L85" s="30" t="s">
        <v>3271</v>
      </c>
      <c r="M85" s="30" t="s">
        <v>107</v>
      </c>
      <c r="N85" s="30" t="s">
        <v>3340</v>
      </c>
      <c r="O85" s="35" t="s">
        <v>2145</v>
      </c>
      <c r="P85" s="35" t="s">
        <v>2146</v>
      </c>
      <c r="Q85" s="35" t="s">
        <v>2147</v>
      </c>
      <c r="R85" s="41" t="str">
        <f>VLOOKUP(B85,Sheet4!A:A,1,FALSE)</f>
        <v>杜英瑛</v>
      </c>
    </row>
    <row r="86" spans="1:18" ht="41.25" customHeight="1">
      <c r="A86" s="30">
        <v>85</v>
      </c>
      <c r="B86" s="30" t="s">
        <v>108</v>
      </c>
      <c r="C86" s="30" t="s">
        <v>3341</v>
      </c>
      <c r="D86" s="30" t="s">
        <v>746</v>
      </c>
      <c r="E86" s="32" t="s">
        <v>3538</v>
      </c>
      <c r="F86" s="33" t="s">
        <v>3540</v>
      </c>
      <c r="G86" s="30" t="s">
        <v>22</v>
      </c>
      <c r="H86" s="30" t="s">
        <v>2141</v>
      </c>
      <c r="I86" s="30" t="s">
        <v>2142</v>
      </c>
      <c r="J86" s="34">
        <v>13316202416</v>
      </c>
      <c r="K86" s="35" t="s">
        <v>2293</v>
      </c>
      <c r="L86" s="30" t="s">
        <v>3271</v>
      </c>
      <c r="M86" s="30" t="s">
        <v>108</v>
      </c>
      <c r="N86" s="30" t="s">
        <v>3342</v>
      </c>
      <c r="O86" s="35" t="s">
        <v>2143</v>
      </c>
      <c r="P86" s="35" t="s">
        <v>2144</v>
      </c>
      <c r="Q86" s="35" t="s">
        <v>2139</v>
      </c>
      <c r="R86" s="41" t="str">
        <f>VLOOKUP(B86,Sheet4!A:A,1,FALSE)</f>
        <v>曾秋琴</v>
      </c>
    </row>
    <row r="87" spans="1:18" ht="41.25" customHeight="1">
      <c r="A87" s="30">
        <v>86</v>
      </c>
      <c r="B87" s="30" t="s">
        <v>109</v>
      </c>
      <c r="C87" s="30" t="s">
        <v>3384</v>
      </c>
      <c r="D87" s="39" t="s">
        <v>2214</v>
      </c>
      <c r="E87" s="32" t="s">
        <v>3538</v>
      </c>
      <c r="F87" s="33" t="s">
        <v>3540</v>
      </c>
      <c r="G87" s="30" t="s">
        <v>2050</v>
      </c>
      <c r="H87" s="30" t="s">
        <v>2215</v>
      </c>
      <c r="I87" s="30" t="s">
        <v>2896</v>
      </c>
      <c r="J87" s="34" t="s">
        <v>2216</v>
      </c>
      <c r="K87" s="35" t="s">
        <v>2217</v>
      </c>
      <c r="L87" s="30" t="s">
        <v>3271</v>
      </c>
      <c r="M87" s="30" t="s">
        <v>109</v>
      </c>
      <c r="N87" s="30" t="s">
        <v>3385</v>
      </c>
      <c r="O87" s="35" t="s">
        <v>2089</v>
      </c>
      <c r="P87" s="35" t="s">
        <v>2086</v>
      </c>
      <c r="Q87" s="35" t="s">
        <v>2218</v>
      </c>
      <c r="R87" s="41" t="str">
        <f>VLOOKUP(B87,Sheet4!A:A,1,FALSE)</f>
        <v>张甦</v>
      </c>
    </row>
    <row r="88" spans="1:18" ht="41.25" customHeight="1">
      <c r="A88" s="30">
        <v>87</v>
      </c>
      <c r="B88" s="30" t="s">
        <v>110</v>
      </c>
      <c r="C88" s="30" t="s">
        <v>3343</v>
      </c>
      <c r="D88" s="30" t="s">
        <v>1039</v>
      </c>
      <c r="E88" s="32" t="s">
        <v>3538</v>
      </c>
      <c r="F88" s="33" t="s">
        <v>3540</v>
      </c>
      <c r="G88" s="30" t="s">
        <v>2911</v>
      </c>
      <c r="H88" s="30" t="s">
        <v>2912</v>
      </c>
      <c r="I88" s="30" t="s">
        <v>2913</v>
      </c>
      <c r="J88" s="34" t="s">
        <v>2914</v>
      </c>
      <c r="K88" s="35" t="s">
        <v>2915</v>
      </c>
      <c r="L88" s="30" t="s">
        <v>3271</v>
      </c>
      <c r="M88" s="30" t="s">
        <v>110</v>
      </c>
      <c r="N88" s="30" t="s">
        <v>3344</v>
      </c>
      <c r="O88" s="37" t="s">
        <v>2916</v>
      </c>
      <c r="P88" s="37" t="s">
        <v>2917</v>
      </c>
      <c r="Q88" s="37" t="s">
        <v>2918</v>
      </c>
      <c r="R88" s="41" t="str">
        <f>VLOOKUP(B88,Sheet4!A:A,1,FALSE)</f>
        <v>康冬秀</v>
      </c>
    </row>
    <row r="89" spans="1:18" ht="41.25" customHeight="1">
      <c r="A89" s="30">
        <v>88</v>
      </c>
      <c r="B89" s="30" t="s">
        <v>111</v>
      </c>
      <c r="C89" s="30" t="s">
        <v>3345</v>
      </c>
      <c r="D89" s="30" t="s">
        <v>179</v>
      </c>
      <c r="E89" s="32" t="s">
        <v>3538</v>
      </c>
      <c r="F89" s="33" t="s">
        <v>3540</v>
      </c>
      <c r="G89" s="30" t="s">
        <v>22</v>
      </c>
      <c r="H89" s="30" t="s">
        <v>2208</v>
      </c>
      <c r="I89" s="30" t="s">
        <v>10</v>
      </c>
      <c r="J89" s="34" t="s">
        <v>2910</v>
      </c>
      <c r="K89" s="35" t="s">
        <v>2436</v>
      </c>
      <c r="L89" s="30" t="s">
        <v>3271</v>
      </c>
      <c r="M89" s="30" t="s">
        <v>111</v>
      </c>
      <c r="N89" s="30" t="s">
        <v>3346</v>
      </c>
      <c r="O89" s="35" t="s">
        <v>2156</v>
      </c>
      <c r="P89" s="35" t="s">
        <v>2157</v>
      </c>
      <c r="Q89" s="35"/>
      <c r="R89" s="41" t="str">
        <f>VLOOKUP(B89,Sheet4!A:A,1,FALSE)</f>
        <v>黄涵芬</v>
      </c>
    </row>
    <row r="90" spans="1:18" ht="41.25" customHeight="1">
      <c r="A90" s="30">
        <v>89</v>
      </c>
      <c r="B90" s="30" t="s">
        <v>112</v>
      </c>
      <c r="C90" s="30" t="s">
        <v>3491</v>
      </c>
      <c r="D90" s="30" t="s">
        <v>1142</v>
      </c>
      <c r="E90" s="32" t="s">
        <v>3538</v>
      </c>
      <c r="F90" s="33" t="s">
        <v>3540</v>
      </c>
      <c r="G90" s="30" t="s">
        <v>22</v>
      </c>
      <c r="H90" s="30" t="s">
        <v>2071</v>
      </c>
      <c r="I90" s="30" t="s">
        <v>10</v>
      </c>
      <c r="J90" s="34" t="s">
        <v>2072</v>
      </c>
      <c r="K90" s="35" t="s">
        <v>2073</v>
      </c>
      <c r="L90" s="30" t="s">
        <v>3271</v>
      </c>
      <c r="M90" s="30" t="s">
        <v>112</v>
      </c>
      <c r="N90" s="30" t="s">
        <v>3492</v>
      </c>
      <c r="O90" s="35" t="s">
        <v>2074</v>
      </c>
      <c r="P90" s="35" t="s">
        <v>2075</v>
      </c>
      <c r="Q90" s="35"/>
      <c r="R90" s="41" t="e">
        <f>VLOOKUP(B90,Sheet4!A:A,1,FALSE)</f>
        <v>#N/A</v>
      </c>
    </row>
    <row r="91" spans="1:18" ht="41.25" customHeight="1">
      <c r="A91" s="30">
        <v>90</v>
      </c>
      <c r="B91" s="30" t="s">
        <v>113</v>
      </c>
      <c r="C91" s="30" t="s">
        <v>3382</v>
      </c>
      <c r="D91" s="30" t="s">
        <v>150</v>
      </c>
      <c r="E91" s="32" t="s">
        <v>3538</v>
      </c>
      <c r="F91" s="33" t="s">
        <v>3540</v>
      </c>
      <c r="G91" s="30" t="s">
        <v>2050</v>
      </c>
      <c r="H91" s="30" t="s">
        <v>3265</v>
      </c>
      <c r="I91" s="30" t="s">
        <v>3263</v>
      </c>
      <c r="J91" s="34" t="s">
        <v>3264</v>
      </c>
      <c r="K91" s="35" t="s">
        <v>3266</v>
      </c>
      <c r="L91" s="30" t="s">
        <v>3271</v>
      </c>
      <c r="M91" s="30" t="s">
        <v>113</v>
      </c>
      <c r="N91" s="30" t="s">
        <v>3383</v>
      </c>
      <c r="O91" s="35" t="s">
        <v>3267</v>
      </c>
      <c r="P91" s="35" t="s">
        <v>3268</v>
      </c>
      <c r="Q91" s="35" t="s">
        <v>3269</v>
      </c>
      <c r="R91" s="41" t="str">
        <f>VLOOKUP(B91,Sheet4!A:A,1,FALSE)</f>
        <v>刘慧</v>
      </c>
    </row>
    <row r="92" spans="1:18" ht="41.25" customHeight="1">
      <c r="A92" s="30">
        <v>91</v>
      </c>
      <c r="B92" s="30" t="s">
        <v>114</v>
      </c>
      <c r="C92" s="30" t="s">
        <v>3347</v>
      </c>
      <c r="D92" s="30" t="s">
        <v>1265</v>
      </c>
      <c r="E92" s="32" t="s">
        <v>3538</v>
      </c>
      <c r="F92" s="33" t="s">
        <v>3540</v>
      </c>
      <c r="G92" s="30" t="s">
        <v>22</v>
      </c>
      <c r="H92" s="30" t="s">
        <v>2208</v>
      </c>
      <c r="I92" s="30" t="s">
        <v>2158</v>
      </c>
      <c r="J92" s="34">
        <v>13811263961</v>
      </c>
      <c r="K92" s="35" t="s">
        <v>2291</v>
      </c>
      <c r="L92" s="30" t="s">
        <v>3271</v>
      </c>
      <c r="M92" s="30" t="s">
        <v>114</v>
      </c>
      <c r="N92" s="30" t="s">
        <v>3348</v>
      </c>
      <c r="O92" s="35" t="s">
        <v>2209</v>
      </c>
      <c r="P92" s="35" t="s">
        <v>2210</v>
      </c>
      <c r="Q92" s="35" t="s">
        <v>2211</v>
      </c>
      <c r="R92" s="41" t="str">
        <f>VLOOKUP(B92,Sheet4!A:A,1,FALSE)</f>
        <v>徐小琴</v>
      </c>
    </row>
    <row r="93" spans="1:18" ht="41.25" customHeight="1">
      <c r="A93" s="30">
        <v>92</v>
      </c>
      <c r="B93" s="30" t="s">
        <v>115</v>
      </c>
      <c r="C93" s="30" t="s">
        <v>3349</v>
      </c>
      <c r="D93" s="30" t="s">
        <v>1488</v>
      </c>
      <c r="E93" s="32" t="s">
        <v>3538</v>
      </c>
      <c r="F93" s="33" t="s">
        <v>3540</v>
      </c>
      <c r="G93" s="30" t="s">
        <v>2178</v>
      </c>
      <c r="H93" s="30" t="s">
        <v>2179</v>
      </c>
      <c r="I93" s="30" t="s">
        <v>2180</v>
      </c>
      <c r="J93" s="34">
        <v>18970017764</v>
      </c>
      <c r="K93" s="35" t="s">
        <v>2290</v>
      </c>
      <c r="L93" s="30" t="s">
        <v>3271</v>
      </c>
      <c r="M93" s="30" t="s">
        <v>115</v>
      </c>
      <c r="N93" s="30" t="s">
        <v>3350</v>
      </c>
      <c r="O93" s="35" t="s">
        <v>2181</v>
      </c>
      <c r="P93" s="35" t="s">
        <v>2089</v>
      </c>
      <c r="Q93" s="35" t="s">
        <v>2182</v>
      </c>
      <c r="R93" s="41" t="str">
        <f>VLOOKUP(B93,Sheet4!A:A,1,FALSE)</f>
        <v>孙富</v>
      </c>
    </row>
    <row r="94" spans="1:18" ht="41.25" customHeight="1">
      <c r="A94" s="30">
        <v>93</v>
      </c>
      <c r="B94" s="30" t="s">
        <v>116</v>
      </c>
      <c r="C94" s="30" t="s">
        <v>3351</v>
      </c>
      <c r="D94" s="30" t="s">
        <v>1356</v>
      </c>
      <c r="E94" s="32" t="s">
        <v>3538</v>
      </c>
      <c r="F94" s="33" t="s">
        <v>3540</v>
      </c>
      <c r="G94" s="30" t="s">
        <v>2050</v>
      </c>
      <c r="H94" s="30" t="s">
        <v>2045</v>
      </c>
      <c r="I94" s="30" t="s">
        <v>10</v>
      </c>
      <c r="J94" s="34">
        <v>18970017701</v>
      </c>
      <c r="K94" s="35" t="s">
        <v>2290</v>
      </c>
      <c r="L94" s="30" t="s">
        <v>3271</v>
      </c>
      <c r="M94" s="30" t="s">
        <v>116</v>
      </c>
      <c r="N94" s="30" t="s">
        <v>3352</v>
      </c>
      <c r="O94" s="35" t="s">
        <v>2069</v>
      </c>
      <c r="P94" s="35" t="s">
        <v>2089</v>
      </c>
      <c r="Q94" s="35" t="s">
        <v>2146</v>
      </c>
      <c r="R94" s="41" t="str">
        <f>VLOOKUP(B94,Sheet4!A:A,1,FALSE)</f>
        <v>康红梅</v>
      </c>
    </row>
    <row r="95" spans="1:18" ht="41.25" customHeight="1">
      <c r="A95" s="30">
        <v>94</v>
      </c>
      <c r="B95" s="30" t="s">
        <v>117</v>
      </c>
      <c r="C95" s="30" t="s">
        <v>3353</v>
      </c>
      <c r="D95" s="30" t="s">
        <v>1105</v>
      </c>
      <c r="E95" s="32" t="s">
        <v>3538</v>
      </c>
      <c r="F95" s="33" t="s">
        <v>3540</v>
      </c>
      <c r="G95" s="30" t="s">
        <v>22</v>
      </c>
      <c r="H95" s="30" t="s">
        <v>23</v>
      </c>
      <c r="I95" s="30" t="s">
        <v>2142</v>
      </c>
      <c r="J95" s="34">
        <v>13530093181</v>
      </c>
      <c r="K95" s="35" t="s">
        <v>2289</v>
      </c>
      <c r="L95" s="30" t="s">
        <v>3271</v>
      </c>
      <c r="M95" s="30" t="s">
        <v>117</v>
      </c>
      <c r="N95" s="30" t="s">
        <v>3354</v>
      </c>
      <c r="O95" s="35" t="s">
        <v>2167</v>
      </c>
      <c r="P95" s="35" t="s">
        <v>2170</v>
      </c>
      <c r="Q95" s="35" t="s">
        <v>2171</v>
      </c>
      <c r="R95" s="41" t="str">
        <f>VLOOKUP(B95,Sheet4!A:A,1,FALSE)</f>
        <v>罗慧莺</v>
      </c>
    </row>
    <row r="96" spans="1:18" ht="41.25" customHeight="1">
      <c r="A96" s="30">
        <v>95</v>
      </c>
      <c r="B96" s="30" t="s">
        <v>2134</v>
      </c>
      <c r="C96" s="30" t="s">
        <v>3494</v>
      </c>
      <c r="D96" s="39" t="s">
        <v>2135</v>
      </c>
      <c r="E96" s="32" t="s">
        <v>3538</v>
      </c>
      <c r="F96" s="33" t="s">
        <v>3540</v>
      </c>
      <c r="G96" s="30" t="s">
        <v>22</v>
      </c>
      <c r="H96" s="30" t="s">
        <v>2042</v>
      </c>
      <c r="I96" s="30" t="s">
        <v>2896</v>
      </c>
      <c r="J96" s="34" t="s">
        <v>2136</v>
      </c>
      <c r="K96" s="35" t="s">
        <v>2137</v>
      </c>
      <c r="L96" s="30" t="s">
        <v>3271</v>
      </c>
      <c r="M96" s="30" t="s">
        <v>3493</v>
      </c>
      <c r="N96" s="30" t="s">
        <v>3495</v>
      </c>
      <c r="O96" s="35" t="s">
        <v>2138</v>
      </c>
      <c r="P96" s="35" t="s">
        <v>2139</v>
      </c>
      <c r="Q96" s="35" t="s">
        <v>2140</v>
      </c>
      <c r="R96" s="41" t="e">
        <f>VLOOKUP(B96,Sheet4!A:A,1,FALSE)</f>
        <v>#N/A</v>
      </c>
    </row>
    <row r="97" spans="1:18" ht="41.25" customHeight="1">
      <c r="A97" s="30">
        <v>96</v>
      </c>
      <c r="B97" s="30" t="s">
        <v>119</v>
      </c>
      <c r="C97" s="30" t="s">
        <v>3496</v>
      </c>
      <c r="D97" s="30" t="s">
        <v>794</v>
      </c>
      <c r="E97" s="32" t="s">
        <v>3538</v>
      </c>
      <c r="F97" s="33" t="s">
        <v>3540</v>
      </c>
      <c r="G97" s="30" t="s">
        <v>22</v>
      </c>
      <c r="H97" s="30" t="s">
        <v>2041</v>
      </c>
      <c r="I97" s="30" t="s">
        <v>10</v>
      </c>
      <c r="J97" s="34">
        <v>15976645002</v>
      </c>
      <c r="K97" s="35" t="s">
        <v>2895</v>
      </c>
      <c r="L97" s="30" t="s">
        <v>3271</v>
      </c>
      <c r="M97" s="30" t="s">
        <v>119</v>
      </c>
      <c r="N97" s="30" t="s">
        <v>3497</v>
      </c>
      <c r="O97" s="35" t="s">
        <v>2175</v>
      </c>
      <c r="P97" s="35" t="s">
        <v>2176</v>
      </c>
      <c r="Q97" s="35" t="s">
        <v>2177</v>
      </c>
      <c r="R97" s="41" t="e">
        <f>VLOOKUP(B97,Sheet4!A:A,1,FALSE)</f>
        <v>#N/A</v>
      </c>
    </row>
    <row r="98" spans="1:18" ht="41.25" customHeight="1">
      <c r="A98" s="30">
        <v>97</v>
      </c>
      <c r="B98" s="30" t="s">
        <v>120</v>
      </c>
      <c r="C98" s="30" t="s">
        <v>3498</v>
      </c>
      <c r="D98" s="30" t="s">
        <v>1011</v>
      </c>
      <c r="E98" s="32" t="s">
        <v>3538</v>
      </c>
      <c r="F98" s="33" t="s">
        <v>3540</v>
      </c>
      <c r="G98" s="30" t="s">
        <v>22</v>
      </c>
      <c r="H98" s="30" t="s">
        <v>2173</v>
      </c>
      <c r="I98" s="30" t="s">
        <v>2174</v>
      </c>
      <c r="J98" s="34">
        <v>13690745602</v>
      </c>
      <c r="K98" s="35" t="s">
        <v>2895</v>
      </c>
      <c r="L98" s="30" t="s">
        <v>3271</v>
      </c>
      <c r="M98" s="30" t="s">
        <v>120</v>
      </c>
      <c r="N98" s="30" t="s">
        <v>3499</v>
      </c>
      <c r="O98" s="35" t="s">
        <v>2175</v>
      </c>
      <c r="P98" s="35" t="s">
        <v>2176</v>
      </c>
      <c r="Q98" s="35" t="s">
        <v>2177</v>
      </c>
      <c r="R98" s="41" t="e">
        <f>VLOOKUP(B98,Sheet4!A:A,1,FALSE)</f>
        <v>#N/A</v>
      </c>
    </row>
    <row r="99" spans="1:18" ht="41.25" customHeight="1">
      <c r="A99" s="30">
        <v>98</v>
      </c>
      <c r="B99" s="30" t="s">
        <v>121</v>
      </c>
      <c r="C99" s="30" t="s">
        <v>3355</v>
      </c>
      <c r="D99" s="30" t="s">
        <v>793</v>
      </c>
      <c r="E99" s="32" t="s">
        <v>3538</v>
      </c>
      <c r="F99" s="33" t="s">
        <v>3540</v>
      </c>
      <c r="G99" s="30" t="s">
        <v>22</v>
      </c>
      <c r="H99" s="30" t="s">
        <v>2208</v>
      </c>
      <c r="I99" s="30" t="s">
        <v>2158</v>
      </c>
      <c r="J99" s="34" t="s">
        <v>2286</v>
      </c>
      <c r="K99" s="35" t="s">
        <v>2287</v>
      </c>
      <c r="L99" s="30" t="s">
        <v>3271</v>
      </c>
      <c r="M99" s="30" t="s">
        <v>121</v>
      </c>
      <c r="N99" s="30" t="s">
        <v>3356</v>
      </c>
      <c r="O99" s="35" t="s">
        <v>2112</v>
      </c>
      <c r="P99" s="35" t="s">
        <v>2159</v>
      </c>
      <c r="Q99" s="35" t="s">
        <v>2160</v>
      </c>
      <c r="R99" s="41" t="str">
        <f>VLOOKUP(B99,Sheet4!A:A,1,FALSE)</f>
        <v>江婉丽</v>
      </c>
    </row>
    <row r="100" spans="1:18" ht="41.25" customHeight="1">
      <c r="A100" s="30">
        <v>99</v>
      </c>
      <c r="B100" s="30" t="s">
        <v>122</v>
      </c>
      <c r="C100" s="30" t="s">
        <v>3357</v>
      </c>
      <c r="D100" s="30" t="s">
        <v>1076</v>
      </c>
      <c r="E100" s="32" t="s">
        <v>3538</v>
      </c>
      <c r="F100" s="33" t="s">
        <v>3540</v>
      </c>
      <c r="G100" s="30" t="s">
        <v>22</v>
      </c>
      <c r="H100" s="30" t="s">
        <v>2183</v>
      </c>
      <c r="I100" s="30" t="s">
        <v>10</v>
      </c>
      <c r="J100" s="34">
        <v>15875519913</v>
      </c>
      <c r="K100" s="35" t="s">
        <v>2289</v>
      </c>
      <c r="L100" s="30" t="s">
        <v>3271</v>
      </c>
      <c r="M100" s="30" t="s">
        <v>122</v>
      </c>
      <c r="N100" s="30" t="s">
        <v>3358</v>
      </c>
      <c r="O100" s="35" t="s">
        <v>2167</v>
      </c>
      <c r="P100" s="35" t="s">
        <v>2165</v>
      </c>
      <c r="Q100" s="35" t="s">
        <v>2171</v>
      </c>
      <c r="R100" s="41" t="str">
        <f>VLOOKUP(B100,Sheet4!A:A,1,FALSE)</f>
        <v>唐寿亭</v>
      </c>
    </row>
    <row r="101" spans="1:18" ht="41.25" customHeight="1">
      <c r="A101" s="30">
        <v>100</v>
      </c>
      <c r="B101" s="30" t="s">
        <v>123</v>
      </c>
      <c r="C101" s="30" t="s">
        <v>3359</v>
      </c>
      <c r="D101" s="30" t="s">
        <v>1753</v>
      </c>
      <c r="E101" s="32" t="s">
        <v>3538</v>
      </c>
      <c r="F101" s="33" t="s">
        <v>3540</v>
      </c>
      <c r="G101" s="30" t="s">
        <v>22</v>
      </c>
      <c r="H101" s="30" t="s">
        <v>2039</v>
      </c>
      <c r="I101" s="30" t="s">
        <v>10</v>
      </c>
      <c r="J101" s="34">
        <v>13507978690</v>
      </c>
      <c r="K101" s="35" t="s">
        <v>2288</v>
      </c>
      <c r="L101" s="30" t="s">
        <v>3271</v>
      </c>
      <c r="M101" s="30" t="s">
        <v>123</v>
      </c>
      <c r="N101" s="30" t="s">
        <v>3360</v>
      </c>
      <c r="O101" s="35" t="s">
        <v>2113</v>
      </c>
      <c r="P101" s="35" t="s">
        <v>2168</v>
      </c>
      <c r="Q101" s="35" t="s">
        <v>2169</v>
      </c>
      <c r="R101" s="41" t="str">
        <f>VLOOKUP(B101,Sheet4!A:A,1,FALSE)</f>
        <v>刘生全</v>
      </c>
    </row>
    <row r="102" spans="1:18" ht="41.25" customHeight="1">
      <c r="A102" s="30">
        <v>101</v>
      </c>
      <c r="B102" s="30" t="s">
        <v>2067</v>
      </c>
      <c r="C102" s="30" t="s">
        <v>3361</v>
      </c>
      <c r="D102" s="40" t="s">
        <v>2212</v>
      </c>
      <c r="E102" s="32" t="s">
        <v>3538</v>
      </c>
      <c r="F102" s="33" t="s">
        <v>3540</v>
      </c>
      <c r="G102" s="30" t="s">
        <v>2050</v>
      </c>
      <c r="H102" s="30" t="s">
        <v>2045</v>
      </c>
      <c r="I102" s="30" t="s">
        <v>10</v>
      </c>
      <c r="J102" s="34" t="s">
        <v>2066</v>
      </c>
      <c r="K102" s="35" t="s">
        <v>2213</v>
      </c>
      <c r="L102" s="30" t="s">
        <v>3271</v>
      </c>
      <c r="M102" s="30" t="s">
        <v>1777</v>
      </c>
      <c r="N102" s="30" t="s">
        <v>3362</v>
      </c>
      <c r="O102" s="35" t="s">
        <v>2068</v>
      </c>
      <c r="P102" s="35" t="s">
        <v>2069</v>
      </c>
      <c r="Q102" s="35" t="s">
        <v>2070</v>
      </c>
      <c r="R102" s="41" t="str">
        <f>VLOOKUP(B102,Sheet4!A:A,1,FALSE)</f>
        <v>杨璐</v>
      </c>
    </row>
    <row r="103" spans="1:18" ht="41.25" customHeight="1">
      <c r="A103" s="30">
        <v>102</v>
      </c>
      <c r="B103" s="30" t="s">
        <v>2076</v>
      </c>
      <c r="C103" s="30" t="s">
        <v>3500</v>
      </c>
      <c r="D103" s="31" t="s">
        <v>1255</v>
      </c>
      <c r="E103" s="32" t="s">
        <v>3538</v>
      </c>
      <c r="F103" s="33" t="s">
        <v>3540</v>
      </c>
      <c r="G103" s="30" t="s">
        <v>22</v>
      </c>
      <c r="H103" s="30" t="s">
        <v>2077</v>
      </c>
      <c r="I103" s="30" t="s">
        <v>2078</v>
      </c>
      <c r="J103" s="34" t="s">
        <v>2079</v>
      </c>
      <c r="K103" s="35" t="s">
        <v>2080</v>
      </c>
      <c r="L103" s="30" t="s">
        <v>3271</v>
      </c>
      <c r="M103" s="30" t="s">
        <v>1256</v>
      </c>
      <c r="N103" s="30" t="s">
        <v>3501</v>
      </c>
      <c r="O103" s="35" t="s">
        <v>2082</v>
      </c>
      <c r="P103" s="35" t="s">
        <v>2084</v>
      </c>
      <c r="Q103" s="35"/>
      <c r="R103" s="41" t="e">
        <f>VLOOKUP(B103,Sheet4!A:A,1,FALSE)</f>
        <v>#N/A</v>
      </c>
    </row>
    <row r="104" spans="1:18" ht="41.25" customHeight="1">
      <c r="A104" s="30">
        <v>103</v>
      </c>
      <c r="B104" s="30" t="s">
        <v>2090</v>
      </c>
      <c r="C104" s="30" t="s">
        <v>3363</v>
      </c>
      <c r="D104" s="31" t="s">
        <v>1225</v>
      </c>
      <c r="E104" s="32" t="s">
        <v>3538</v>
      </c>
      <c r="F104" s="33" t="s">
        <v>3540</v>
      </c>
      <c r="G104" s="30" t="s">
        <v>2050</v>
      </c>
      <c r="H104" s="30" t="s">
        <v>2091</v>
      </c>
      <c r="I104" s="30" t="s">
        <v>2078</v>
      </c>
      <c r="J104" s="34" t="s">
        <v>2092</v>
      </c>
      <c r="K104" s="35" t="s">
        <v>2093</v>
      </c>
      <c r="L104" s="30" t="s">
        <v>3271</v>
      </c>
      <c r="M104" s="30" t="s">
        <v>1226</v>
      </c>
      <c r="N104" s="30" t="s">
        <v>3364</v>
      </c>
      <c r="O104" s="35" t="s">
        <v>2094</v>
      </c>
      <c r="P104" s="35" t="s">
        <v>2095</v>
      </c>
      <c r="Q104" s="35"/>
      <c r="R104" s="41" t="str">
        <f>VLOOKUP(B104,Sheet4!A:A,1,FALSE)</f>
        <v>郭子刚</v>
      </c>
    </row>
    <row r="105" spans="1:18" ht="41.25" customHeight="1">
      <c r="A105" s="30">
        <v>104</v>
      </c>
      <c r="B105" s="30" t="s">
        <v>2148</v>
      </c>
      <c r="C105" s="30" t="s">
        <v>3366</v>
      </c>
      <c r="D105" s="39" t="s">
        <v>2149</v>
      </c>
      <c r="E105" s="32" t="s">
        <v>3538</v>
      </c>
      <c r="F105" s="33" t="s">
        <v>3540</v>
      </c>
      <c r="G105" s="30" t="s">
        <v>22</v>
      </c>
      <c r="H105" s="30" t="s">
        <v>2150</v>
      </c>
      <c r="I105" s="30" t="s">
        <v>10</v>
      </c>
      <c r="J105" s="34" t="s">
        <v>2151</v>
      </c>
      <c r="K105" s="35" t="s">
        <v>2152</v>
      </c>
      <c r="L105" s="30" t="s">
        <v>3271</v>
      </c>
      <c r="M105" s="30" t="s">
        <v>3365</v>
      </c>
      <c r="N105" s="30" t="s">
        <v>3367</v>
      </c>
      <c r="O105" s="35" t="s">
        <v>2153</v>
      </c>
      <c r="P105" s="35" t="s">
        <v>2154</v>
      </c>
      <c r="Q105" s="35" t="s">
        <v>2155</v>
      </c>
      <c r="R105" s="41" t="str">
        <f>VLOOKUP(B105,Sheet4!A:A,1,FALSE)</f>
        <v>傅丽珠</v>
      </c>
    </row>
    <row r="106" spans="1:18" ht="41.25" customHeight="1">
      <c r="A106" s="30">
        <v>105</v>
      </c>
      <c r="B106" s="30" t="s">
        <v>2161</v>
      </c>
      <c r="C106" s="30" t="s">
        <v>3502</v>
      </c>
      <c r="D106" s="39" t="s">
        <v>2162</v>
      </c>
      <c r="E106" s="32" t="s">
        <v>3538</v>
      </c>
      <c r="F106" s="33" t="s">
        <v>3540</v>
      </c>
      <c r="G106" s="30" t="s">
        <v>22</v>
      </c>
      <c r="H106" s="30" t="s">
        <v>59</v>
      </c>
      <c r="I106" s="30" t="s">
        <v>10</v>
      </c>
      <c r="J106" s="34" t="s">
        <v>2163</v>
      </c>
      <c r="K106" s="35" t="s">
        <v>2164</v>
      </c>
      <c r="L106" s="30" t="s">
        <v>3271</v>
      </c>
      <c r="M106" s="30" t="s">
        <v>1479</v>
      </c>
      <c r="N106" s="30" t="s">
        <v>3503</v>
      </c>
      <c r="O106" s="35" t="s">
        <v>2165</v>
      </c>
      <c r="P106" s="35" t="s">
        <v>2166</v>
      </c>
      <c r="Q106" s="35" t="s">
        <v>2167</v>
      </c>
      <c r="R106" s="41" t="e">
        <f>VLOOKUP(B106,Sheet4!A:A,1,FALSE)</f>
        <v>#N/A</v>
      </c>
    </row>
    <row r="107" spans="1:18" ht="41.25" customHeight="1">
      <c r="A107" s="30">
        <v>106</v>
      </c>
      <c r="B107" s="30" t="s">
        <v>2184</v>
      </c>
      <c r="C107" s="30" t="s">
        <v>3368</v>
      </c>
      <c r="D107" s="39" t="s">
        <v>2185</v>
      </c>
      <c r="E107" s="32" t="s">
        <v>3538</v>
      </c>
      <c r="F107" s="33" t="s">
        <v>3540</v>
      </c>
      <c r="G107" s="30" t="s">
        <v>22</v>
      </c>
      <c r="H107" s="30" t="s">
        <v>2437</v>
      </c>
      <c r="I107" s="30" t="s">
        <v>2142</v>
      </c>
      <c r="J107" s="34" t="s">
        <v>2186</v>
      </c>
      <c r="K107" s="35" t="s">
        <v>2187</v>
      </c>
      <c r="L107" s="30" t="s">
        <v>3271</v>
      </c>
      <c r="M107" s="30" t="s">
        <v>856</v>
      </c>
      <c r="N107" s="30" t="s">
        <v>3369</v>
      </c>
      <c r="O107" s="35" t="s">
        <v>2188</v>
      </c>
      <c r="P107" s="35" t="s">
        <v>2119</v>
      </c>
      <c r="Q107" s="35" t="s">
        <v>2112</v>
      </c>
      <c r="R107" s="41" t="str">
        <f>VLOOKUP(B107,Sheet4!A:A,1,FALSE)</f>
        <v>王冬英</v>
      </c>
    </row>
    <row r="108" spans="1:18" ht="41.25" customHeight="1">
      <c r="A108" s="30">
        <v>107</v>
      </c>
      <c r="B108" s="30" t="s">
        <v>2189</v>
      </c>
      <c r="C108" s="30" t="s">
        <v>3504</v>
      </c>
      <c r="D108" s="30" t="s">
        <v>2190</v>
      </c>
      <c r="E108" s="32" t="s">
        <v>3538</v>
      </c>
      <c r="F108" s="33" t="s">
        <v>3540</v>
      </c>
      <c r="G108" s="30" t="s">
        <v>22</v>
      </c>
      <c r="H108" s="30" t="s">
        <v>2191</v>
      </c>
      <c r="I108" s="30" t="s">
        <v>10</v>
      </c>
      <c r="J108" s="34" t="s">
        <v>2192</v>
      </c>
      <c r="K108" s="35" t="s">
        <v>2193</v>
      </c>
      <c r="L108" s="30" t="s">
        <v>3271</v>
      </c>
      <c r="M108" s="30" t="s">
        <v>390</v>
      </c>
      <c r="N108" s="30" t="s">
        <v>3505</v>
      </c>
      <c r="O108" s="35" t="s">
        <v>2194</v>
      </c>
      <c r="P108" s="35" t="s">
        <v>2195</v>
      </c>
      <c r="Q108" s="35" t="s">
        <v>2196</v>
      </c>
      <c r="R108" s="41" t="e">
        <f>VLOOKUP(B108,Sheet4!A:A,1,FALSE)</f>
        <v>#N/A</v>
      </c>
    </row>
    <row r="109" spans="1:18" ht="41.25" customHeight="1">
      <c r="A109" s="30">
        <v>108</v>
      </c>
      <c r="B109" s="30" t="s">
        <v>2197</v>
      </c>
      <c r="C109" s="30" t="s">
        <v>3370</v>
      </c>
      <c r="D109" s="39" t="s">
        <v>2198</v>
      </c>
      <c r="E109" s="32" t="s">
        <v>3538</v>
      </c>
      <c r="F109" s="33" t="s">
        <v>3540</v>
      </c>
      <c r="G109" s="30" t="s">
        <v>2199</v>
      </c>
      <c r="H109" s="30" t="s">
        <v>2200</v>
      </c>
      <c r="I109" s="30" t="s">
        <v>10</v>
      </c>
      <c r="J109" s="34" t="s">
        <v>2201</v>
      </c>
      <c r="K109" s="35" t="s">
        <v>2202</v>
      </c>
      <c r="L109" s="30" t="s">
        <v>3271</v>
      </c>
      <c r="M109" s="30" t="s">
        <v>1736</v>
      </c>
      <c r="N109" s="30" t="s">
        <v>3371</v>
      </c>
      <c r="O109" s="35" t="s">
        <v>2203</v>
      </c>
      <c r="P109" s="35" t="s">
        <v>2089</v>
      </c>
      <c r="Q109" s="35" t="s">
        <v>2204</v>
      </c>
      <c r="R109" s="41" t="str">
        <f>VLOOKUP(B109,Sheet4!A:A,1,FALSE)</f>
        <v>王绪富</v>
      </c>
    </row>
    <row r="110" spans="1:18" ht="41.25" customHeight="1">
      <c r="A110" s="30">
        <v>109</v>
      </c>
      <c r="B110" s="30" t="s">
        <v>2205</v>
      </c>
      <c r="C110" s="30" t="s">
        <v>3506</v>
      </c>
      <c r="D110" s="39" t="s">
        <v>2206</v>
      </c>
      <c r="E110" s="32" t="s">
        <v>3538</v>
      </c>
      <c r="F110" s="33" t="s">
        <v>3540</v>
      </c>
      <c r="G110" s="30" t="s">
        <v>22</v>
      </c>
      <c r="H110" s="30" t="s">
        <v>59</v>
      </c>
      <c r="I110" s="30" t="s">
        <v>10</v>
      </c>
      <c r="J110" s="34" t="s">
        <v>2207</v>
      </c>
      <c r="K110" s="35" t="s">
        <v>2164</v>
      </c>
      <c r="L110" s="30" t="s">
        <v>3271</v>
      </c>
      <c r="M110" s="30" t="s">
        <v>980</v>
      </c>
      <c r="N110" s="30" t="s">
        <v>3507</v>
      </c>
      <c r="O110" s="35" t="s">
        <v>2165</v>
      </c>
      <c r="P110" s="35" t="s">
        <v>2166</v>
      </c>
      <c r="Q110" s="35" t="s">
        <v>2167</v>
      </c>
      <c r="R110" s="41" t="e">
        <f>VLOOKUP(B110,Sheet4!A:A,1,FALSE)</f>
        <v>#N/A</v>
      </c>
    </row>
    <row r="111" spans="1:18" ht="41.25" customHeight="1">
      <c r="A111" s="30">
        <v>110</v>
      </c>
      <c r="B111" s="30" t="s">
        <v>2219</v>
      </c>
      <c r="C111" s="30" t="s">
        <v>3508</v>
      </c>
      <c r="D111" s="39" t="s">
        <v>2220</v>
      </c>
      <c r="E111" s="32" t="s">
        <v>3538</v>
      </c>
      <c r="F111" s="33" t="s">
        <v>3540</v>
      </c>
      <c r="G111" s="30" t="s">
        <v>22</v>
      </c>
      <c r="H111" s="30" t="s">
        <v>2221</v>
      </c>
      <c r="I111" s="30" t="s">
        <v>2222</v>
      </c>
      <c r="J111" s="34" t="s">
        <v>2223</v>
      </c>
      <c r="K111" s="35" t="s">
        <v>2224</v>
      </c>
      <c r="L111" s="30" t="s">
        <v>3271</v>
      </c>
      <c r="M111" s="30" t="s">
        <v>464</v>
      </c>
      <c r="N111" s="30" t="s">
        <v>3509</v>
      </c>
      <c r="O111" s="35" t="s">
        <v>2225</v>
      </c>
      <c r="P111" s="35" t="s">
        <v>2195</v>
      </c>
      <c r="Q111" s="35" t="s">
        <v>2196</v>
      </c>
      <c r="R111" s="41" t="e">
        <f>VLOOKUP(B111,Sheet4!A:A,1,FALSE)</f>
        <v>#N/A</v>
      </c>
    </row>
    <row r="112" spans="1:18" ht="41.25" customHeight="1">
      <c r="A112" s="30">
        <v>111</v>
      </c>
      <c r="B112" s="30" t="s">
        <v>2226</v>
      </c>
      <c r="C112" s="30" t="s">
        <v>3372</v>
      </c>
      <c r="D112" s="39" t="s">
        <v>2227</v>
      </c>
      <c r="E112" s="32" t="s">
        <v>3538</v>
      </c>
      <c r="F112" s="33" t="s">
        <v>3540</v>
      </c>
      <c r="G112" s="30" t="s">
        <v>22</v>
      </c>
      <c r="H112" s="30" t="s">
        <v>2437</v>
      </c>
      <c r="I112" s="30" t="s">
        <v>10</v>
      </c>
      <c r="J112" s="34" t="s">
        <v>2228</v>
      </c>
      <c r="K112" s="35" t="s">
        <v>2229</v>
      </c>
      <c r="L112" s="30" t="s">
        <v>3271</v>
      </c>
      <c r="M112" s="30" t="s">
        <v>495</v>
      </c>
      <c r="N112" s="30" t="s">
        <v>3373</v>
      </c>
      <c r="O112" s="35" t="s">
        <v>2230</v>
      </c>
      <c r="P112" s="35" t="s">
        <v>2119</v>
      </c>
      <c r="Q112" s="35" t="s">
        <v>2112</v>
      </c>
      <c r="R112" s="41" t="str">
        <f>VLOOKUP(B112,Sheet4!A:A,1,FALSE)</f>
        <v>钟恢扬</v>
      </c>
    </row>
    <row r="113" spans="1:18" ht="41.25" customHeight="1">
      <c r="A113" s="30">
        <v>112</v>
      </c>
      <c r="B113" s="30" t="s">
        <v>2233</v>
      </c>
      <c r="C113" s="30" t="s">
        <v>3510</v>
      </c>
      <c r="D113" s="34" t="s">
        <v>2234</v>
      </c>
      <c r="E113" s="32" t="s">
        <v>3538</v>
      </c>
      <c r="F113" s="33" t="s">
        <v>3540</v>
      </c>
      <c r="G113" s="30" t="s">
        <v>22</v>
      </c>
      <c r="H113" s="30" t="s">
        <v>2235</v>
      </c>
      <c r="I113" s="30" t="s">
        <v>2896</v>
      </c>
      <c r="J113" s="34" t="s">
        <v>2236</v>
      </c>
      <c r="K113" s="35" t="s">
        <v>2237</v>
      </c>
      <c r="L113" s="30" t="s">
        <v>3271</v>
      </c>
      <c r="M113" s="30" t="s">
        <v>1540</v>
      </c>
      <c r="N113" s="30" t="s">
        <v>3511</v>
      </c>
      <c r="O113" s="35" t="s">
        <v>2238</v>
      </c>
      <c r="P113" s="35" t="s">
        <v>2239</v>
      </c>
      <c r="Q113" s="35" t="s">
        <v>2240</v>
      </c>
      <c r="R113" s="41" t="e">
        <f>VLOOKUP(B113,Sheet4!A:A,1,FALSE)</f>
        <v>#N/A</v>
      </c>
    </row>
    <row r="114" spans="1:18" ht="41.25" customHeight="1">
      <c r="A114" s="30">
        <v>113</v>
      </c>
      <c r="B114" s="30" t="s">
        <v>2241</v>
      </c>
      <c r="C114" s="30" t="s">
        <v>3374</v>
      </c>
      <c r="D114" s="34" t="s">
        <v>2242</v>
      </c>
      <c r="E114" s="32" t="s">
        <v>3538</v>
      </c>
      <c r="F114" s="33" t="s">
        <v>3540</v>
      </c>
      <c r="G114" s="30" t="s">
        <v>22</v>
      </c>
      <c r="H114" s="30" t="s">
        <v>2039</v>
      </c>
      <c r="I114" s="30" t="s">
        <v>2896</v>
      </c>
      <c r="J114" s="34" t="s">
        <v>2243</v>
      </c>
      <c r="K114" s="35" t="s">
        <v>2244</v>
      </c>
      <c r="L114" s="30" t="s">
        <v>3271</v>
      </c>
      <c r="M114" s="30" t="s">
        <v>1719</v>
      </c>
      <c r="N114" s="30" t="s">
        <v>3375</v>
      </c>
      <c r="O114" s="35" t="s">
        <v>2245</v>
      </c>
      <c r="P114" s="35" t="s">
        <v>2246</v>
      </c>
      <c r="Q114" s="35" t="s">
        <v>2247</v>
      </c>
      <c r="R114" s="41" t="str">
        <f>VLOOKUP(B114,Sheet4!A:A,1,FALSE)</f>
        <v>朱荣旺</v>
      </c>
    </row>
    <row r="115" spans="1:18" ht="41.25" customHeight="1">
      <c r="A115" s="30">
        <v>114</v>
      </c>
      <c r="B115" s="30" t="s">
        <v>2248</v>
      </c>
      <c r="C115" s="30" t="s">
        <v>3512</v>
      </c>
      <c r="D115" s="34" t="s">
        <v>2249</v>
      </c>
      <c r="E115" s="32" t="s">
        <v>3538</v>
      </c>
      <c r="F115" s="33" t="s">
        <v>3540</v>
      </c>
      <c r="G115" s="30" t="s">
        <v>22</v>
      </c>
      <c r="H115" s="30" t="s">
        <v>2042</v>
      </c>
      <c r="I115" s="30" t="s">
        <v>2896</v>
      </c>
      <c r="J115" s="34" t="s">
        <v>2250</v>
      </c>
      <c r="K115" s="35" t="s">
        <v>2251</v>
      </c>
      <c r="L115" s="30" t="s">
        <v>3271</v>
      </c>
      <c r="M115" s="30" t="s">
        <v>639</v>
      </c>
      <c r="N115" s="30" t="s">
        <v>3513</v>
      </c>
      <c r="O115" s="35" t="s">
        <v>2252</v>
      </c>
      <c r="P115" s="35" t="s">
        <v>2253</v>
      </c>
      <c r="Q115" s="35"/>
      <c r="R115" s="41" t="e">
        <f>VLOOKUP(B115,Sheet4!A:A,1,FALSE)</f>
        <v>#N/A</v>
      </c>
    </row>
    <row r="116" spans="1:18" ht="41.25" customHeight="1">
      <c r="A116" s="30">
        <v>115</v>
      </c>
      <c r="B116" s="30" t="s">
        <v>2254</v>
      </c>
      <c r="C116" s="30" t="s">
        <v>3514</v>
      </c>
      <c r="D116" s="34" t="s">
        <v>2255</v>
      </c>
      <c r="E116" s="32" t="s">
        <v>3538</v>
      </c>
      <c r="F116" s="33" t="s">
        <v>3540</v>
      </c>
      <c r="G116" s="30" t="s">
        <v>22</v>
      </c>
      <c r="H116" s="30" t="s">
        <v>2042</v>
      </c>
      <c r="I116" s="30" t="s">
        <v>2896</v>
      </c>
      <c r="J116" s="34" t="s">
        <v>2256</v>
      </c>
      <c r="K116" s="35" t="s">
        <v>2251</v>
      </c>
      <c r="L116" s="30" t="s">
        <v>3271</v>
      </c>
      <c r="M116" s="30" t="s">
        <v>1451</v>
      </c>
      <c r="N116" s="30" t="s">
        <v>3515</v>
      </c>
      <c r="O116" s="35" t="s">
        <v>2253</v>
      </c>
      <c r="P116" s="35" t="s">
        <v>2252</v>
      </c>
      <c r="Q116" s="35"/>
      <c r="R116" s="41" t="e">
        <f>VLOOKUP(B116,Sheet4!A:A,1,FALSE)</f>
        <v>#N/A</v>
      </c>
    </row>
    <row r="117" spans="1:18" ht="41.25" customHeight="1">
      <c r="A117" s="30">
        <v>116</v>
      </c>
      <c r="B117" s="30" t="s">
        <v>2257</v>
      </c>
      <c r="C117" s="30" t="s">
        <v>3517</v>
      </c>
      <c r="D117" s="34" t="s">
        <v>2258</v>
      </c>
      <c r="E117" s="32" t="s">
        <v>3538</v>
      </c>
      <c r="F117" s="33" t="s">
        <v>3540</v>
      </c>
      <c r="G117" s="30" t="s">
        <v>22</v>
      </c>
      <c r="H117" s="30" t="s">
        <v>2042</v>
      </c>
      <c r="I117" s="30" t="s">
        <v>2896</v>
      </c>
      <c r="J117" s="34" t="s">
        <v>2259</v>
      </c>
      <c r="K117" s="35" t="s">
        <v>2260</v>
      </c>
      <c r="L117" s="30" t="s">
        <v>3271</v>
      </c>
      <c r="M117" s="30" t="s">
        <v>3516</v>
      </c>
      <c r="N117" s="30" t="s">
        <v>3518</v>
      </c>
      <c r="O117" s="35" t="s">
        <v>2261</v>
      </c>
      <c r="P117" s="35" t="s">
        <v>2262</v>
      </c>
      <c r="Q117" s="35" t="s">
        <v>2263</v>
      </c>
      <c r="R117" s="41" t="e">
        <f>VLOOKUP(B117,Sheet4!A:A,1,FALSE)</f>
        <v>#N/A</v>
      </c>
    </row>
    <row r="118" spans="1:18" ht="41.25" customHeight="1">
      <c r="A118" s="30">
        <v>117</v>
      </c>
      <c r="B118" s="30" t="s">
        <v>2264</v>
      </c>
      <c r="C118" s="30" t="s">
        <v>3376</v>
      </c>
      <c r="D118" s="34" t="s">
        <v>2265</v>
      </c>
      <c r="E118" s="32" t="s">
        <v>3538</v>
      </c>
      <c r="F118" s="33" t="s">
        <v>3540</v>
      </c>
      <c r="G118" s="30" t="s">
        <v>22</v>
      </c>
      <c r="H118" s="30" t="s">
        <v>2266</v>
      </c>
      <c r="I118" s="30" t="s">
        <v>2896</v>
      </c>
      <c r="J118" s="34" t="s">
        <v>2267</v>
      </c>
      <c r="K118" s="35" t="s">
        <v>2268</v>
      </c>
      <c r="L118" s="30" t="s">
        <v>3271</v>
      </c>
      <c r="M118" s="30" t="s">
        <v>1205</v>
      </c>
      <c r="N118" s="30" t="s">
        <v>3377</v>
      </c>
      <c r="O118" s="35" t="s">
        <v>2269</v>
      </c>
      <c r="P118" s="35" t="s">
        <v>2270</v>
      </c>
      <c r="Q118" s="35" t="s">
        <v>2170</v>
      </c>
      <c r="R118" s="41" t="str">
        <f>VLOOKUP(B118,Sheet4!A:A,1,FALSE)</f>
        <v>黄筱霞</v>
      </c>
    </row>
    <row r="119" spans="1:18" ht="41.25" customHeight="1">
      <c r="A119" s="30">
        <v>118</v>
      </c>
      <c r="B119" s="30" t="s">
        <v>2271</v>
      </c>
      <c r="C119" s="30" t="s">
        <v>3378</v>
      </c>
      <c r="D119" s="34" t="s">
        <v>2272</v>
      </c>
      <c r="E119" s="32" t="s">
        <v>3538</v>
      </c>
      <c r="F119" s="33" t="s">
        <v>3540</v>
      </c>
      <c r="G119" s="30" t="s">
        <v>22</v>
      </c>
      <c r="H119" s="30" t="s">
        <v>2266</v>
      </c>
      <c r="I119" s="30" t="s">
        <v>2896</v>
      </c>
      <c r="J119" s="34" t="s">
        <v>2273</v>
      </c>
      <c r="K119" s="35" t="s">
        <v>2268</v>
      </c>
      <c r="L119" s="30" t="s">
        <v>3271</v>
      </c>
      <c r="M119" s="30" t="s">
        <v>1469</v>
      </c>
      <c r="N119" s="30" t="s">
        <v>3379</v>
      </c>
      <c r="O119" s="35" t="s">
        <v>2269</v>
      </c>
      <c r="P119" s="35" t="s">
        <v>2270</v>
      </c>
      <c r="Q119" s="35" t="s">
        <v>2170</v>
      </c>
      <c r="R119" s="41" t="str">
        <f>VLOOKUP(B119,Sheet4!A:A,1,FALSE)</f>
        <v>严修镜</v>
      </c>
    </row>
    <row r="120" spans="1:18" ht="41.25" customHeight="1">
      <c r="A120" s="30">
        <v>119</v>
      </c>
      <c r="B120" s="30" t="s">
        <v>2274</v>
      </c>
      <c r="C120" s="30" t="s">
        <v>3380</v>
      </c>
      <c r="D120" s="34" t="s">
        <v>2275</v>
      </c>
      <c r="E120" s="32" t="s">
        <v>3538</v>
      </c>
      <c r="F120" s="33" t="s">
        <v>3540</v>
      </c>
      <c r="G120" s="30" t="s">
        <v>22</v>
      </c>
      <c r="H120" s="30" t="s">
        <v>2051</v>
      </c>
      <c r="I120" s="30" t="s">
        <v>2896</v>
      </c>
      <c r="J120" s="34" t="s">
        <v>2276</v>
      </c>
      <c r="K120" s="35" t="s">
        <v>2277</v>
      </c>
      <c r="L120" s="30" t="s">
        <v>3271</v>
      </c>
      <c r="M120" s="30" t="s">
        <v>1422</v>
      </c>
      <c r="N120" s="30" t="s">
        <v>3381</v>
      </c>
      <c r="O120" s="35" t="s">
        <v>2058</v>
      </c>
      <c r="P120" s="35" t="s">
        <v>2057</v>
      </c>
      <c r="Q120" s="35" t="s">
        <v>2278</v>
      </c>
      <c r="R120" s="41" t="str">
        <f>VLOOKUP(B120,Sheet4!A:A,1,FALSE)</f>
        <v>陈辉煌</v>
      </c>
    </row>
    <row r="121" spans="1:18" ht="41.25" customHeight="1">
      <c r="A121" s="30">
        <v>120</v>
      </c>
      <c r="B121" s="30" t="s">
        <v>2279</v>
      </c>
      <c r="C121" s="30" t="s">
        <v>3519</v>
      </c>
      <c r="D121" s="34" t="s">
        <v>2280</v>
      </c>
      <c r="E121" s="32" t="s">
        <v>3538</v>
      </c>
      <c r="F121" s="33" t="s">
        <v>3540</v>
      </c>
      <c r="G121" s="30" t="s">
        <v>22</v>
      </c>
      <c r="H121" s="30" t="s">
        <v>2051</v>
      </c>
      <c r="I121" s="30" t="s">
        <v>2896</v>
      </c>
      <c r="J121" s="34" t="s">
        <v>2281</v>
      </c>
      <c r="K121" s="35" t="s">
        <v>2282</v>
      </c>
      <c r="L121" s="30" t="s">
        <v>3413</v>
      </c>
      <c r="M121" s="30" t="s">
        <v>406</v>
      </c>
      <c r="N121" s="30" t="s">
        <v>3520</v>
      </c>
      <c r="O121" s="35" t="s">
        <v>2278</v>
      </c>
      <c r="P121" s="35" t="s">
        <v>2064</v>
      </c>
      <c r="Q121" s="35" t="s">
        <v>2283</v>
      </c>
      <c r="R121" s="41" t="e">
        <f>VLOOKUP(B121,Sheet4!A:A,1,FALSE)</f>
        <v>#N/A</v>
      </c>
    </row>
    <row r="122" spans="1:18" ht="41.25" customHeight="1">
      <c r="A122" s="30">
        <v>121</v>
      </c>
      <c r="B122" s="30" t="s">
        <v>2284</v>
      </c>
      <c r="C122" s="30" t="s">
        <v>3521</v>
      </c>
      <c r="D122" s="34" t="s">
        <v>2285</v>
      </c>
      <c r="E122" s="32" t="s">
        <v>3538</v>
      </c>
      <c r="F122" s="33" t="s">
        <v>3540</v>
      </c>
      <c r="G122" s="30" t="s">
        <v>22</v>
      </c>
      <c r="H122" s="30" t="s">
        <v>2051</v>
      </c>
      <c r="I122" s="30" t="s">
        <v>2896</v>
      </c>
      <c r="J122" s="34" t="s">
        <v>2281</v>
      </c>
      <c r="K122" s="35" t="s">
        <v>2282</v>
      </c>
      <c r="L122" s="30" t="s">
        <v>3413</v>
      </c>
      <c r="M122" s="30" t="s">
        <v>597</v>
      </c>
      <c r="N122" s="30" t="s">
        <v>3522</v>
      </c>
      <c r="O122" s="35" t="s">
        <v>2278</v>
      </c>
      <c r="P122" s="35" t="s">
        <v>2064</v>
      </c>
      <c r="Q122" s="35" t="s">
        <v>2283</v>
      </c>
      <c r="R122" s="41" t="e">
        <f>VLOOKUP(B122,Sheet4!A:A,1,FALSE)</f>
        <v>#N/A</v>
      </c>
    </row>
  </sheetData>
  <autoFilter ref="A1:Q122"/>
  <phoneticPr fontId="2" type="noConversion"/>
  <conditionalFormatting sqref="B1:B1048576">
    <cfRule type="duplicateValues" dxfId="14" priority="1"/>
    <cfRule type="duplicateValues" dxfId="13" priority="2"/>
  </conditionalFormatting>
  <conditionalFormatting sqref="B123:B1048576 B1:B2 B96:B97 B103:B105 B19:B21 B90 B73:B86">
    <cfRule type="duplicateValues" dxfId="12" priority="16"/>
  </conditionalFormatting>
  <conditionalFormatting sqref="B123:B1048576 B1:B2 B89:B90 B18:B21 B73:B86 B92:B112">
    <cfRule type="duplicateValues" dxfId="11" priority="23"/>
  </conditionalFormatting>
  <conditionalFormatting sqref="B1:B2 B89:B90 B18:B21 B73:B86 B92:B1048576">
    <cfRule type="duplicateValues" dxfId="10" priority="29"/>
  </conditionalFormatting>
  <conditionalFormatting sqref="B48">
    <cfRule type="duplicateValues" dxfId="9" priority="34"/>
  </conditionalFormatting>
  <conditionalFormatting sqref="B49">
    <cfRule type="duplicateValues" dxfId="8" priority="35"/>
  </conditionalFormatting>
  <conditionalFormatting sqref="B88">
    <cfRule type="duplicateValues" dxfId="7" priority="36"/>
  </conditionalFormatting>
  <conditionalFormatting sqref="B91">
    <cfRule type="duplicateValues" dxfId="6" priority="39"/>
  </conditionalFormatting>
  <pageMargins left="0.70866141732283472" right="0.70866141732283472" top="0.74803149606299213" bottom="0.74803149606299213" header="0.31496062992125984" footer="0.31496062992125984"/>
  <pageSetup paperSize="9" scale="4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999"/>
  <sheetViews>
    <sheetView topLeftCell="A753" workbookViewId="0">
      <selection activeCell="D794" sqref="D794"/>
    </sheetView>
  </sheetViews>
  <sheetFormatPr defaultRowHeight="13.5"/>
  <cols>
    <col min="1" max="1" width="9" style="24"/>
    <col min="2" max="2" width="20.875" style="23" customWidth="1"/>
  </cols>
  <sheetData>
    <row r="1" spans="1:2">
      <c r="A1" s="3" t="s">
        <v>1</v>
      </c>
      <c r="B1" s="2" t="s">
        <v>124</v>
      </c>
    </row>
    <row r="2" spans="1:2">
      <c r="A2" s="4" t="s">
        <v>126</v>
      </c>
      <c r="B2" s="1" t="s">
        <v>125</v>
      </c>
    </row>
    <row r="3" spans="1:2">
      <c r="A3" s="4" t="s">
        <v>128</v>
      </c>
      <c r="B3" s="1" t="s">
        <v>127</v>
      </c>
    </row>
    <row r="4" spans="1:2">
      <c r="A4" s="4" t="s">
        <v>130</v>
      </c>
      <c r="B4" s="1" t="s">
        <v>129</v>
      </c>
    </row>
    <row r="5" spans="1:2">
      <c r="A5" s="4" t="s">
        <v>132</v>
      </c>
      <c r="B5" s="1" t="s">
        <v>131</v>
      </c>
    </row>
    <row r="6" spans="1:2">
      <c r="A6" s="4" t="s">
        <v>134</v>
      </c>
      <c r="B6" s="1" t="s">
        <v>133</v>
      </c>
    </row>
    <row r="7" spans="1:2">
      <c r="A7" s="4" t="s">
        <v>136</v>
      </c>
      <c r="B7" s="1" t="s">
        <v>135</v>
      </c>
    </row>
    <row r="8" spans="1:2">
      <c r="A8" s="4" t="s">
        <v>138</v>
      </c>
      <c r="B8" s="1" t="s">
        <v>137</v>
      </c>
    </row>
    <row r="9" spans="1:2">
      <c r="A9" s="6" t="s">
        <v>140</v>
      </c>
      <c r="B9" s="5" t="s">
        <v>139</v>
      </c>
    </row>
    <row r="10" spans="1:2">
      <c r="A10" s="4" t="s">
        <v>142</v>
      </c>
      <c r="B10" s="1" t="s">
        <v>141</v>
      </c>
    </row>
    <row r="11" spans="1:2">
      <c r="A11" s="4" t="s">
        <v>144</v>
      </c>
      <c r="B11" s="1" t="s">
        <v>143</v>
      </c>
    </row>
    <row r="12" spans="1:2">
      <c r="A12" s="4" t="s">
        <v>146</v>
      </c>
      <c r="B12" s="1" t="s">
        <v>145</v>
      </c>
    </row>
    <row r="13" spans="1:2">
      <c r="A13" s="4" t="s">
        <v>148</v>
      </c>
      <c r="B13" s="1" t="s">
        <v>147</v>
      </c>
    </row>
    <row r="14" spans="1:2">
      <c r="A14" s="4" t="s">
        <v>70</v>
      </c>
      <c r="B14" s="1" t="s">
        <v>149</v>
      </c>
    </row>
    <row r="15" spans="1:2">
      <c r="A15" s="4" t="s">
        <v>113</v>
      </c>
      <c r="B15" s="1" t="s">
        <v>150</v>
      </c>
    </row>
    <row r="16" spans="1:2">
      <c r="A16" s="4" t="s">
        <v>152</v>
      </c>
      <c r="B16" s="1" t="s">
        <v>151</v>
      </c>
    </row>
    <row r="17" spans="1:2">
      <c r="A17" s="4" t="s">
        <v>154</v>
      </c>
      <c r="B17" s="1" t="s">
        <v>153</v>
      </c>
    </row>
    <row r="18" spans="1:2">
      <c r="A18" s="4" t="s">
        <v>156</v>
      </c>
      <c r="B18" s="1" t="s">
        <v>155</v>
      </c>
    </row>
    <row r="19" spans="1:2">
      <c r="A19" s="4" t="s">
        <v>158</v>
      </c>
      <c r="B19" s="1" t="s">
        <v>157</v>
      </c>
    </row>
    <row r="20" spans="1:2">
      <c r="A20" s="4" t="s">
        <v>160</v>
      </c>
      <c r="B20" s="1" t="s">
        <v>159</v>
      </c>
    </row>
    <row r="21" spans="1:2">
      <c r="A21" s="4" t="s">
        <v>162</v>
      </c>
      <c r="B21" s="1" t="s">
        <v>161</v>
      </c>
    </row>
    <row r="22" spans="1:2">
      <c r="A22" s="4" t="s">
        <v>164</v>
      </c>
      <c r="B22" s="1" t="s">
        <v>163</v>
      </c>
    </row>
    <row r="23" spans="1:2">
      <c r="A23" s="4" t="s">
        <v>166</v>
      </c>
      <c r="B23" s="1" t="s">
        <v>165</v>
      </c>
    </row>
    <row r="24" spans="1:2">
      <c r="A24" s="4" t="s">
        <v>168</v>
      </c>
      <c r="B24" s="1" t="s">
        <v>167</v>
      </c>
    </row>
    <row r="25" spans="1:2">
      <c r="A25" s="4" t="s">
        <v>170</v>
      </c>
      <c r="B25" s="1" t="s">
        <v>169</v>
      </c>
    </row>
    <row r="26" spans="1:2">
      <c r="A26" s="4" t="s">
        <v>97</v>
      </c>
      <c r="B26" s="1" t="s">
        <v>171</v>
      </c>
    </row>
    <row r="27" spans="1:2">
      <c r="A27" s="4" t="s">
        <v>37</v>
      </c>
      <c r="B27" s="1" t="s">
        <v>172</v>
      </c>
    </row>
    <row r="28" spans="1:2">
      <c r="A28" s="4" t="s">
        <v>69</v>
      </c>
      <c r="B28" s="1" t="s">
        <v>173</v>
      </c>
    </row>
    <row r="29" spans="1:2">
      <c r="A29" s="4" t="s">
        <v>175</v>
      </c>
      <c r="B29" s="1" t="s">
        <v>174</v>
      </c>
    </row>
    <row r="30" spans="1:2">
      <c r="A30" s="4" t="s">
        <v>83</v>
      </c>
      <c r="B30" s="1" t="s">
        <v>176</v>
      </c>
    </row>
    <row r="31" spans="1:2">
      <c r="A31" s="4" t="s">
        <v>178</v>
      </c>
      <c r="B31" s="1" t="s">
        <v>177</v>
      </c>
    </row>
    <row r="32" spans="1:2">
      <c r="A32" s="4" t="s">
        <v>111</v>
      </c>
      <c r="B32" s="1" t="s">
        <v>179</v>
      </c>
    </row>
    <row r="33" spans="1:2">
      <c r="A33" s="4" t="s">
        <v>181</v>
      </c>
      <c r="B33" s="1" t="s">
        <v>180</v>
      </c>
    </row>
    <row r="34" spans="1:2">
      <c r="A34" s="4" t="s">
        <v>183</v>
      </c>
      <c r="B34" s="1" t="s">
        <v>182</v>
      </c>
    </row>
    <row r="35" spans="1:2">
      <c r="A35" s="4" t="s">
        <v>185</v>
      </c>
      <c r="B35" s="1" t="s">
        <v>184</v>
      </c>
    </row>
    <row r="36" spans="1:2">
      <c r="A36" s="4" t="s">
        <v>187</v>
      </c>
      <c r="B36" s="1" t="s">
        <v>186</v>
      </c>
    </row>
    <row r="37" spans="1:2">
      <c r="A37" s="4" t="s">
        <v>41</v>
      </c>
      <c r="B37" s="1" t="s">
        <v>188</v>
      </c>
    </row>
    <row r="38" spans="1:2">
      <c r="A38" s="4" t="s">
        <v>190</v>
      </c>
      <c r="B38" s="1" t="s">
        <v>189</v>
      </c>
    </row>
    <row r="39" spans="1:2">
      <c r="A39" s="4" t="s">
        <v>192</v>
      </c>
      <c r="B39" s="1" t="s">
        <v>191</v>
      </c>
    </row>
    <row r="40" spans="1:2">
      <c r="A40" s="4" t="s">
        <v>194</v>
      </c>
      <c r="B40" s="1" t="s">
        <v>193</v>
      </c>
    </row>
    <row r="41" spans="1:2">
      <c r="A41" s="4" t="s">
        <v>196</v>
      </c>
      <c r="B41" s="1" t="s">
        <v>195</v>
      </c>
    </row>
    <row r="42" spans="1:2">
      <c r="A42" s="4" t="s">
        <v>198</v>
      </c>
      <c r="B42" s="1" t="s">
        <v>197</v>
      </c>
    </row>
    <row r="43" spans="1:2">
      <c r="A43" s="4" t="s">
        <v>200</v>
      </c>
      <c r="B43" s="1" t="s">
        <v>199</v>
      </c>
    </row>
    <row r="44" spans="1:2">
      <c r="A44" s="4" t="s">
        <v>202</v>
      </c>
      <c r="B44" s="1" t="s">
        <v>201</v>
      </c>
    </row>
    <row r="45" spans="1:2">
      <c r="A45" s="4" t="s">
        <v>105</v>
      </c>
      <c r="B45" s="1" t="s">
        <v>203</v>
      </c>
    </row>
    <row r="46" spans="1:2">
      <c r="A46" s="4" t="s">
        <v>205</v>
      </c>
      <c r="B46" s="1" t="s">
        <v>204</v>
      </c>
    </row>
    <row r="47" spans="1:2">
      <c r="A47" s="4" t="s">
        <v>40</v>
      </c>
      <c r="B47" s="1" t="s">
        <v>206</v>
      </c>
    </row>
    <row r="48" spans="1:2">
      <c r="A48" s="4" t="s">
        <v>208</v>
      </c>
      <c r="B48" s="1" t="s">
        <v>207</v>
      </c>
    </row>
    <row r="49" spans="1:2">
      <c r="A49" s="4" t="s">
        <v>210</v>
      </c>
      <c r="B49" s="1" t="s">
        <v>209</v>
      </c>
    </row>
    <row r="50" spans="1:2">
      <c r="A50" s="4" t="s">
        <v>212</v>
      </c>
      <c r="B50" s="1" t="s">
        <v>211</v>
      </c>
    </row>
    <row r="51" spans="1:2">
      <c r="A51" s="4" t="s">
        <v>214</v>
      </c>
      <c r="B51" s="1" t="s">
        <v>213</v>
      </c>
    </row>
    <row r="52" spans="1:2">
      <c r="A52" s="4" t="s">
        <v>216</v>
      </c>
      <c r="B52" s="1" t="s">
        <v>215</v>
      </c>
    </row>
    <row r="53" spans="1:2">
      <c r="A53" s="4" t="s">
        <v>218</v>
      </c>
      <c r="B53" s="1" t="s">
        <v>217</v>
      </c>
    </row>
    <row r="54" spans="1:2">
      <c r="A54" s="4" t="s">
        <v>46</v>
      </c>
      <c r="B54" s="1" t="s">
        <v>219</v>
      </c>
    </row>
    <row r="55" spans="1:2">
      <c r="A55" s="4" t="s">
        <v>221</v>
      </c>
      <c r="B55" s="1" t="s">
        <v>220</v>
      </c>
    </row>
    <row r="56" spans="1:2">
      <c r="A56" s="4" t="s">
        <v>223</v>
      </c>
      <c r="B56" s="1" t="s">
        <v>222</v>
      </c>
    </row>
    <row r="57" spans="1:2">
      <c r="A57" s="4" t="s">
        <v>225</v>
      </c>
      <c r="B57" s="1" t="s">
        <v>224</v>
      </c>
    </row>
    <row r="58" spans="1:2">
      <c r="A58" s="4" t="s">
        <v>227</v>
      </c>
      <c r="B58" s="1" t="s">
        <v>226</v>
      </c>
    </row>
    <row r="59" spans="1:2">
      <c r="A59" s="4" t="s">
        <v>229</v>
      </c>
      <c r="B59" s="1" t="s">
        <v>228</v>
      </c>
    </row>
    <row r="60" spans="1:2">
      <c r="A60" s="4" t="s">
        <v>104</v>
      </c>
      <c r="B60" s="1" t="s">
        <v>230</v>
      </c>
    </row>
    <row r="61" spans="1:2">
      <c r="A61" s="4" t="s">
        <v>232</v>
      </c>
      <c r="B61" s="1" t="s">
        <v>231</v>
      </c>
    </row>
    <row r="62" spans="1:2">
      <c r="A62" s="4" t="s">
        <v>234</v>
      </c>
      <c r="B62" s="1" t="s">
        <v>233</v>
      </c>
    </row>
    <row r="63" spans="1:2">
      <c r="A63" s="4" t="s">
        <v>236</v>
      </c>
      <c r="B63" s="1" t="s">
        <v>235</v>
      </c>
    </row>
    <row r="64" spans="1:2">
      <c r="A64" s="4" t="s">
        <v>238</v>
      </c>
      <c r="B64" s="1" t="s">
        <v>237</v>
      </c>
    </row>
    <row r="65" spans="1:2">
      <c r="A65" s="4" t="s">
        <v>240</v>
      </c>
      <c r="B65" s="1" t="s">
        <v>239</v>
      </c>
    </row>
    <row r="66" spans="1:2">
      <c r="A66" s="4" t="s">
        <v>242</v>
      </c>
      <c r="B66" s="1" t="s">
        <v>241</v>
      </c>
    </row>
    <row r="67" spans="1:2">
      <c r="A67" s="4" t="s">
        <v>98</v>
      </c>
      <c r="B67" s="1" t="s">
        <v>243</v>
      </c>
    </row>
    <row r="68" spans="1:2">
      <c r="A68" s="4" t="s">
        <v>245</v>
      </c>
      <c r="B68" s="1" t="s">
        <v>244</v>
      </c>
    </row>
    <row r="69" spans="1:2">
      <c r="A69" s="4" t="s">
        <v>247</v>
      </c>
      <c r="B69" s="1" t="s">
        <v>246</v>
      </c>
    </row>
    <row r="70" spans="1:2">
      <c r="A70" s="4" t="s">
        <v>249</v>
      </c>
      <c r="B70" s="1" t="s">
        <v>248</v>
      </c>
    </row>
    <row r="71" spans="1:2">
      <c r="A71" s="4" t="s">
        <v>251</v>
      </c>
      <c r="B71" s="1" t="s">
        <v>250</v>
      </c>
    </row>
    <row r="72" spans="1:2">
      <c r="A72" s="4" t="s">
        <v>253</v>
      </c>
      <c r="B72" s="1" t="s">
        <v>252</v>
      </c>
    </row>
    <row r="73" spans="1:2">
      <c r="A73" s="4" t="s">
        <v>255</v>
      </c>
      <c r="B73" s="1" t="s">
        <v>254</v>
      </c>
    </row>
    <row r="74" spans="1:2">
      <c r="A74" s="4" t="s">
        <v>257</v>
      </c>
      <c r="B74" s="1" t="s">
        <v>256</v>
      </c>
    </row>
    <row r="75" spans="1:2">
      <c r="A75" s="4" t="s">
        <v>259</v>
      </c>
      <c r="B75" s="1" t="s">
        <v>258</v>
      </c>
    </row>
    <row r="76" spans="1:2">
      <c r="A76" s="4" t="s">
        <v>261</v>
      </c>
      <c r="B76" s="1" t="s">
        <v>260</v>
      </c>
    </row>
    <row r="77" spans="1:2">
      <c r="A77" s="4" t="s">
        <v>263</v>
      </c>
      <c r="B77" s="1" t="s">
        <v>262</v>
      </c>
    </row>
    <row r="78" spans="1:2">
      <c r="A78" s="4" t="s">
        <v>74</v>
      </c>
      <c r="B78" s="1" t="s">
        <v>264</v>
      </c>
    </row>
    <row r="79" spans="1:2">
      <c r="A79" s="4" t="s">
        <v>266</v>
      </c>
      <c r="B79" s="1" t="s">
        <v>265</v>
      </c>
    </row>
    <row r="80" spans="1:2">
      <c r="A80" s="4" t="s">
        <v>29</v>
      </c>
      <c r="B80" s="1" t="s">
        <v>267</v>
      </c>
    </row>
    <row r="81" spans="1:2">
      <c r="A81" s="4" t="s">
        <v>51</v>
      </c>
      <c r="B81" s="1" t="s">
        <v>268</v>
      </c>
    </row>
    <row r="82" spans="1:2">
      <c r="A82" s="4" t="s">
        <v>270</v>
      </c>
      <c r="B82" s="1" t="s">
        <v>269</v>
      </c>
    </row>
    <row r="83" spans="1:2">
      <c r="A83" s="4" t="s">
        <v>272</v>
      </c>
      <c r="B83" s="1" t="s">
        <v>271</v>
      </c>
    </row>
    <row r="84" spans="1:2">
      <c r="A84" s="4" t="s">
        <v>274</v>
      </c>
      <c r="B84" s="1" t="s">
        <v>273</v>
      </c>
    </row>
    <row r="85" spans="1:2">
      <c r="A85" s="4" t="s">
        <v>276</v>
      </c>
      <c r="B85" s="1" t="s">
        <v>275</v>
      </c>
    </row>
    <row r="86" spans="1:2">
      <c r="A86" s="4" t="s">
        <v>278</v>
      </c>
      <c r="B86" s="1" t="s">
        <v>277</v>
      </c>
    </row>
    <row r="87" spans="1:2">
      <c r="A87" s="4" t="s">
        <v>280</v>
      </c>
      <c r="B87" s="1" t="s">
        <v>279</v>
      </c>
    </row>
    <row r="88" spans="1:2">
      <c r="A88" s="4" t="s">
        <v>282</v>
      </c>
      <c r="B88" s="1" t="s">
        <v>281</v>
      </c>
    </row>
    <row r="89" spans="1:2">
      <c r="A89" s="4" t="s">
        <v>284</v>
      </c>
      <c r="B89" s="1" t="s">
        <v>283</v>
      </c>
    </row>
    <row r="90" spans="1:2">
      <c r="A90" s="4" t="s">
        <v>286</v>
      </c>
      <c r="B90" s="1" t="s">
        <v>285</v>
      </c>
    </row>
    <row r="91" spans="1:2">
      <c r="A91" s="4" t="s">
        <v>288</v>
      </c>
      <c r="B91" s="1" t="s">
        <v>287</v>
      </c>
    </row>
    <row r="92" spans="1:2">
      <c r="A92" s="4" t="s">
        <v>290</v>
      </c>
      <c r="B92" s="1" t="s">
        <v>289</v>
      </c>
    </row>
    <row r="93" spans="1:2">
      <c r="A93" s="4" t="s">
        <v>292</v>
      </c>
      <c r="B93" s="1" t="s">
        <v>291</v>
      </c>
    </row>
    <row r="94" spans="1:2">
      <c r="A94" s="4" t="s">
        <v>89</v>
      </c>
      <c r="B94" s="1" t="s">
        <v>293</v>
      </c>
    </row>
    <row r="95" spans="1:2">
      <c r="A95" s="4" t="s">
        <v>295</v>
      </c>
      <c r="B95" s="1" t="s">
        <v>294</v>
      </c>
    </row>
    <row r="96" spans="1:2">
      <c r="A96" s="4" t="s">
        <v>297</v>
      </c>
      <c r="B96" s="1" t="s">
        <v>296</v>
      </c>
    </row>
    <row r="97" spans="1:2">
      <c r="A97" s="4" t="s">
        <v>31</v>
      </c>
      <c r="B97" s="1" t="s">
        <v>298</v>
      </c>
    </row>
    <row r="98" spans="1:2">
      <c r="A98" s="4" t="s">
        <v>300</v>
      </c>
      <c r="B98" s="1" t="s">
        <v>299</v>
      </c>
    </row>
    <row r="99" spans="1:2">
      <c r="A99" s="4" t="s">
        <v>302</v>
      </c>
      <c r="B99" s="1" t="s">
        <v>301</v>
      </c>
    </row>
    <row r="100" spans="1:2">
      <c r="A100" s="4" t="s">
        <v>304</v>
      </c>
      <c r="B100" s="1" t="s">
        <v>303</v>
      </c>
    </row>
    <row r="101" spans="1:2">
      <c r="A101" s="4" t="s">
        <v>306</v>
      </c>
      <c r="B101" s="1" t="s">
        <v>305</v>
      </c>
    </row>
    <row r="102" spans="1:2">
      <c r="A102" s="4" t="s">
        <v>308</v>
      </c>
      <c r="B102" s="1" t="s">
        <v>307</v>
      </c>
    </row>
    <row r="103" spans="1:2">
      <c r="A103" s="4" t="s">
        <v>85</v>
      </c>
      <c r="B103" s="1" t="s">
        <v>309</v>
      </c>
    </row>
    <row r="104" spans="1:2">
      <c r="A104" s="4" t="s">
        <v>311</v>
      </c>
      <c r="B104" s="1" t="s">
        <v>310</v>
      </c>
    </row>
    <row r="105" spans="1:2">
      <c r="A105" s="4" t="s">
        <v>313</v>
      </c>
      <c r="B105" s="1" t="s">
        <v>312</v>
      </c>
    </row>
    <row r="106" spans="1:2">
      <c r="A106" s="4" t="s">
        <v>315</v>
      </c>
      <c r="B106" s="1" t="s">
        <v>314</v>
      </c>
    </row>
    <row r="107" spans="1:2">
      <c r="A107" s="4" t="s">
        <v>53</v>
      </c>
      <c r="B107" s="1" t="s">
        <v>316</v>
      </c>
    </row>
    <row r="108" spans="1:2">
      <c r="A108" s="4" t="s">
        <v>318</v>
      </c>
      <c r="B108" s="1" t="s">
        <v>317</v>
      </c>
    </row>
    <row r="109" spans="1:2">
      <c r="A109" s="4" t="s">
        <v>320</v>
      </c>
      <c r="B109" s="1" t="s">
        <v>319</v>
      </c>
    </row>
    <row r="110" spans="1:2">
      <c r="A110" s="4" t="s">
        <v>322</v>
      </c>
      <c r="B110" s="1" t="s">
        <v>321</v>
      </c>
    </row>
    <row r="111" spans="1:2">
      <c r="A111" s="4" t="s">
        <v>324</v>
      </c>
      <c r="B111" s="1" t="s">
        <v>323</v>
      </c>
    </row>
    <row r="112" spans="1:2">
      <c r="A112" s="4" t="s">
        <v>326</v>
      </c>
      <c r="B112" s="1" t="s">
        <v>325</v>
      </c>
    </row>
    <row r="113" spans="1:2">
      <c r="A113" s="4" t="s">
        <v>328</v>
      </c>
      <c r="B113" s="1" t="s">
        <v>327</v>
      </c>
    </row>
    <row r="114" spans="1:2">
      <c r="A114" s="4" t="s">
        <v>330</v>
      </c>
      <c r="B114" s="1" t="s">
        <v>329</v>
      </c>
    </row>
    <row r="115" spans="1:2">
      <c r="A115" s="4" t="s">
        <v>332</v>
      </c>
      <c r="B115" s="1" t="s">
        <v>331</v>
      </c>
    </row>
    <row r="116" spans="1:2">
      <c r="A116" s="4" t="s">
        <v>334</v>
      </c>
      <c r="B116" s="1" t="s">
        <v>333</v>
      </c>
    </row>
    <row r="117" spans="1:2">
      <c r="A117" s="4" t="s">
        <v>336</v>
      </c>
      <c r="B117" s="1" t="s">
        <v>335</v>
      </c>
    </row>
    <row r="118" spans="1:2">
      <c r="A118" s="4" t="s">
        <v>338</v>
      </c>
      <c r="B118" s="1" t="s">
        <v>337</v>
      </c>
    </row>
    <row r="119" spans="1:2">
      <c r="A119" s="4" t="s">
        <v>118</v>
      </c>
      <c r="B119" s="1" t="s">
        <v>339</v>
      </c>
    </row>
    <row r="120" spans="1:2">
      <c r="A120" s="4" t="s">
        <v>341</v>
      </c>
      <c r="B120" s="1" t="s">
        <v>340</v>
      </c>
    </row>
    <row r="121" spans="1:2">
      <c r="A121" s="4" t="s">
        <v>28</v>
      </c>
      <c r="B121" s="1" t="s">
        <v>342</v>
      </c>
    </row>
    <row r="122" spans="1:2">
      <c r="A122" s="4" t="s">
        <v>344</v>
      </c>
      <c r="B122" s="1" t="s">
        <v>343</v>
      </c>
    </row>
    <row r="123" spans="1:2">
      <c r="A123" s="4" t="s">
        <v>90</v>
      </c>
      <c r="B123" s="1" t="s">
        <v>345</v>
      </c>
    </row>
    <row r="124" spans="1:2">
      <c r="A124" s="4" t="s">
        <v>347</v>
      </c>
      <c r="B124" s="1" t="s">
        <v>346</v>
      </c>
    </row>
    <row r="125" spans="1:2">
      <c r="A125" s="4" t="s">
        <v>349</v>
      </c>
      <c r="B125" s="1" t="s">
        <v>348</v>
      </c>
    </row>
    <row r="126" spans="1:2">
      <c r="A126" s="4" t="s">
        <v>351</v>
      </c>
      <c r="B126" s="1" t="s">
        <v>350</v>
      </c>
    </row>
    <row r="127" spans="1:2">
      <c r="A127" s="4" t="s">
        <v>353</v>
      </c>
      <c r="B127" s="1" t="s">
        <v>352</v>
      </c>
    </row>
    <row r="128" spans="1:2">
      <c r="A128" s="4" t="s">
        <v>355</v>
      </c>
      <c r="B128" s="1" t="s">
        <v>354</v>
      </c>
    </row>
    <row r="129" spans="1:2">
      <c r="A129" s="4" t="s">
        <v>72</v>
      </c>
      <c r="B129" s="1" t="s">
        <v>356</v>
      </c>
    </row>
    <row r="130" spans="1:2">
      <c r="A130" s="4" t="s">
        <v>38</v>
      </c>
      <c r="B130" s="1" t="s">
        <v>357</v>
      </c>
    </row>
    <row r="131" spans="1:2">
      <c r="A131" s="4" t="s">
        <v>359</v>
      </c>
      <c r="B131" s="1" t="s">
        <v>358</v>
      </c>
    </row>
    <row r="132" spans="1:2">
      <c r="A132" s="4" t="s">
        <v>361</v>
      </c>
      <c r="B132" s="1" t="s">
        <v>360</v>
      </c>
    </row>
    <row r="133" spans="1:2">
      <c r="A133" s="4" t="s">
        <v>363</v>
      </c>
      <c r="B133" s="1" t="s">
        <v>362</v>
      </c>
    </row>
    <row r="134" spans="1:2">
      <c r="A134" s="4" t="s">
        <v>365</v>
      </c>
      <c r="B134" s="1" t="s">
        <v>364</v>
      </c>
    </row>
    <row r="135" spans="1:2">
      <c r="A135" s="4" t="s">
        <v>71</v>
      </c>
      <c r="B135" s="1" t="s">
        <v>366</v>
      </c>
    </row>
    <row r="136" spans="1:2">
      <c r="A136" s="4" t="s">
        <v>368</v>
      </c>
      <c r="B136" s="1" t="s">
        <v>367</v>
      </c>
    </row>
    <row r="137" spans="1:2">
      <c r="A137" s="4" t="s">
        <v>370</v>
      </c>
      <c r="B137" s="1" t="s">
        <v>369</v>
      </c>
    </row>
    <row r="138" spans="1:2">
      <c r="A138" s="4" t="s">
        <v>372</v>
      </c>
      <c r="B138" s="1" t="s">
        <v>371</v>
      </c>
    </row>
    <row r="139" spans="1:2">
      <c r="A139" s="4" t="s">
        <v>374</v>
      </c>
      <c r="B139" s="1" t="s">
        <v>373</v>
      </c>
    </row>
    <row r="140" spans="1:2">
      <c r="A140" s="4" t="s">
        <v>91</v>
      </c>
      <c r="B140" s="1" t="s">
        <v>375</v>
      </c>
    </row>
    <row r="141" spans="1:2">
      <c r="A141" s="4" t="s">
        <v>377</v>
      </c>
      <c r="B141" s="1" t="s">
        <v>376</v>
      </c>
    </row>
    <row r="142" spans="1:2">
      <c r="A142" s="4" t="s">
        <v>379</v>
      </c>
      <c r="B142" s="1" t="s">
        <v>378</v>
      </c>
    </row>
    <row r="143" spans="1:2">
      <c r="A143" s="4" t="s">
        <v>381</v>
      </c>
      <c r="B143" s="1" t="s">
        <v>380</v>
      </c>
    </row>
    <row r="144" spans="1:2">
      <c r="A144" s="4" t="s">
        <v>383</v>
      </c>
      <c r="B144" s="1" t="s">
        <v>382</v>
      </c>
    </row>
    <row r="145" spans="1:2">
      <c r="A145" s="4" t="s">
        <v>100</v>
      </c>
      <c r="B145" s="1" t="s">
        <v>384</v>
      </c>
    </row>
    <row r="146" spans="1:2">
      <c r="A146" s="4" t="s">
        <v>386</v>
      </c>
      <c r="B146" s="1" t="s">
        <v>385</v>
      </c>
    </row>
    <row r="147" spans="1:2">
      <c r="A147" s="4" t="s">
        <v>388</v>
      </c>
      <c r="B147" s="1" t="s">
        <v>387</v>
      </c>
    </row>
    <row r="148" spans="1:2">
      <c r="A148" s="4" t="s">
        <v>390</v>
      </c>
      <c r="B148" s="1" t="s">
        <v>389</v>
      </c>
    </row>
    <row r="149" spans="1:2">
      <c r="A149" s="4" t="s">
        <v>392</v>
      </c>
      <c r="B149" s="1" t="s">
        <v>391</v>
      </c>
    </row>
    <row r="150" spans="1:2">
      <c r="A150" s="4" t="s">
        <v>394</v>
      </c>
      <c r="B150" s="1" t="s">
        <v>393</v>
      </c>
    </row>
    <row r="151" spans="1:2">
      <c r="A151" s="4" t="s">
        <v>396</v>
      </c>
      <c r="B151" s="1" t="s">
        <v>395</v>
      </c>
    </row>
    <row r="152" spans="1:2">
      <c r="A152" s="4" t="s">
        <v>75</v>
      </c>
      <c r="B152" s="1" t="s">
        <v>397</v>
      </c>
    </row>
    <row r="153" spans="1:2">
      <c r="A153" s="4" t="s">
        <v>399</v>
      </c>
      <c r="B153" s="1" t="s">
        <v>398</v>
      </c>
    </row>
    <row r="154" spans="1:2">
      <c r="A154" s="4" t="s">
        <v>86</v>
      </c>
      <c r="B154" s="1" t="s">
        <v>400</v>
      </c>
    </row>
    <row r="155" spans="1:2">
      <c r="A155" s="4" t="s">
        <v>402</v>
      </c>
      <c r="B155" s="1" t="s">
        <v>401</v>
      </c>
    </row>
    <row r="156" spans="1:2">
      <c r="A156" s="7" t="s">
        <v>404</v>
      </c>
      <c r="B156" s="1" t="s">
        <v>403</v>
      </c>
    </row>
    <row r="157" spans="1:2">
      <c r="A157" s="4" t="s">
        <v>406</v>
      </c>
      <c r="B157" s="1" t="s">
        <v>405</v>
      </c>
    </row>
    <row r="158" spans="1:2">
      <c r="A158" s="4" t="s">
        <v>408</v>
      </c>
      <c r="B158" s="1" t="s">
        <v>407</v>
      </c>
    </row>
    <row r="159" spans="1:2">
      <c r="A159" s="4" t="s">
        <v>410</v>
      </c>
      <c r="B159" s="1" t="s">
        <v>409</v>
      </c>
    </row>
    <row r="160" spans="1:2">
      <c r="A160" s="4" t="s">
        <v>412</v>
      </c>
      <c r="B160" s="1" t="s">
        <v>411</v>
      </c>
    </row>
    <row r="161" spans="1:2">
      <c r="A161" s="4" t="s">
        <v>414</v>
      </c>
      <c r="B161" s="1" t="s">
        <v>413</v>
      </c>
    </row>
    <row r="162" spans="1:2">
      <c r="A162" s="4" t="s">
        <v>416</v>
      </c>
      <c r="B162" s="1" t="s">
        <v>415</v>
      </c>
    </row>
    <row r="163" spans="1:2">
      <c r="A163" s="4" t="s">
        <v>418</v>
      </c>
      <c r="B163" s="1" t="s">
        <v>417</v>
      </c>
    </row>
    <row r="164" spans="1:2">
      <c r="A164" s="4" t="s">
        <v>420</v>
      </c>
      <c r="B164" s="1" t="s">
        <v>419</v>
      </c>
    </row>
    <row r="165" spans="1:2">
      <c r="A165" s="4" t="s">
        <v>422</v>
      </c>
      <c r="B165" s="1" t="s">
        <v>421</v>
      </c>
    </row>
    <row r="166" spans="1:2">
      <c r="A166" s="4" t="s">
        <v>424</v>
      </c>
      <c r="B166" s="1" t="s">
        <v>423</v>
      </c>
    </row>
    <row r="167" spans="1:2">
      <c r="A167" s="4" t="s">
        <v>426</v>
      </c>
      <c r="B167" s="1" t="s">
        <v>425</v>
      </c>
    </row>
    <row r="168" spans="1:2">
      <c r="A168" s="4" t="s">
        <v>428</v>
      </c>
      <c r="B168" s="1" t="s">
        <v>427</v>
      </c>
    </row>
    <row r="169" spans="1:2">
      <c r="A169" s="4" t="s">
        <v>430</v>
      </c>
      <c r="B169" s="1" t="s">
        <v>429</v>
      </c>
    </row>
    <row r="170" spans="1:2">
      <c r="A170" s="4" t="s">
        <v>432</v>
      </c>
      <c r="B170" s="1" t="s">
        <v>431</v>
      </c>
    </row>
    <row r="171" spans="1:2">
      <c r="A171" s="4" t="s">
        <v>434</v>
      </c>
      <c r="B171" s="1" t="s">
        <v>433</v>
      </c>
    </row>
    <row r="172" spans="1:2">
      <c r="A172" s="4" t="s">
        <v>436</v>
      </c>
      <c r="B172" s="1" t="s">
        <v>435</v>
      </c>
    </row>
    <row r="173" spans="1:2">
      <c r="A173" s="4" t="s">
        <v>438</v>
      </c>
      <c r="B173" s="1" t="s">
        <v>437</v>
      </c>
    </row>
    <row r="174" spans="1:2">
      <c r="A174" s="4" t="s">
        <v>440</v>
      </c>
      <c r="B174" s="1" t="s">
        <v>439</v>
      </c>
    </row>
    <row r="175" spans="1:2">
      <c r="A175" s="4" t="s">
        <v>442</v>
      </c>
      <c r="B175" s="1" t="s">
        <v>441</v>
      </c>
    </row>
    <row r="176" spans="1:2">
      <c r="A176" s="4" t="s">
        <v>444</v>
      </c>
      <c r="B176" s="1" t="s">
        <v>443</v>
      </c>
    </row>
    <row r="177" spans="1:2">
      <c r="A177" s="4" t="s">
        <v>446</v>
      </c>
      <c r="B177" s="1" t="s">
        <v>445</v>
      </c>
    </row>
    <row r="178" spans="1:2">
      <c r="A178" s="4" t="s">
        <v>448</v>
      </c>
      <c r="B178" s="1" t="s">
        <v>447</v>
      </c>
    </row>
    <row r="179" spans="1:2">
      <c r="A179" s="4" t="s">
        <v>450</v>
      </c>
      <c r="B179" s="1" t="s">
        <v>449</v>
      </c>
    </row>
    <row r="180" spans="1:2">
      <c r="A180" s="4" t="s">
        <v>452</v>
      </c>
      <c r="B180" s="1" t="s">
        <v>451</v>
      </c>
    </row>
    <row r="181" spans="1:2">
      <c r="A181" s="4" t="s">
        <v>454</v>
      </c>
      <c r="B181" s="1" t="s">
        <v>453</v>
      </c>
    </row>
    <row r="182" spans="1:2">
      <c r="A182" s="4" t="s">
        <v>456</v>
      </c>
      <c r="B182" s="1" t="s">
        <v>455</v>
      </c>
    </row>
    <row r="183" spans="1:2">
      <c r="A183" s="4" t="s">
        <v>458</v>
      </c>
      <c r="B183" s="1" t="s">
        <v>457</v>
      </c>
    </row>
    <row r="184" spans="1:2">
      <c r="A184" s="4" t="s">
        <v>460</v>
      </c>
      <c r="B184" s="1" t="s">
        <v>459</v>
      </c>
    </row>
    <row r="185" spans="1:2">
      <c r="A185" s="4" t="s">
        <v>462</v>
      </c>
      <c r="B185" s="1" t="s">
        <v>461</v>
      </c>
    </row>
    <row r="186" spans="1:2">
      <c r="A186" s="4" t="s">
        <v>464</v>
      </c>
      <c r="B186" s="1" t="s">
        <v>463</v>
      </c>
    </row>
    <row r="187" spans="1:2">
      <c r="A187" s="4" t="s">
        <v>466</v>
      </c>
      <c r="B187" s="1" t="s">
        <v>465</v>
      </c>
    </row>
    <row r="188" spans="1:2">
      <c r="A188" s="4" t="s">
        <v>468</v>
      </c>
      <c r="B188" s="1" t="s">
        <v>467</v>
      </c>
    </row>
    <row r="189" spans="1:2">
      <c r="A189" s="4" t="s">
        <v>470</v>
      </c>
      <c r="B189" s="1" t="s">
        <v>469</v>
      </c>
    </row>
    <row r="190" spans="1:2">
      <c r="A190" s="4" t="s">
        <v>472</v>
      </c>
      <c r="B190" s="1" t="s">
        <v>471</v>
      </c>
    </row>
    <row r="191" spans="1:2">
      <c r="A191" s="4" t="s">
        <v>474</v>
      </c>
      <c r="B191" s="1" t="s">
        <v>473</v>
      </c>
    </row>
    <row r="192" spans="1:2">
      <c r="A192" s="4" t="s">
        <v>64</v>
      </c>
      <c r="B192" s="1" t="s">
        <v>475</v>
      </c>
    </row>
    <row r="193" spans="1:2">
      <c r="A193" s="4" t="s">
        <v>477</v>
      </c>
      <c r="B193" s="1" t="s">
        <v>476</v>
      </c>
    </row>
    <row r="194" spans="1:2">
      <c r="A194" s="4" t="s">
        <v>479</v>
      </c>
      <c r="B194" s="1" t="s">
        <v>478</v>
      </c>
    </row>
    <row r="195" spans="1:2">
      <c r="A195" s="4" t="s">
        <v>481</v>
      </c>
      <c r="B195" s="1" t="s">
        <v>480</v>
      </c>
    </row>
    <row r="196" spans="1:2">
      <c r="A196" s="4" t="s">
        <v>54</v>
      </c>
      <c r="B196" s="1" t="s">
        <v>482</v>
      </c>
    </row>
    <row r="197" spans="1:2">
      <c r="A197" s="4" t="s">
        <v>484</v>
      </c>
      <c r="B197" s="1" t="s">
        <v>483</v>
      </c>
    </row>
    <row r="198" spans="1:2">
      <c r="A198" s="4" t="s">
        <v>486</v>
      </c>
      <c r="B198" s="1" t="s">
        <v>485</v>
      </c>
    </row>
    <row r="199" spans="1:2">
      <c r="A199" s="4" t="s">
        <v>488</v>
      </c>
      <c r="B199" s="1" t="s">
        <v>487</v>
      </c>
    </row>
    <row r="200" spans="1:2">
      <c r="A200" s="4" t="s">
        <v>76</v>
      </c>
      <c r="B200" s="1" t="s">
        <v>489</v>
      </c>
    </row>
    <row r="201" spans="1:2">
      <c r="A201" s="4" t="s">
        <v>491</v>
      </c>
      <c r="B201" s="1" t="s">
        <v>490</v>
      </c>
    </row>
    <row r="202" spans="1:2">
      <c r="A202" s="4" t="s">
        <v>493</v>
      </c>
      <c r="B202" s="1" t="s">
        <v>492</v>
      </c>
    </row>
    <row r="203" spans="1:2">
      <c r="A203" s="4" t="s">
        <v>495</v>
      </c>
      <c r="B203" s="1" t="s">
        <v>494</v>
      </c>
    </row>
    <row r="204" spans="1:2">
      <c r="A204" s="4" t="s">
        <v>497</v>
      </c>
      <c r="B204" s="1" t="s">
        <v>496</v>
      </c>
    </row>
    <row r="205" spans="1:2">
      <c r="A205" s="4" t="s">
        <v>499</v>
      </c>
      <c r="B205" s="1" t="s">
        <v>498</v>
      </c>
    </row>
    <row r="206" spans="1:2">
      <c r="A206" s="4" t="s">
        <v>501</v>
      </c>
      <c r="B206" s="1" t="s">
        <v>500</v>
      </c>
    </row>
    <row r="207" spans="1:2">
      <c r="A207" s="4" t="s">
        <v>503</v>
      </c>
      <c r="B207" s="1" t="s">
        <v>502</v>
      </c>
    </row>
    <row r="208" spans="1:2">
      <c r="A208" s="4" t="s">
        <v>505</v>
      </c>
      <c r="B208" s="1" t="s">
        <v>504</v>
      </c>
    </row>
    <row r="209" spans="1:2">
      <c r="A209" s="4" t="s">
        <v>507</v>
      </c>
      <c r="B209" s="1" t="s">
        <v>506</v>
      </c>
    </row>
    <row r="210" spans="1:2">
      <c r="A210" s="4" t="s">
        <v>509</v>
      </c>
      <c r="B210" s="1" t="s">
        <v>508</v>
      </c>
    </row>
    <row r="211" spans="1:2">
      <c r="A211" s="4" t="s">
        <v>511</v>
      </c>
      <c r="B211" s="1" t="s">
        <v>510</v>
      </c>
    </row>
    <row r="212" spans="1:2">
      <c r="A212" s="4" t="s">
        <v>513</v>
      </c>
      <c r="B212" s="1" t="s">
        <v>512</v>
      </c>
    </row>
    <row r="213" spans="1:2">
      <c r="A213" s="4" t="s">
        <v>515</v>
      </c>
      <c r="B213" s="1" t="s">
        <v>514</v>
      </c>
    </row>
    <row r="214" spans="1:2">
      <c r="A214" s="4" t="s">
        <v>517</v>
      </c>
      <c r="B214" s="1" t="s">
        <v>516</v>
      </c>
    </row>
    <row r="215" spans="1:2">
      <c r="A215" s="4" t="s">
        <v>519</v>
      </c>
      <c r="B215" s="1" t="s">
        <v>518</v>
      </c>
    </row>
    <row r="216" spans="1:2">
      <c r="A216" s="4" t="s">
        <v>27</v>
      </c>
      <c r="B216" s="1" t="s">
        <v>520</v>
      </c>
    </row>
    <row r="217" spans="1:2">
      <c r="A217" s="4" t="s">
        <v>522</v>
      </c>
      <c r="B217" s="1" t="s">
        <v>521</v>
      </c>
    </row>
    <row r="218" spans="1:2">
      <c r="A218" s="4" t="s">
        <v>524</v>
      </c>
      <c r="B218" s="1" t="s">
        <v>523</v>
      </c>
    </row>
    <row r="219" spans="1:2">
      <c r="A219" s="4" t="s">
        <v>526</v>
      </c>
      <c r="B219" s="1" t="s">
        <v>525</v>
      </c>
    </row>
    <row r="220" spans="1:2">
      <c r="A220" s="4" t="s">
        <v>528</v>
      </c>
      <c r="B220" s="1" t="s">
        <v>527</v>
      </c>
    </row>
    <row r="221" spans="1:2">
      <c r="A221" s="4" t="s">
        <v>530</v>
      </c>
      <c r="B221" s="1" t="s">
        <v>529</v>
      </c>
    </row>
    <row r="222" spans="1:2">
      <c r="A222" s="4" t="s">
        <v>532</v>
      </c>
      <c r="B222" s="1" t="s">
        <v>531</v>
      </c>
    </row>
    <row r="223" spans="1:2">
      <c r="A223" s="4" t="s">
        <v>534</v>
      </c>
      <c r="B223" s="1" t="s">
        <v>533</v>
      </c>
    </row>
    <row r="224" spans="1:2">
      <c r="A224" s="4" t="s">
        <v>536</v>
      </c>
      <c r="B224" s="1" t="s">
        <v>535</v>
      </c>
    </row>
    <row r="225" spans="1:2">
      <c r="A225" s="4" t="s">
        <v>538</v>
      </c>
      <c r="B225" s="1" t="s">
        <v>537</v>
      </c>
    </row>
    <row r="226" spans="1:2">
      <c r="A226" s="4" t="s">
        <v>540</v>
      </c>
      <c r="B226" s="1" t="s">
        <v>539</v>
      </c>
    </row>
    <row r="227" spans="1:2">
      <c r="A227" s="4" t="s">
        <v>542</v>
      </c>
      <c r="B227" s="1" t="s">
        <v>541</v>
      </c>
    </row>
    <row r="228" spans="1:2">
      <c r="A228" s="4" t="s">
        <v>39</v>
      </c>
      <c r="B228" s="1" t="s">
        <v>543</v>
      </c>
    </row>
    <row r="229" spans="1:2">
      <c r="A229" s="4" t="s">
        <v>49</v>
      </c>
      <c r="B229" s="1" t="s">
        <v>544</v>
      </c>
    </row>
    <row r="230" spans="1:2">
      <c r="A230" s="4" t="s">
        <v>546</v>
      </c>
      <c r="B230" s="1" t="s">
        <v>545</v>
      </c>
    </row>
    <row r="231" spans="1:2">
      <c r="A231" s="4" t="s">
        <v>548</v>
      </c>
      <c r="B231" s="1" t="s">
        <v>547</v>
      </c>
    </row>
    <row r="232" spans="1:2">
      <c r="A232" s="4" t="s">
        <v>550</v>
      </c>
      <c r="B232" s="1" t="s">
        <v>549</v>
      </c>
    </row>
    <row r="233" spans="1:2">
      <c r="A233" s="4" t="s">
        <v>552</v>
      </c>
      <c r="B233" s="1" t="s">
        <v>551</v>
      </c>
    </row>
    <row r="234" spans="1:2">
      <c r="A234" s="4" t="s">
        <v>554</v>
      </c>
      <c r="B234" s="1" t="s">
        <v>553</v>
      </c>
    </row>
    <row r="235" spans="1:2">
      <c r="A235" s="4" t="s">
        <v>556</v>
      </c>
      <c r="B235" s="1" t="s">
        <v>555</v>
      </c>
    </row>
    <row r="236" spans="1:2">
      <c r="A236" s="4" t="s">
        <v>558</v>
      </c>
      <c r="B236" s="1" t="s">
        <v>557</v>
      </c>
    </row>
    <row r="237" spans="1:2">
      <c r="A237" s="4" t="s">
        <v>560</v>
      </c>
      <c r="B237" s="1" t="s">
        <v>559</v>
      </c>
    </row>
    <row r="238" spans="1:2">
      <c r="A238" s="4" t="s">
        <v>562</v>
      </c>
      <c r="B238" s="1" t="s">
        <v>561</v>
      </c>
    </row>
    <row r="239" spans="1:2">
      <c r="A239" s="4" t="s">
        <v>564</v>
      </c>
      <c r="B239" s="1" t="s">
        <v>563</v>
      </c>
    </row>
    <row r="240" spans="1:2">
      <c r="A240" s="4" t="s">
        <v>566</v>
      </c>
      <c r="B240" s="1" t="s">
        <v>565</v>
      </c>
    </row>
    <row r="241" spans="1:2">
      <c r="A241" s="4" t="s">
        <v>82</v>
      </c>
      <c r="B241" s="1" t="s">
        <v>567</v>
      </c>
    </row>
    <row r="242" spans="1:2">
      <c r="A242" s="7" t="s">
        <v>569</v>
      </c>
      <c r="B242" s="1" t="s">
        <v>568</v>
      </c>
    </row>
    <row r="243" spans="1:2">
      <c r="A243" s="4" t="s">
        <v>571</v>
      </c>
      <c r="B243" s="1" t="s">
        <v>570</v>
      </c>
    </row>
    <row r="244" spans="1:2">
      <c r="A244" s="4" t="s">
        <v>573</v>
      </c>
      <c r="B244" s="1" t="s">
        <v>572</v>
      </c>
    </row>
    <row r="245" spans="1:2">
      <c r="A245" s="4" t="s">
        <v>87</v>
      </c>
      <c r="B245" s="1" t="s">
        <v>574</v>
      </c>
    </row>
    <row r="246" spans="1:2">
      <c r="A246" s="4" t="s">
        <v>576</v>
      </c>
      <c r="B246" s="1" t="s">
        <v>575</v>
      </c>
    </row>
    <row r="247" spans="1:2">
      <c r="A247" s="4" t="s">
        <v>578</v>
      </c>
      <c r="B247" s="1" t="s">
        <v>577</v>
      </c>
    </row>
    <row r="248" spans="1:2">
      <c r="A248" s="4" t="s">
        <v>580</v>
      </c>
      <c r="B248" s="1" t="s">
        <v>579</v>
      </c>
    </row>
    <row r="249" spans="1:2">
      <c r="A249" s="4" t="s">
        <v>55</v>
      </c>
      <c r="B249" s="1" t="s">
        <v>581</v>
      </c>
    </row>
    <row r="250" spans="1:2">
      <c r="A250" s="4" t="s">
        <v>583</v>
      </c>
      <c r="B250" s="1" t="s">
        <v>582</v>
      </c>
    </row>
    <row r="251" spans="1:2">
      <c r="A251" s="4" t="s">
        <v>585</v>
      </c>
      <c r="B251" s="1" t="s">
        <v>584</v>
      </c>
    </row>
    <row r="252" spans="1:2">
      <c r="A252" s="4" t="s">
        <v>587</v>
      </c>
      <c r="B252" s="1" t="s">
        <v>586</v>
      </c>
    </row>
    <row r="253" spans="1:2">
      <c r="A253" s="4" t="s">
        <v>589</v>
      </c>
      <c r="B253" s="1" t="s">
        <v>588</v>
      </c>
    </row>
    <row r="254" spans="1:2">
      <c r="A254" s="4" t="s">
        <v>591</v>
      </c>
      <c r="B254" s="1" t="s">
        <v>590</v>
      </c>
    </row>
    <row r="255" spans="1:2">
      <c r="A255" s="4" t="s">
        <v>593</v>
      </c>
      <c r="B255" s="1" t="s">
        <v>592</v>
      </c>
    </row>
    <row r="256" spans="1:2">
      <c r="A256" s="4" t="s">
        <v>595</v>
      </c>
      <c r="B256" s="1" t="s">
        <v>594</v>
      </c>
    </row>
    <row r="257" spans="1:2">
      <c r="A257" s="4" t="s">
        <v>597</v>
      </c>
      <c r="B257" s="1" t="s">
        <v>596</v>
      </c>
    </row>
    <row r="258" spans="1:2">
      <c r="A258" s="4" t="s">
        <v>599</v>
      </c>
      <c r="B258" s="1" t="s">
        <v>598</v>
      </c>
    </row>
    <row r="259" spans="1:2">
      <c r="A259" s="4" t="s">
        <v>601</v>
      </c>
      <c r="B259" s="1" t="s">
        <v>600</v>
      </c>
    </row>
    <row r="260" spans="1:2">
      <c r="A260" s="4" t="s">
        <v>603</v>
      </c>
      <c r="B260" s="1" t="s">
        <v>602</v>
      </c>
    </row>
    <row r="261" spans="1:2">
      <c r="A261" s="4" t="s">
        <v>605</v>
      </c>
      <c r="B261" s="1" t="s">
        <v>604</v>
      </c>
    </row>
    <row r="262" spans="1:2">
      <c r="A262" s="4" t="s">
        <v>607</v>
      </c>
      <c r="B262" s="1" t="s">
        <v>606</v>
      </c>
    </row>
    <row r="263" spans="1:2">
      <c r="A263" s="4" t="s">
        <v>56</v>
      </c>
      <c r="B263" s="1" t="s">
        <v>608</v>
      </c>
    </row>
    <row r="264" spans="1:2">
      <c r="A264" s="4" t="s">
        <v>610</v>
      </c>
      <c r="B264" s="1" t="s">
        <v>609</v>
      </c>
    </row>
    <row r="265" spans="1:2">
      <c r="A265" s="4" t="s">
        <v>612</v>
      </c>
      <c r="B265" s="1" t="s">
        <v>611</v>
      </c>
    </row>
    <row r="266" spans="1:2">
      <c r="A266" s="4" t="s">
        <v>614</v>
      </c>
      <c r="B266" s="1" t="s">
        <v>613</v>
      </c>
    </row>
    <row r="267" spans="1:2">
      <c r="A267" s="4" t="s">
        <v>616</v>
      </c>
      <c r="B267" s="1" t="s">
        <v>615</v>
      </c>
    </row>
    <row r="268" spans="1:2">
      <c r="A268" s="4" t="s">
        <v>618</v>
      </c>
      <c r="B268" s="1" t="s">
        <v>617</v>
      </c>
    </row>
    <row r="269" spans="1:2">
      <c r="A269" s="4" t="s">
        <v>620</v>
      </c>
      <c r="B269" s="1" t="s">
        <v>619</v>
      </c>
    </row>
    <row r="270" spans="1:2">
      <c r="A270" s="4" t="s">
        <v>622</v>
      </c>
      <c r="B270" s="1" t="s">
        <v>621</v>
      </c>
    </row>
    <row r="271" spans="1:2">
      <c r="A271" s="4" t="s">
        <v>624</v>
      </c>
      <c r="B271" s="1" t="s">
        <v>623</v>
      </c>
    </row>
    <row r="272" spans="1:2">
      <c r="A272" s="4" t="s">
        <v>626</v>
      </c>
      <c r="B272" s="1" t="s">
        <v>625</v>
      </c>
    </row>
    <row r="273" spans="1:2">
      <c r="A273" s="4" t="s">
        <v>88</v>
      </c>
      <c r="B273" s="1" t="s">
        <v>627</v>
      </c>
    </row>
    <row r="274" spans="1:2">
      <c r="A274" s="4" t="s">
        <v>629</v>
      </c>
      <c r="B274" s="1" t="s">
        <v>628</v>
      </c>
    </row>
    <row r="275" spans="1:2">
      <c r="A275" s="4" t="s">
        <v>631</v>
      </c>
      <c r="B275" s="1" t="s">
        <v>630</v>
      </c>
    </row>
    <row r="276" spans="1:2">
      <c r="A276" s="4" t="s">
        <v>633</v>
      </c>
      <c r="B276" s="1" t="s">
        <v>632</v>
      </c>
    </row>
    <row r="277" spans="1:2">
      <c r="A277" s="4" t="s">
        <v>635</v>
      </c>
      <c r="B277" s="1" t="s">
        <v>634</v>
      </c>
    </row>
    <row r="278" spans="1:2">
      <c r="A278" s="4" t="s">
        <v>637</v>
      </c>
      <c r="B278" s="1" t="s">
        <v>636</v>
      </c>
    </row>
    <row r="279" spans="1:2">
      <c r="A279" s="4" t="s">
        <v>639</v>
      </c>
      <c r="B279" s="1" t="s">
        <v>638</v>
      </c>
    </row>
    <row r="280" spans="1:2">
      <c r="A280" s="4" t="s">
        <v>641</v>
      </c>
      <c r="B280" s="1" t="s">
        <v>640</v>
      </c>
    </row>
    <row r="281" spans="1:2">
      <c r="A281" s="4" t="s">
        <v>643</v>
      </c>
      <c r="B281" s="1" t="s">
        <v>642</v>
      </c>
    </row>
    <row r="282" spans="1:2">
      <c r="A282" s="4" t="s">
        <v>645</v>
      </c>
      <c r="B282" s="1" t="s">
        <v>644</v>
      </c>
    </row>
    <row r="283" spans="1:2">
      <c r="A283" s="4" t="s">
        <v>647</v>
      </c>
      <c r="B283" s="1" t="s">
        <v>646</v>
      </c>
    </row>
    <row r="284" spans="1:2">
      <c r="A284" s="4" t="s">
        <v>649</v>
      </c>
      <c r="B284" s="1" t="s">
        <v>648</v>
      </c>
    </row>
    <row r="285" spans="1:2">
      <c r="A285" s="4" t="s">
        <v>651</v>
      </c>
      <c r="B285" s="1" t="s">
        <v>650</v>
      </c>
    </row>
    <row r="286" spans="1:2">
      <c r="A286" s="4" t="s">
        <v>653</v>
      </c>
      <c r="B286" s="1" t="s">
        <v>652</v>
      </c>
    </row>
    <row r="287" spans="1:2">
      <c r="A287" s="4" t="s">
        <v>655</v>
      </c>
      <c r="B287" s="1" t="s">
        <v>654</v>
      </c>
    </row>
    <row r="288" spans="1:2">
      <c r="A288" s="4" t="s">
        <v>657</v>
      </c>
      <c r="B288" s="1" t="s">
        <v>656</v>
      </c>
    </row>
    <row r="289" spans="1:2">
      <c r="A289" s="4" t="s">
        <v>659</v>
      </c>
      <c r="B289" s="1" t="s">
        <v>658</v>
      </c>
    </row>
    <row r="290" spans="1:2">
      <c r="A290" s="4" t="s">
        <v>661</v>
      </c>
      <c r="B290" s="1" t="s">
        <v>660</v>
      </c>
    </row>
    <row r="291" spans="1:2">
      <c r="A291" s="7" t="s">
        <v>663</v>
      </c>
      <c r="B291" s="1" t="s">
        <v>662</v>
      </c>
    </row>
    <row r="292" spans="1:2">
      <c r="A292" s="4" t="s">
        <v>665</v>
      </c>
      <c r="B292" s="8" t="s">
        <v>664</v>
      </c>
    </row>
    <row r="293" spans="1:2">
      <c r="A293" s="4" t="s">
        <v>667</v>
      </c>
      <c r="B293" s="1" t="s">
        <v>666</v>
      </c>
    </row>
    <row r="294" spans="1:2">
      <c r="A294" s="4" t="s">
        <v>669</v>
      </c>
      <c r="B294" s="1" t="s">
        <v>668</v>
      </c>
    </row>
    <row r="295" spans="1:2">
      <c r="A295" s="4" t="s">
        <v>671</v>
      </c>
      <c r="B295" s="1" t="s">
        <v>670</v>
      </c>
    </row>
    <row r="296" spans="1:2">
      <c r="A296" s="4" t="s">
        <v>673</v>
      </c>
      <c r="B296" s="1" t="s">
        <v>672</v>
      </c>
    </row>
    <row r="297" spans="1:2">
      <c r="A297" s="4" t="s">
        <v>675</v>
      </c>
      <c r="B297" s="1" t="s">
        <v>674</v>
      </c>
    </row>
    <row r="298" spans="1:2">
      <c r="A298" s="4" t="s">
        <v>677</v>
      </c>
      <c r="B298" s="1" t="s">
        <v>676</v>
      </c>
    </row>
    <row r="299" spans="1:2">
      <c r="A299" s="4" t="s">
        <v>679</v>
      </c>
      <c r="B299" s="1" t="s">
        <v>678</v>
      </c>
    </row>
    <row r="300" spans="1:2">
      <c r="A300" s="4" t="s">
        <v>681</v>
      </c>
      <c r="B300" s="1" t="s">
        <v>680</v>
      </c>
    </row>
    <row r="301" spans="1:2">
      <c r="A301" s="4" t="s">
        <v>683</v>
      </c>
      <c r="B301" s="1" t="s">
        <v>682</v>
      </c>
    </row>
    <row r="302" spans="1:2">
      <c r="A302" s="4" t="s">
        <v>685</v>
      </c>
      <c r="B302" s="1" t="s">
        <v>684</v>
      </c>
    </row>
    <row r="303" spans="1:2">
      <c r="A303" s="4" t="s">
        <v>687</v>
      </c>
      <c r="B303" s="1" t="s">
        <v>686</v>
      </c>
    </row>
    <row r="304" spans="1:2">
      <c r="A304" s="4" t="s">
        <v>689</v>
      </c>
      <c r="B304" s="1" t="s">
        <v>688</v>
      </c>
    </row>
    <row r="305" spans="1:2">
      <c r="A305" s="4" t="s">
        <v>691</v>
      </c>
      <c r="B305" s="1" t="s">
        <v>690</v>
      </c>
    </row>
    <row r="306" spans="1:2">
      <c r="A306" s="4" t="s">
        <v>693</v>
      </c>
      <c r="B306" s="1" t="s">
        <v>692</v>
      </c>
    </row>
    <row r="307" spans="1:2">
      <c r="A307" s="4" t="s">
        <v>695</v>
      </c>
      <c r="B307" s="1" t="s">
        <v>694</v>
      </c>
    </row>
    <row r="308" spans="1:2">
      <c r="A308" s="4" t="s">
        <v>697</v>
      </c>
      <c r="B308" s="1" t="s">
        <v>696</v>
      </c>
    </row>
    <row r="309" spans="1:2">
      <c r="A309" s="4" t="s">
        <v>699</v>
      </c>
      <c r="B309" s="1" t="s">
        <v>698</v>
      </c>
    </row>
    <row r="310" spans="1:2">
      <c r="A310" s="4" t="s">
        <v>701</v>
      </c>
      <c r="B310" s="1" t="s">
        <v>700</v>
      </c>
    </row>
    <row r="311" spans="1:2">
      <c r="A311" s="4" t="s">
        <v>703</v>
      </c>
      <c r="B311" s="1" t="s">
        <v>702</v>
      </c>
    </row>
    <row r="312" spans="1:2">
      <c r="A312" s="4" t="s">
        <v>77</v>
      </c>
      <c r="B312" s="1" t="s">
        <v>704</v>
      </c>
    </row>
    <row r="313" spans="1:2">
      <c r="A313" s="4" t="s">
        <v>706</v>
      </c>
      <c r="B313" s="1" t="s">
        <v>705</v>
      </c>
    </row>
    <row r="314" spans="1:2">
      <c r="A314" s="4" t="s">
        <v>708</v>
      </c>
      <c r="B314" s="1" t="s">
        <v>707</v>
      </c>
    </row>
    <row r="315" spans="1:2">
      <c r="A315" s="4" t="s">
        <v>560</v>
      </c>
      <c r="B315" s="1" t="s">
        <v>709</v>
      </c>
    </row>
    <row r="316" spans="1:2">
      <c r="A316" s="4" t="s">
        <v>711</v>
      </c>
      <c r="B316" s="1" t="s">
        <v>710</v>
      </c>
    </row>
    <row r="317" spans="1:2">
      <c r="A317" s="4" t="s">
        <v>713</v>
      </c>
      <c r="B317" s="1" t="s">
        <v>712</v>
      </c>
    </row>
    <row r="318" spans="1:2">
      <c r="A318" s="4" t="s">
        <v>715</v>
      </c>
      <c r="B318" s="1" t="s">
        <v>714</v>
      </c>
    </row>
    <row r="319" spans="1:2">
      <c r="A319" s="4" t="s">
        <v>717</v>
      </c>
      <c r="B319" s="1" t="s">
        <v>716</v>
      </c>
    </row>
    <row r="320" spans="1:2">
      <c r="A320" s="4" t="s">
        <v>719</v>
      </c>
      <c r="B320" s="1" t="s">
        <v>718</v>
      </c>
    </row>
    <row r="321" spans="1:2">
      <c r="A321" s="4" t="s">
        <v>721</v>
      </c>
      <c r="B321" s="1" t="s">
        <v>720</v>
      </c>
    </row>
    <row r="322" spans="1:2">
      <c r="A322" s="7" t="s">
        <v>723</v>
      </c>
      <c r="B322" s="1" t="s">
        <v>722</v>
      </c>
    </row>
    <row r="323" spans="1:2">
      <c r="A323" s="4" t="s">
        <v>725</v>
      </c>
      <c r="B323" s="1" t="s">
        <v>724</v>
      </c>
    </row>
    <row r="324" spans="1:2">
      <c r="A324" s="4" t="s">
        <v>727</v>
      </c>
      <c r="B324" s="1" t="s">
        <v>726</v>
      </c>
    </row>
    <row r="325" spans="1:2">
      <c r="A325" s="4" t="s">
        <v>729</v>
      </c>
      <c r="B325" s="1" t="s">
        <v>728</v>
      </c>
    </row>
    <row r="326" spans="1:2">
      <c r="A326" s="4" t="s">
        <v>731</v>
      </c>
      <c r="B326" s="1" t="s">
        <v>730</v>
      </c>
    </row>
    <row r="327" spans="1:2">
      <c r="A327" s="4" t="s">
        <v>733</v>
      </c>
      <c r="B327" s="1" t="s">
        <v>732</v>
      </c>
    </row>
    <row r="328" spans="1:2">
      <c r="A328" s="4" t="s">
        <v>735</v>
      </c>
      <c r="B328" s="1" t="s">
        <v>734</v>
      </c>
    </row>
    <row r="329" spans="1:2">
      <c r="A329" s="4" t="s">
        <v>737</v>
      </c>
      <c r="B329" s="1" t="s">
        <v>736</v>
      </c>
    </row>
    <row r="330" spans="1:2">
      <c r="A330" s="4" t="s">
        <v>739</v>
      </c>
      <c r="B330" s="1" t="s">
        <v>738</v>
      </c>
    </row>
    <row r="331" spans="1:2">
      <c r="A331" s="4" t="s">
        <v>741</v>
      </c>
      <c r="B331" s="1" t="s">
        <v>740</v>
      </c>
    </row>
    <row r="332" spans="1:2">
      <c r="A332" s="4" t="s">
        <v>743</v>
      </c>
      <c r="B332" s="1" t="s">
        <v>742</v>
      </c>
    </row>
    <row r="333" spans="1:2">
      <c r="A333" s="4" t="s">
        <v>745</v>
      </c>
      <c r="B333" s="1" t="s">
        <v>744</v>
      </c>
    </row>
    <row r="334" spans="1:2">
      <c r="A334" s="4" t="s">
        <v>108</v>
      </c>
      <c r="B334" s="1" t="s">
        <v>746</v>
      </c>
    </row>
    <row r="335" spans="1:2">
      <c r="A335" s="4" t="s">
        <v>73</v>
      </c>
      <c r="B335" s="1" t="s">
        <v>747</v>
      </c>
    </row>
    <row r="336" spans="1:2">
      <c r="A336" s="4" t="s">
        <v>749</v>
      </c>
      <c r="B336" s="1" t="s">
        <v>748</v>
      </c>
    </row>
    <row r="337" spans="1:2">
      <c r="A337" s="4" t="s">
        <v>751</v>
      </c>
      <c r="B337" s="1" t="s">
        <v>750</v>
      </c>
    </row>
    <row r="338" spans="1:2">
      <c r="A338" s="4" t="s">
        <v>753</v>
      </c>
      <c r="B338" s="1" t="s">
        <v>752</v>
      </c>
    </row>
    <row r="339" spans="1:2">
      <c r="A339" s="4" t="s">
        <v>755</v>
      </c>
      <c r="B339" s="1" t="s">
        <v>754</v>
      </c>
    </row>
    <row r="340" spans="1:2">
      <c r="A340" s="4" t="s">
        <v>757</v>
      </c>
      <c r="B340" s="1" t="s">
        <v>756</v>
      </c>
    </row>
    <row r="341" spans="1:2">
      <c r="A341" s="4" t="s">
        <v>759</v>
      </c>
      <c r="B341" s="1" t="s">
        <v>758</v>
      </c>
    </row>
    <row r="342" spans="1:2">
      <c r="A342" s="7" t="s">
        <v>761</v>
      </c>
      <c r="B342" s="1" t="s">
        <v>760</v>
      </c>
    </row>
    <row r="343" spans="1:2">
      <c r="A343" s="4" t="s">
        <v>763</v>
      </c>
      <c r="B343" s="1" t="s">
        <v>762</v>
      </c>
    </row>
    <row r="344" spans="1:2">
      <c r="A344" s="4" t="s">
        <v>765</v>
      </c>
      <c r="B344" s="1" t="s">
        <v>764</v>
      </c>
    </row>
    <row r="345" spans="1:2">
      <c r="A345" s="4" t="s">
        <v>767</v>
      </c>
      <c r="B345" s="1" t="s">
        <v>766</v>
      </c>
    </row>
    <row r="346" spans="1:2">
      <c r="A346" s="4" t="s">
        <v>769</v>
      </c>
      <c r="B346" s="1" t="s">
        <v>768</v>
      </c>
    </row>
    <row r="347" spans="1:2">
      <c r="A347" s="7" t="s">
        <v>3148</v>
      </c>
      <c r="B347" s="1" t="s">
        <v>770</v>
      </c>
    </row>
    <row r="348" spans="1:2">
      <c r="A348" s="4" t="s">
        <v>772</v>
      </c>
      <c r="B348" s="1" t="s">
        <v>771</v>
      </c>
    </row>
    <row r="349" spans="1:2">
      <c r="A349" s="4" t="s">
        <v>774</v>
      </c>
      <c r="B349" s="1" t="s">
        <v>773</v>
      </c>
    </row>
    <row r="350" spans="1:2">
      <c r="A350" s="4" t="s">
        <v>776</v>
      </c>
      <c r="B350" s="1" t="s">
        <v>775</v>
      </c>
    </row>
    <row r="351" spans="1:2">
      <c r="A351" s="4" t="s">
        <v>778</v>
      </c>
      <c r="B351" s="1" t="s">
        <v>777</v>
      </c>
    </row>
    <row r="352" spans="1:2">
      <c r="A352" s="4" t="s">
        <v>780</v>
      </c>
      <c r="B352" s="1" t="s">
        <v>779</v>
      </c>
    </row>
    <row r="353" spans="1:2">
      <c r="A353" s="4" t="s">
        <v>782</v>
      </c>
      <c r="B353" s="1" t="s">
        <v>781</v>
      </c>
    </row>
    <row r="354" spans="1:2">
      <c r="A354" s="4" t="s">
        <v>784</v>
      </c>
      <c r="B354" s="1" t="s">
        <v>783</v>
      </c>
    </row>
    <row r="355" spans="1:2">
      <c r="A355" s="4" t="s">
        <v>786</v>
      </c>
      <c r="B355" s="1" t="s">
        <v>785</v>
      </c>
    </row>
    <row r="356" spans="1:2">
      <c r="A356" s="4" t="s">
        <v>788</v>
      </c>
      <c r="B356" s="1" t="s">
        <v>787</v>
      </c>
    </row>
    <row r="357" spans="1:2">
      <c r="A357" s="4" t="s">
        <v>790</v>
      </c>
      <c r="B357" s="1" t="s">
        <v>789</v>
      </c>
    </row>
    <row r="358" spans="1:2">
      <c r="A358" s="4" t="s">
        <v>792</v>
      </c>
      <c r="B358" s="1" t="s">
        <v>791</v>
      </c>
    </row>
    <row r="359" spans="1:2">
      <c r="A359" s="4" t="s">
        <v>121</v>
      </c>
      <c r="B359" s="1" t="s">
        <v>793</v>
      </c>
    </row>
    <row r="360" spans="1:2">
      <c r="A360" s="4" t="s">
        <v>119</v>
      </c>
      <c r="B360" s="1" t="s">
        <v>794</v>
      </c>
    </row>
    <row r="361" spans="1:2">
      <c r="A361" s="4" t="s">
        <v>796</v>
      </c>
      <c r="B361" s="1" t="s">
        <v>795</v>
      </c>
    </row>
    <row r="362" spans="1:2">
      <c r="A362" s="4" t="s">
        <v>798</v>
      </c>
      <c r="B362" s="1" t="s">
        <v>797</v>
      </c>
    </row>
    <row r="363" spans="1:2">
      <c r="A363" s="4" t="s">
        <v>800</v>
      </c>
      <c r="B363" s="1" t="s">
        <v>799</v>
      </c>
    </row>
    <row r="364" spans="1:2">
      <c r="A364" s="4" t="s">
        <v>802</v>
      </c>
      <c r="B364" s="1" t="s">
        <v>801</v>
      </c>
    </row>
    <row r="365" spans="1:2">
      <c r="A365" s="4" t="s">
        <v>804</v>
      </c>
      <c r="B365" s="1" t="s">
        <v>803</v>
      </c>
    </row>
    <row r="366" spans="1:2">
      <c r="A366" s="4" t="s">
        <v>806</v>
      </c>
      <c r="B366" s="1" t="s">
        <v>805</v>
      </c>
    </row>
    <row r="367" spans="1:2">
      <c r="A367" s="4" t="s">
        <v>47</v>
      </c>
      <c r="B367" s="1" t="s">
        <v>807</v>
      </c>
    </row>
    <row r="368" spans="1:2">
      <c r="A368" s="4" t="s">
        <v>809</v>
      </c>
      <c r="B368" s="1" t="s">
        <v>808</v>
      </c>
    </row>
    <row r="369" spans="1:2">
      <c r="A369" s="4" t="s">
        <v>92</v>
      </c>
      <c r="B369" s="1" t="s">
        <v>810</v>
      </c>
    </row>
    <row r="370" spans="1:2">
      <c r="A370" s="4" t="s">
        <v>812</v>
      </c>
      <c r="B370" s="1" t="s">
        <v>811</v>
      </c>
    </row>
    <row r="371" spans="1:2">
      <c r="A371" s="4" t="s">
        <v>814</v>
      </c>
      <c r="B371" s="1" t="s">
        <v>813</v>
      </c>
    </row>
    <row r="372" spans="1:2">
      <c r="A372" s="4" t="s">
        <v>816</v>
      </c>
      <c r="B372" s="1" t="s">
        <v>815</v>
      </c>
    </row>
    <row r="373" spans="1:2">
      <c r="A373" s="4" t="s">
        <v>818</v>
      </c>
      <c r="B373" s="1" t="s">
        <v>817</v>
      </c>
    </row>
    <row r="374" spans="1:2">
      <c r="A374" s="4" t="s">
        <v>820</v>
      </c>
      <c r="B374" s="1" t="s">
        <v>819</v>
      </c>
    </row>
    <row r="375" spans="1:2">
      <c r="A375" s="4" t="s">
        <v>822</v>
      </c>
      <c r="B375" s="1" t="s">
        <v>821</v>
      </c>
    </row>
    <row r="376" spans="1:2">
      <c r="A376" s="4" t="s">
        <v>824</v>
      </c>
      <c r="B376" s="1" t="s">
        <v>823</v>
      </c>
    </row>
    <row r="377" spans="1:2">
      <c r="A377" s="4" t="s">
        <v>826</v>
      </c>
      <c r="B377" s="1" t="s">
        <v>825</v>
      </c>
    </row>
    <row r="378" spans="1:2">
      <c r="A378" s="4" t="s">
        <v>828</v>
      </c>
      <c r="B378" s="1" t="s">
        <v>827</v>
      </c>
    </row>
    <row r="379" spans="1:2">
      <c r="A379" s="4" t="s">
        <v>830</v>
      </c>
      <c r="B379" s="1" t="s">
        <v>829</v>
      </c>
    </row>
    <row r="380" spans="1:2">
      <c r="A380" s="4" t="s">
        <v>832</v>
      </c>
      <c r="B380" s="1" t="s">
        <v>831</v>
      </c>
    </row>
    <row r="381" spans="1:2">
      <c r="A381" s="4" t="s">
        <v>834</v>
      </c>
      <c r="B381" s="1" t="s">
        <v>833</v>
      </c>
    </row>
    <row r="382" spans="1:2">
      <c r="A382" s="4" t="s">
        <v>836</v>
      </c>
      <c r="B382" s="1" t="s">
        <v>835</v>
      </c>
    </row>
    <row r="383" spans="1:2">
      <c r="A383" s="4" t="s">
        <v>838</v>
      </c>
      <c r="B383" s="1" t="s">
        <v>837</v>
      </c>
    </row>
    <row r="384" spans="1:2">
      <c r="A384" s="4" t="s">
        <v>840</v>
      </c>
      <c r="B384" s="1" t="s">
        <v>839</v>
      </c>
    </row>
    <row r="385" spans="1:2">
      <c r="A385" s="7" t="s">
        <v>842</v>
      </c>
      <c r="B385" s="1" t="s">
        <v>841</v>
      </c>
    </row>
    <row r="386" spans="1:2">
      <c r="A386" s="4" t="s">
        <v>844</v>
      </c>
      <c r="B386" s="1" t="s">
        <v>843</v>
      </c>
    </row>
    <row r="387" spans="1:2">
      <c r="A387" s="4" t="s">
        <v>846</v>
      </c>
      <c r="B387" s="1" t="s">
        <v>845</v>
      </c>
    </row>
    <row r="388" spans="1:2">
      <c r="A388" s="4" t="s">
        <v>848</v>
      </c>
      <c r="B388" s="1" t="s">
        <v>847</v>
      </c>
    </row>
    <row r="389" spans="1:2">
      <c r="A389" s="4" t="s">
        <v>850</v>
      </c>
      <c r="B389" s="1" t="s">
        <v>849</v>
      </c>
    </row>
    <row r="390" spans="1:2">
      <c r="A390" s="4" t="s">
        <v>852</v>
      </c>
      <c r="B390" s="1" t="s">
        <v>851</v>
      </c>
    </row>
    <row r="391" spans="1:2">
      <c r="A391" s="4" t="s">
        <v>854</v>
      </c>
      <c r="B391" s="1" t="s">
        <v>853</v>
      </c>
    </row>
    <row r="392" spans="1:2">
      <c r="A392" s="4" t="s">
        <v>856</v>
      </c>
      <c r="B392" s="1" t="s">
        <v>855</v>
      </c>
    </row>
    <row r="393" spans="1:2">
      <c r="A393" s="4" t="s">
        <v>858</v>
      </c>
      <c r="B393" s="1" t="s">
        <v>857</v>
      </c>
    </row>
    <row r="394" spans="1:2">
      <c r="A394" s="4" t="s">
        <v>860</v>
      </c>
      <c r="B394" s="1" t="s">
        <v>859</v>
      </c>
    </row>
    <row r="395" spans="1:2">
      <c r="A395" s="4" t="s">
        <v>52</v>
      </c>
      <c r="B395" s="1" t="s">
        <v>861</v>
      </c>
    </row>
    <row r="396" spans="1:2">
      <c r="A396" s="4" t="s">
        <v>863</v>
      </c>
      <c r="B396" s="1" t="s">
        <v>862</v>
      </c>
    </row>
    <row r="397" spans="1:2">
      <c r="A397" s="4" t="s">
        <v>30</v>
      </c>
      <c r="B397" s="1" t="s">
        <v>864</v>
      </c>
    </row>
    <row r="398" spans="1:2">
      <c r="A398" s="4" t="s">
        <v>866</v>
      </c>
      <c r="B398" s="1" t="s">
        <v>865</v>
      </c>
    </row>
    <row r="399" spans="1:2">
      <c r="A399" s="4" t="s">
        <v>868</v>
      </c>
      <c r="B399" s="1" t="s">
        <v>867</v>
      </c>
    </row>
    <row r="400" spans="1:2">
      <c r="A400" s="4" t="s">
        <v>870</v>
      </c>
      <c r="B400" s="1" t="s">
        <v>869</v>
      </c>
    </row>
    <row r="401" spans="1:2">
      <c r="A401" s="4" t="s">
        <v>872</v>
      </c>
      <c r="B401" s="1" t="s">
        <v>871</v>
      </c>
    </row>
    <row r="402" spans="1:2">
      <c r="A402" s="4" t="s">
        <v>874</v>
      </c>
      <c r="B402" s="1" t="s">
        <v>873</v>
      </c>
    </row>
    <row r="403" spans="1:2">
      <c r="A403" s="4" t="s">
        <v>876</v>
      </c>
      <c r="B403" s="1" t="s">
        <v>875</v>
      </c>
    </row>
    <row r="404" spans="1:2">
      <c r="A404" s="4" t="s">
        <v>878</v>
      </c>
      <c r="B404" s="8" t="s">
        <v>877</v>
      </c>
    </row>
    <row r="405" spans="1:2">
      <c r="A405" s="4" t="s">
        <v>880</v>
      </c>
      <c r="B405" s="1" t="s">
        <v>879</v>
      </c>
    </row>
    <row r="406" spans="1:2">
      <c r="A406" s="4" t="s">
        <v>882</v>
      </c>
      <c r="B406" s="1" t="s">
        <v>881</v>
      </c>
    </row>
    <row r="407" spans="1:2">
      <c r="A407" s="4" t="s">
        <v>884</v>
      </c>
      <c r="B407" s="1" t="s">
        <v>883</v>
      </c>
    </row>
    <row r="408" spans="1:2">
      <c r="A408" s="4" t="s">
        <v>886</v>
      </c>
      <c r="B408" s="1" t="s">
        <v>885</v>
      </c>
    </row>
    <row r="409" spans="1:2">
      <c r="A409" s="4" t="s">
        <v>888</v>
      </c>
      <c r="B409" s="1" t="s">
        <v>887</v>
      </c>
    </row>
    <row r="410" spans="1:2">
      <c r="A410" s="4" t="s">
        <v>890</v>
      </c>
      <c r="B410" s="1" t="s">
        <v>889</v>
      </c>
    </row>
    <row r="411" spans="1:2">
      <c r="A411" s="4" t="s">
        <v>892</v>
      </c>
      <c r="B411" s="1" t="s">
        <v>891</v>
      </c>
    </row>
    <row r="412" spans="1:2">
      <c r="A412" s="4" t="s">
        <v>894</v>
      </c>
      <c r="B412" s="1" t="s">
        <v>893</v>
      </c>
    </row>
    <row r="413" spans="1:2">
      <c r="A413" s="4" t="s">
        <v>60</v>
      </c>
      <c r="B413" s="1" t="s">
        <v>895</v>
      </c>
    </row>
    <row r="414" spans="1:2">
      <c r="A414" s="4" t="s">
        <v>897</v>
      </c>
      <c r="B414" s="1" t="s">
        <v>896</v>
      </c>
    </row>
    <row r="415" spans="1:2">
      <c r="A415" s="4" t="s">
        <v>899</v>
      </c>
      <c r="B415" s="1" t="s">
        <v>898</v>
      </c>
    </row>
    <row r="416" spans="1:2">
      <c r="A416" s="4" t="s">
        <v>901</v>
      </c>
      <c r="B416" s="1" t="s">
        <v>900</v>
      </c>
    </row>
    <row r="417" spans="1:2">
      <c r="A417" s="4" t="s">
        <v>903</v>
      </c>
      <c r="B417" s="1" t="s">
        <v>902</v>
      </c>
    </row>
    <row r="418" spans="1:2">
      <c r="A418" s="4" t="s">
        <v>905</v>
      </c>
      <c r="B418" s="1" t="s">
        <v>904</v>
      </c>
    </row>
    <row r="419" spans="1:2">
      <c r="A419" s="4" t="s">
        <v>907</v>
      </c>
      <c r="B419" s="1" t="s">
        <v>906</v>
      </c>
    </row>
    <row r="420" spans="1:2">
      <c r="A420" s="4" t="s">
        <v>66</v>
      </c>
      <c r="B420" s="1" t="s">
        <v>908</v>
      </c>
    </row>
    <row r="421" spans="1:2">
      <c r="A421" s="4" t="s">
        <v>910</v>
      </c>
      <c r="B421" s="1" t="s">
        <v>909</v>
      </c>
    </row>
    <row r="422" spans="1:2">
      <c r="A422" s="4" t="s">
        <v>912</v>
      </c>
      <c r="B422" s="1" t="s">
        <v>911</v>
      </c>
    </row>
    <row r="423" spans="1:2">
      <c r="A423" s="4" t="s">
        <v>914</v>
      </c>
      <c r="B423" s="1" t="s">
        <v>913</v>
      </c>
    </row>
    <row r="424" spans="1:2">
      <c r="A424" s="4" t="s">
        <v>916</v>
      </c>
      <c r="B424" s="1" t="s">
        <v>915</v>
      </c>
    </row>
    <row r="425" spans="1:2">
      <c r="A425" s="4" t="s">
        <v>918</v>
      </c>
      <c r="B425" s="1" t="s">
        <v>917</v>
      </c>
    </row>
    <row r="426" spans="1:2">
      <c r="A426" s="4" t="s">
        <v>920</v>
      </c>
      <c r="B426" s="1" t="s">
        <v>919</v>
      </c>
    </row>
    <row r="427" spans="1:2">
      <c r="A427" s="4" t="s">
        <v>922</v>
      </c>
      <c r="B427" s="1" t="s">
        <v>921</v>
      </c>
    </row>
    <row r="428" spans="1:2">
      <c r="A428" s="4" t="s">
        <v>924</v>
      </c>
      <c r="B428" s="1" t="s">
        <v>923</v>
      </c>
    </row>
    <row r="429" spans="1:2">
      <c r="A429" s="4" t="s">
        <v>926</v>
      </c>
      <c r="B429" s="1" t="s">
        <v>925</v>
      </c>
    </row>
    <row r="430" spans="1:2">
      <c r="A430" s="4" t="s">
        <v>928</v>
      </c>
      <c r="B430" s="1" t="s">
        <v>927</v>
      </c>
    </row>
    <row r="431" spans="1:2">
      <c r="A431" s="4" t="s">
        <v>930</v>
      </c>
      <c r="B431" s="1" t="s">
        <v>929</v>
      </c>
    </row>
    <row r="432" spans="1:2">
      <c r="A432" s="4" t="s">
        <v>932</v>
      </c>
      <c r="B432" s="1" t="s">
        <v>931</v>
      </c>
    </row>
    <row r="433" spans="1:2">
      <c r="A433" s="4" t="s">
        <v>934</v>
      </c>
      <c r="B433" s="1" t="s">
        <v>933</v>
      </c>
    </row>
    <row r="434" spans="1:2">
      <c r="A434" s="4" t="s">
        <v>26</v>
      </c>
      <c r="B434" s="1" t="s">
        <v>935</v>
      </c>
    </row>
    <row r="435" spans="1:2">
      <c r="A435" s="4" t="s">
        <v>937</v>
      </c>
      <c r="B435" s="1" t="s">
        <v>936</v>
      </c>
    </row>
    <row r="436" spans="1:2">
      <c r="A436" s="4" t="s">
        <v>939</v>
      </c>
      <c r="B436" s="1" t="s">
        <v>938</v>
      </c>
    </row>
    <row r="437" spans="1:2">
      <c r="A437" s="4" t="s">
        <v>941</v>
      </c>
      <c r="B437" s="1" t="s">
        <v>940</v>
      </c>
    </row>
    <row r="438" spans="1:2">
      <c r="A438" s="4" t="s">
        <v>943</v>
      </c>
      <c r="B438" s="1" t="s">
        <v>942</v>
      </c>
    </row>
    <row r="439" spans="1:2">
      <c r="A439" s="4" t="s">
        <v>945</v>
      </c>
      <c r="B439" s="1" t="s">
        <v>944</v>
      </c>
    </row>
    <row r="440" spans="1:2">
      <c r="A440" s="7" t="s">
        <v>947</v>
      </c>
      <c r="B440" s="1" t="s">
        <v>946</v>
      </c>
    </row>
    <row r="441" spans="1:2">
      <c r="A441" s="4" t="s">
        <v>949</v>
      </c>
      <c r="B441" s="1" t="s">
        <v>948</v>
      </c>
    </row>
    <row r="442" spans="1:2">
      <c r="A442" s="4" t="s">
        <v>951</v>
      </c>
      <c r="B442" s="1" t="s">
        <v>950</v>
      </c>
    </row>
    <row r="443" spans="1:2">
      <c r="A443" s="4" t="s">
        <v>953</v>
      </c>
      <c r="B443" s="1" t="s">
        <v>952</v>
      </c>
    </row>
    <row r="444" spans="1:2">
      <c r="A444" s="4" t="s">
        <v>67</v>
      </c>
      <c r="B444" s="1" t="s">
        <v>954</v>
      </c>
    </row>
    <row r="445" spans="1:2">
      <c r="A445" s="4" t="s">
        <v>956</v>
      </c>
      <c r="B445" s="1" t="s">
        <v>955</v>
      </c>
    </row>
    <row r="446" spans="1:2">
      <c r="A446" s="4" t="s">
        <v>958</v>
      </c>
      <c r="B446" s="1" t="s">
        <v>957</v>
      </c>
    </row>
    <row r="447" spans="1:2">
      <c r="A447" s="4" t="s">
        <v>960</v>
      </c>
      <c r="B447" s="1" t="s">
        <v>959</v>
      </c>
    </row>
    <row r="448" spans="1:2">
      <c r="A448" s="4" t="s">
        <v>962</v>
      </c>
      <c r="B448" s="1" t="s">
        <v>961</v>
      </c>
    </row>
    <row r="449" spans="1:2">
      <c r="A449" s="4" t="s">
        <v>964</v>
      </c>
      <c r="B449" s="1" t="s">
        <v>963</v>
      </c>
    </row>
    <row r="450" spans="1:2">
      <c r="A450" s="4" t="s">
        <v>966</v>
      </c>
      <c r="B450" s="1" t="s">
        <v>965</v>
      </c>
    </row>
    <row r="451" spans="1:2">
      <c r="A451" s="4" t="s">
        <v>968</v>
      </c>
      <c r="B451" s="1" t="s">
        <v>967</v>
      </c>
    </row>
    <row r="452" spans="1:2">
      <c r="A452" s="4" t="s">
        <v>970</v>
      </c>
      <c r="B452" s="1" t="s">
        <v>969</v>
      </c>
    </row>
    <row r="453" spans="1:2">
      <c r="A453" s="4" t="s">
        <v>972</v>
      </c>
      <c r="B453" s="1" t="s">
        <v>971</v>
      </c>
    </row>
    <row r="454" spans="1:2">
      <c r="A454" s="4" t="s">
        <v>974</v>
      </c>
      <c r="B454" s="1" t="s">
        <v>973</v>
      </c>
    </row>
    <row r="455" spans="1:2">
      <c r="A455" s="4" t="s">
        <v>976</v>
      </c>
      <c r="B455" s="1" t="s">
        <v>975</v>
      </c>
    </row>
    <row r="456" spans="1:2">
      <c r="A456" s="4" t="s">
        <v>978</v>
      </c>
      <c r="B456" s="1" t="s">
        <v>977</v>
      </c>
    </row>
    <row r="457" spans="1:2">
      <c r="A457" s="4" t="s">
        <v>980</v>
      </c>
      <c r="B457" s="1" t="s">
        <v>979</v>
      </c>
    </row>
    <row r="458" spans="1:2">
      <c r="A458" s="4" t="s">
        <v>982</v>
      </c>
      <c r="B458" s="1" t="s">
        <v>981</v>
      </c>
    </row>
    <row r="459" spans="1:2">
      <c r="A459" s="4" t="s">
        <v>984</v>
      </c>
      <c r="B459" s="1" t="s">
        <v>983</v>
      </c>
    </row>
    <row r="460" spans="1:2">
      <c r="A460" s="4" t="s">
        <v>986</v>
      </c>
      <c r="B460" s="1" t="s">
        <v>985</v>
      </c>
    </row>
    <row r="461" spans="1:2">
      <c r="A461" s="4" t="s">
        <v>988</v>
      </c>
      <c r="B461" s="1" t="s">
        <v>987</v>
      </c>
    </row>
    <row r="462" spans="1:2">
      <c r="A462" s="4" t="s">
        <v>990</v>
      </c>
      <c r="B462" s="1" t="s">
        <v>989</v>
      </c>
    </row>
    <row r="463" spans="1:2">
      <c r="A463" s="4" t="s">
        <v>992</v>
      </c>
      <c r="B463" s="1" t="s">
        <v>991</v>
      </c>
    </row>
    <row r="464" spans="1:2">
      <c r="A464" s="4" t="s">
        <v>994</v>
      </c>
      <c r="B464" s="1" t="s">
        <v>993</v>
      </c>
    </row>
    <row r="465" spans="1:2">
      <c r="A465" s="4" t="s">
        <v>996</v>
      </c>
      <c r="B465" s="1" t="s">
        <v>995</v>
      </c>
    </row>
    <row r="466" spans="1:2">
      <c r="A466" s="4" t="s">
        <v>998</v>
      </c>
      <c r="B466" s="1" t="s">
        <v>997</v>
      </c>
    </row>
    <row r="467" spans="1:2">
      <c r="A467" s="4" t="s">
        <v>1000</v>
      </c>
      <c r="B467" s="1" t="s">
        <v>999</v>
      </c>
    </row>
    <row r="468" spans="1:2">
      <c r="A468" s="4" t="s">
        <v>1002</v>
      </c>
      <c r="B468" s="1" t="s">
        <v>1001</v>
      </c>
    </row>
    <row r="469" spans="1:2">
      <c r="A469" s="4" t="s">
        <v>1004</v>
      </c>
      <c r="B469" s="1" t="s">
        <v>1003</v>
      </c>
    </row>
    <row r="470" spans="1:2">
      <c r="A470" s="4" t="s">
        <v>1006</v>
      </c>
      <c r="B470" s="1" t="s">
        <v>1005</v>
      </c>
    </row>
    <row r="471" spans="1:2">
      <c r="A471" s="4" t="s">
        <v>1008</v>
      </c>
      <c r="B471" s="1" t="s">
        <v>1007</v>
      </c>
    </row>
    <row r="472" spans="1:2">
      <c r="A472" s="4" t="s">
        <v>1010</v>
      </c>
      <c r="B472" s="1" t="s">
        <v>1009</v>
      </c>
    </row>
    <row r="473" spans="1:2">
      <c r="A473" s="4" t="s">
        <v>120</v>
      </c>
      <c r="B473" s="1" t="s">
        <v>1011</v>
      </c>
    </row>
    <row r="474" spans="1:2">
      <c r="A474" s="4" t="s">
        <v>1013</v>
      </c>
      <c r="B474" s="1" t="s">
        <v>1012</v>
      </c>
    </row>
    <row r="475" spans="1:2">
      <c r="A475" s="4" t="s">
        <v>1015</v>
      </c>
      <c r="B475" s="1" t="s">
        <v>1014</v>
      </c>
    </row>
    <row r="476" spans="1:2">
      <c r="A476" s="4" t="s">
        <v>1017</v>
      </c>
      <c r="B476" s="1" t="s">
        <v>1016</v>
      </c>
    </row>
    <row r="477" spans="1:2">
      <c r="A477" s="4" t="s">
        <v>1019</v>
      </c>
      <c r="B477" s="1" t="s">
        <v>1018</v>
      </c>
    </row>
    <row r="478" spans="1:2">
      <c r="A478" s="4" t="s">
        <v>1021</v>
      </c>
      <c r="B478" s="1" t="s">
        <v>1020</v>
      </c>
    </row>
    <row r="479" spans="1:2">
      <c r="A479" s="4" t="s">
        <v>57</v>
      </c>
      <c r="B479" s="1" t="s">
        <v>1022</v>
      </c>
    </row>
    <row r="480" spans="1:2">
      <c r="A480" s="4" t="s">
        <v>1024</v>
      </c>
      <c r="B480" s="1" t="s">
        <v>1023</v>
      </c>
    </row>
    <row r="481" spans="1:2">
      <c r="A481" s="4" t="s">
        <v>1026</v>
      </c>
      <c r="B481" s="1" t="s">
        <v>1025</v>
      </c>
    </row>
    <row r="482" spans="1:2">
      <c r="A482" s="4" t="s">
        <v>1028</v>
      </c>
      <c r="B482" s="1" t="s">
        <v>1027</v>
      </c>
    </row>
    <row r="483" spans="1:2">
      <c r="A483" s="4" t="s">
        <v>1030</v>
      </c>
      <c r="B483" s="1" t="s">
        <v>1029</v>
      </c>
    </row>
    <row r="484" spans="1:2">
      <c r="A484" s="4" t="s">
        <v>1032</v>
      </c>
      <c r="B484" s="1" t="s">
        <v>1031</v>
      </c>
    </row>
    <row r="485" spans="1:2">
      <c r="A485" s="4" t="s">
        <v>1034</v>
      </c>
      <c r="B485" s="1" t="s">
        <v>1033</v>
      </c>
    </row>
    <row r="486" spans="1:2">
      <c r="A486" s="4" t="s">
        <v>1036</v>
      </c>
      <c r="B486" s="1" t="s">
        <v>1035</v>
      </c>
    </row>
    <row r="487" spans="1:2">
      <c r="A487" s="4" t="s">
        <v>1038</v>
      </c>
      <c r="B487" s="1" t="s">
        <v>1037</v>
      </c>
    </row>
    <row r="488" spans="1:2">
      <c r="A488" s="4" t="s">
        <v>110</v>
      </c>
      <c r="B488" s="1" t="s">
        <v>1039</v>
      </c>
    </row>
    <row r="489" spans="1:2">
      <c r="A489" s="4" t="s">
        <v>1041</v>
      </c>
      <c r="B489" s="1" t="s">
        <v>1040</v>
      </c>
    </row>
    <row r="490" spans="1:2">
      <c r="A490" s="4" t="s">
        <v>1043</v>
      </c>
      <c r="B490" s="1" t="s">
        <v>1042</v>
      </c>
    </row>
    <row r="491" spans="1:2">
      <c r="A491" s="4" t="s">
        <v>1045</v>
      </c>
      <c r="B491" s="1" t="s">
        <v>1044</v>
      </c>
    </row>
    <row r="492" spans="1:2">
      <c r="A492" s="4" t="s">
        <v>1047</v>
      </c>
      <c r="B492" s="1" t="s">
        <v>1046</v>
      </c>
    </row>
    <row r="493" spans="1:2">
      <c r="A493" s="4" t="s">
        <v>1049</v>
      </c>
      <c r="B493" s="1" t="s">
        <v>1048</v>
      </c>
    </row>
    <row r="494" spans="1:2">
      <c r="A494" s="4" t="s">
        <v>1051</v>
      </c>
      <c r="B494" s="1" t="s">
        <v>1050</v>
      </c>
    </row>
    <row r="495" spans="1:2">
      <c r="A495" s="4" t="s">
        <v>1053</v>
      </c>
      <c r="B495" s="1" t="s">
        <v>1052</v>
      </c>
    </row>
    <row r="496" spans="1:2">
      <c r="A496" s="4" t="s">
        <v>1055</v>
      </c>
      <c r="B496" s="1" t="s">
        <v>1054</v>
      </c>
    </row>
    <row r="497" spans="1:2">
      <c r="A497" s="4" t="s">
        <v>1057</v>
      </c>
      <c r="B497" s="1" t="s">
        <v>1056</v>
      </c>
    </row>
    <row r="498" spans="1:2">
      <c r="A498" s="7" t="s">
        <v>1059</v>
      </c>
      <c r="B498" s="1" t="s">
        <v>1058</v>
      </c>
    </row>
    <row r="499" spans="1:2">
      <c r="A499" s="4" t="s">
        <v>1061</v>
      </c>
      <c r="B499" s="1" t="s">
        <v>1060</v>
      </c>
    </row>
    <row r="500" spans="1:2">
      <c r="A500" s="4" t="s">
        <v>1063</v>
      </c>
      <c r="B500" s="1" t="s">
        <v>1062</v>
      </c>
    </row>
    <row r="501" spans="1:2">
      <c r="A501" s="4" t="s">
        <v>1065</v>
      </c>
      <c r="B501" s="1" t="s">
        <v>1064</v>
      </c>
    </row>
    <row r="502" spans="1:2">
      <c r="A502" s="4" t="s">
        <v>1067</v>
      </c>
      <c r="B502" s="1" t="s">
        <v>1066</v>
      </c>
    </row>
    <row r="503" spans="1:2">
      <c r="A503" s="4" t="s">
        <v>1069</v>
      </c>
      <c r="B503" s="1" t="s">
        <v>1068</v>
      </c>
    </row>
    <row r="504" spans="1:2">
      <c r="A504" s="4" t="s">
        <v>1071</v>
      </c>
      <c r="B504" s="1" t="s">
        <v>1070</v>
      </c>
    </row>
    <row r="505" spans="1:2">
      <c r="A505" s="4" t="s">
        <v>1073</v>
      </c>
      <c r="B505" s="1" t="s">
        <v>1072</v>
      </c>
    </row>
    <row r="506" spans="1:2">
      <c r="A506" s="4" t="s">
        <v>1075</v>
      </c>
      <c r="B506" s="1" t="s">
        <v>1074</v>
      </c>
    </row>
    <row r="507" spans="1:2">
      <c r="A507" s="4" t="s">
        <v>122</v>
      </c>
      <c r="B507" s="1" t="s">
        <v>1076</v>
      </c>
    </row>
    <row r="508" spans="1:2">
      <c r="A508" s="4" t="s">
        <v>1078</v>
      </c>
      <c r="B508" s="1" t="s">
        <v>1077</v>
      </c>
    </row>
    <row r="509" spans="1:2">
      <c r="A509" s="4" t="s">
        <v>1080</v>
      </c>
      <c r="B509" s="1" t="s">
        <v>1079</v>
      </c>
    </row>
    <row r="510" spans="1:2">
      <c r="A510" s="4" t="s">
        <v>1082</v>
      </c>
      <c r="B510" s="1" t="s">
        <v>1081</v>
      </c>
    </row>
    <row r="511" spans="1:2">
      <c r="A511" s="4" t="s">
        <v>1084</v>
      </c>
      <c r="B511" s="1" t="s">
        <v>1083</v>
      </c>
    </row>
    <row r="512" spans="1:2">
      <c r="A512" s="4" t="s">
        <v>1086</v>
      </c>
      <c r="B512" s="1" t="s">
        <v>1085</v>
      </c>
    </row>
    <row r="513" spans="1:2">
      <c r="A513" s="4" t="s">
        <v>1088</v>
      </c>
      <c r="B513" s="1" t="s">
        <v>1087</v>
      </c>
    </row>
    <row r="514" spans="1:2">
      <c r="A514" s="4" t="s">
        <v>1090</v>
      </c>
      <c r="B514" s="1" t="s">
        <v>1089</v>
      </c>
    </row>
    <row r="515" spans="1:2">
      <c r="A515" s="4" t="s">
        <v>1092</v>
      </c>
      <c r="B515" s="1" t="s">
        <v>1091</v>
      </c>
    </row>
    <row r="516" spans="1:2">
      <c r="A516" s="4" t="s">
        <v>1094</v>
      </c>
      <c r="B516" s="1" t="s">
        <v>1093</v>
      </c>
    </row>
    <row r="517" spans="1:2">
      <c r="A517" s="4" t="s">
        <v>1096</v>
      </c>
      <c r="B517" s="1" t="s">
        <v>1095</v>
      </c>
    </row>
    <row r="518" spans="1:2">
      <c r="A518" s="4" t="s">
        <v>1098</v>
      </c>
      <c r="B518" s="1" t="s">
        <v>1097</v>
      </c>
    </row>
    <row r="519" spans="1:2">
      <c r="A519" s="4" t="s">
        <v>1100</v>
      </c>
      <c r="B519" s="1" t="s">
        <v>1099</v>
      </c>
    </row>
    <row r="520" spans="1:2">
      <c r="A520" s="4" t="s">
        <v>1102</v>
      </c>
      <c r="B520" s="1" t="s">
        <v>1101</v>
      </c>
    </row>
    <row r="521" spans="1:2">
      <c r="A521" s="4" t="s">
        <v>1104</v>
      </c>
      <c r="B521" s="1" t="s">
        <v>1103</v>
      </c>
    </row>
    <row r="522" spans="1:2">
      <c r="A522" s="4" t="s">
        <v>117</v>
      </c>
      <c r="B522" s="1" t="s">
        <v>1105</v>
      </c>
    </row>
    <row r="523" spans="1:2">
      <c r="A523" s="4" t="s">
        <v>1107</v>
      </c>
      <c r="B523" s="1" t="s">
        <v>1106</v>
      </c>
    </row>
    <row r="524" spans="1:2">
      <c r="A524" s="4" t="s">
        <v>1109</v>
      </c>
      <c r="B524" s="1" t="s">
        <v>1108</v>
      </c>
    </row>
    <row r="525" spans="1:2">
      <c r="A525" s="4" t="s">
        <v>1111</v>
      </c>
      <c r="B525" s="1" t="s">
        <v>1110</v>
      </c>
    </row>
    <row r="526" spans="1:2">
      <c r="A526" s="4" t="s">
        <v>1113</v>
      </c>
      <c r="B526" s="1" t="s">
        <v>1112</v>
      </c>
    </row>
    <row r="527" spans="1:2">
      <c r="A527" s="4" t="s">
        <v>1115</v>
      </c>
      <c r="B527" s="1" t="s">
        <v>1114</v>
      </c>
    </row>
    <row r="528" spans="1:2">
      <c r="A528" s="4" t="s">
        <v>1117</v>
      </c>
      <c r="B528" s="1" t="s">
        <v>1116</v>
      </c>
    </row>
    <row r="529" spans="1:2">
      <c r="A529" s="4" t="s">
        <v>1119</v>
      </c>
      <c r="B529" s="1" t="s">
        <v>1118</v>
      </c>
    </row>
    <row r="530" spans="1:2">
      <c r="A530" s="4" t="s">
        <v>1121</v>
      </c>
      <c r="B530" s="1" t="s">
        <v>1120</v>
      </c>
    </row>
    <row r="531" spans="1:2">
      <c r="A531" s="4" t="s">
        <v>1123</v>
      </c>
      <c r="B531" s="1" t="s">
        <v>1122</v>
      </c>
    </row>
    <row r="532" spans="1:2">
      <c r="A532" s="4" t="s">
        <v>1125</v>
      </c>
      <c r="B532" s="1" t="s">
        <v>1124</v>
      </c>
    </row>
    <row r="533" spans="1:2">
      <c r="A533" s="4" t="s">
        <v>1127</v>
      </c>
      <c r="B533" s="1" t="s">
        <v>1126</v>
      </c>
    </row>
    <row r="534" spans="1:2">
      <c r="A534" s="4" t="s">
        <v>1129</v>
      </c>
      <c r="B534" s="1" t="s">
        <v>1128</v>
      </c>
    </row>
    <row r="535" spans="1:2">
      <c r="A535" s="4" t="s">
        <v>1131</v>
      </c>
      <c r="B535" s="1" t="s">
        <v>1130</v>
      </c>
    </row>
    <row r="536" spans="1:2">
      <c r="A536" s="4" t="s">
        <v>1133</v>
      </c>
      <c r="B536" s="1" t="s">
        <v>1132</v>
      </c>
    </row>
    <row r="537" spans="1:2">
      <c r="A537" s="4" t="s">
        <v>1135</v>
      </c>
      <c r="B537" s="1" t="s">
        <v>1134</v>
      </c>
    </row>
    <row r="538" spans="1:2">
      <c r="A538" s="4" t="s">
        <v>1137</v>
      </c>
      <c r="B538" s="1" t="s">
        <v>1136</v>
      </c>
    </row>
    <row r="539" spans="1:2">
      <c r="A539" s="4" t="s">
        <v>1139</v>
      </c>
      <c r="B539" s="1" t="s">
        <v>1138</v>
      </c>
    </row>
    <row r="540" spans="1:2">
      <c r="A540" s="4" t="s">
        <v>1141</v>
      </c>
      <c r="B540" s="1" t="s">
        <v>1140</v>
      </c>
    </row>
    <row r="541" spans="1:2">
      <c r="A541" s="4" t="s">
        <v>112</v>
      </c>
      <c r="B541" s="1" t="s">
        <v>1142</v>
      </c>
    </row>
    <row r="542" spans="1:2">
      <c r="A542" s="4" t="s">
        <v>1144</v>
      </c>
      <c r="B542" s="1" t="s">
        <v>1143</v>
      </c>
    </row>
    <row r="543" spans="1:2">
      <c r="A543" s="4" t="s">
        <v>1146</v>
      </c>
      <c r="B543" s="1" t="s">
        <v>1145</v>
      </c>
    </row>
    <row r="544" spans="1:2">
      <c r="A544" s="4" t="s">
        <v>1148</v>
      </c>
      <c r="B544" s="1" t="s">
        <v>1147</v>
      </c>
    </row>
    <row r="545" spans="1:2">
      <c r="A545" s="4" t="s">
        <v>1150</v>
      </c>
      <c r="B545" s="1" t="s">
        <v>1149</v>
      </c>
    </row>
    <row r="546" spans="1:2">
      <c r="A546" s="4" t="s">
        <v>1152</v>
      </c>
      <c r="B546" s="1" t="s">
        <v>1151</v>
      </c>
    </row>
    <row r="547" spans="1:2">
      <c r="A547" s="4" t="s">
        <v>1154</v>
      </c>
      <c r="B547" s="1" t="s">
        <v>1153</v>
      </c>
    </row>
    <row r="548" spans="1:2">
      <c r="A548" s="4" t="s">
        <v>1156</v>
      </c>
      <c r="B548" s="1" t="s">
        <v>1155</v>
      </c>
    </row>
    <row r="549" spans="1:2">
      <c r="A549" s="4" t="s">
        <v>1158</v>
      </c>
      <c r="B549" s="1" t="s">
        <v>1157</v>
      </c>
    </row>
    <row r="550" spans="1:2">
      <c r="A550" s="4" t="s">
        <v>1160</v>
      </c>
      <c r="B550" s="1" t="s">
        <v>1159</v>
      </c>
    </row>
    <row r="551" spans="1:2">
      <c r="A551" s="4" t="s">
        <v>1162</v>
      </c>
      <c r="B551" s="1" t="s">
        <v>1161</v>
      </c>
    </row>
    <row r="552" spans="1:2">
      <c r="A552" s="4" t="s">
        <v>1164</v>
      </c>
      <c r="B552" s="1" t="s">
        <v>1163</v>
      </c>
    </row>
    <row r="553" spans="1:2">
      <c r="A553" s="4" t="s">
        <v>1166</v>
      </c>
      <c r="B553" s="1" t="s">
        <v>1165</v>
      </c>
    </row>
    <row r="554" spans="1:2">
      <c r="A554" s="4" t="s">
        <v>1168</v>
      </c>
      <c r="B554" s="1" t="s">
        <v>1167</v>
      </c>
    </row>
    <row r="555" spans="1:2">
      <c r="A555" s="4" t="s">
        <v>1170</v>
      </c>
      <c r="B555" s="1" t="s">
        <v>1169</v>
      </c>
    </row>
    <row r="556" spans="1:2">
      <c r="A556" s="4" t="s">
        <v>1172</v>
      </c>
      <c r="B556" s="1" t="s">
        <v>1171</v>
      </c>
    </row>
    <row r="557" spans="1:2">
      <c r="A557" s="4" t="s">
        <v>1174</v>
      </c>
      <c r="B557" s="1" t="s">
        <v>1173</v>
      </c>
    </row>
    <row r="558" spans="1:2">
      <c r="A558" s="4" t="s">
        <v>1176</v>
      </c>
      <c r="B558" s="1" t="s">
        <v>1175</v>
      </c>
    </row>
    <row r="559" spans="1:2">
      <c r="A559" s="4" t="s">
        <v>1178</v>
      </c>
      <c r="B559" s="1" t="s">
        <v>1177</v>
      </c>
    </row>
    <row r="560" spans="1:2">
      <c r="A560" s="4" t="s">
        <v>1180</v>
      </c>
      <c r="B560" s="1" t="s">
        <v>1179</v>
      </c>
    </row>
    <row r="561" spans="1:2">
      <c r="A561" s="4" t="s">
        <v>1182</v>
      </c>
      <c r="B561" s="1" t="s">
        <v>1181</v>
      </c>
    </row>
    <row r="562" spans="1:2">
      <c r="A562" s="4" t="s">
        <v>1184</v>
      </c>
      <c r="B562" s="1" t="s">
        <v>1183</v>
      </c>
    </row>
    <row r="563" spans="1:2">
      <c r="A563" s="4" t="s">
        <v>103</v>
      </c>
      <c r="B563" s="1" t="s">
        <v>1185</v>
      </c>
    </row>
    <row r="564" spans="1:2">
      <c r="A564" s="4" t="s">
        <v>1187</v>
      </c>
      <c r="B564" s="1" t="s">
        <v>1186</v>
      </c>
    </row>
    <row r="565" spans="1:2">
      <c r="A565" s="4" t="s">
        <v>1189</v>
      </c>
      <c r="B565" s="1" t="s">
        <v>1188</v>
      </c>
    </row>
    <row r="566" spans="1:2">
      <c r="A566" s="4" t="s">
        <v>1191</v>
      </c>
      <c r="B566" s="1" t="s">
        <v>1190</v>
      </c>
    </row>
    <row r="567" spans="1:2">
      <c r="A567" s="4" t="s">
        <v>1193</v>
      </c>
      <c r="B567" s="1" t="s">
        <v>1192</v>
      </c>
    </row>
    <row r="568" spans="1:2">
      <c r="A568" s="4" t="s">
        <v>1195</v>
      </c>
      <c r="B568" s="1" t="s">
        <v>1194</v>
      </c>
    </row>
    <row r="569" spans="1:2">
      <c r="A569" s="4" t="s">
        <v>1197</v>
      </c>
      <c r="B569" s="1" t="s">
        <v>1196</v>
      </c>
    </row>
    <row r="570" spans="1:2">
      <c r="A570" s="4" t="s">
        <v>1199</v>
      </c>
      <c r="B570" s="1" t="s">
        <v>1198</v>
      </c>
    </row>
    <row r="571" spans="1:2">
      <c r="A571" s="4" t="s">
        <v>1201</v>
      </c>
      <c r="B571" s="1" t="s">
        <v>1200</v>
      </c>
    </row>
    <row r="572" spans="1:2">
      <c r="A572" s="4" t="s">
        <v>1203</v>
      </c>
      <c r="B572" s="1" t="s">
        <v>1202</v>
      </c>
    </row>
    <row r="573" spans="1:2">
      <c r="A573" s="4" t="s">
        <v>1205</v>
      </c>
      <c r="B573" s="1" t="s">
        <v>1204</v>
      </c>
    </row>
    <row r="574" spans="1:2">
      <c r="A574" s="4" t="s">
        <v>1207</v>
      </c>
      <c r="B574" s="1" t="s">
        <v>1206</v>
      </c>
    </row>
    <row r="575" spans="1:2">
      <c r="A575" s="4" t="s">
        <v>1209</v>
      </c>
      <c r="B575" s="1" t="s">
        <v>1208</v>
      </c>
    </row>
    <row r="576" spans="1:2">
      <c r="A576" s="4" t="s">
        <v>1211</v>
      </c>
      <c r="B576" s="1" t="s">
        <v>1210</v>
      </c>
    </row>
    <row r="577" spans="1:2">
      <c r="A577" s="4" t="s">
        <v>1213</v>
      </c>
      <c r="B577" s="9" t="s">
        <v>1212</v>
      </c>
    </row>
    <row r="578" spans="1:2">
      <c r="A578" s="4" t="s">
        <v>1215</v>
      </c>
      <c r="B578" s="1" t="s">
        <v>1214</v>
      </c>
    </row>
    <row r="579" spans="1:2">
      <c r="A579" s="4" t="s">
        <v>1217</v>
      </c>
      <c r="B579" s="1" t="s">
        <v>1216</v>
      </c>
    </row>
    <row r="580" spans="1:2">
      <c r="A580" s="4" t="s">
        <v>1219</v>
      </c>
      <c r="B580" s="1" t="s">
        <v>1218</v>
      </c>
    </row>
    <row r="581" spans="1:2">
      <c r="A581" s="4" t="s">
        <v>1221</v>
      </c>
      <c r="B581" s="1" t="s">
        <v>1220</v>
      </c>
    </row>
    <row r="582" spans="1:2">
      <c r="A582" s="4" t="s">
        <v>65</v>
      </c>
      <c r="B582" s="8" t="s">
        <v>1222</v>
      </c>
    </row>
    <row r="583" spans="1:2">
      <c r="A583" s="4" t="s">
        <v>1224</v>
      </c>
      <c r="B583" s="1" t="s">
        <v>1223</v>
      </c>
    </row>
    <row r="584" spans="1:2">
      <c r="A584" s="4" t="s">
        <v>1226</v>
      </c>
      <c r="B584" s="1" t="s">
        <v>1225</v>
      </c>
    </row>
    <row r="585" spans="1:2">
      <c r="A585" s="4" t="s">
        <v>1228</v>
      </c>
      <c r="B585" s="1" t="s">
        <v>1227</v>
      </c>
    </row>
    <row r="586" spans="1:2">
      <c r="A586" s="4" t="s">
        <v>1230</v>
      </c>
      <c r="B586" s="1" t="s">
        <v>1229</v>
      </c>
    </row>
    <row r="587" spans="1:2">
      <c r="A587" s="4" t="s">
        <v>1232</v>
      </c>
      <c r="B587" s="1" t="s">
        <v>1231</v>
      </c>
    </row>
    <row r="588" spans="1:2">
      <c r="A588" s="4" t="s">
        <v>1234</v>
      </c>
      <c r="B588" s="1" t="s">
        <v>1233</v>
      </c>
    </row>
    <row r="589" spans="1:2">
      <c r="A589" s="4" t="s">
        <v>1236</v>
      </c>
      <c r="B589" s="1" t="s">
        <v>1235</v>
      </c>
    </row>
    <row r="590" spans="1:2">
      <c r="A590" s="4" t="s">
        <v>1238</v>
      </c>
      <c r="B590" s="1" t="s">
        <v>1237</v>
      </c>
    </row>
    <row r="591" spans="1:2">
      <c r="A591" s="4" t="s">
        <v>1240</v>
      </c>
      <c r="B591" s="1" t="s">
        <v>1239</v>
      </c>
    </row>
    <row r="592" spans="1:2">
      <c r="A592" s="4" t="s">
        <v>1242</v>
      </c>
      <c r="B592" s="1" t="s">
        <v>1241</v>
      </c>
    </row>
    <row r="593" spans="1:2">
      <c r="A593" s="4" t="s">
        <v>1244</v>
      </c>
      <c r="B593" s="1" t="s">
        <v>1243</v>
      </c>
    </row>
    <row r="594" spans="1:2">
      <c r="A594" s="4" t="s">
        <v>1246</v>
      </c>
      <c r="B594" s="1" t="s">
        <v>1245</v>
      </c>
    </row>
    <row r="595" spans="1:2">
      <c r="A595" s="4" t="s">
        <v>1248</v>
      </c>
      <c r="B595" s="1" t="s">
        <v>1247</v>
      </c>
    </row>
    <row r="596" spans="1:2">
      <c r="A596" s="4" t="s">
        <v>1250</v>
      </c>
      <c r="B596" s="1" t="s">
        <v>1249</v>
      </c>
    </row>
    <row r="597" spans="1:2">
      <c r="A597" s="4" t="s">
        <v>1252</v>
      </c>
      <c r="B597" s="1" t="s">
        <v>1251</v>
      </c>
    </row>
    <row r="598" spans="1:2">
      <c r="A598" s="4" t="s">
        <v>1254</v>
      </c>
      <c r="B598" s="1" t="s">
        <v>1253</v>
      </c>
    </row>
    <row r="599" spans="1:2">
      <c r="A599" s="4" t="s">
        <v>1256</v>
      </c>
      <c r="B599" s="1" t="s">
        <v>1255</v>
      </c>
    </row>
    <row r="600" spans="1:2">
      <c r="A600" s="4" t="s">
        <v>1258</v>
      </c>
      <c r="B600" s="1" t="s">
        <v>1257</v>
      </c>
    </row>
    <row r="601" spans="1:2">
      <c r="A601" s="4" t="s">
        <v>1260</v>
      </c>
      <c r="B601" s="1" t="s">
        <v>1259</v>
      </c>
    </row>
    <row r="602" spans="1:2">
      <c r="A602" s="4" t="s">
        <v>1262</v>
      </c>
      <c r="B602" s="1" t="s">
        <v>1261</v>
      </c>
    </row>
    <row r="603" spans="1:2">
      <c r="A603" s="4" t="s">
        <v>1264</v>
      </c>
      <c r="B603" s="1" t="s">
        <v>1263</v>
      </c>
    </row>
    <row r="604" spans="1:2">
      <c r="A604" s="4" t="s">
        <v>114</v>
      </c>
      <c r="B604" s="1" t="s">
        <v>1265</v>
      </c>
    </row>
    <row r="605" spans="1:2">
      <c r="A605" s="4" t="s">
        <v>58</v>
      </c>
      <c r="B605" s="1" t="s">
        <v>1266</v>
      </c>
    </row>
    <row r="606" spans="1:2">
      <c r="A606" s="4" t="s">
        <v>1268</v>
      </c>
      <c r="B606" s="1" t="s">
        <v>1267</v>
      </c>
    </row>
    <row r="607" spans="1:2">
      <c r="A607" s="4" t="s">
        <v>1270</v>
      </c>
      <c r="B607" s="1" t="s">
        <v>1269</v>
      </c>
    </row>
    <row r="608" spans="1:2">
      <c r="A608" s="4" t="s">
        <v>1272</v>
      </c>
      <c r="B608" s="1" t="s">
        <v>1271</v>
      </c>
    </row>
    <row r="609" spans="1:2">
      <c r="A609" s="4" t="s">
        <v>1274</v>
      </c>
      <c r="B609" s="1" t="s">
        <v>1273</v>
      </c>
    </row>
    <row r="610" spans="1:2">
      <c r="A610" s="4" t="s">
        <v>1276</v>
      </c>
      <c r="B610" s="1" t="s">
        <v>1275</v>
      </c>
    </row>
    <row r="611" spans="1:2">
      <c r="A611" s="4" t="s">
        <v>1278</v>
      </c>
      <c r="B611" s="1" t="s">
        <v>1277</v>
      </c>
    </row>
    <row r="612" spans="1:2">
      <c r="A612" s="4" t="s">
        <v>1280</v>
      </c>
      <c r="B612" s="1" t="s">
        <v>1279</v>
      </c>
    </row>
    <row r="613" spans="1:2">
      <c r="A613" s="4" t="s">
        <v>1282</v>
      </c>
      <c r="B613" s="1" t="s">
        <v>1281</v>
      </c>
    </row>
    <row r="614" spans="1:2">
      <c r="A614" s="4" t="s">
        <v>34</v>
      </c>
      <c r="B614" s="1" t="s">
        <v>1283</v>
      </c>
    </row>
    <row r="615" spans="1:2">
      <c r="A615" s="4" t="s">
        <v>1285</v>
      </c>
      <c r="B615" s="1" t="s">
        <v>1284</v>
      </c>
    </row>
    <row r="616" spans="1:2">
      <c r="A616" s="4" t="s">
        <v>1287</v>
      </c>
      <c r="B616" s="1" t="s">
        <v>1286</v>
      </c>
    </row>
    <row r="617" spans="1:2">
      <c r="A617" s="4" t="s">
        <v>1289</v>
      </c>
      <c r="B617" s="1" t="s">
        <v>1288</v>
      </c>
    </row>
    <row r="618" spans="1:2">
      <c r="A618" s="4" t="s">
        <v>1291</v>
      </c>
      <c r="B618" s="1" t="s">
        <v>1290</v>
      </c>
    </row>
    <row r="619" spans="1:2">
      <c r="A619" s="4" t="s">
        <v>1293</v>
      </c>
      <c r="B619" s="1" t="s">
        <v>1292</v>
      </c>
    </row>
    <row r="620" spans="1:2">
      <c r="A620" s="4" t="s">
        <v>1295</v>
      </c>
      <c r="B620" s="1" t="s">
        <v>1294</v>
      </c>
    </row>
    <row r="621" spans="1:2">
      <c r="A621" s="4" t="s">
        <v>1297</v>
      </c>
      <c r="B621" s="1" t="s">
        <v>1296</v>
      </c>
    </row>
    <row r="622" spans="1:2">
      <c r="A622" s="4" t="s">
        <v>1299</v>
      </c>
      <c r="B622" s="1" t="s">
        <v>1298</v>
      </c>
    </row>
    <row r="623" spans="1:2">
      <c r="A623" s="4" t="s">
        <v>33</v>
      </c>
      <c r="B623" s="1" t="s">
        <v>1300</v>
      </c>
    </row>
    <row r="624" spans="1:2">
      <c r="A624" s="4" t="s">
        <v>1302</v>
      </c>
      <c r="B624" s="1" t="s">
        <v>1301</v>
      </c>
    </row>
    <row r="625" spans="1:2">
      <c r="A625" s="4" t="s">
        <v>1304</v>
      </c>
      <c r="B625" s="1" t="s">
        <v>1303</v>
      </c>
    </row>
    <row r="626" spans="1:2">
      <c r="A626" s="4" t="s">
        <v>1306</v>
      </c>
      <c r="B626" s="1" t="s">
        <v>1305</v>
      </c>
    </row>
    <row r="627" spans="1:2">
      <c r="A627" s="4" t="s">
        <v>1308</v>
      </c>
      <c r="B627" s="1" t="s">
        <v>1307</v>
      </c>
    </row>
    <row r="628" spans="1:2">
      <c r="A628" s="4" t="s">
        <v>1310</v>
      </c>
      <c r="B628" s="1" t="s">
        <v>1309</v>
      </c>
    </row>
    <row r="629" spans="1:2">
      <c r="A629" s="4" t="s">
        <v>1312</v>
      </c>
      <c r="B629" s="1" t="s">
        <v>1311</v>
      </c>
    </row>
    <row r="630" spans="1:2">
      <c r="A630" s="4" t="s">
        <v>1314</v>
      </c>
      <c r="B630" s="1" t="s">
        <v>1313</v>
      </c>
    </row>
    <row r="631" spans="1:2">
      <c r="A631" s="4" t="s">
        <v>1316</v>
      </c>
      <c r="B631" s="1" t="s">
        <v>1315</v>
      </c>
    </row>
    <row r="632" spans="1:2">
      <c r="A632" s="4" t="s">
        <v>1318</v>
      </c>
      <c r="B632" s="1" t="s">
        <v>1317</v>
      </c>
    </row>
    <row r="633" spans="1:2">
      <c r="A633" s="4" t="s">
        <v>101</v>
      </c>
      <c r="B633" s="1" t="s">
        <v>1319</v>
      </c>
    </row>
    <row r="634" spans="1:2">
      <c r="A634" s="4" t="s">
        <v>1321</v>
      </c>
      <c r="B634" s="1" t="s">
        <v>1320</v>
      </c>
    </row>
    <row r="635" spans="1:2">
      <c r="A635" s="4" t="s">
        <v>1205</v>
      </c>
      <c r="B635" s="1" t="s">
        <v>1322</v>
      </c>
    </row>
    <row r="636" spans="1:2">
      <c r="A636" s="4" t="s">
        <v>1324</v>
      </c>
      <c r="B636" s="1" t="s">
        <v>1323</v>
      </c>
    </row>
    <row r="637" spans="1:2">
      <c r="A637" s="4" t="s">
        <v>1326</v>
      </c>
      <c r="B637" s="1" t="s">
        <v>1325</v>
      </c>
    </row>
    <row r="638" spans="1:2">
      <c r="A638" s="4" t="s">
        <v>1328</v>
      </c>
      <c r="B638" s="1" t="s">
        <v>1327</v>
      </c>
    </row>
    <row r="639" spans="1:2">
      <c r="A639" s="4" t="s">
        <v>1330</v>
      </c>
      <c r="B639" s="1" t="s">
        <v>1329</v>
      </c>
    </row>
    <row r="640" spans="1:2">
      <c r="A640" s="4" t="s">
        <v>1332</v>
      </c>
      <c r="B640" s="1" t="s">
        <v>1331</v>
      </c>
    </row>
    <row r="641" spans="1:2">
      <c r="A641" s="4" t="s">
        <v>1334</v>
      </c>
      <c r="B641" s="1" t="s">
        <v>1333</v>
      </c>
    </row>
    <row r="642" spans="1:2">
      <c r="A642" s="4" t="s">
        <v>1336</v>
      </c>
      <c r="B642" s="1" t="s">
        <v>1335</v>
      </c>
    </row>
    <row r="643" spans="1:2">
      <c r="A643" s="4" t="s">
        <v>1338</v>
      </c>
      <c r="B643" s="1" t="s">
        <v>1337</v>
      </c>
    </row>
    <row r="644" spans="1:2">
      <c r="A644" s="4" t="s">
        <v>1340</v>
      </c>
      <c r="B644" s="1" t="s">
        <v>1339</v>
      </c>
    </row>
    <row r="645" spans="1:2">
      <c r="A645" s="4" t="s">
        <v>63</v>
      </c>
      <c r="B645" s="1" t="s">
        <v>1341</v>
      </c>
    </row>
    <row r="646" spans="1:2">
      <c r="A646" s="4" t="s">
        <v>1343</v>
      </c>
      <c r="B646" s="1" t="s">
        <v>1342</v>
      </c>
    </row>
    <row r="647" spans="1:2">
      <c r="A647" s="4" t="s">
        <v>1345</v>
      </c>
      <c r="B647" s="1" t="s">
        <v>1344</v>
      </c>
    </row>
    <row r="648" spans="1:2">
      <c r="A648" s="4" t="s">
        <v>1347</v>
      </c>
      <c r="B648" s="1" t="s">
        <v>1346</v>
      </c>
    </row>
    <row r="649" spans="1:2">
      <c r="A649" s="4" t="s">
        <v>1349</v>
      </c>
      <c r="B649" s="1" t="s">
        <v>1348</v>
      </c>
    </row>
    <row r="650" spans="1:2">
      <c r="A650" s="4" t="s">
        <v>1351</v>
      </c>
      <c r="B650" s="1" t="s">
        <v>1350</v>
      </c>
    </row>
    <row r="651" spans="1:2">
      <c r="A651" s="4" t="s">
        <v>1353</v>
      </c>
      <c r="B651" s="1" t="s">
        <v>1352</v>
      </c>
    </row>
    <row r="652" spans="1:2">
      <c r="A652" s="4" t="s">
        <v>1355</v>
      </c>
      <c r="B652" s="1" t="s">
        <v>1354</v>
      </c>
    </row>
    <row r="653" spans="1:2">
      <c r="A653" s="4" t="s">
        <v>1357</v>
      </c>
      <c r="B653" s="1" t="s">
        <v>1356</v>
      </c>
    </row>
    <row r="654" spans="1:2">
      <c r="A654" s="4" t="s">
        <v>1359</v>
      </c>
      <c r="B654" s="1" t="s">
        <v>1358</v>
      </c>
    </row>
    <row r="655" spans="1:2">
      <c r="A655" s="4" t="s">
        <v>1361</v>
      </c>
      <c r="B655" s="1" t="s">
        <v>1360</v>
      </c>
    </row>
    <row r="656" spans="1:2">
      <c r="A656" s="4" t="s">
        <v>1363</v>
      </c>
      <c r="B656" s="1" t="s">
        <v>1362</v>
      </c>
    </row>
    <row r="657" spans="1:2">
      <c r="A657" s="4" t="s">
        <v>1365</v>
      </c>
      <c r="B657" s="1" t="s">
        <v>1364</v>
      </c>
    </row>
    <row r="658" spans="1:2">
      <c r="A658" s="4" t="s">
        <v>1367</v>
      </c>
      <c r="B658" s="1" t="s">
        <v>1366</v>
      </c>
    </row>
    <row r="659" spans="1:2">
      <c r="A659" s="4" t="s">
        <v>1369</v>
      </c>
      <c r="B659" s="1" t="s">
        <v>1368</v>
      </c>
    </row>
    <row r="660" spans="1:2">
      <c r="A660" s="7" t="s">
        <v>1371</v>
      </c>
      <c r="B660" s="1" t="s">
        <v>1370</v>
      </c>
    </row>
    <row r="661" spans="1:2">
      <c r="A661" s="4" t="s">
        <v>1373</v>
      </c>
      <c r="B661" s="1" t="s">
        <v>1372</v>
      </c>
    </row>
    <row r="662" spans="1:2">
      <c r="A662" s="4" t="s">
        <v>1375</v>
      </c>
      <c r="B662" s="1" t="s">
        <v>1374</v>
      </c>
    </row>
    <row r="663" spans="1:2">
      <c r="A663" s="4" t="s">
        <v>1377</v>
      </c>
      <c r="B663" s="1" t="s">
        <v>1376</v>
      </c>
    </row>
    <row r="664" spans="1:2">
      <c r="A664" s="4" t="s">
        <v>1379</v>
      </c>
      <c r="B664" s="1" t="s">
        <v>1378</v>
      </c>
    </row>
    <row r="665" spans="1:2">
      <c r="A665" s="4" t="s">
        <v>1381</v>
      </c>
      <c r="B665" s="1" t="s">
        <v>1380</v>
      </c>
    </row>
    <row r="666" spans="1:2">
      <c r="A666" s="11" t="s">
        <v>1383</v>
      </c>
      <c r="B666" s="10" t="s">
        <v>1382</v>
      </c>
    </row>
    <row r="667" spans="1:2">
      <c r="A667" s="4" t="s">
        <v>1385</v>
      </c>
      <c r="B667" s="1" t="s">
        <v>1384</v>
      </c>
    </row>
    <row r="668" spans="1:2">
      <c r="A668" s="4" t="s">
        <v>1387</v>
      </c>
      <c r="B668" s="1" t="s">
        <v>1386</v>
      </c>
    </row>
    <row r="669" spans="1:2">
      <c r="A669" s="4" t="s">
        <v>1389</v>
      </c>
      <c r="B669" s="1" t="s">
        <v>1388</v>
      </c>
    </row>
    <row r="670" spans="1:2">
      <c r="A670" s="4" t="s">
        <v>1391</v>
      </c>
      <c r="B670" s="1" t="s">
        <v>1390</v>
      </c>
    </row>
    <row r="671" spans="1:2">
      <c r="A671" s="4" t="s">
        <v>1393</v>
      </c>
      <c r="B671" s="1" t="s">
        <v>1392</v>
      </c>
    </row>
    <row r="672" spans="1:2">
      <c r="A672" s="7" t="s">
        <v>1395</v>
      </c>
      <c r="B672" s="1" t="s">
        <v>1394</v>
      </c>
    </row>
    <row r="673" spans="1:2">
      <c r="A673" s="4" t="s">
        <v>1397</v>
      </c>
      <c r="B673" s="1" t="s">
        <v>1396</v>
      </c>
    </row>
    <row r="674" spans="1:2">
      <c r="A674" s="4" t="s">
        <v>1399</v>
      </c>
      <c r="B674" s="1" t="s">
        <v>1398</v>
      </c>
    </row>
    <row r="675" spans="1:2">
      <c r="A675" s="4" t="s">
        <v>1401</v>
      </c>
      <c r="B675" s="1" t="s">
        <v>1400</v>
      </c>
    </row>
    <row r="676" spans="1:2">
      <c r="A676" s="4" t="s">
        <v>1403</v>
      </c>
      <c r="B676" s="1" t="s">
        <v>1402</v>
      </c>
    </row>
    <row r="677" spans="1:2">
      <c r="A677" s="4" t="s">
        <v>1405</v>
      </c>
      <c r="B677" s="1" t="s">
        <v>1404</v>
      </c>
    </row>
    <row r="678" spans="1:2">
      <c r="A678" s="4" t="s">
        <v>1407</v>
      </c>
      <c r="B678" s="1" t="s">
        <v>1406</v>
      </c>
    </row>
    <row r="679" spans="1:2">
      <c r="A679" s="4" t="s">
        <v>1409</v>
      </c>
      <c r="B679" s="1" t="s">
        <v>1408</v>
      </c>
    </row>
    <row r="680" spans="1:2">
      <c r="A680" s="4" t="s">
        <v>1411</v>
      </c>
      <c r="B680" s="1" t="s">
        <v>1410</v>
      </c>
    </row>
    <row r="681" spans="1:2">
      <c r="A681" s="4" t="s">
        <v>1413</v>
      </c>
      <c r="B681" s="1" t="s">
        <v>1412</v>
      </c>
    </row>
    <row r="682" spans="1:2">
      <c r="A682" s="4" t="s">
        <v>62</v>
      </c>
      <c r="B682" s="1" t="s">
        <v>1414</v>
      </c>
    </row>
    <row r="683" spans="1:2">
      <c r="A683" s="4" t="s">
        <v>1416</v>
      </c>
      <c r="B683" s="1" t="s">
        <v>1415</v>
      </c>
    </row>
    <row r="684" spans="1:2">
      <c r="A684" s="4" t="s">
        <v>1418</v>
      </c>
      <c r="B684" s="1" t="s">
        <v>1417</v>
      </c>
    </row>
    <row r="685" spans="1:2">
      <c r="A685" s="4" t="s">
        <v>1420</v>
      </c>
      <c r="B685" s="1" t="s">
        <v>1419</v>
      </c>
    </row>
    <row r="686" spans="1:2">
      <c r="A686" s="4" t="s">
        <v>1422</v>
      </c>
      <c r="B686" s="1" t="s">
        <v>1421</v>
      </c>
    </row>
    <row r="687" spans="1:2">
      <c r="A687" s="4" t="s">
        <v>1424</v>
      </c>
      <c r="B687" s="1" t="s">
        <v>1423</v>
      </c>
    </row>
    <row r="688" spans="1:2">
      <c r="A688" s="4" t="s">
        <v>1426</v>
      </c>
      <c r="B688" s="1" t="s">
        <v>1425</v>
      </c>
    </row>
    <row r="689" spans="1:2">
      <c r="A689" s="4" t="s">
        <v>1428</v>
      </c>
      <c r="B689" s="1" t="s">
        <v>1427</v>
      </c>
    </row>
    <row r="690" spans="1:2">
      <c r="A690" s="4" t="s">
        <v>1430</v>
      </c>
      <c r="B690" s="1" t="s">
        <v>1429</v>
      </c>
    </row>
    <row r="691" spans="1:2">
      <c r="A691" s="4" t="s">
        <v>1432</v>
      </c>
      <c r="B691" s="1" t="s">
        <v>1431</v>
      </c>
    </row>
    <row r="692" spans="1:2">
      <c r="A692" s="4" t="s">
        <v>1434</v>
      </c>
      <c r="B692" s="1" t="s">
        <v>1433</v>
      </c>
    </row>
    <row r="693" spans="1:2">
      <c r="A693" s="4" t="s">
        <v>1436</v>
      </c>
      <c r="B693" s="1" t="s">
        <v>1435</v>
      </c>
    </row>
    <row r="694" spans="1:2">
      <c r="A694" s="4" t="s">
        <v>1438</v>
      </c>
      <c r="B694" s="1" t="s">
        <v>1437</v>
      </c>
    </row>
    <row r="695" spans="1:2">
      <c r="A695" s="4" t="s">
        <v>1440</v>
      </c>
      <c r="B695" s="1" t="s">
        <v>1439</v>
      </c>
    </row>
    <row r="696" spans="1:2">
      <c r="A696" s="4" t="s">
        <v>1442</v>
      </c>
      <c r="B696" s="1" t="s">
        <v>1441</v>
      </c>
    </row>
    <row r="697" spans="1:2">
      <c r="A697" s="4" t="s">
        <v>106</v>
      </c>
      <c r="B697" s="1" t="s">
        <v>1443</v>
      </c>
    </row>
    <row r="698" spans="1:2">
      <c r="A698" s="4" t="s">
        <v>1445</v>
      </c>
      <c r="B698" s="1" t="s">
        <v>1444</v>
      </c>
    </row>
    <row r="699" spans="1:2">
      <c r="A699" s="4" t="s">
        <v>1447</v>
      </c>
      <c r="B699" s="1" t="s">
        <v>1446</v>
      </c>
    </row>
    <row r="700" spans="1:2">
      <c r="A700" s="4" t="s">
        <v>1449</v>
      </c>
      <c r="B700" s="1" t="s">
        <v>1448</v>
      </c>
    </row>
    <row r="701" spans="1:2">
      <c r="A701" s="4" t="s">
        <v>1451</v>
      </c>
      <c r="B701" s="1" t="s">
        <v>1450</v>
      </c>
    </row>
    <row r="702" spans="1:2">
      <c r="A702" s="4" t="s">
        <v>1453</v>
      </c>
      <c r="B702" s="1" t="s">
        <v>1452</v>
      </c>
    </row>
    <row r="703" spans="1:2">
      <c r="A703" s="4" t="s">
        <v>1455</v>
      </c>
      <c r="B703" s="1" t="s">
        <v>1454</v>
      </c>
    </row>
    <row r="704" spans="1:2">
      <c r="A704" s="4" t="s">
        <v>94</v>
      </c>
      <c r="B704" s="1" t="s">
        <v>1456</v>
      </c>
    </row>
    <row r="705" spans="1:2">
      <c r="A705" s="4" t="s">
        <v>1458</v>
      </c>
      <c r="B705" s="1" t="s">
        <v>1457</v>
      </c>
    </row>
    <row r="706" spans="1:2">
      <c r="A706" s="4" t="s">
        <v>1460</v>
      </c>
      <c r="B706" s="1" t="s">
        <v>1459</v>
      </c>
    </row>
    <row r="707" spans="1:2">
      <c r="A707" s="4" t="s">
        <v>1462</v>
      </c>
      <c r="B707" s="1" t="s">
        <v>1461</v>
      </c>
    </row>
    <row r="708" spans="1:2">
      <c r="A708" s="4" t="s">
        <v>78</v>
      </c>
      <c r="B708" s="1" t="s">
        <v>1463</v>
      </c>
    </row>
    <row r="709" spans="1:2">
      <c r="A709" s="4" t="s">
        <v>1465</v>
      </c>
      <c r="B709" s="1" t="s">
        <v>1464</v>
      </c>
    </row>
    <row r="710" spans="1:2">
      <c r="A710" s="4" t="s">
        <v>1467</v>
      </c>
      <c r="B710" s="1" t="s">
        <v>1466</v>
      </c>
    </row>
    <row r="711" spans="1:2">
      <c r="A711" s="4" t="s">
        <v>1469</v>
      </c>
      <c r="B711" s="1" t="s">
        <v>1468</v>
      </c>
    </row>
    <row r="712" spans="1:2">
      <c r="A712" s="4" t="s">
        <v>1471</v>
      </c>
      <c r="B712" s="1" t="s">
        <v>1470</v>
      </c>
    </row>
    <row r="713" spans="1:2">
      <c r="A713" s="4" t="s">
        <v>1473</v>
      </c>
      <c r="B713" s="1" t="s">
        <v>1472</v>
      </c>
    </row>
    <row r="714" spans="1:2">
      <c r="A714" s="4" t="s">
        <v>1475</v>
      </c>
      <c r="B714" s="1" t="s">
        <v>1474</v>
      </c>
    </row>
    <row r="715" spans="1:2">
      <c r="A715" s="4" t="s">
        <v>1477</v>
      </c>
      <c r="B715" s="1" t="s">
        <v>1476</v>
      </c>
    </row>
    <row r="716" spans="1:2">
      <c r="A716" s="4" t="s">
        <v>1479</v>
      </c>
      <c r="B716" s="1" t="s">
        <v>1478</v>
      </c>
    </row>
    <row r="717" spans="1:2">
      <c r="A717" s="4" t="s">
        <v>1481</v>
      </c>
      <c r="B717" s="1" t="s">
        <v>1480</v>
      </c>
    </row>
    <row r="718" spans="1:2">
      <c r="A718" s="4" t="s">
        <v>1483</v>
      </c>
      <c r="B718" s="1" t="s">
        <v>1482</v>
      </c>
    </row>
    <row r="719" spans="1:2">
      <c r="A719" s="4" t="s">
        <v>1485</v>
      </c>
      <c r="B719" s="1" t="s">
        <v>1484</v>
      </c>
    </row>
    <row r="720" spans="1:2">
      <c r="A720" s="4" t="s">
        <v>1487</v>
      </c>
      <c r="B720" s="1" t="s">
        <v>1486</v>
      </c>
    </row>
    <row r="721" spans="1:2">
      <c r="A721" s="4" t="s">
        <v>115</v>
      </c>
      <c r="B721" s="1" t="s">
        <v>1488</v>
      </c>
    </row>
    <row r="722" spans="1:2">
      <c r="A722" s="4" t="s">
        <v>1490</v>
      </c>
      <c r="B722" s="1" t="s">
        <v>1489</v>
      </c>
    </row>
    <row r="723" spans="1:2">
      <c r="A723" s="4" t="s">
        <v>1492</v>
      </c>
      <c r="B723" s="1" t="s">
        <v>1491</v>
      </c>
    </row>
    <row r="724" spans="1:2">
      <c r="A724" s="4" t="s">
        <v>1494</v>
      </c>
      <c r="B724" s="1" t="s">
        <v>1493</v>
      </c>
    </row>
    <row r="725" spans="1:2">
      <c r="A725" s="4" t="s">
        <v>1496</v>
      </c>
      <c r="B725" s="1" t="s">
        <v>1495</v>
      </c>
    </row>
    <row r="726" spans="1:2">
      <c r="A726" s="7" t="s">
        <v>1498</v>
      </c>
      <c r="B726" s="1" t="s">
        <v>1497</v>
      </c>
    </row>
    <row r="727" spans="1:2">
      <c r="A727" s="4" t="s">
        <v>1500</v>
      </c>
      <c r="B727" s="1" t="s">
        <v>1499</v>
      </c>
    </row>
    <row r="728" spans="1:2">
      <c r="A728" s="4" t="s">
        <v>1502</v>
      </c>
      <c r="B728" s="1" t="s">
        <v>1501</v>
      </c>
    </row>
    <row r="729" spans="1:2">
      <c r="A729" s="4" t="s">
        <v>1504</v>
      </c>
      <c r="B729" s="1" t="s">
        <v>1503</v>
      </c>
    </row>
    <row r="730" spans="1:2">
      <c r="A730" s="4" t="s">
        <v>1506</v>
      </c>
      <c r="B730" s="1" t="s">
        <v>1505</v>
      </c>
    </row>
    <row r="731" spans="1:2">
      <c r="A731" s="4" t="s">
        <v>1508</v>
      </c>
      <c r="B731" s="1" t="s">
        <v>1507</v>
      </c>
    </row>
    <row r="732" spans="1:2">
      <c r="A732" s="4" t="s">
        <v>1510</v>
      </c>
      <c r="B732" s="1" t="s">
        <v>1509</v>
      </c>
    </row>
    <row r="733" spans="1:2">
      <c r="A733" s="4" t="s">
        <v>1512</v>
      </c>
      <c r="B733" s="1" t="s">
        <v>1511</v>
      </c>
    </row>
    <row r="734" spans="1:2">
      <c r="A734" s="4" t="s">
        <v>1514</v>
      </c>
      <c r="B734" s="1" t="s">
        <v>1513</v>
      </c>
    </row>
    <row r="735" spans="1:2">
      <c r="A735" s="12" t="s">
        <v>1516</v>
      </c>
      <c r="B735" s="1" t="s">
        <v>1515</v>
      </c>
    </row>
    <row r="736" spans="1:2">
      <c r="A736" s="4" t="s">
        <v>1518</v>
      </c>
      <c r="B736" s="1" t="s">
        <v>1517</v>
      </c>
    </row>
    <row r="737" spans="1:2">
      <c r="A737" s="4" t="s">
        <v>1520</v>
      </c>
      <c r="B737" s="1" t="s">
        <v>1519</v>
      </c>
    </row>
    <row r="738" spans="1:2">
      <c r="A738" s="4" t="s">
        <v>1522</v>
      </c>
      <c r="B738" s="1" t="s">
        <v>1521</v>
      </c>
    </row>
    <row r="739" spans="1:2">
      <c r="A739" s="4" t="s">
        <v>1524</v>
      </c>
      <c r="B739" s="1" t="s">
        <v>1523</v>
      </c>
    </row>
    <row r="740" spans="1:2">
      <c r="A740" s="4" t="s">
        <v>1526</v>
      </c>
      <c r="B740" s="1" t="s">
        <v>1525</v>
      </c>
    </row>
    <row r="741" spans="1:2">
      <c r="A741" s="4" t="s">
        <v>1528</v>
      </c>
      <c r="B741" s="1" t="s">
        <v>1527</v>
      </c>
    </row>
    <row r="742" spans="1:2">
      <c r="A742" s="4" t="s">
        <v>1530</v>
      </c>
      <c r="B742" s="1" t="s">
        <v>1529</v>
      </c>
    </row>
    <row r="743" spans="1:2">
      <c r="A743" s="4" t="s">
        <v>1532</v>
      </c>
      <c r="B743" s="1" t="s">
        <v>1531</v>
      </c>
    </row>
    <row r="744" spans="1:2">
      <c r="A744" s="4" t="s">
        <v>1534</v>
      </c>
      <c r="B744" s="1" t="s">
        <v>1533</v>
      </c>
    </row>
    <row r="745" spans="1:2">
      <c r="A745" s="4" t="s">
        <v>1536</v>
      </c>
      <c r="B745" s="1" t="s">
        <v>1535</v>
      </c>
    </row>
    <row r="746" spans="1:2">
      <c r="A746" s="4" t="s">
        <v>1538</v>
      </c>
      <c r="B746" s="1" t="s">
        <v>1537</v>
      </c>
    </row>
    <row r="747" spans="1:2">
      <c r="A747" s="4" t="s">
        <v>1540</v>
      </c>
      <c r="B747" s="1" t="s">
        <v>1539</v>
      </c>
    </row>
    <row r="748" spans="1:2">
      <c r="A748" s="4" t="s">
        <v>1542</v>
      </c>
      <c r="B748" s="1" t="s">
        <v>1541</v>
      </c>
    </row>
    <row r="749" spans="1:2">
      <c r="A749" s="4" t="s">
        <v>1544</v>
      </c>
      <c r="B749" s="1" t="s">
        <v>1543</v>
      </c>
    </row>
    <row r="750" spans="1:2">
      <c r="A750" s="4" t="s">
        <v>1546</v>
      </c>
      <c r="B750" s="1" t="s">
        <v>1545</v>
      </c>
    </row>
    <row r="751" spans="1:2">
      <c r="A751" s="4" t="s">
        <v>1548</v>
      </c>
      <c r="B751" s="1" t="s">
        <v>1547</v>
      </c>
    </row>
    <row r="752" spans="1:2">
      <c r="A752" s="4" t="s">
        <v>1550</v>
      </c>
      <c r="B752" s="1" t="s">
        <v>1549</v>
      </c>
    </row>
    <row r="753" spans="1:2">
      <c r="A753" s="4" t="s">
        <v>1552</v>
      </c>
      <c r="B753" s="1" t="s">
        <v>1551</v>
      </c>
    </row>
    <row r="754" spans="1:2">
      <c r="A754" s="4" t="s">
        <v>1554</v>
      </c>
      <c r="B754" s="1" t="s">
        <v>1553</v>
      </c>
    </row>
    <row r="755" spans="1:2">
      <c r="A755" s="4" t="s">
        <v>1556</v>
      </c>
      <c r="B755" s="1" t="s">
        <v>1555</v>
      </c>
    </row>
    <row r="756" spans="1:2">
      <c r="A756" s="4" t="s">
        <v>1558</v>
      </c>
      <c r="B756" s="1" t="s">
        <v>1557</v>
      </c>
    </row>
    <row r="757" spans="1:2">
      <c r="A757" s="4" t="s">
        <v>1560</v>
      </c>
      <c r="B757" s="1" t="s">
        <v>1559</v>
      </c>
    </row>
    <row r="758" spans="1:2">
      <c r="A758" s="4" t="s">
        <v>1562</v>
      </c>
      <c r="B758" s="1" t="s">
        <v>1561</v>
      </c>
    </row>
    <row r="759" spans="1:2">
      <c r="A759" s="4" t="s">
        <v>1564</v>
      </c>
      <c r="B759" s="1" t="s">
        <v>1563</v>
      </c>
    </row>
    <row r="760" spans="1:2">
      <c r="A760" s="4" t="s">
        <v>1566</v>
      </c>
      <c r="B760" s="1" t="s">
        <v>1565</v>
      </c>
    </row>
    <row r="761" spans="1:2">
      <c r="A761" s="4" t="s">
        <v>1568</v>
      </c>
      <c r="B761" s="1" t="s">
        <v>1567</v>
      </c>
    </row>
    <row r="762" spans="1:2">
      <c r="A762" s="4" t="s">
        <v>1570</v>
      </c>
      <c r="B762" s="1" t="s">
        <v>1569</v>
      </c>
    </row>
    <row r="763" spans="1:2">
      <c r="A763" s="4" t="s">
        <v>1572</v>
      </c>
      <c r="B763" s="1" t="s">
        <v>1571</v>
      </c>
    </row>
    <row r="764" spans="1:2">
      <c r="A764" s="4" t="s">
        <v>1574</v>
      </c>
      <c r="B764" s="1" t="s">
        <v>1573</v>
      </c>
    </row>
    <row r="765" spans="1:2">
      <c r="A765" s="4" t="s">
        <v>1576</v>
      </c>
      <c r="B765" s="1" t="s">
        <v>1575</v>
      </c>
    </row>
    <row r="766" spans="1:2">
      <c r="A766" s="4" t="s">
        <v>1578</v>
      </c>
      <c r="B766" s="1" t="s">
        <v>1577</v>
      </c>
    </row>
    <row r="767" spans="1:2">
      <c r="A767" s="4" t="s">
        <v>1580</v>
      </c>
      <c r="B767" s="1" t="s">
        <v>1579</v>
      </c>
    </row>
    <row r="768" spans="1:2">
      <c r="A768" s="4" t="s">
        <v>1582</v>
      </c>
      <c r="B768" s="1" t="s">
        <v>1581</v>
      </c>
    </row>
    <row r="769" spans="1:2">
      <c r="A769" s="13" t="s">
        <v>1584</v>
      </c>
      <c r="B769" s="1" t="s">
        <v>1583</v>
      </c>
    </row>
    <row r="770" spans="1:2">
      <c r="A770" s="4" t="s">
        <v>1586</v>
      </c>
      <c r="B770" s="1" t="s">
        <v>1585</v>
      </c>
    </row>
    <row r="771" spans="1:2">
      <c r="A771" s="4" t="s">
        <v>1588</v>
      </c>
      <c r="B771" s="1" t="s">
        <v>1587</v>
      </c>
    </row>
    <row r="772" spans="1:2">
      <c r="A772" s="4" t="s">
        <v>1590</v>
      </c>
      <c r="B772" s="1" t="s">
        <v>1589</v>
      </c>
    </row>
    <row r="773" spans="1:2">
      <c r="A773" s="4" t="s">
        <v>1592</v>
      </c>
      <c r="B773" s="1" t="s">
        <v>1591</v>
      </c>
    </row>
    <row r="774" spans="1:2">
      <c r="A774" s="4" t="s">
        <v>19</v>
      </c>
      <c r="B774" s="1" t="s">
        <v>21</v>
      </c>
    </row>
    <row r="775" spans="1:2">
      <c r="A775" s="4" t="s">
        <v>1594</v>
      </c>
      <c r="B775" s="1" t="s">
        <v>1593</v>
      </c>
    </row>
    <row r="776" spans="1:2">
      <c r="A776" s="4" t="s">
        <v>1596</v>
      </c>
      <c r="B776" s="1" t="s">
        <v>1595</v>
      </c>
    </row>
    <row r="777" spans="1:2">
      <c r="A777" s="4" t="s">
        <v>1598</v>
      </c>
      <c r="B777" s="1" t="s">
        <v>1597</v>
      </c>
    </row>
    <row r="778" spans="1:2">
      <c r="A778" s="4" t="s">
        <v>1600</v>
      </c>
      <c r="B778" s="1" t="s">
        <v>1599</v>
      </c>
    </row>
    <row r="779" spans="1:2">
      <c r="A779" s="4" t="s">
        <v>1602</v>
      </c>
      <c r="B779" s="1" t="s">
        <v>1601</v>
      </c>
    </row>
    <row r="780" spans="1:2">
      <c r="A780" s="4" t="s">
        <v>1604</v>
      </c>
      <c r="B780" s="1" t="s">
        <v>1603</v>
      </c>
    </row>
    <row r="781" spans="1:2">
      <c r="A781" s="4" t="s">
        <v>1606</v>
      </c>
      <c r="B781" s="1" t="s">
        <v>1605</v>
      </c>
    </row>
    <row r="782" spans="1:2">
      <c r="A782" s="4" t="s">
        <v>1608</v>
      </c>
      <c r="B782" s="1" t="s">
        <v>1607</v>
      </c>
    </row>
    <row r="783" spans="1:2">
      <c r="A783" s="4" t="s">
        <v>1610</v>
      </c>
      <c r="B783" s="1" t="s">
        <v>1609</v>
      </c>
    </row>
    <row r="784" spans="1:2">
      <c r="A784" s="4" t="s">
        <v>1612</v>
      </c>
      <c r="B784" s="1" t="s">
        <v>1611</v>
      </c>
    </row>
    <row r="785" spans="1:2">
      <c r="A785" s="4" t="s">
        <v>43</v>
      </c>
      <c r="B785" s="1" t="s">
        <v>1613</v>
      </c>
    </row>
    <row r="786" spans="1:2">
      <c r="A786" s="4" t="s">
        <v>1615</v>
      </c>
      <c r="B786" s="1" t="s">
        <v>1614</v>
      </c>
    </row>
    <row r="787" spans="1:2">
      <c r="A787" s="4" t="s">
        <v>1617</v>
      </c>
      <c r="B787" s="1" t="s">
        <v>1616</v>
      </c>
    </row>
    <row r="788" spans="1:2">
      <c r="A788" s="4" t="s">
        <v>1619</v>
      </c>
      <c r="B788" s="1" t="s">
        <v>1618</v>
      </c>
    </row>
    <row r="789" spans="1:2">
      <c r="A789" s="4" t="s">
        <v>1621</v>
      </c>
      <c r="B789" s="1" t="s">
        <v>1620</v>
      </c>
    </row>
    <row r="790" spans="1:2">
      <c r="A790" s="4" t="s">
        <v>1623</v>
      </c>
      <c r="B790" s="1" t="s">
        <v>1622</v>
      </c>
    </row>
    <row r="791" spans="1:2">
      <c r="A791" s="4" t="s">
        <v>1625</v>
      </c>
      <c r="B791" s="1" t="s">
        <v>1624</v>
      </c>
    </row>
    <row r="792" spans="1:2">
      <c r="A792" s="4" t="s">
        <v>1627</v>
      </c>
      <c r="B792" s="1" t="s">
        <v>1626</v>
      </c>
    </row>
    <row r="793" spans="1:2">
      <c r="A793" s="4" t="s">
        <v>1629</v>
      </c>
      <c r="B793" s="1" t="s">
        <v>1628</v>
      </c>
    </row>
    <row r="794" spans="1:2">
      <c r="A794" s="4" t="s">
        <v>1631</v>
      </c>
      <c r="B794" s="1" t="s">
        <v>1630</v>
      </c>
    </row>
    <row r="795" spans="1:2">
      <c r="A795" s="4" t="s">
        <v>1633</v>
      </c>
      <c r="B795" s="1" t="s">
        <v>1632</v>
      </c>
    </row>
    <row r="796" spans="1:2">
      <c r="A796" s="7" t="s">
        <v>93</v>
      </c>
      <c r="B796" s="1" t="s">
        <v>1634</v>
      </c>
    </row>
    <row r="797" spans="1:2">
      <c r="A797" s="4" t="s">
        <v>1636</v>
      </c>
      <c r="B797" s="1" t="s">
        <v>1635</v>
      </c>
    </row>
    <row r="798" spans="1:2">
      <c r="A798" s="4" t="s">
        <v>1638</v>
      </c>
      <c r="B798" s="1" t="s">
        <v>1637</v>
      </c>
    </row>
    <row r="799" spans="1:2">
      <c r="A799" s="13" t="s">
        <v>1640</v>
      </c>
      <c r="B799" s="1" t="s">
        <v>1639</v>
      </c>
    </row>
    <row r="800" spans="1:2">
      <c r="A800" s="4" t="s">
        <v>1642</v>
      </c>
      <c r="B800" s="1" t="s">
        <v>1641</v>
      </c>
    </row>
    <row r="801" spans="1:2">
      <c r="A801" s="7" t="s">
        <v>1644</v>
      </c>
      <c r="B801" s="1" t="s">
        <v>1643</v>
      </c>
    </row>
    <row r="802" spans="1:2">
      <c r="A802" s="4" t="s">
        <v>1646</v>
      </c>
      <c r="B802" s="1" t="s">
        <v>1645</v>
      </c>
    </row>
    <row r="803" spans="1:2">
      <c r="A803" s="4" t="s">
        <v>1648</v>
      </c>
      <c r="B803" s="1" t="s">
        <v>1647</v>
      </c>
    </row>
    <row r="804" spans="1:2">
      <c r="A804" s="4" t="s">
        <v>1650</v>
      </c>
      <c r="B804" s="1" t="s">
        <v>1649</v>
      </c>
    </row>
    <row r="805" spans="1:2">
      <c r="A805" s="4" t="s">
        <v>1652</v>
      </c>
      <c r="B805" s="1" t="s">
        <v>1651</v>
      </c>
    </row>
    <row r="806" spans="1:2">
      <c r="A806" s="13" t="s">
        <v>1654</v>
      </c>
      <c r="B806" s="1" t="s">
        <v>1653</v>
      </c>
    </row>
    <row r="807" spans="1:2">
      <c r="A807" s="4" t="s">
        <v>1656</v>
      </c>
      <c r="B807" s="1" t="s">
        <v>1655</v>
      </c>
    </row>
    <row r="808" spans="1:2">
      <c r="A808" s="4" t="s">
        <v>1658</v>
      </c>
      <c r="B808" s="1" t="s">
        <v>1657</v>
      </c>
    </row>
    <row r="809" spans="1:2">
      <c r="A809" s="4" t="s">
        <v>1660</v>
      </c>
      <c r="B809" s="1" t="s">
        <v>1659</v>
      </c>
    </row>
    <row r="810" spans="1:2">
      <c r="A810" s="4" t="s">
        <v>1662</v>
      </c>
      <c r="B810" s="1" t="s">
        <v>1661</v>
      </c>
    </row>
    <row r="811" spans="1:2">
      <c r="A811" s="4" t="s">
        <v>1664</v>
      </c>
      <c r="B811" s="1" t="s">
        <v>1663</v>
      </c>
    </row>
    <row r="812" spans="1:2">
      <c r="A812" s="4" t="s">
        <v>1666</v>
      </c>
      <c r="B812" s="1" t="s">
        <v>1665</v>
      </c>
    </row>
    <row r="813" spans="1:2">
      <c r="A813" s="4" t="s">
        <v>1668</v>
      </c>
      <c r="B813" s="1" t="s">
        <v>1667</v>
      </c>
    </row>
    <row r="814" spans="1:2">
      <c r="A814" s="4" t="s">
        <v>1670</v>
      </c>
      <c r="B814" s="1" t="s">
        <v>1669</v>
      </c>
    </row>
    <row r="815" spans="1:2">
      <c r="A815" s="4" t="s">
        <v>1672</v>
      </c>
      <c r="B815" s="1" t="s">
        <v>1671</v>
      </c>
    </row>
    <row r="816" spans="1:2">
      <c r="A816" s="4" t="s">
        <v>1674</v>
      </c>
      <c r="B816" s="1" t="s">
        <v>1673</v>
      </c>
    </row>
    <row r="817" spans="1:2">
      <c r="A817" s="4" t="s">
        <v>1676</v>
      </c>
      <c r="B817" s="1" t="s">
        <v>1675</v>
      </c>
    </row>
    <row r="818" spans="1:2">
      <c r="A818" s="4" t="s">
        <v>1678</v>
      </c>
      <c r="B818" s="1" t="s">
        <v>1677</v>
      </c>
    </row>
    <row r="819" spans="1:2">
      <c r="A819" s="4" t="s">
        <v>79</v>
      </c>
      <c r="B819" s="1" t="s">
        <v>1679</v>
      </c>
    </row>
    <row r="820" spans="1:2">
      <c r="A820" s="4" t="s">
        <v>1681</v>
      </c>
      <c r="B820" s="1" t="s">
        <v>1680</v>
      </c>
    </row>
    <row r="821" spans="1:2">
      <c r="A821" s="4" t="s">
        <v>1683</v>
      </c>
      <c r="B821" s="1" t="s">
        <v>1682</v>
      </c>
    </row>
    <row r="822" spans="1:2">
      <c r="A822" s="4" t="s">
        <v>1685</v>
      </c>
      <c r="B822" s="1" t="s">
        <v>1684</v>
      </c>
    </row>
    <row r="823" spans="1:2">
      <c r="A823" s="4" t="s">
        <v>1687</v>
      </c>
      <c r="B823" s="1" t="s">
        <v>1686</v>
      </c>
    </row>
    <row r="824" spans="1:2">
      <c r="A824" s="4" t="s">
        <v>1689</v>
      </c>
      <c r="B824" s="1" t="s">
        <v>1688</v>
      </c>
    </row>
    <row r="825" spans="1:2">
      <c r="A825" s="4" t="s">
        <v>1691</v>
      </c>
      <c r="B825" s="1" t="s">
        <v>1690</v>
      </c>
    </row>
    <row r="826" spans="1:2">
      <c r="A826" s="4" t="s">
        <v>1693</v>
      </c>
      <c r="B826" s="1" t="s">
        <v>1692</v>
      </c>
    </row>
    <row r="827" spans="1:2">
      <c r="A827" s="4" t="s">
        <v>1695</v>
      </c>
      <c r="B827" s="1" t="s">
        <v>1694</v>
      </c>
    </row>
    <row r="828" spans="1:2">
      <c r="A828" s="4" t="s">
        <v>1697</v>
      </c>
      <c r="B828" s="1" t="s">
        <v>1696</v>
      </c>
    </row>
    <row r="829" spans="1:2">
      <c r="A829" s="7" t="s">
        <v>1699</v>
      </c>
      <c r="B829" s="1" t="s">
        <v>1698</v>
      </c>
    </row>
    <row r="830" spans="1:2">
      <c r="A830" s="4" t="s">
        <v>1701</v>
      </c>
      <c r="B830" s="1" t="s">
        <v>1700</v>
      </c>
    </row>
    <row r="831" spans="1:2">
      <c r="A831" s="4" t="s">
        <v>1703</v>
      </c>
      <c r="B831" s="1" t="s">
        <v>1702</v>
      </c>
    </row>
    <row r="832" spans="1:2">
      <c r="A832" s="4" t="s">
        <v>1705</v>
      </c>
      <c r="B832" s="1" t="s">
        <v>1704</v>
      </c>
    </row>
    <row r="833" spans="1:2">
      <c r="A833" s="4" t="s">
        <v>1707</v>
      </c>
      <c r="B833" s="1" t="s">
        <v>1706</v>
      </c>
    </row>
    <row r="834" spans="1:2">
      <c r="A834" s="4" t="s">
        <v>1709</v>
      </c>
      <c r="B834" s="1" t="s">
        <v>1708</v>
      </c>
    </row>
    <row r="835" spans="1:2">
      <c r="A835" s="4" t="s">
        <v>1711</v>
      </c>
      <c r="B835" s="1" t="s">
        <v>1710</v>
      </c>
    </row>
    <row r="836" spans="1:2">
      <c r="A836" s="4" t="s">
        <v>1713</v>
      </c>
      <c r="B836" s="1" t="s">
        <v>1712</v>
      </c>
    </row>
    <row r="837" spans="1:2">
      <c r="A837" s="4" t="s">
        <v>1715</v>
      </c>
      <c r="B837" s="1" t="s">
        <v>1714</v>
      </c>
    </row>
    <row r="838" spans="1:2">
      <c r="A838" s="4" t="s">
        <v>1717</v>
      </c>
      <c r="B838" s="1" t="s">
        <v>1716</v>
      </c>
    </row>
    <row r="839" spans="1:2">
      <c r="A839" s="4" t="s">
        <v>1719</v>
      </c>
      <c r="B839" s="1" t="s">
        <v>1718</v>
      </c>
    </row>
    <row r="840" spans="1:2">
      <c r="A840" s="13" t="s">
        <v>80</v>
      </c>
      <c r="B840" s="14" t="s">
        <v>1720</v>
      </c>
    </row>
    <row r="841" spans="1:2">
      <c r="A841" s="15" t="s">
        <v>1722</v>
      </c>
      <c r="B841" s="1" t="s">
        <v>1721</v>
      </c>
    </row>
    <row r="842" spans="1:2">
      <c r="A842" s="4" t="s">
        <v>1724</v>
      </c>
      <c r="B842" s="1" t="s">
        <v>1723</v>
      </c>
    </row>
    <row r="843" spans="1:2">
      <c r="A843" s="4" t="s">
        <v>1726</v>
      </c>
      <c r="B843" s="1" t="s">
        <v>1725</v>
      </c>
    </row>
    <row r="844" spans="1:2">
      <c r="A844" s="4" t="s">
        <v>1728</v>
      </c>
      <c r="B844" s="1" t="s">
        <v>1727</v>
      </c>
    </row>
    <row r="845" spans="1:2">
      <c r="A845" s="13" t="s">
        <v>1730</v>
      </c>
      <c r="B845" s="1" t="s">
        <v>1729</v>
      </c>
    </row>
    <row r="846" spans="1:2">
      <c r="A846" s="4" t="s">
        <v>1732</v>
      </c>
      <c r="B846" s="1" t="s">
        <v>1731</v>
      </c>
    </row>
    <row r="847" spans="1:2">
      <c r="A847" s="4" t="s">
        <v>1734</v>
      </c>
      <c r="B847" s="1" t="s">
        <v>1733</v>
      </c>
    </row>
    <row r="848" spans="1:2">
      <c r="A848" s="4" t="s">
        <v>1736</v>
      </c>
      <c r="B848" s="1" t="s">
        <v>1735</v>
      </c>
    </row>
    <row r="849" spans="1:2">
      <c r="A849" s="4" t="s">
        <v>1738</v>
      </c>
      <c r="B849" s="1" t="s">
        <v>1737</v>
      </c>
    </row>
    <row r="850" spans="1:2">
      <c r="A850" s="13" t="s">
        <v>1740</v>
      </c>
      <c r="B850" s="1" t="s">
        <v>1739</v>
      </c>
    </row>
    <row r="851" spans="1:2">
      <c r="A851" s="4" t="s">
        <v>1742</v>
      </c>
      <c r="B851" s="1" t="s">
        <v>1741</v>
      </c>
    </row>
    <row r="852" spans="1:2">
      <c r="A852" s="4" t="s">
        <v>1744</v>
      </c>
      <c r="B852" s="1" t="s">
        <v>1743</v>
      </c>
    </row>
    <row r="853" spans="1:2">
      <c r="A853" s="4" t="s">
        <v>1746</v>
      </c>
      <c r="B853" s="1" t="s">
        <v>1745</v>
      </c>
    </row>
    <row r="854" spans="1:2">
      <c r="A854" s="4" t="s">
        <v>1748</v>
      </c>
      <c r="B854" s="1" t="s">
        <v>1747</v>
      </c>
    </row>
    <row r="855" spans="1:2">
      <c r="A855" s="4" t="s">
        <v>1750</v>
      </c>
      <c r="B855" s="1" t="s">
        <v>1749</v>
      </c>
    </row>
    <row r="856" spans="1:2">
      <c r="A856" s="4" t="s">
        <v>1752</v>
      </c>
      <c r="B856" s="1" t="s">
        <v>1751</v>
      </c>
    </row>
    <row r="857" spans="1:2">
      <c r="A857" s="4" t="s">
        <v>123</v>
      </c>
      <c r="B857" s="1" t="s">
        <v>1753</v>
      </c>
    </row>
    <row r="858" spans="1:2">
      <c r="A858" s="4" t="s">
        <v>1755</v>
      </c>
      <c r="B858" s="1" t="s">
        <v>1754</v>
      </c>
    </row>
    <row r="859" spans="1:2">
      <c r="A859" s="4" t="s">
        <v>1757</v>
      </c>
      <c r="B859" s="1" t="s">
        <v>1756</v>
      </c>
    </row>
    <row r="860" spans="1:2">
      <c r="A860" s="4" t="s">
        <v>1759</v>
      </c>
      <c r="B860" s="1" t="s">
        <v>1758</v>
      </c>
    </row>
    <row r="861" spans="1:2">
      <c r="A861" s="4" t="s">
        <v>1761</v>
      </c>
      <c r="B861" s="1" t="s">
        <v>1760</v>
      </c>
    </row>
    <row r="862" spans="1:2">
      <c r="A862" s="4" t="s">
        <v>1763</v>
      </c>
      <c r="B862" s="8" t="s">
        <v>1762</v>
      </c>
    </row>
    <row r="863" spans="1:2">
      <c r="A863" s="4" t="s">
        <v>1765</v>
      </c>
      <c r="B863" s="1" t="s">
        <v>1764</v>
      </c>
    </row>
    <row r="864" spans="1:2">
      <c r="A864" s="4" t="s">
        <v>1767</v>
      </c>
      <c r="B864" s="1" t="s">
        <v>1766</v>
      </c>
    </row>
    <row r="865" spans="1:2">
      <c r="A865" s="4" t="s">
        <v>1769</v>
      </c>
      <c r="B865" s="1" t="s">
        <v>1768</v>
      </c>
    </row>
    <row r="866" spans="1:2">
      <c r="A866" s="4" t="s">
        <v>1771</v>
      </c>
      <c r="B866" s="1" t="s">
        <v>1770</v>
      </c>
    </row>
    <row r="867" spans="1:2">
      <c r="A867" s="4" t="s">
        <v>1773</v>
      </c>
      <c r="B867" s="1" t="s">
        <v>1772</v>
      </c>
    </row>
    <row r="868" spans="1:2">
      <c r="A868" s="4" t="s">
        <v>1775</v>
      </c>
      <c r="B868" s="1" t="s">
        <v>1774</v>
      </c>
    </row>
    <row r="869" spans="1:2">
      <c r="A869" s="4" t="s">
        <v>1777</v>
      </c>
      <c r="B869" s="1" t="s">
        <v>1776</v>
      </c>
    </row>
    <row r="870" spans="1:2">
      <c r="A870" s="4" t="s">
        <v>1779</v>
      </c>
      <c r="B870" s="1" t="s">
        <v>1778</v>
      </c>
    </row>
    <row r="871" spans="1:2">
      <c r="A871" s="4" t="s">
        <v>1781</v>
      </c>
      <c r="B871" s="1" t="s">
        <v>1780</v>
      </c>
    </row>
    <row r="872" spans="1:2">
      <c r="A872" s="4" t="s">
        <v>68</v>
      </c>
      <c r="B872" s="1" t="s">
        <v>1782</v>
      </c>
    </row>
    <row r="873" spans="1:2">
      <c r="A873" s="4" t="s">
        <v>1784</v>
      </c>
      <c r="B873" s="1" t="s">
        <v>1783</v>
      </c>
    </row>
    <row r="874" spans="1:2">
      <c r="A874" s="4" t="s">
        <v>1786</v>
      </c>
      <c r="B874" s="1" t="s">
        <v>1785</v>
      </c>
    </row>
    <row r="875" spans="1:2">
      <c r="A875" s="13" t="s">
        <v>1788</v>
      </c>
      <c r="B875" s="1" t="s">
        <v>1787</v>
      </c>
    </row>
    <row r="876" spans="1:2">
      <c r="A876" s="15" t="s">
        <v>1790</v>
      </c>
      <c r="B876" s="1" t="s">
        <v>1789</v>
      </c>
    </row>
    <row r="877" spans="1:2">
      <c r="A877" s="16" t="s">
        <v>1792</v>
      </c>
      <c r="B877" s="8" t="s">
        <v>1791</v>
      </c>
    </row>
    <row r="878" spans="1:2">
      <c r="A878" s="18" t="s">
        <v>1794</v>
      </c>
      <c r="B878" s="17" t="s">
        <v>1793</v>
      </c>
    </row>
    <row r="879" spans="1:2">
      <c r="A879" s="4" t="s">
        <v>1796</v>
      </c>
      <c r="B879" s="1" t="s">
        <v>1795</v>
      </c>
    </row>
    <row r="880" spans="1:2">
      <c r="A880" s="4" t="s">
        <v>1798</v>
      </c>
      <c r="B880" s="1" t="s">
        <v>1797</v>
      </c>
    </row>
    <row r="881" spans="1:2">
      <c r="A881" s="4" t="s">
        <v>1800</v>
      </c>
      <c r="B881" s="1" t="s">
        <v>1799</v>
      </c>
    </row>
    <row r="882" spans="1:2">
      <c r="A882" s="4" t="s">
        <v>1802</v>
      </c>
      <c r="B882" s="1" t="s">
        <v>1801</v>
      </c>
    </row>
    <row r="883" spans="1:2">
      <c r="A883" s="4" t="s">
        <v>1804</v>
      </c>
      <c r="B883" s="1" t="s">
        <v>1803</v>
      </c>
    </row>
    <row r="884" spans="1:2">
      <c r="A884" s="4" t="s">
        <v>1806</v>
      </c>
      <c r="B884" s="1" t="s">
        <v>1805</v>
      </c>
    </row>
    <row r="885" spans="1:2">
      <c r="A885" s="4" t="s">
        <v>1808</v>
      </c>
      <c r="B885" s="1" t="s">
        <v>1807</v>
      </c>
    </row>
    <row r="886" spans="1:2">
      <c r="A886" s="4" t="s">
        <v>1810</v>
      </c>
      <c r="B886" s="1" t="s">
        <v>1809</v>
      </c>
    </row>
    <row r="887" spans="1:2">
      <c r="A887" s="4" t="s">
        <v>1812</v>
      </c>
      <c r="B887" s="1" t="s">
        <v>1811</v>
      </c>
    </row>
    <row r="888" spans="1:2">
      <c r="A888" s="4" t="s">
        <v>1814</v>
      </c>
      <c r="B888" s="1" t="s">
        <v>1813</v>
      </c>
    </row>
    <row r="889" spans="1:2">
      <c r="A889" s="4" t="s">
        <v>1816</v>
      </c>
      <c r="B889" s="1" t="s">
        <v>1815</v>
      </c>
    </row>
    <row r="890" spans="1:2">
      <c r="A890" s="4" t="s">
        <v>1818</v>
      </c>
      <c r="B890" s="1" t="s">
        <v>1817</v>
      </c>
    </row>
    <row r="891" spans="1:2">
      <c r="A891" s="4" t="s">
        <v>1820</v>
      </c>
      <c r="B891" s="1" t="s">
        <v>1819</v>
      </c>
    </row>
    <row r="892" spans="1:2">
      <c r="A892" s="4" t="s">
        <v>1822</v>
      </c>
      <c r="B892" s="1" t="s">
        <v>1821</v>
      </c>
    </row>
    <row r="893" spans="1:2">
      <c r="A893" s="4" t="s">
        <v>1824</v>
      </c>
      <c r="B893" s="1" t="s">
        <v>1823</v>
      </c>
    </row>
    <row r="894" spans="1:2">
      <c r="A894" s="4" t="s">
        <v>1826</v>
      </c>
      <c r="B894" s="1" t="s">
        <v>1825</v>
      </c>
    </row>
    <row r="895" spans="1:2">
      <c r="A895" s="4" t="s">
        <v>1828</v>
      </c>
      <c r="B895" s="1" t="s">
        <v>1827</v>
      </c>
    </row>
    <row r="896" spans="1:2">
      <c r="A896" s="4" t="s">
        <v>1830</v>
      </c>
      <c r="B896" s="1" t="s">
        <v>1829</v>
      </c>
    </row>
    <row r="897" spans="1:2">
      <c r="A897" s="4" t="s">
        <v>1832</v>
      </c>
      <c r="B897" s="1" t="s">
        <v>1831</v>
      </c>
    </row>
    <row r="898" spans="1:2">
      <c r="A898" s="4" t="s">
        <v>1834</v>
      </c>
      <c r="B898" s="1" t="s">
        <v>1833</v>
      </c>
    </row>
    <row r="899" spans="1:2">
      <c r="A899" s="4" t="s">
        <v>1836</v>
      </c>
      <c r="B899" s="1" t="s">
        <v>1835</v>
      </c>
    </row>
    <row r="900" spans="1:2">
      <c r="A900" s="4" t="s">
        <v>1838</v>
      </c>
      <c r="B900" s="1" t="s">
        <v>1837</v>
      </c>
    </row>
    <row r="901" spans="1:2">
      <c r="A901" s="4" t="s">
        <v>1840</v>
      </c>
      <c r="B901" s="1" t="s">
        <v>1839</v>
      </c>
    </row>
    <row r="902" spans="1:2">
      <c r="A902" s="4" t="s">
        <v>1842</v>
      </c>
      <c r="B902" s="1" t="s">
        <v>1841</v>
      </c>
    </row>
    <row r="903" spans="1:2">
      <c r="A903" s="4" t="s">
        <v>1844</v>
      </c>
      <c r="B903" s="1" t="s">
        <v>1843</v>
      </c>
    </row>
    <row r="904" spans="1:2">
      <c r="A904" s="4" t="s">
        <v>1846</v>
      </c>
      <c r="B904" s="19" t="s">
        <v>1845</v>
      </c>
    </row>
    <row r="905" spans="1:2">
      <c r="A905" s="4" t="s">
        <v>1848</v>
      </c>
      <c r="B905" s="1" t="s">
        <v>1847</v>
      </c>
    </row>
    <row r="906" spans="1:2">
      <c r="A906" s="4" t="s">
        <v>1850</v>
      </c>
      <c r="B906" s="1" t="s">
        <v>1849</v>
      </c>
    </row>
    <row r="907" spans="1:2">
      <c r="A907" s="4" t="s">
        <v>1852</v>
      </c>
      <c r="B907" s="1" t="s">
        <v>1851</v>
      </c>
    </row>
    <row r="908" spans="1:2">
      <c r="A908" s="4" t="s">
        <v>1854</v>
      </c>
      <c r="B908" s="1" t="s">
        <v>1853</v>
      </c>
    </row>
    <row r="909" spans="1:2">
      <c r="A909" s="4" t="s">
        <v>1856</v>
      </c>
      <c r="B909" s="1" t="s">
        <v>1855</v>
      </c>
    </row>
    <row r="910" spans="1:2">
      <c r="A910" s="12" t="s">
        <v>1858</v>
      </c>
      <c r="B910" s="20" t="s">
        <v>1857</v>
      </c>
    </row>
    <row r="911" spans="1:2">
      <c r="A911" s="4" t="s">
        <v>1860</v>
      </c>
      <c r="B911" s="1" t="s">
        <v>1859</v>
      </c>
    </row>
    <row r="912" spans="1:2">
      <c r="A912" s="4" t="s">
        <v>1862</v>
      </c>
      <c r="B912" s="1" t="s">
        <v>1861</v>
      </c>
    </row>
    <row r="913" spans="1:2">
      <c r="A913" s="4" t="s">
        <v>1864</v>
      </c>
      <c r="B913" s="1" t="s">
        <v>1863</v>
      </c>
    </row>
    <row r="914" spans="1:2">
      <c r="A914" s="4" t="s">
        <v>1866</v>
      </c>
      <c r="B914" s="1" t="s">
        <v>1865</v>
      </c>
    </row>
    <row r="915" spans="1:2">
      <c r="A915" s="4" t="s">
        <v>1868</v>
      </c>
      <c r="B915" s="1" t="s">
        <v>1867</v>
      </c>
    </row>
    <row r="916" spans="1:2">
      <c r="A916" s="12" t="s">
        <v>1870</v>
      </c>
      <c r="B916" s="20" t="s">
        <v>1869</v>
      </c>
    </row>
    <row r="917" spans="1:2">
      <c r="A917" s="4" t="s">
        <v>1872</v>
      </c>
      <c r="B917" s="1" t="s">
        <v>1871</v>
      </c>
    </row>
    <row r="918" spans="1:2">
      <c r="A918" s="4" t="s">
        <v>1874</v>
      </c>
      <c r="B918" s="1" t="s">
        <v>1873</v>
      </c>
    </row>
    <row r="919" spans="1:2">
      <c r="A919" s="4" t="s">
        <v>1876</v>
      </c>
      <c r="B919" s="1" t="s">
        <v>1875</v>
      </c>
    </row>
    <row r="920" spans="1:2">
      <c r="A920" s="4" t="s">
        <v>1878</v>
      </c>
      <c r="B920" s="1" t="s">
        <v>1877</v>
      </c>
    </row>
    <row r="921" spans="1:2">
      <c r="A921" s="4" t="s">
        <v>1880</v>
      </c>
      <c r="B921" s="1" t="s">
        <v>1879</v>
      </c>
    </row>
    <row r="922" spans="1:2">
      <c r="A922" s="4" t="s">
        <v>1882</v>
      </c>
      <c r="B922" s="1" t="s">
        <v>1881</v>
      </c>
    </row>
    <row r="923" spans="1:2">
      <c r="A923" s="4" t="s">
        <v>1884</v>
      </c>
      <c r="B923" s="1" t="s">
        <v>1883</v>
      </c>
    </row>
    <row r="924" spans="1:2">
      <c r="A924" s="4" t="s">
        <v>1886</v>
      </c>
      <c r="B924" s="1" t="s">
        <v>1885</v>
      </c>
    </row>
    <row r="925" spans="1:2">
      <c r="A925" s="4" t="s">
        <v>1888</v>
      </c>
      <c r="B925" s="1" t="s">
        <v>1887</v>
      </c>
    </row>
    <row r="926" spans="1:2">
      <c r="A926" s="4" t="s">
        <v>1890</v>
      </c>
      <c r="B926" s="1" t="s">
        <v>1889</v>
      </c>
    </row>
    <row r="927" spans="1:2">
      <c r="A927" s="4" t="s">
        <v>1892</v>
      </c>
      <c r="B927" s="1" t="s">
        <v>1891</v>
      </c>
    </row>
    <row r="928" spans="1:2">
      <c r="A928" s="4" t="s">
        <v>383</v>
      </c>
      <c r="B928" s="1" t="s">
        <v>1893</v>
      </c>
    </row>
    <row r="929" spans="1:2">
      <c r="A929" s="4" t="s">
        <v>1895</v>
      </c>
      <c r="B929" s="1" t="s">
        <v>1894</v>
      </c>
    </row>
    <row r="930" spans="1:2">
      <c r="A930" s="4" t="s">
        <v>1897</v>
      </c>
      <c r="B930" s="1" t="s">
        <v>1896</v>
      </c>
    </row>
    <row r="931" spans="1:2">
      <c r="A931" s="4" t="s">
        <v>1899</v>
      </c>
      <c r="B931" s="1" t="s">
        <v>1898</v>
      </c>
    </row>
    <row r="932" spans="1:2">
      <c r="A932" s="4" t="s">
        <v>1901</v>
      </c>
      <c r="B932" s="1" t="s">
        <v>1900</v>
      </c>
    </row>
    <row r="933" spans="1:2">
      <c r="A933" s="4" t="s">
        <v>1903</v>
      </c>
      <c r="B933" s="1" t="s">
        <v>1902</v>
      </c>
    </row>
    <row r="934" spans="1:2">
      <c r="A934" s="4" t="s">
        <v>1905</v>
      </c>
      <c r="B934" s="1" t="s">
        <v>1904</v>
      </c>
    </row>
    <row r="935" spans="1:2">
      <c r="A935" s="4" t="s">
        <v>1907</v>
      </c>
      <c r="B935" s="1" t="s">
        <v>1906</v>
      </c>
    </row>
    <row r="936" spans="1:2">
      <c r="A936" s="4" t="s">
        <v>1909</v>
      </c>
      <c r="B936" s="1" t="s">
        <v>1908</v>
      </c>
    </row>
    <row r="937" spans="1:2">
      <c r="A937" s="4" t="s">
        <v>1911</v>
      </c>
      <c r="B937" s="1" t="s">
        <v>1910</v>
      </c>
    </row>
    <row r="938" spans="1:2">
      <c r="A938" s="4" t="s">
        <v>1913</v>
      </c>
      <c r="B938" s="1" t="s">
        <v>1912</v>
      </c>
    </row>
    <row r="939" spans="1:2">
      <c r="A939" s="4" t="s">
        <v>1915</v>
      </c>
      <c r="B939" s="1" t="s">
        <v>1914</v>
      </c>
    </row>
    <row r="940" spans="1:2">
      <c r="A940" s="4" t="s">
        <v>1917</v>
      </c>
      <c r="B940" s="1" t="s">
        <v>1916</v>
      </c>
    </row>
    <row r="941" spans="1:2">
      <c r="A941" s="4" t="s">
        <v>1919</v>
      </c>
      <c r="B941" s="1" t="s">
        <v>1918</v>
      </c>
    </row>
    <row r="942" spans="1:2">
      <c r="A942" s="4" t="s">
        <v>1921</v>
      </c>
      <c r="B942" s="1" t="s">
        <v>1920</v>
      </c>
    </row>
    <row r="943" spans="1:2">
      <c r="A943" s="4" t="s">
        <v>1923</v>
      </c>
      <c r="B943" s="1" t="s">
        <v>1922</v>
      </c>
    </row>
    <row r="944" spans="1:2">
      <c r="A944" s="4" t="s">
        <v>1925</v>
      </c>
      <c r="B944" s="1" t="s">
        <v>1924</v>
      </c>
    </row>
    <row r="945" spans="1:2">
      <c r="A945" s="4" t="s">
        <v>1927</v>
      </c>
      <c r="B945" s="21" t="s">
        <v>1926</v>
      </c>
    </row>
    <row r="946" spans="1:2">
      <c r="A946" s="4" t="s">
        <v>1929</v>
      </c>
      <c r="B946" s="21" t="s">
        <v>1928</v>
      </c>
    </row>
    <row r="947" spans="1:2">
      <c r="A947" s="4" t="s">
        <v>1931</v>
      </c>
      <c r="B947" s="21" t="s">
        <v>1930</v>
      </c>
    </row>
    <row r="948" spans="1:2">
      <c r="A948" s="4" t="s">
        <v>1933</v>
      </c>
      <c r="B948" s="21" t="s">
        <v>1932</v>
      </c>
    </row>
    <row r="949" spans="1:2">
      <c r="A949" s="4" t="s">
        <v>1935</v>
      </c>
      <c r="B949" s="21" t="s">
        <v>1934</v>
      </c>
    </row>
    <row r="950" spans="1:2">
      <c r="A950" s="4" t="s">
        <v>1937</v>
      </c>
      <c r="B950" s="21" t="s">
        <v>1936</v>
      </c>
    </row>
    <row r="951" spans="1:2">
      <c r="A951" s="4" t="s">
        <v>1939</v>
      </c>
      <c r="B951" s="21" t="s">
        <v>1938</v>
      </c>
    </row>
    <row r="952" spans="1:2">
      <c r="A952" s="4" t="s">
        <v>1941</v>
      </c>
      <c r="B952" s="21" t="s">
        <v>1940</v>
      </c>
    </row>
    <row r="953" spans="1:2">
      <c r="A953" s="4" t="s">
        <v>1943</v>
      </c>
      <c r="B953" s="21" t="s">
        <v>1942</v>
      </c>
    </row>
    <row r="954" spans="1:2">
      <c r="A954" s="4" t="s">
        <v>1945</v>
      </c>
      <c r="B954" s="21" t="s">
        <v>1944</v>
      </c>
    </row>
    <row r="955" spans="1:2">
      <c r="A955" s="4" t="s">
        <v>1947</v>
      </c>
      <c r="B955" s="1" t="s">
        <v>1946</v>
      </c>
    </row>
    <row r="956" spans="1:2">
      <c r="A956" s="4" t="s">
        <v>1949</v>
      </c>
      <c r="B956" s="1" t="s">
        <v>1948</v>
      </c>
    </row>
    <row r="957" spans="1:2">
      <c r="A957" s="4" t="s">
        <v>1951</v>
      </c>
      <c r="B957" s="1" t="s">
        <v>1950</v>
      </c>
    </row>
    <row r="958" spans="1:2">
      <c r="A958" s="4" t="s">
        <v>1953</v>
      </c>
      <c r="B958" s="1" t="s">
        <v>1952</v>
      </c>
    </row>
    <row r="959" spans="1:2">
      <c r="A959" s="4" t="s">
        <v>1955</v>
      </c>
      <c r="B959" s="1" t="s">
        <v>1954</v>
      </c>
    </row>
    <row r="960" spans="1:2">
      <c r="A960" s="4" t="s">
        <v>1957</v>
      </c>
      <c r="B960" s="1" t="s">
        <v>1956</v>
      </c>
    </row>
    <row r="961" spans="1:2">
      <c r="A961" s="4" t="s">
        <v>1959</v>
      </c>
      <c r="B961" s="1" t="s">
        <v>1958</v>
      </c>
    </row>
    <row r="962" spans="1:2">
      <c r="A962" s="4" t="s">
        <v>1961</v>
      </c>
      <c r="B962" s="1" t="s">
        <v>1960</v>
      </c>
    </row>
    <row r="963" spans="1:2">
      <c r="A963" s="4" t="s">
        <v>1963</v>
      </c>
      <c r="B963" s="1" t="s">
        <v>1962</v>
      </c>
    </row>
    <row r="964" spans="1:2">
      <c r="A964" s="4" t="s">
        <v>1965</v>
      </c>
      <c r="B964" s="1" t="s">
        <v>1964</v>
      </c>
    </row>
    <row r="965" spans="1:2">
      <c r="A965" s="4" t="s">
        <v>1967</v>
      </c>
      <c r="B965" s="1" t="s">
        <v>1966</v>
      </c>
    </row>
    <row r="966" spans="1:2">
      <c r="A966" s="4" t="s">
        <v>1969</v>
      </c>
      <c r="B966" s="1" t="s">
        <v>1968</v>
      </c>
    </row>
    <row r="967" spans="1:2">
      <c r="A967" s="4" t="s">
        <v>1971</v>
      </c>
      <c r="B967" s="1" t="s">
        <v>1970</v>
      </c>
    </row>
    <row r="968" spans="1:2">
      <c r="A968" s="1" t="s">
        <v>1973</v>
      </c>
      <c r="B968" s="1" t="s">
        <v>1972</v>
      </c>
    </row>
    <row r="969" spans="1:2">
      <c r="A969" s="1" t="s">
        <v>1975</v>
      </c>
      <c r="B969" s="1" t="s">
        <v>1974</v>
      </c>
    </row>
    <row r="970" spans="1:2">
      <c r="A970" s="1" t="s">
        <v>1977</v>
      </c>
      <c r="B970" s="1" t="s">
        <v>1976</v>
      </c>
    </row>
    <row r="971" spans="1:2">
      <c r="A971" s="1" t="s">
        <v>1979</v>
      </c>
      <c r="B971" s="1" t="s">
        <v>1978</v>
      </c>
    </row>
    <row r="972" spans="1:2">
      <c r="A972" s="1" t="s">
        <v>1981</v>
      </c>
      <c r="B972" s="1" t="s">
        <v>1980</v>
      </c>
    </row>
    <row r="973" spans="1:2">
      <c r="A973" s="1" t="s">
        <v>1983</v>
      </c>
      <c r="B973" s="1" t="s">
        <v>1982</v>
      </c>
    </row>
    <row r="974" spans="1:2">
      <c r="A974" s="4" t="s">
        <v>1985</v>
      </c>
      <c r="B974" s="4" t="s">
        <v>1984</v>
      </c>
    </row>
    <row r="975" spans="1:2">
      <c r="A975" s="4" t="s">
        <v>1987</v>
      </c>
      <c r="B975" s="4" t="s">
        <v>1986</v>
      </c>
    </row>
    <row r="976" spans="1:2">
      <c r="A976" s="4" t="s">
        <v>1989</v>
      </c>
      <c r="B976" s="4" t="s">
        <v>1988</v>
      </c>
    </row>
    <row r="977" spans="1:2">
      <c r="A977" s="4" t="s">
        <v>1991</v>
      </c>
      <c r="B977" s="4" t="s">
        <v>1990</v>
      </c>
    </row>
    <row r="978" spans="1:2">
      <c r="A978" s="4" t="s">
        <v>1993</v>
      </c>
      <c r="B978" s="4" t="s">
        <v>1992</v>
      </c>
    </row>
    <row r="979" spans="1:2">
      <c r="A979" s="4" t="s">
        <v>1995</v>
      </c>
      <c r="B979" s="4" t="s">
        <v>1994</v>
      </c>
    </row>
    <row r="980" spans="1:2">
      <c r="A980" s="4" t="s">
        <v>1997</v>
      </c>
      <c r="B980" s="4" t="s">
        <v>1996</v>
      </c>
    </row>
    <row r="981" spans="1:2">
      <c r="A981" s="4" t="s">
        <v>1999</v>
      </c>
      <c r="B981" s="4" t="s">
        <v>1998</v>
      </c>
    </row>
    <row r="982" spans="1:2">
      <c r="A982" s="4" t="s">
        <v>2001</v>
      </c>
      <c r="B982" s="4" t="s">
        <v>2000</v>
      </c>
    </row>
    <row r="983" spans="1:2">
      <c r="A983" s="4" t="s">
        <v>2003</v>
      </c>
      <c r="B983" s="4" t="s">
        <v>2002</v>
      </c>
    </row>
    <row r="984" spans="1:2">
      <c r="A984" s="4" t="s">
        <v>2005</v>
      </c>
      <c r="B984" s="4" t="s">
        <v>2004</v>
      </c>
    </row>
    <row r="985" spans="1:2">
      <c r="A985" s="4" t="s">
        <v>2007</v>
      </c>
      <c r="B985" s="4" t="s">
        <v>2006</v>
      </c>
    </row>
    <row r="986" spans="1:2">
      <c r="A986" s="4" t="s">
        <v>2009</v>
      </c>
      <c r="B986" s="4" t="s">
        <v>2008</v>
      </c>
    </row>
    <row r="987" spans="1:2">
      <c r="A987" s="22" t="s">
        <v>84</v>
      </c>
      <c r="B987" s="4" t="s">
        <v>2010</v>
      </c>
    </row>
    <row r="988" spans="1:2">
      <c r="A988" s="4" t="s">
        <v>2012</v>
      </c>
      <c r="B988" s="4" t="s">
        <v>2011</v>
      </c>
    </row>
    <row r="989" spans="1:2">
      <c r="A989" s="4" t="s">
        <v>2014</v>
      </c>
      <c r="B989" s="4" t="s">
        <v>2013</v>
      </c>
    </row>
    <row r="990" spans="1:2">
      <c r="A990" s="22" t="s">
        <v>2016</v>
      </c>
      <c r="B990" s="4" t="s">
        <v>2015</v>
      </c>
    </row>
    <row r="991" spans="1:2">
      <c r="A991" s="4" t="s">
        <v>2018</v>
      </c>
      <c r="B991" s="4" t="s">
        <v>2017</v>
      </c>
    </row>
    <row r="992" spans="1:2">
      <c r="A992" s="4" t="s">
        <v>2020</v>
      </c>
      <c r="B992" s="4" t="s">
        <v>2019</v>
      </c>
    </row>
    <row r="993" spans="1:2">
      <c r="A993" s="4" t="s">
        <v>2022</v>
      </c>
      <c r="B993" s="4" t="s">
        <v>2021</v>
      </c>
    </row>
    <row r="994" spans="1:2">
      <c r="A994" s="4" t="s">
        <v>2024</v>
      </c>
      <c r="B994" s="4" t="s">
        <v>2023</v>
      </c>
    </row>
    <row r="995" spans="1:2">
      <c r="A995" s="4" t="s">
        <v>2026</v>
      </c>
      <c r="B995" s="4" t="s">
        <v>2025</v>
      </c>
    </row>
    <row r="996" spans="1:2">
      <c r="A996" s="4" t="s">
        <v>2028</v>
      </c>
      <c r="B996" s="1" t="s">
        <v>2027</v>
      </c>
    </row>
    <row r="997" spans="1:2">
      <c r="A997" s="4" t="s">
        <v>2030</v>
      </c>
      <c r="B997" s="4" t="s">
        <v>2029</v>
      </c>
    </row>
    <row r="998" spans="1:2">
      <c r="A998" s="4" t="s">
        <v>2032</v>
      </c>
      <c r="B998" s="4" t="s">
        <v>2031</v>
      </c>
    </row>
    <row r="999" spans="1:2">
      <c r="A999" s="4" t="s">
        <v>2034</v>
      </c>
      <c r="B999" s="4" t="s">
        <v>2033</v>
      </c>
    </row>
  </sheetData>
  <phoneticPr fontId="2" type="noConversion"/>
  <conditionalFormatting sqref="A1000:A1048576 A849:A850 A853:A854 A856:A857 A885:A888 A1:A8 A10:A822">
    <cfRule type="duplicateValues" dxfId="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57"/>
  <sheetViews>
    <sheetView topLeftCell="A28" workbookViewId="0">
      <selection activeCell="D36" sqref="D36"/>
    </sheetView>
  </sheetViews>
  <sheetFormatPr defaultRowHeight="13.5"/>
  <sheetData>
    <row r="1" spans="1:1">
      <c r="A1" s="43" t="s">
        <v>3525</v>
      </c>
    </row>
    <row r="2" spans="1:1">
      <c r="A2" s="44" t="s">
        <v>28</v>
      </c>
    </row>
    <row r="3" spans="1:1">
      <c r="A3" s="44" t="s">
        <v>29</v>
      </c>
    </row>
    <row r="4" spans="1:1">
      <c r="A4" s="44" t="s">
        <v>30</v>
      </c>
    </row>
    <row r="5" spans="1:1">
      <c r="A5" s="44" t="s">
        <v>34</v>
      </c>
    </row>
    <row r="6" spans="1:1">
      <c r="A6" s="44" t="s">
        <v>36</v>
      </c>
    </row>
    <row r="7" spans="1:1">
      <c r="A7" s="44" t="s">
        <v>42</v>
      </c>
    </row>
    <row r="8" spans="1:1">
      <c r="A8" s="44" t="s">
        <v>44</v>
      </c>
    </row>
    <row r="9" spans="1:1">
      <c r="A9" s="44" t="s">
        <v>46</v>
      </c>
    </row>
    <row r="10" spans="1:1">
      <c r="A10" s="44" t="s">
        <v>51</v>
      </c>
    </row>
    <row r="11" spans="1:1">
      <c r="A11" s="44" t="s">
        <v>52</v>
      </c>
    </row>
    <row r="12" spans="1:1">
      <c r="A12" s="44" t="s">
        <v>61</v>
      </c>
    </row>
    <row r="13" spans="1:1">
      <c r="A13" s="44" t="s">
        <v>62</v>
      </c>
    </row>
    <row r="14" spans="1:1">
      <c r="A14" s="44" t="s">
        <v>65</v>
      </c>
    </row>
    <row r="15" spans="1:1">
      <c r="A15" s="44" t="s">
        <v>66</v>
      </c>
    </row>
    <row r="16" spans="1:1">
      <c r="A16" s="44" t="s">
        <v>67</v>
      </c>
    </row>
    <row r="17" spans="1:1">
      <c r="A17" s="44" t="s">
        <v>74</v>
      </c>
    </row>
    <row r="18" spans="1:1">
      <c r="A18" s="44" t="s">
        <v>78</v>
      </c>
    </row>
    <row r="19" spans="1:1">
      <c r="A19" s="44" t="s">
        <v>79</v>
      </c>
    </row>
    <row r="20" spans="1:1">
      <c r="A20" s="44" t="s">
        <v>80</v>
      </c>
    </row>
    <row r="21" spans="1:1">
      <c r="A21" s="44" t="s">
        <v>87</v>
      </c>
    </row>
    <row r="22" spans="1:1">
      <c r="A22" s="44" t="s">
        <v>88</v>
      </c>
    </row>
    <row r="23" spans="1:1">
      <c r="A23" s="44" t="s">
        <v>89</v>
      </c>
    </row>
    <row r="24" spans="1:1">
      <c r="A24" s="44" t="s">
        <v>90</v>
      </c>
    </row>
    <row r="25" spans="1:1">
      <c r="A25" s="44" t="s">
        <v>93</v>
      </c>
    </row>
    <row r="26" spans="1:1">
      <c r="A26" s="44" t="s">
        <v>94</v>
      </c>
    </row>
    <row r="27" spans="1:1">
      <c r="A27" s="44" t="s">
        <v>95</v>
      </c>
    </row>
    <row r="28" spans="1:1">
      <c r="A28" s="44" t="s">
        <v>96</v>
      </c>
    </row>
    <row r="29" spans="1:1">
      <c r="A29" s="44" t="s">
        <v>101</v>
      </c>
    </row>
    <row r="30" spans="1:1">
      <c r="A30" s="44" t="s">
        <v>102</v>
      </c>
    </row>
    <row r="31" spans="1:1">
      <c r="A31" s="44" t="s">
        <v>103</v>
      </c>
    </row>
    <row r="32" spans="1:1">
      <c r="A32" s="44" t="s">
        <v>104</v>
      </c>
    </row>
    <row r="33" spans="1:1">
      <c r="A33" s="44" t="s">
        <v>105</v>
      </c>
    </row>
    <row r="34" spans="1:1">
      <c r="A34" s="44" t="s">
        <v>106</v>
      </c>
    </row>
    <row r="35" spans="1:1">
      <c r="A35" s="44" t="s">
        <v>107</v>
      </c>
    </row>
    <row r="36" spans="1:1">
      <c r="A36" s="44" t="s">
        <v>108</v>
      </c>
    </row>
    <row r="37" spans="1:1">
      <c r="A37" s="44" t="s">
        <v>110</v>
      </c>
    </row>
    <row r="38" spans="1:1">
      <c r="A38" s="44" t="s">
        <v>111</v>
      </c>
    </row>
    <row r="39" spans="1:1">
      <c r="A39" s="44" t="s">
        <v>114</v>
      </c>
    </row>
    <row r="40" spans="1:1">
      <c r="A40" s="44" t="s">
        <v>115</v>
      </c>
    </row>
    <row r="41" spans="1:1">
      <c r="A41" s="44" t="s">
        <v>116</v>
      </c>
    </row>
    <row r="42" spans="1:1">
      <c r="A42" s="44" t="s">
        <v>117</v>
      </c>
    </row>
    <row r="43" spans="1:1">
      <c r="A43" s="44" t="s">
        <v>121</v>
      </c>
    </row>
    <row r="44" spans="1:1">
      <c r="A44" s="44" t="s">
        <v>122</v>
      </c>
    </row>
    <row r="45" spans="1:1">
      <c r="A45" s="44" t="s">
        <v>123</v>
      </c>
    </row>
    <row r="46" spans="1:1">
      <c r="A46" s="43" t="s">
        <v>3526</v>
      </c>
    </row>
    <row r="47" spans="1:1">
      <c r="A47" s="43" t="s">
        <v>3527</v>
      </c>
    </row>
    <row r="48" spans="1:1">
      <c r="A48" s="45" t="s">
        <v>3528</v>
      </c>
    </row>
    <row r="49" spans="1:1">
      <c r="A49" s="45" t="s">
        <v>3529</v>
      </c>
    </row>
    <row r="50" spans="1:1">
      <c r="A50" s="45" t="s">
        <v>3530</v>
      </c>
    </row>
    <row r="51" spans="1:1">
      <c r="A51" s="45" t="s">
        <v>3531</v>
      </c>
    </row>
    <row r="52" spans="1:1">
      <c r="A52" s="44" t="s">
        <v>3532</v>
      </c>
    </row>
    <row r="53" spans="1:1">
      <c r="A53" s="44" t="s">
        <v>3533</v>
      </c>
    </row>
    <row r="54" spans="1:1">
      <c r="A54" s="44" t="s">
        <v>3534</v>
      </c>
    </row>
    <row r="55" spans="1:1">
      <c r="A55" s="44" t="s">
        <v>3535</v>
      </c>
    </row>
    <row r="56" spans="1:1">
      <c r="A56" s="43" t="s">
        <v>3536</v>
      </c>
    </row>
    <row r="57" spans="1:1">
      <c r="A57" s="44" t="s">
        <v>109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802"/>
  <sheetViews>
    <sheetView tabSelected="1" workbookViewId="0">
      <selection activeCell="A18" sqref="A18"/>
    </sheetView>
  </sheetViews>
  <sheetFormatPr defaultRowHeight="13.5"/>
  <cols>
    <col min="2" max="2" width="21" customWidth="1"/>
    <col min="3" max="3" width="12.75" bestFit="1" customWidth="1"/>
    <col min="5" max="5" width="20.5" bestFit="1" customWidth="1"/>
  </cols>
  <sheetData>
    <row r="1" spans="1:5">
      <c r="A1" t="s">
        <v>2438</v>
      </c>
      <c r="B1" t="e">
        <f>VLOOKUP(A1,Sheet1!B:D,3,FALSE)</f>
        <v>#N/A</v>
      </c>
      <c r="C1">
        <v>1</v>
      </c>
      <c r="E1" t="str">
        <f>VLOOKUP(A1,Sheet2!A:B,2,FALSE)</f>
        <v>362101195601280625</v>
      </c>
    </row>
    <row r="2" spans="1:5">
      <c r="A2" t="s">
        <v>2439</v>
      </c>
      <c r="B2" t="e">
        <f>VLOOKUP(A2,Sheet1!B:D,3,FALSE)</f>
        <v>#N/A</v>
      </c>
      <c r="C2">
        <v>1</v>
      </c>
      <c r="E2" t="str">
        <f>VLOOKUP(A2,Sheet2!A:B,2,FALSE)</f>
        <v>362101195601121325</v>
      </c>
    </row>
    <row r="3" spans="1:5">
      <c r="A3" t="s">
        <v>2440</v>
      </c>
      <c r="B3" t="e">
        <f>VLOOKUP(A3,Sheet1!B:D,3,FALSE)</f>
        <v>#N/A</v>
      </c>
      <c r="C3">
        <v>1</v>
      </c>
      <c r="E3" t="str">
        <f>VLOOKUP(A3,Sheet2!A:B,2,FALSE)</f>
        <v>362101195402040645</v>
      </c>
    </row>
    <row r="4" spans="1:5">
      <c r="A4" t="s">
        <v>2441</v>
      </c>
      <c r="B4" t="e">
        <f>VLOOKUP(A4,Sheet1!B:D,3,FALSE)</f>
        <v>#N/A</v>
      </c>
      <c r="C4">
        <v>1</v>
      </c>
      <c r="E4" t="str">
        <f>VLOOKUP(A4,Sheet2!A:B,2,FALSE)</f>
        <v>362101195401060695</v>
      </c>
    </row>
    <row r="5" spans="1:5">
      <c r="A5" t="s">
        <v>2442</v>
      </c>
      <c r="B5" t="e">
        <f>VLOOKUP(A5,Sheet1!B:D,3,FALSE)</f>
        <v>#N/A</v>
      </c>
      <c r="C5">
        <v>1</v>
      </c>
      <c r="E5" t="str">
        <f>VLOOKUP(A5,Sheet2!A:B,2,FALSE)</f>
        <v>362101195401020618</v>
      </c>
    </row>
    <row r="6" spans="1:5">
      <c r="A6" t="s">
        <v>2443</v>
      </c>
      <c r="B6" t="e">
        <f>VLOOKUP(A6,Sheet1!B:D,3,FALSE)</f>
        <v>#N/A</v>
      </c>
      <c r="C6">
        <v>1</v>
      </c>
      <c r="E6" t="str">
        <f>VLOOKUP(A6,Sheet2!A:B,2,FALSE)</f>
        <v>362101195407240611</v>
      </c>
    </row>
    <row r="7" spans="1:5">
      <c r="A7" t="s">
        <v>2444</v>
      </c>
      <c r="B7" t="e">
        <f>VLOOKUP(A7,Sheet1!B:D,3,FALSE)</f>
        <v>#N/A</v>
      </c>
      <c r="C7">
        <v>1</v>
      </c>
      <c r="E7" t="str">
        <f>VLOOKUP(A7,Sheet2!A:B,2,FALSE)</f>
        <v>36210119540724003X</v>
      </c>
    </row>
    <row r="8" spans="1:5">
      <c r="A8" t="s">
        <v>2445</v>
      </c>
      <c r="B8" t="e">
        <f>VLOOKUP(A8,Sheet1!B:D,3,FALSE)</f>
        <v>#N/A</v>
      </c>
      <c r="C8">
        <v>1</v>
      </c>
      <c r="E8" t="str">
        <f>VLOOKUP(A8,Sheet2!A:B,2,FALSE)</f>
        <v>36210119540712061X</v>
      </c>
    </row>
    <row r="9" spans="1:5">
      <c r="A9" t="s">
        <v>2446</v>
      </c>
      <c r="B9" t="e">
        <f>VLOOKUP(A9,Sheet1!B:D,3,FALSE)</f>
        <v>#N/A</v>
      </c>
      <c r="C9">
        <v>1</v>
      </c>
      <c r="E9" t="str">
        <f>VLOOKUP(A9,Sheet2!A:B,2,FALSE)</f>
        <v>362101195407070632</v>
      </c>
    </row>
    <row r="10" spans="1:5">
      <c r="A10" t="s">
        <v>2447</v>
      </c>
      <c r="B10" t="e">
        <f>VLOOKUP(A10,Sheet1!B:D,3,FALSE)</f>
        <v>#N/A</v>
      </c>
      <c r="C10">
        <v>1</v>
      </c>
      <c r="E10" t="str">
        <f>VLOOKUP(A10,Sheet2!A:B,2,FALSE)</f>
        <v>362101195406150630</v>
      </c>
    </row>
    <row r="11" spans="1:5">
      <c r="A11" t="s">
        <v>2448</v>
      </c>
      <c r="B11" t="e">
        <f>VLOOKUP(A11,Sheet1!B:D,3,FALSE)</f>
        <v>#N/A</v>
      </c>
      <c r="C11">
        <v>1</v>
      </c>
      <c r="E11" t="str">
        <f>VLOOKUP(A11,Sheet2!A:B,2,FALSE)</f>
        <v>362101195406070622</v>
      </c>
    </row>
    <row r="12" spans="1:5">
      <c r="A12" t="s">
        <v>2449</v>
      </c>
      <c r="B12" t="e">
        <f>VLOOKUP(A12,Sheet1!B:D,3,FALSE)</f>
        <v>#N/A</v>
      </c>
      <c r="C12">
        <v>1</v>
      </c>
      <c r="E12" t="str">
        <f>VLOOKUP(A12,Sheet2!A:B,2,FALSE)</f>
        <v>362101195405100623</v>
      </c>
    </row>
    <row r="13" spans="1:5">
      <c r="A13" t="s">
        <v>2450</v>
      </c>
      <c r="B13" t="e">
        <f>VLOOKUP(A13,Sheet1!B:D,3,FALSE)</f>
        <v>#N/A</v>
      </c>
      <c r="C13">
        <v>1</v>
      </c>
      <c r="E13" t="str">
        <f>VLOOKUP(A13,Sheet2!A:B,2,FALSE)</f>
        <v>362101195409130635</v>
      </c>
    </row>
    <row r="14" spans="1:5">
      <c r="A14" t="s">
        <v>2451</v>
      </c>
      <c r="B14" t="e">
        <f>VLOOKUP(A14,Sheet1!B:D,3,FALSE)</f>
        <v>#N/A</v>
      </c>
      <c r="C14">
        <v>1</v>
      </c>
      <c r="E14" t="str">
        <f>VLOOKUP(A14,Sheet2!A:B,2,FALSE)</f>
        <v>362101195409130619</v>
      </c>
    </row>
    <row r="15" spans="1:5">
      <c r="A15" t="s">
        <v>2452</v>
      </c>
      <c r="B15" t="e">
        <f>VLOOKUP(A15,Sheet1!B:D,3,FALSE)</f>
        <v>#N/A</v>
      </c>
      <c r="C15">
        <v>1</v>
      </c>
      <c r="E15" t="str">
        <f>VLOOKUP(A15,Sheet2!A:B,2,FALSE)</f>
        <v>362101195409010633</v>
      </c>
    </row>
    <row r="16" spans="1:5">
      <c r="A16" t="s">
        <v>2453</v>
      </c>
      <c r="B16" t="e">
        <f>VLOOKUP(A16,Sheet1!B:D,3,FALSE)</f>
        <v>#N/A</v>
      </c>
      <c r="C16">
        <v>1</v>
      </c>
      <c r="E16" t="str">
        <f>VLOOKUP(A16,Sheet2!A:B,2,FALSE)</f>
        <v>362101195408200689</v>
      </c>
    </row>
    <row r="17" spans="1:5">
      <c r="A17" t="s">
        <v>2454</v>
      </c>
      <c r="B17" t="e">
        <f>VLOOKUP(A17,Sheet1!B:D,3,FALSE)</f>
        <v>#N/A</v>
      </c>
      <c r="C17">
        <v>1</v>
      </c>
      <c r="E17" t="str">
        <f>VLOOKUP(A17,Sheet2!A:B,2,FALSE)</f>
        <v>362101195408170635</v>
      </c>
    </row>
    <row r="18" spans="1:5">
      <c r="A18" t="s">
        <v>2455</v>
      </c>
      <c r="B18" t="e">
        <f>VLOOKUP(A18,Sheet1!B:D,3,FALSE)</f>
        <v>#N/A</v>
      </c>
      <c r="C18">
        <v>1</v>
      </c>
      <c r="E18" t="str">
        <f>VLOOKUP(A18,Sheet2!A:B,2,FALSE)</f>
        <v>362101195408120646</v>
      </c>
    </row>
    <row r="19" spans="1:5">
      <c r="A19" t="s">
        <v>2456</v>
      </c>
      <c r="B19" t="e">
        <f>VLOOKUP(A19,Sheet1!B:D,3,FALSE)</f>
        <v>#N/A</v>
      </c>
      <c r="C19">
        <v>1</v>
      </c>
      <c r="E19" t="str">
        <f>VLOOKUP(A19,Sheet2!A:B,2,FALSE)</f>
        <v>362101195408090651</v>
      </c>
    </row>
    <row r="20" spans="1:5">
      <c r="A20" t="s">
        <v>2457</v>
      </c>
      <c r="B20" t="e">
        <f>VLOOKUP(A20,Sheet1!B:D,3,FALSE)</f>
        <v>#N/A</v>
      </c>
      <c r="C20">
        <v>1</v>
      </c>
      <c r="E20" t="str">
        <f>VLOOKUP(A20,Sheet2!A:B,2,FALSE)</f>
        <v>362101195408010738</v>
      </c>
    </row>
    <row r="21" spans="1:5">
      <c r="A21" t="s">
        <v>2458</v>
      </c>
      <c r="B21" t="e">
        <f>VLOOKUP(A21,Sheet1!B:D,3,FALSE)</f>
        <v>#N/A</v>
      </c>
      <c r="C21">
        <v>1</v>
      </c>
      <c r="E21" t="str">
        <f>VLOOKUP(A21,Sheet2!A:B,2,FALSE)</f>
        <v>362101195411240665</v>
      </c>
    </row>
    <row r="22" spans="1:5">
      <c r="A22" t="s">
        <v>2459</v>
      </c>
      <c r="B22" t="e">
        <f>VLOOKUP(A22,Sheet1!B:D,3,FALSE)</f>
        <v>#N/A</v>
      </c>
      <c r="C22">
        <v>1</v>
      </c>
      <c r="E22" t="str">
        <f>VLOOKUP(A22,Sheet2!A:B,2,FALSE)</f>
        <v>362101195411240649</v>
      </c>
    </row>
    <row r="23" spans="1:5">
      <c r="A23" t="s">
        <v>2460</v>
      </c>
      <c r="B23" t="e">
        <f>VLOOKUP(A23,Sheet1!B:D,3,FALSE)</f>
        <v>#N/A</v>
      </c>
      <c r="C23">
        <v>1</v>
      </c>
      <c r="E23" t="str">
        <f>VLOOKUP(A23,Sheet2!A:B,2,FALSE)</f>
        <v>362101195411050052</v>
      </c>
    </row>
    <row r="24" spans="1:5">
      <c r="A24" t="s">
        <v>2461</v>
      </c>
      <c r="B24" t="e">
        <f>VLOOKUP(A24,Sheet1!B:D,3,FALSE)</f>
        <v>#N/A</v>
      </c>
      <c r="C24">
        <v>1</v>
      </c>
      <c r="E24" t="str">
        <f>VLOOKUP(A24,Sheet2!A:B,2,FALSE)</f>
        <v>362101195410240663</v>
      </c>
    </row>
    <row r="25" spans="1:5">
      <c r="A25" t="s">
        <v>2462</v>
      </c>
      <c r="B25" t="e">
        <f>VLOOKUP(A25,Sheet1!B:D,3,FALSE)</f>
        <v>#N/A</v>
      </c>
      <c r="C25">
        <v>1</v>
      </c>
      <c r="E25" t="str">
        <f>VLOOKUP(A25,Sheet2!A:B,2,FALSE)</f>
        <v>362101195410200688</v>
      </c>
    </row>
    <row r="26" spans="1:5">
      <c r="A26" t="s">
        <v>2463</v>
      </c>
      <c r="B26" t="e">
        <f>VLOOKUP(A26,Sheet1!B:D,3,FALSE)</f>
        <v>#N/A</v>
      </c>
      <c r="C26">
        <v>1</v>
      </c>
      <c r="E26" t="str">
        <f>VLOOKUP(A26,Sheet2!A:B,2,FALSE)</f>
        <v>362101195410130675</v>
      </c>
    </row>
    <row r="27" spans="1:5">
      <c r="A27" t="s">
        <v>2676</v>
      </c>
      <c r="B27" t="e">
        <f>VLOOKUP(A27,Sheet1!B:D,3,FALSE)</f>
        <v>#N/A</v>
      </c>
      <c r="C27">
        <v>1</v>
      </c>
      <c r="E27" t="str">
        <f>VLOOKUP(A27,Sheet2!A:B,2,FALSE)</f>
        <v>362101195410080321</v>
      </c>
    </row>
    <row r="28" spans="1:5">
      <c r="A28" t="s">
        <v>2464</v>
      </c>
      <c r="B28" t="e">
        <f>VLOOKUP(A28,Sheet1!B:D,3,FALSE)</f>
        <v>#N/A</v>
      </c>
      <c r="C28">
        <v>1</v>
      </c>
      <c r="E28" t="str">
        <f>VLOOKUP(A28,Sheet2!A:B,2,FALSE)</f>
        <v>362101195409230652</v>
      </c>
    </row>
    <row r="29" spans="1:5">
      <c r="A29" t="s">
        <v>2465</v>
      </c>
      <c r="B29" t="e">
        <f>VLOOKUP(A29,Sheet1!B:D,3,FALSE)</f>
        <v>#N/A</v>
      </c>
      <c r="C29">
        <v>1</v>
      </c>
      <c r="E29" t="str">
        <f>VLOOKUP(A29,Sheet2!A:B,2,FALSE)</f>
        <v>362101195502081313</v>
      </c>
    </row>
    <row r="30" spans="1:5">
      <c r="A30" t="s">
        <v>2466</v>
      </c>
      <c r="B30" t="e">
        <f>VLOOKUP(A30,Sheet1!B:D,3,FALSE)</f>
        <v>#N/A</v>
      </c>
      <c r="C30">
        <v>1</v>
      </c>
      <c r="E30" t="str">
        <f>VLOOKUP(A30,Sheet2!A:B,2,FALSE)</f>
        <v>362101195502030620</v>
      </c>
    </row>
    <row r="31" spans="1:5">
      <c r="A31" t="s">
        <v>2467</v>
      </c>
      <c r="B31" t="e">
        <f>VLOOKUP(A31,Sheet1!B:D,3,FALSE)</f>
        <v>#N/A</v>
      </c>
      <c r="C31">
        <v>1</v>
      </c>
      <c r="E31" t="str">
        <f>VLOOKUP(A31,Sheet2!A:B,2,FALSE)</f>
        <v>362101195501050689</v>
      </c>
    </row>
    <row r="32" spans="1:5">
      <c r="A32" t="s">
        <v>2468</v>
      </c>
      <c r="B32" t="e">
        <f>VLOOKUP(A32,Sheet1!B:D,3,FALSE)</f>
        <v>#N/A</v>
      </c>
      <c r="C32">
        <v>1</v>
      </c>
      <c r="E32" t="str">
        <f>VLOOKUP(A32,Sheet2!A:B,2,FALSE)</f>
        <v>362101195501020316</v>
      </c>
    </row>
    <row r="33" spans="1:5">
      <c r="A33" t="s">
        <v>2469</v>
      </c>
      <c r="B33" t="e">
        <f>VLOOKUP(A33,Sheet1!B:D,3,FALSE)</f>
        <v>#N/A</v>
      </c>
      <c r="C33">
        <v>1</v>
      </c>
      <c r="E33" t="str">
        <f>VLOOKUP(A33,Sheet2!A:B,2,FALSE)</f>
        <v>36210119541221061X</v>
      </c>
    </row>
    <row r="34" spans="1:5">
      <c r="A34" t="s">
        <v>2470</v>
      </c>
      <c r="B34" t="e">
        <f>VLOOKUP(A34,Sheet1!B:D,3,FALSE)</f>
        <v>#N/A</v>
      </c>
      <c r="C34">
        <v>1</v>
      </c>
      <c r="E34" t="str">
        <f>VLOOKUP(A34,Sheet2!A:B,2,FALSE)</f>
        <v>362101195412050097</v>
      </c>
    </row>
    <row r="35" spans="1:5">
      <c r="A35" t="s">
        <v>2471</v>
      </c>
      <c r="B35" t="e">
        <f>VLOOKUP(A35,Sheet1!B:D,3,FALSE)</f>
        <v>#N/A</v>
      </c>
      <c r="C35">
        <v>1</v>
      </c>
      <c r="E35" t="str">
        <f>VLOOKUP(A35,Sheet2!A:B,2,FALSE)</f>
        <v>362101195411250636</v>
      </c>
    </row>
    <row r="36" spans="1:5">
      <c r="A36" t="s">
        <v>2472</v>
      </c>
      <c r="B36" t="e">
        <f>VLOOKUP(A36,Sheet1!B:D,3,FALSE)</f>
        <v>#N/A</v>
      </c>
      <c r="C36">
        <v>1</v>
      </c>
      <c r="E36" t="str">
        <f>VLOOKUP(A36,Sheet2!A:B,2,FALSE)</f>
        <v>650104195505020723</v>
      </c>
    </row>
    <row r="37" spans="1:5">
      <c r="A37" t="s">
        <v>2473</v>
      </c>
      <c r="B37" t="e">
        <f>VLOOKUP(A37,Sheet1!B:D,3,FALSE)</f>
        <v>#N/A</v>
      </c>
      <c r="C37">
        <v>1</v>
      </c>
      <c r="E37" t="str">
        <f>VLOOKUP(A37,Sheet2!A:B,2,FALSE)</f>
        <v>362101195205090627</v>
      </c>
    </row>
    <row r="38" spans="1:5">
      <c r="A38" t="s">
        <v>2474</v>
      </c>
      <c r="B38" t="e">
        <f>VLOOKUP(A38,Sheet1!B:D,3,FALSE)</f>
        <v>#N/A</v>
      </c>
      <c r="C38">
        <v>1</v>
      </c>
      <c r="E38" t="str">
        <f>VLOOKUP(A38,Sheet2!A:B,2,FALSE)</f>
        <v>362101195205050641</v>
      </c>
    </row>
    <row r="39" spans="1:5">
      <c r="A39" t="s">
        <v>2475</v>
      </c>
      <c r="B39" t="e">
        <f>VLOOKUP(A39,Sheet1!B:D,3,FALSE)</f>
        <v>#N/A</v>
      </c>
      <c r="C39">
        <v>1</v>
      </c>
      <c r="E39" t="str">
        <f>VLOOKUP(A39,Sheet2!A:B,2,FALSE)</f>
        <v>362101195205030675</v>
      </c>
    </row>
    <row r="40" spans="1:5">
      <c r="A40" t="s">
        <v>2476</v>
      </c>
      <c r="B40" t="e">
        <f>VLOOKUP(A40,Sheet1!B:D,3,FALSE)</f>
        <v>#N/A</v>
      </c>
      <c r="C40">
        <v>1</v>
      </c>
      <c r="E40" t="str">
        <f>VLOOKUP(A40,Sheet2!A:B,2,FALSE)</f>
        <v>362101195205010711</v>
      </c>
    </row>
    <row r="41" spans="1:5">
      <c r="A41" t="s">
        <v>2477</v>
      </c>
      <c r="B41" t="e">
        <f>VLOOKUP(A41,Sheet1!B:D,3,FALSE)</f>
        <v>#N/A</v>
      </c>
      <c r="C41">
        <v>1</v>
      </c>
      <c r="E41" t="str">
        <f>VLOOKUP(A41,Sheet2!A:B,2,FALSE)</f>
        <v>362101195205010738</v>
      </c>
    </row>
    <row r="42" spans="1:5">
      <c r="A42" t="s">
        <v>2478</v>
      </c>
      <c r="B42" t="e">
        <f>VLOOKUP(A42,Sheet1!B:D,3,FALSE)</f>
        <v>#N/A</v>
      </c>
      <c r="C42">
        <v>1</v>
      </c>
      <c r="E42" t="str">
        <f>VLOOKUP(A42,Sheet2!A:B,2,FALSE)</f>
        <v>362101195205251339</v>
      </c>
    </row>
    <row r="43" spans="1:5">
      <c r="A43" t="s">
        <v>2479</v>
      </c>
      <c r="B43" t="e">
        <f>VLOOKUP(A43,Sheet1!B:D,3,FALSE)</f>
        <v>#N/A</v>
      </c>
      <c r="C43">
        <v>1</v>
      </c>
      <c r="E43" t="str">
        <f>VLOOKUP(A43,Sheet2!A:B,2,FALSE)</f>
        <v>362101195204260321</v>
      </c>
    </row>
    <row r="44" spans="1:5">
      <c r="A44" t="s">
        <v>2480</v>
      </c>
      <c r="B44" t="e">
        <f>VLOOKUP(A44,Sheet1!B:D,3,FALSE)</f>
        <v>#N/A</v>
      </c>
      <c r="C44">
        <v>1</v>
      </c>
      <c r="E44" t="str">
        <f>VLOOKUP(A44,Sheet2!A:B,2,FALSE)</f>
        <v>362101195612040643</v>
      </c>
    </row>
    <row r="45" spans="1:5">
      <c r="A45" t="s">
        <v>2481</v>
      </c>
      <c r="B45" t="e">
        <f>VLOOKUP(A45,Sheet1!B:D,3,FALSE)</f>
        <v>#N/A</v>
      </c>
      <c r="C45">
        <v>1</v>
      </c>
      <c r="E45" t="str">
        <f>VLOOKUP(A45,Sheet2!A:B,2,FALSE)</f>
        <v>362101195612080661</v>
      </c>
    </row>
    <row r="46" spans="1:5">
      <c r="A46" t="s">
        <v>2482</v>
      </c>
      <c r="B46" t="e">
        <f>VLOOKUP(A46,Sheet1!B:D,3,FALSE)</f>
        <v>#N/A</v>
      </c>
      <c r="C46">
        <v>1</v>
      </c>
      <c r="E46" t="str">
        <f>VLOOKUP(A46,Sheet2!A:B,2,FALSE)</f>
        <v>362101195611151325</v>
      </c>
    </row>
    <row r="47" spans="1:5">
      <c r="A47" t="s">
        <v>2483</v>
      </c>
      <c r="B47" t="e">
        <f>VLOOKUP(A47,Sheet1!B:D,3,FALSE)</f>
        <v>#N/A</v>
      </c>
      <c r="C47">
        <v>1</v>
      </c>
      <c r="E47" t="str">
        <f>VLOOKUP(A47,Sheet2!A:B,2,FALSE)</f>
        <v>362101195611230664</v>
      </c>
    </row>
    <row r="48" spans="1:5">
      <c r="A48" t="s">
        <v>2484</v>
      </c>
      <c r="B48" t="e">
        <f>VLOOKUP(A48,Sheet1!B:D,3,FALSE)</f>
        <v>#N/A</v>
      </c>
      <c r="C48">
        <v>1</v>
      </c>
      <c r="E48" t="str">
        <f>VLOOKUP(A48,Sheet2!A:B,2,FALSE)</f>
        <v>362101195609020641</v>
      </c>
    </row>
    <row r="49" spans="1:5">
      <c r="A49" t="s">
        <v>2485</v>
      </c>
      <c r="B49" t="e">
        <f>VLOOKUP(A49,Sheet1!B:D,3,FALSE)</f>
        <v>#N/A</v>
      </c>
      <c r="C49">
        <v>1</v>
      </c>
      <c r="E49" t="str">
        <f>VLOOKUP(A49,Sheet2!A:B,2,FALSE)</f>
        <v>362101195606040022</v>
      </c>
    </row>
    <row r="50" spans="1:5">
      <c r="A50" t="s">
        <v>2486</v>
      </c>
      <c r="B50" t="e">
        <f>VLOOKUP(A50,Sheet1!B:D,3,FALSE)</f>
        <v>#N/A</v>
      </c>
      <c r="C50">
        <v>1</v>
      </c>
      <c r="E50" t="str">
        <f>VLOOKUP(A50,Sheet2!A:B,2,FALSE)</f>
        <v>362101195606180623</v>
      </c>
    </row>
    <row r="51" spans="1:5">
      <c r="A51" t="s">
        <v>2487</v>
      </c>
      <c r="B51" t="e">
        <f>VLOOKUP(A51,Sheet1!B:D,3,FALSE)</f>
        <v>#N/A</v>
      </c>
      <c r="C51">
        <v>1</v>
      </c>
      <c r="E51" t="str">
        <f>VLOOKUP(A51,Sheet2!A:B,2,FALSE)</f>
        <v>362101195303060691</v>
      </c>
    </row>
    <row r="52" spans="1:5">
      <c r="A52" t="s">
        <v>2488</v>
      </c>
      <c r="B52" t="e">
        <f>VLOOKUP(A52,Sheet1!B:D,3,FALSE)</f>
        <v>#N/A</v>
      </c>
      <c r="C52">
        <v>1</v>
      </c>
      <c r="E52" t="str">
        <f>VLOOKUP(A52,Sheet2!A:B,2,FALSE)</f>
        <v>36210119580806070X</v>
      </c>
    </row>
    <row r="53" spans="1:5">
      <c r="A53" t="s">
        <v>2489</v>
      </c>
      <c r="B53" t="e">
        <f>VLOOKUP(A53,Sheet1!B:D,3,FALSE)</f>
        <v>#N/A</v>
      </c>
      <c r="C53">
        <v>1</v>
      </c>
      <c r="E53" t="str">
        <f>VLOOKUP(A53,Sheet2!A:B,2,FALSE)</f>
        <v>362101195807090624</v>
      </c>
    </row>
    <row r="54" spans="1:5">
      <c r="A54" t="s">
        <v>2490</v>
      </c>
      <c r="B54" t="e">
        <f>VLOOKUP(A54,Sheet1!B:D,3,FALSE)</f>
        <v>#N/A</v>
      </c>
      <c r="C54">
        <v>1</v>
      </c>
      <c r="E54" t="str">
        <f>VLOOKUP(A54,Sheet2!A:B,2,FALSE)</f>
        <v>362101195803260649</v>
      </c>
    </row>
    <row r="55" spans="1:5">
      <c r="A55" t="s">
        <v>2491</v>
      </c>
      <c r="B55" t="e">
        <f>VLOOKUP(A55,Sheet1!B:D,3,FALSE)</f>
        <v>#N/A</v>
      </c>
      <c r="C55">
        <v>1</v>
      </c>
      <c r="E55" t="str">
        <f>VLOOKUP(A55,Sheet2!A:B,2,FALSE)</f>
        <v>362101195803260622</v>
      </c>
    </row>
    <row r="56" spans="1:5">
      <c r="A56" t="s">
        <v>2492</v>
      </c>
      <c r="B56" t="e">
        <f>VLOOKUP(A56,Sheet1!B:D,3,FALSE)</f>
        <v>#N/A</v>
      </c>
      <c r="C56">
        <v>1</v>
      </c>
      <c r="E56" t="str">
        <f>VLOOKUP(A56,Sheet2!A:B,2,FALSE)</f>
        <v>362125195710050045</v>
      </c>
    </row>
    <row r="57" spans="1:5">
      <c r="A57" t="s">
        <v>2493</v>
      </c>
      <c r="B57" t="e">
        <f>VLOOKUP(A57,Sheet1!B:D,3,FALSE)</f>
        <v>#N/A</v>
      </c>
      <c r="C57">
        <v>1</v>
      </c>
      <c r="E57" t="str">
        <f>VLOOKUP(A57,Sheet2!A:B,2,FALSE)</f>
        <v>362101195709240086</v>
      </c>
    </row>
    <row r="58" spans="1:5">
      <c r="A58" t="s">
        <v>2494</v>
      </c>
      <c r="B58" t="e">
        <f>VLOOKUP(A58,Sheet1!B:D,3,FALSE)</f>
        <v>#N/A</v>
      </c>
      <c r="C58">
        <v>1</v>
      </c>
      <c r="E58" t="str">
        <f>VLOOKUP(A58,Sheet2!A:B,2,FALSE)</f>
        <v>362101195305200643</v>
      </c>
    </row>
    <row r="59" spans="1:5">
      <c r="A59" t="s">
        <v>2495</v>
      </c>
      <c r="B59" t="e">
        <f>VLOOKUP(A59,Sheet1!B:D,3,FALSE)</f>
        <v>#N/A</v>
      </c>
      <c r="C59">
        <v>1</v>
      </c>
      <c r="E59" t="str">
        <f>VLOOKUP(A59,Sheet2!A:B,2,FALSE)</f>
        <v>362101195304010688</v>
      </c>
    </row>
    <row r="60" spans="1:5">
      <c r="A60" t="s">
        <v>2496</v>
      </c>
      <c r="B60" t="e">
        <f>VLOOKUP(A60,Sheet1!B:D,3,FALSE)</f>
        <v>#N/A</v>
      </c>
      <c r="C60">
        <v>1</v>
      </c>
      <c r="E60" t="str">
        <f>VLOOKUP(A60,Sheet2!A:B,2,FALSE)</f>
        <v>362101195304010709</v>
      </c>
    </row>
    <row r="61" spans="1:5">
      <c r="A61" t="s">
        <v>2497</v>
      </c>
      <c r="B61" t="e">
        <f>VLOOKUP(A61,Sheet1!B:D,3,FALSE)</f>
        <v>#N/A</v>
      </c>
      <c r="C61">
        <v>1</v>
      </c>
      <c r="E61" t="str">
        <f>VLOOKUP(A61,Sheet2!A:B,2,FALSE)</f>
        <v>362101195303130645</v>
      </c>
    </row>
    <row r="62" spans="1:5">
      <c r="A62" t="s">
        <v>2677</v>
      </c>
      <c r="E62" t="str">
        <f>VLOOKUP(A62,Sheet2!A:B,2,FALSE)</f>
        <v>36210119530311061X</v>
      </c>
    </row>
    <row r="63" spans="1:5">
      <c r="A63" t="s">
        <v>2678</v>
      </c>
      <c r="B63" t="e">
        <f>VLOOKUP(A63,Sheet1!B:D,3,FALSE)</f>
        <v>#N/A</v>
      </c>
      <c r="C63">
        <v>1</v>
      </c>
      <c r="E63" t="str">
        <f>VLOOKUP(A63,Sheet2!A:B,2,FALSE)</f>
        <v>362101195303080326</v>
      </c>
    </row>
    <row r="64" spans="1:5">
      <c r="A64" t="s">
        <v>2498</v>
      </c>
      <c r="B64" t="e">
        <f>VLOOKUP(A64,Sheet1!B:D,3,FALSE)</f>
        <v>#N/A</v>
      </c>
      <c r="C64">
        <v>1</v>
      </c>
      <c r="E64" t="str">
        <f>VLOOKUP(A64,Sheet2!A:B,2,FALSE)</f>
        <v>362101196504110645</v>
      </c>
    </row>
    <row r="65" spans="1:5">
      <c r="A65" t="s">
        <v>2499</v>
      </c>
      <c r="B65" t="e">
        <f>VLOOKUP(A65,Sheet1!B:D,3,FALSE)</f>
        <v>#N/A</v>
      </c>
      <c r="C65">
        <v>1</v>
      </c>
      <c r="E65" t="str">
        <f>VLOOKUP(A65,Sheet2!A:B,2,FALSE)</f>
        <v>362101195308260668</v>
      </c>
    </row>
    <row r="66" spans="1:5">
      <c r="A66" t="s">
        <v>2500</v>
      </c>
      <c r="B66" t="e">
        <f>VLOOKUP(A66,Sheet1!B:D,3,FALSE)</f>
        <v>#N/A</v>
      </c>
      <c r="C66">
        <v>1</v>
      </c>
      <c r="E66" t="str">
        <f>VLOOKUP(A66,Sheet2!A:B,2,FALSE)</f>
        <v>362101195307281328</v>
      </c>
    </row>
    <row r="67" spans="1:5">
      <c r="A67" t="s">
        <v>2501</v>
      </c>
      <c r="B67" t="e">
        <f>VLOOKUP(A67,Sheet1!B:D,3,FALSE)</f>
        <v>#N/A</v>
      </c>
      <c r="C67">
        <v>1</v>
      </c>
      <c r="E67" t="str">
        <f>VLOOKUP(A67,Sheet2!A:B,2,FALSE)</f>
        <v>36210119530707066X</v>
      </c>
    </row>
    <row r="68" spans="1:5">
      <c r="A68" t="s">
        <v>2502</v>
      </c>
      <c r="B68" t="e">
        <f>VLOOKUP(A68,Sheet1!B:D,3,FALSE)</f>
        <v>#N/A</v>
      </c>
      <c r="C68">
        <v>1</v>
      </c>
      <c r="E68" t="str">
        <f>VLOOKUP(A68,Sheet2!A:B,2,FALSE)</f>
        <v>362101195307010632</v>
      </c>
    </row>
    <row r="69" spans="1:5">
      <c r="A69" t="s">
        <v>2503</v>
      </c>
      <c r="B69" t="e">
        <f>VLOOKUP(A69,Sheet1!B:D,3,FALSE)</f>
        <v>#N/A</v>
      </c>
      <c r="C69">
        <v>1</v>
      </c>
      <c r="E69" t="str">
        <f>VLOOKUP(A69,Sheet2!A:B,2,FALSE)</f>
        <v>362101195306251311</v>
      </c>
    </row>
    <row r="70" spans="1:5">
      <c r="A70" t="s">
        <v>2504</v>
      </c>
      <c r="B70" t="e">
        <f>VLOOKUP(A70,Sheet1!B:D,3,FALSE)</f>
        <v>#N/A</v>
      </c>
      <c r="C70">
        <v>1</v>
      </c>
      <c r="E70" t="str">
        <f>VLOOKUP(A70,Sheet2!A:B,2,FALSE)</f>
        <v>362101195306190678</v>
      </c>
    </row>
    <row r="71" spans="1:5">
      <c r="A71" t="s">
        <v>2505</v>
      </c>
      <c r="B71" t="e">
        <f>VLOOKUP(A71,Sheet1!B:D,3,FALSE)</f>
        <v>#N/A</v>
      </c>
      <c r="C71">
        <v>1</v>
      </c>
      <c r="E71" t="str">
        <f>VLOOKUP(A71,Sheet2!A:B,2,FALSE)</f>
        <v>362101195306060662</v>
      </c>
    </row>
    <row r="72" spans="1:5">
      <c r="A72" t="s">
        <v>2506</v>
      </c>
      <c r="B72" t="e">
        <f>VLOOKUP(A72,Sheet1!B:D,3,FALSE)</f>
        <v>#N/A</v>
      </c>
      <c r="C72">
        <v>1</v>
      </c>
      <c r="E72" t="str">
        <f>VLOOKUP(A72,Sheet2!A:B,2,FALSE)</f>
        <v>362101196507190660</v>
      </c>
    </row>
    <row r="73" spans="1:5">
      <c r="A73" t="s">
        <v>2507</v>
      </c>
      <c r="B73" t="e">
        <f>VLOOKUP(A73,Sheet1!B:D,3,FALSE)</f>
        <v>#N/A</v>
      </c>
      <c r="C73">
        <v>1</v>
      </c>
      <c r="E73" t="str">
        <f>VLOOKUP(A73,Sheet2!A:B,2,FALSE)</f>
        <v>36210119650802164X</v>
      </c>
    </row>
    <row r="74" spans="1:5">
      <c r="A74" t="s">
        <v>2508</v>
      </c>
      <c r="B74" t="e">
        <f>VLOOKUP(A74,Sheet1!B:D,3,FALSE)</f>
        <v>#N/A</v>
      </c>
      <c r="C74">
        <v>1</v>
      </c>
      <c r="E74" t="str">
        <f>VLOOKUP(A74,Sheet2!A:B,2,FALSE)</f>
        <v>362101195404250654</v>
      </c>
    </row>
    <row r="75" spans="1:5">
      <c r="A75" t="s">
        <v>2509</v>
      </c>
      <c r="B75" t="e">
        <f>VLOOKUP(A75,Sheet1!B:D,3,FALSE)</f>
        <v>#N/A</v>
      </c>
      <c r="C75">
        <v>1</v>
      </c>
      <c r="E75" t="str">
        <f>VLOOKUP(A75,Sheet2!A:B,2,FALSE)</f>
        <v>362101195403010683</v>
      </c>
    </row>
    <row r="76" spans="1:5">
      <c r="A76" t="s">
        <v>2510</v>
      </c>
      <c r="B76" t="e">
        <f>VLOOKUP(A76,Sheet1!B:D,3,FALSE)</f>
        <v>#N/A</v>
      </c>
      <c r="C76">
        <v>1</v>
      </c>
      <c r="E76" t="str">
        <f>VLOOKUP(A76,Sheet2!A:B,2,FALSE)</f>
        <v>362101195402040020</v>
      </c>
    </row>
    <row r="77" spans="1:5">
      <c r="A77" t="s">
        <v>2511</v>
      </c>
      <c r="B77" t="e">
        <f>VLOOKUP(A77,Sheet1!B:D,3,FALSE)</f>
        <v>#N/A</v>
      </c>
      <c r="C77">
        <v>1</v>
      </c>
      <c r="E77" t="str">
        <f>VLOOKUP(A77,Sheet2!A:B,2,FALSE)</f>
        <v>362101195906220623</v>
      </c>
    </row>
    <row r="78" spans="1:5">
      <c r="A78" t="s">
        <v>2512</v>
      </c>
      <c r="B78" t="e">
        <f>VLOOKUP(A78,Sheet1!B:D,3,FALSE)</f>
        <v>#N/A</v>
      </c>
      <c r="C78">
        <v>1</v>
      </c>
      <c r="E78" t="str">
        <f>VLOOKUP(A78,Sheet2!A:B,2,FALSE)</f>
        <v>362101195906020023</v>
      </c>
    </row>
    <row r="79" spans="1:5">
      <c r="A79" t="s">
        <v>2513</v>
      </c>
      <c r="B79" t="e">
        <f>VLOOKUP(A79,Sheet1!B:D,3,FALSE)</f>
        <v>#N/A</v>
      </c>
      <c r="C79">
        <v>1</v>
      </c>
      <c r="E79" t="str">
        <f>VLOOKUP(A79,Sheet2!A:B,2,FALSE)</f>
        <v>362101195904020660</v>
      </c>
    </row>
    <row r="80" spans="1:5">
      <c r="A80" t="s">
        <v>2514</v>
      </c>
      <c r="B80" t="e">
        <f>VLOOKUP(A80,Sheet1!B:D,3,FALSE)</f>
        <v>#N/A</v>
      </c>
      <c r="C80">
        <v>1</v>
      </c>
      <c r="E80" t="str">
        <f>VLOOKUP(A80,Sheet2!A:B,2,FALSE)</f>
        <v>362101195901270621</v>
      </c>
    </row>
    <row r="81" spans="1:5">
      <c r="A81" t="s">
        <v>2515</v>
      </c>
      <c r="B81" t="e">
        <f>VLOOKUP(A81,Sheet1!B:D,3,FALSE)</f>
        <v>#N/A</v>
      </c>
      <c r="C81">
        <v>1</v>
      </c>
      <c r="E81" t="str">
        <f>VLOOKUP(A81,Sheet2!A:B,2,FALSE)</f>
        <v>362101195812020620</v>
      </c>
    </row>
    <row r="82" spans="1:5">
      <c r="A82" t="s">
        <v>2516</v>
      </c>
      <c r="B82" t="e">
        <f>VLOOKUP(A82,Sheet1!B:D,3,FALSE)</f>
        <v>#N/A</v>
      </c>
      <c r="C82">
        <v>1</v>
      </c>
      <c r="E82" t="str">
        <f>VLOOKUP(A82,Sheet2!A:B,2,FALSE)</f>
        <v>362101195811130625</v>
      </c>
    </row>
    <row r="83" spans="1:5">
      <c r="A83" t="s">
        <v>2517</v>
      </c>
      <c r="B83" t="e">
        <f>VLOOKUP(A83,Sheet1!B:D,3,FALSE)</f>
        <v>#N/A</v>
      </c>
      <c r="C83">
        <v>1</v>
      </c>
      <c r="E83" t="str">
        <f>VLOOKUP(A83,Sheet2!A:B,2,FALSE)</f>
        <v>362101195203120626</v>
      </c>
    </row>
    <row r="84" spans="1:5">
      <c r="A84" t="s">
        <v>2518</v>
      </c>
      <c r="B84" t="e">
        <f>VLOOKUP(A84,Sheet1!B:D,3,FALSE)</f>
        <v>#N/A</v>
      </c>
      <c r="C84">
        <v>1</v>
      </c>
      <c r="E84" t="str">
        <f>VLOOKUP(A84,Sheet2!A:B,2,FALSE)</f>
        <v>362101195202290623</v>
      </c>
    </row>
    <row r="85" spans="1:5">
      <c r="A85" t="s">
        <v>2519</v>
      </c>
      <c r="B85" t="e">
        <f>VLOOKUP(A85,Sheet1!B:D,3,FALSE)</f>
        <v>#N/A</v>
      </c>
      <c r="C85">
        <v>1</v>
      </c>
      <c r="E85" t="str">
        <f>VLOOKUP(A85,Sheet2!A:B,2,FALSE)</f>
        <v>362101195202270649</v>
      </c>
    </row>
    <row r="86" spans="1:5">
      <c r="A86" t="s">
        <v>2520</v>
      </c>
      <c r="B86" t="e">
        <f>VLOOKUP(A86,Sheet1!B:D,3,FALSE)</f>
        <v>#N/A</v>
      </c>
      <c r="C86">
        <v>1</v>
      </c>
      <c r="E86" t="str">
        <f>VLOOKUP(A86,Sheet2!A:B,2,FALSE)</f>
        <v>362101195202130662</v>
      </c>
    </row>
    <row r="87" spans="1:5">
      <c r="A87" t="s">
        <v>2521</v>
      </c>
      <c r="B87" t="e">
        <f>VLOOKUP(A87,Sheet1!B:D,3,FALSE)</f>
        <v>#N/A</v>
      </c>
      <c r="C87">
        <v>1</v>
      </c>
      <c r="E87" t="str">
        <f>VLOOKUP(A87,Sheet2!A:B,2,FALSE)</f>
        <v>362101195206250629</v>
      </c>
    </row>
    <row r="88" spans="1:5">
      <c r="A88" t="s">
        <v>2522</v>
      </c>
      <c r="B88" t="e">
        <f>VLOOKUP(A88,Sheet1!B:D,3,FALSE)</f>
        <v>#N/A</v>
      </c>
      <c r="C88">
        <v>1</v>
      </c>
      <c r="E88" t="str">
        <f>VLOOKUP(A88,Sheet2!A:B,2,FALSE)</f>
        <v>362101195603080029</v>
      </c>
    </row>
    <row r="89" spans="1:5">
      <c r="A89" t="s">
        <v>2523</v>
      </c>
      <c r="B89" t="e">
        <f>VLOOKUP(A89,Sheet1!B:D,3,FALSE)</f>
        <v>#N/A</v>
      </c>
      <c r="C89">
        <v>1</v>
      </c>
      <c r="E89" t="str">
        <f>VLOOKUP(A89,Sheet2!A:B,2,FALSE)</f>
        <v>362101195212010779</v>
      </c>
    </row>
    <row r="90" spans="1:5">
      <c r="A90" t="s">
        <v>2524</v>
      </c>
      <c r="B90" t="e">
        <f>VLOOKUP(A90,Sheet1!B:D,3,FALSE)</f>
        <v>#N/A</v>
      </c>
      <c r="C90">
        <v>1</v>
      </c>
      <c r="E90" t="str">
        <f>VLOOKUP(A90,Sheet2!A:B,2,FALSE)</f>
        <v>362101195109180673</v>
      </c>
    </row>
    <row r="91" spans="1:5">
      <c r="A91" t="s">
        <v>2525</v>
      </c>
      <c r="B91" t="e">
        <f>VLOOKUP(A91,Sheet1!B:D,3,FALSE)</f>
        <v>#N/A</v>
      </c>
      <c r="C91">
        <v>1</v>
      </c>
      <c r="E91" t="str">
        <f>VLOOKUP(A91,Sheet2!A:B,2,FALSE)</f>
        <v>362101195206210651</v>
      </c>
    </row>
    <row r="92" spans="1:5">
      <c r="A92" t="s">
        <v>2526</v>
      </c>
      <c r="B92" t="e">
        <f>VLOOKUP(A92,Sheet1!B:D,3,FALSE)</f>
        <v>#N/A</v>
      </c>
      <c r="C92">
        <v>1</v>
      </c>
      <c r="E92" t="str">
        <f>VLOOKUP(A92,Sheet2!A:B,2,FALSE)</f>
        <v>362101195109240613</v>
      </c>
    </row>
    <row r="93" spans="1:5">
      <c r="A93" t="s">
        <v>2527</v>
      </c>
      <c r="B93" t="e">
        <f>VLOOKUP(A93,Sheet1!B:D,3,FALSE)</f>
        <v>#N/A</v>
      </c>
      <c r="C93">
        <v>1</v>
      </c>
      <c r="E93" t="str">
        <f>VLOOKUP(A93,Sheet2!A:B,2,FALSE)</f>
        <v>362101195110061321</v>
      </c>
    </row>
    <row r="94" spans="1:5">
      <c r="A94" t="s">
        <v>2528</v>
      </c>
      <c r="B94" t="e">
        <f>VLOOKUP(A94,Sheet1!B:D,3,FALSE)</f>
        <v>#N/A</v>
      </c>
      <c r="C94">
        <v>1</v>
      </c>
      <c r="E94" t="str">
        <f>VLOOKUP(A94,Sheet2!A:B,2,FALSE)</f>
        <v>362101195110090675</v>
      </c>
    </row>
    <row r="95" spans="1:5">
      <c r="A95" t="s">
        <v>2529</v>
      </c>
      <c r="B95" t="e">
        <f>VLOOKUP(A95,Sheet1!B:D,3,FALSE)</f>
        <v>#N/A</v>
      </c>
      <c r="C95">
        <v>1</v>
      </c>
      <c r="E95" t="str">
        <f>VLOOKUP(A95,Sheet2!A:B,2,FALSE)</f>
        <v>362101195203280021</v>
      </c>
    </row>
    <row r="96" spans="1:5">
      <c r="A96" t="s">
        <v>2530</v>
      </c>
      <c r="B96" t="e">
        <f>VLOOKUP(A96,Sheet1!B:D,3,FALSE)</f>
        <v>#N/A</v>
      </c>
      <c r="C96">
        <v>1</v>
      </c>
      <c r="E96" t="str">
        <f>VLOOKUP(A96,Sheet2!A:B,2,FALSE)</f>
        <v>362101195203280646</v>
      </c>
    </row>
    <row r="97" spans="1:5">
      <c r="A97" t="s">
        <v>2531</v>
      </c>
      <c r="B97" t="e">
        <f>VLOOKUP(A97,Sheet1!B:D,3,FALSE)</f>
        <v>#N/A</v>
      </c>
      <c r="C97">
        <v>1</v>
      </c>
      <c r="E97" t="str">
        <f>VLOOKUP(A97,Sheet2!A:B,2,FALSE)</f>
        <v>362101195110130657</v>
      </c>
    </row>
    <row r="98" spans="1:5">
      <c r="A98" t="s">
        <v>2532</v>
      </c>
      <c r="B98" t="e">
        <f>VLOOKUP(A98,Sheet1!B:D,3,FALSE)</f>
        <v>#N/A</v>
      </c>
      <c r="C98">
        <v>1</v>
      </c>
      <c r="E98" t="str">
        <f>VLOOKUP(A98,Sheet2!A:B,2,FALSE)</f>
        <v>362101195110080725</v>
      </c>
    </row>
    <row r="99" spans="1:5">
      <c r="A99" t="s">
        <v>2533</v>
      </c>
      <c r="B99" t="e">
        <f>VLOOKUP(A99,Sheet1!B:D,3,FALSE)</f>
        <v>#N/A</v>
      </c>
      <c r="C99">
        <v>1</v>
      </c>
      <c r="E99" t="str">
        <f>VLOOKUP(A99,Sheet2!A:B,2,FALSE)</f>
        <v>362101195210240642</v>
      </c>
    </row>
    <row r="100" spans="1:5">
      <c r="A100" t="s">
        <v>2534</v>
      </c>
      <c r="B100" t="e">
        <f>VLOOKUP(A100,Sheet1!B:D,3,FALSE)</f>
        <v>#N/A</v>
      </c>
      <c r="C100">
        <v>1</v>
      </c>
      <c r="E100" t="str">
        <f>VLOOKUP(A100,Sheet2!A:B,2,FALSE)</f>
        <v>362101195210240669</v>
      </c>
    </row>
    <row r="101" spans="1:5">
      <c r="A101" t="s">
        <v>2535</v>
      </c>
      <c r="B101" t="e">
        <f>VLOOKUP(A101,Sheet1!B:D,3,FALSE)</f>
        <v>#N/A</v>
      </c>
      <c r="C101">
        <v>1</v>
      </c>
      <c r="E101" t="str">
        <f>VLOOKUP(A101,Sheet2!A:B,2,FALSE)</f>
        <v>362101196708250615</v>
      </c>
    </row>
    <row r="102" spans="1:5">
      <c r="A102" t="s">
        <v>2536</v>
      </c>
      <c r="B102" t="e">
        <f>VLOOKUP(A102,Sheet1!B:D,3,FALSE)</f>
        <v>#N/A</v>
      </c>
      <c r="C102">
        <v>1</v>
      </c>
      <c r="E102" t="str">
        <f>VLOOKUP(A102,Sheet2!A:B,2,FALSE)</f>
        <v>362101195310100612</v>
      </c>
    </row>
    <row r="103" spans="1:5">
      <c r="A103" t="s">
        <v>2537</v>
      </c>
      <c r="B103" t="e">
        <f>VLOOKUP(A103,Sheet1!B:D,3,FALSE)</f>
        <v>#N/A</v>
      </c>
      <c r="C103">
        <v>1</v>
      </c>
      <c r="E103" t="str">
        <f>VLOOKUP(A103,Sheet2!A:B,2,FALSE)</f>
        <v>362101195310150118</v>
      </c>
    </row>
    <row r="104" spans="1:5">
      <c r="A104" t="s">
        <v>2538</v>
      </c>
      <c r="B104" t="e">
        <f>VLOOKUP(A104,Sheet1!B:D,3,FALSE)</f>
        <v>#N/A</v>
      </c>
      <c r="C104">
        <v>1</v>
      </c>
      <c r="E104" t="str">
        <f>VLOOKUP(A104,Sheet2!A:B,2,FALSE)</f>
        <v>362101195310080324</v>
      </c>
    </row>
    <row r="105" spans="1:5">
      <c r="A105" t="s">
        <v>2539</v>
      </c>
      <c r="B105" t="e">
        <f>VLOOKUP(A105,Sheet1!B:D,3,FALSE)</f>
        <v>#N/A</v>
      </c>
      <c r="C105">
        <v>1</v>
      </c>
      <c r="E105" t="str">
        <f>VLOOKUP(A105,Sheet2!A:B,2,FALSE)</f>
        <v>36210119531009075X</v>
      </c>
    </row>
    <row r="106" spans="1:5">
      <c r="A106" t="s">
        <v>2675</v>
      </c>
      <c r="B106" t="e">
        <f>VLOOKUP(A106,Sheet1!B:D,3,FALSE)</f>
        <v>#N/A</v>
      </c>
      <c r="C106">
        <v>1</v>
      </c>
      <c r="E106" t="str">
        <f>VLOOKUP(A106,Sheet2!A:B,2,FALSE)</f>
        <v>362101195309280337</v>
      </c>
    </row>
    <row r="107" spans="1:5">
      <c r="A107" t="s">
        <v>2540</v>
      </c>
      <c r="B107" t="e">
        <f>VLOOKUP(A107,Sheet1!B:D,3,FALSE)</f>
        <v>#N/A</v>
      </c>
      <c r="C107">
        <v>1</v>
      </c>
      <c r="E107" t="str">
        <f>VLOOKUP(A107,Sheet2!A:B,2,FALSE)</f>
        <v>362101195310020719</v>
      </c>
    </row>
    <row r="108" spans="1:5">
      <c r="A108" t="s">
        <v>2541</v>
      </c>
      <c r="B108" t="e">
        <f>VLOOKUP(A108,Sheet1!B:D,3,FALSE)</f>
        <v>#N/A</v>
      </c>
      <c r="C108">
        <v>1</v>
      </c>
      <c r="E108" t="str">
        <f>VLOOKUP(A108,Sheet2!A:B,2,FALSE)</f>
        <v>362101196005110640</v>
      </c>
    </row>
    <row r="109" spans="1:5">
      <c r="A109" t="s">
        <v>2542</v>
      </c>
      <c r="B109" t="e">
        <f>VLOOKUP(A109,Sheet1!B:D,3,FALSE)</f>
        <v>#N/A</v>
      </c>
      <c r="C109">
        <v>1</v>
      </c>
      <c r="E109" t="str">
        <f>VLOOKUP(A109,Sheet2!A:B,2,FALSE)</f>
        <v>362101195807150623</v>
      </c>
    </row>
    <row r="110" spans="1:5">
      <c r="A110" t="s">
        <v>2543</v>
      </c>
      <c r="B110" t="e">
        <f>VLOOKUP(A110,Sheet1!B:D,3,FALSE)</f>
        <v>#N/A</v>
      </c>
      <c r="C110">
        <v>1</v>
      </c>
      <c r="E110" t="str">
        <f>VLOOKUP(A110,Sheet2!A:B,2,FALSE)</f>
        <v>362101195401010639</v>
      </c>
    </row>
    <row r="111" spans="1:5">
      <c r="A111" t="s">
        <v>2544</v>
      </c>
      <c r="B111" t="e">
        <f>VLOOKUP(A111,Sheet1!B:D,3,FALSE)</f>
        <v>#N/A</v>
      </c>
      <c r="C111">
        <v>1</v>
      </c>
      <c r="E111" t="str">
        <f>VLOOKUP(A111,Sheet2!A:B,2,FALSE)</f>
        <v>362101195312160686</v>
      </c>
    </row>
    <row r="112" spans="1:5">
      <c r="A112" t="s">
        <v>2545</v>
      </c>
      <c r="B112" t="e">
        <f>VLOOKUP(A112,Sheet1!B:D,3,FALSE)</f>
        <v>#N/A</v>
      </c>
      <c r="C112">
        <v>1</v>
      </c>
      <c r="E112" t="str">
        <f>VLOOKUP(A112,Sheet2!A:B,2,FALSE)</f>
        <v>362101195312110654</v>
      </c>
    </row>
    <row r="113" spans="1:5">
      <c r="A113" t="s">
        <v>2546</v>
      </c>
      <c r="B113" t="e">
        <f>VLOOKUP(A113,Sheet1!B:D,3,FALSE)</f>
        <v>#N/A</v>
      </c>
      <c r="C113">
        <v>1</v>
      </c>
      <c r="E113" t="str">
        <f>VLOOKUP(A113,Sheet2!A:B,2,FALSE)</f>
        <v>362101195312100624</v>
      </c>
    </row>
    <row r="114" spans="1:5">
      <c r="A114" s="4" t="s">
        <v>2547</v>
      </c>
      <c r="B114" t="e">
        <f>VLOOKUP(A114,Sheet1!B:D,3,FALSE)</f>
        <v>#N/A</v>
      </c>
      <c r="C114">
        <v>1</v>
      </c>
      <c r="E114" t="str">
        <f>VLOOKUP(A114,Sheet2!A:B,2,FALSE)</f>
        <v>362101195312020720</v>
      </c>
    </row>
    <row r="115" spans="1:5">
      <c r="A115" t="s">
        <v>2679</v>
      </c>
      <c r="B115" t="e">
        <f>VLOOKUP(A115,Sheet1!B:D,3,FALSE)</f>
        <v>#N/A</v>
      </c>
      <c r="C115">
        <v>1</v>
      </c>
      <c r="E115" t="str">
        <f>VLOOKUP(A115,Sheet2!A:B,2,FALSE)</f>
        <v>362101195311150638</v>
      </c>
    </row>
    <row r="116" spans="1:5">
      <c r="A116" t="s">
        <v>2548</v>
      </c>
      <c r="B116" t="e">
        <f>VLOOKUP(A116,Sheet1!B:D,3,FALSE)</f>
        <v>#N/A</v>
      </c>
      <c r="C116">
        <v>1</v>
      </c>
      <c r="E116" t="str">
        <f>VLOOKUP(A116,Sheet2!A:B,2,FALSE)</f>
        <v>362101196203060680</v>
      </c>
    </row>
    <row r="117" spans="1:5">
      <c r="A117" t="s">
        <v>2549</v>
      </c>
      <c r="B117" t="e">
        <f>VLOOKUP(A117,Sheet1!B:D,3,FALSE)</f>
        <v>#N/A</v>
      </c>
      <c r="C117">
        <v>1</v>
      </c>
      <c r="E117" t="str">
        <f>VLOOKUP(A117,Sheet2!A:B,2,FALSE)</f>
        <v>362101196112290667</v>
      </c>
    </row>
    <row r="118" spans="1:5">
      <c r="A118" t="s">
        <v>2550</v>
      </c>
      <c r="B118" t="e">
        <f>VLOOKUP(A118,Sheet1!B:D,3,FALSE)</f>
        <v>#N/A</v>
      </c>
      <c r="C118">
        <v>1</v>
      </c>
      <c r="E118" t="str">
        <f>VLOOKUP(A118,Sheet2!A:B,2,FALSE)</f>
        <v>362101196106270619</v>
      </c>
    </row>
    <row r="119" spans="1:5">
      <c r="A119" t="s">
        <v>2551</v>
      </c>
      <c r="B119" t="e">
        <f>VLOOKUP(A119,Sheet1!B:D,3,FALSE)</f>
        <v>#N/A</v>
      </c>
      <c r="C119">
        <v>1</v>
      </c>
      <c r="E119" t="str">
        <f>VLOOKUP(A119,Sheet2!A:B,2,FALSE)</f>
        <v>362101196106180322</v>
      </c>
    </row>
    <row r="120" spans="1:5">
      <c r="A120" t="s">
        <v>2552</v>
      </c>
      <c r="B120" t="e">
        <f>VLOOKUP(A120,Sheet1!B:D,3,FALSE)</f>
        <v>#N/A</v>
      </c>
      <c r="C120">
        <v>1</v>
      </c>
      <c r="E120" t="str">
        <f>VLOOKUP(A120,Sheet2!A:B,2,FALSE)</f>
        <v>362101196106010622</v>
      </c>
    </row>
    <row r="121" spans="1:5">
      <c r="A121" t="s">
        <v>2553</v>
      </c>
      <c r="B121" t="e">
        <f>VLOOKUP(A121,Sheet1!B:D,3,FALSE)</f>
        <v>#N/A</v>
      </c>
      <c r="C121">
        <v>1</v>
      </c>
      <c r="E121" t="str">
        <f>VLOOKUP(A121,Sheet2!A:B,2,FALSE)</f>
        <v>36210119610323062X</v>
      </c>
    </row>
    <row r="122" spans="1:5">
      <c r="A122" t="s">
        <v>2554</v>
      </c>
      <c r="B122" t="e">
        <f>VLOOKUP(A122,Sheet1!B:D,3,FALSE)</f>
        <v>#N/A</v>
      </c>
      <c r="C122">
        <v>1</v>
      </c>
      <c r="E122" t="str">
        <f>VLOOKUP(A122,Sheet2!A:B,2,FALSE)</f>
        <v>362101196009020626</v>
      </c>
    </row>
    <row r="123" spans="1:5">
      <c r="A123" t="s">
        <v>2555</v>
      </c>
      <c r="B123" t="e">
        <f>VLOOKUP(A123,Sheet1!B:D,3,FALSE)</f>
        <v>#N/A</v>
      </c>
      <c r="C123">
        <v>1</v>
      </c>
      <c r="E123" t="str">
        <f>VLOOKUP(A123,Sheet2!A:B,2,FALSE)</f>
        <v>362101196006010641</v>
      </c>
    </row>
    <row r="124" spans="1:5">
      <c r="A124" t="s">
        <v>2556</v>
      </c>
      <c r="B124" t="e">
        <f>VLOOKUP(A124,Sheet1!B:D,3,FALSE)</f>
        <v>#N/A</v>
      </c>
      <c r="C124">
        <v>1</v>
      </c>
      <c r="E124" t="str">
        <f>VLOOKUP(A124,Sheet2!A:B,2,FALSE)</f>
        <v>36210119631025064X</v>
      </c>
    </row>
    <row r="125" spans="1:5">
      <c r="A125" t="s">
        <v>2557</v>
      </c>
      <c r="B125" t="e">
        <f>VLOOKUP(A125,Sheet1!B:D,3,FALSE)</f>
        <v>#N/A</v>
      </c>
      <c r="C125">
        <v>1</v>
      </c>
      <c r="E125" t="str">
        <f>VLOOKUP(A125,Sheet2!A:B,2,FALSE)</f>
        <v>362101196305230345</v>
      </c>
    </row>
    <row r="126" spans="1:5">
      <c r="A126" t="s">
        <v>2558</v>
      </c>
      <c r="B126" t="e">
        <f>VLOOKUP(A126,Sheet1!B:D,3,FALSE)</f>
        <v>#N/A</v>
      </c>
      <c r="C126">
        <v>1</v>
      </c>
      <c r="E126" t="str">
        <f>VLOOKUP(A126,Sheet2!A:B,2,FALSE)</f>
        <v>362101196305010625</v>
      </c>
    </row>
    <row r="127" spans="1:5">
      <c r="A127" t="s">
        <v>2559</v>
      </c>
      <c r="B127" t="e">
        <f>VLOOKUP(A127,Sheet1!B:D,3,FALSE)</f>
        <v>#N/A</v>
      </c>
      <c r="C127">
        <v>1</v>
      </c>
      <c r="E127" t="str">
        <f>VLOOKUP(A127,Sheet2!A:B,2,FALSE)</f>
        <v>362101196212180625</v>
      </c>
    </row>
    <row r="128" spans="1:5">
      <c r="A128" t="s">
        <v>2560</v>
      </c>
      <c r="B128" t="e">
        <f>VLOOKUP(A128,Sheet1!B:D,3,FALSE)</f>
        <v>#N/A</v>
      </c>
      <c r="C128">
        <v>1</v>
      </c>
      <c r="E128" t="str">
        <f>VLOOKUP(A128,Sheet2!A:B,2,FALSE)</f>
        <v>362101196205131323</v>
      </c>
    </row>
    <row r="129" spans="1:5">
      <c r="A129" t="s">
        <v>2561</v>
      </c>
      <c r="B129" t="e">
        <f>VLOOKUP(A129,Sheet1!B:D,3,FALSE)</f>
        <v>#N/A</v>
      </c>
      <c r="C129">
        <v>1</v>
      </c>
      <c r="E129" t="str">
        <f>VLOOKUP(A129,Sheet2!A:B,2,FALSE)</f>
        <v>362101196203120022</v>
      </c>
    </row>
    <row r="130" spans="1:5">
      <c r="A130" t="s">
        <v>2562</v>
      </c>
      <c r="B130" t="e">
        <f>VLOOKUP(A130,Sheet1!B:D,3,FALSE)</f>
        <v>#N/A</v>
      </c>
      <c r="C130">
        <v>1</v>
      </c>
      <c r="E130" t="str">
        <f>VLOOKUP(A130,Sheet2!A:B,2,FALSE)</f>
        <v>362101196503270348</v>
      </c>
    </row>
    <row r="131" spans="1:5">
      <c r="A131" t="s">
        <v>2563</v>
      </c>
      <c r="B131" t="e">
        <f>VLOOKUP(A131,Sheet1!B:D,3,FALSE)</f>
        <v>#N/A</v>
      </c>
      <c r="C131">
        <v>1</v>
      </c>
      <c r="E131" t="str">
        <f>VLOOKUP(A131,Sheet2!A:B,2,FALSE)</f>
        <v>362101196501310641</v>
      </c>
    </row>
    <row r="132" spans="1:5">
      <c r="A132" t="s">
        <v>2564</v>
      </c>
      <c r="B132" t="e">
        <f>VLOOKUP(A132,Sheet1!B:D,3,FALSE)</f>
        <v>#N/A</v>
      </c>
      <c r="C132">
        <v>1</v>
      </c>
      <c r="E132" t="str">
        <f>VLOOKUP(A132,Sheet2!A:B,2,FALSE)</f>
        <v>362101196410270664</v>
      </c>
    </row>
    <row r="133" spans="1:5">
      <c r="A133" t="s">
        <v>2565</v>
      </c>
      <c r="B133" t="e">
        <f>VLOOKUP(A133,Sheet1!B:D,3,FALSE)</f>
        <v>#N/A</v>
      </c>
      <c r="C133">
        <v>1</v>
      </c>
      <c r="E133" t="str">
        <f>VLOOKUP(A133,Sheet2!A:B,2,FALSE)</f>
        <v>36210119641020064X</v>
      </c>
    </row>
    <row r="134" spans="1:5">
      <c r="A134" t="s">
        <v>2566</v>
      </c>
      <c r="B134" t="e">
        <f>VLOOKUP(A134,Sheet1!B:D,3,FALSE)</f>
        <v>#N/A</v>
      </c>
      <c r="C134">
        <v>1</v>
      </c>
      <c r="E134" t="str">
        <f>VLOOKUP(A134,Sheet2!A:B,2,FALSE)</f>
        <v>36210119640714064X</v>
      </c>
    </row>
    <row r="135" spans="1:5">
      <c r="A135" t="s">
        <v>2567</v>
      </c>
      <c r="B135" t="e">
        <f>VLOOKUP(A135,Sheet1!B:D,3,FALSE)</f>
        <v>#N/A</v>
      </c>
      <c r="C135">
        <v>1</v>
      </c>
      <c r="E135" t="str">
        <f>VLOOKUP(A135,Sheet2!A:B,2,FALSE)</f>
        <v>362101196403100640</v>
      </c>
    </row>
    <row r="136" spans="1:5">
      <c r="A136" t="s">
        <v>2568</v>
      </c>
      <c r="B136" t="e">
        <f>VLOOKUP(A136,Sheet1!B:D,3,FALSE)</f>
        <v>#N/A</v>
      </c>
      <c r="C136">
        <v>1</v>
      </c>
      <c r="E136" t="str">
        <f>VLOOKUP(A136,Sheet2!A:B,2,FALSE)</f>
        <v>362101196311230640</v>
      </c>
    </row>
    <row r="137" spans="1:5">
      <c r="A137" t="s">
        <v>2674</v>
      </c>
      <c r="B137" t="e">
        <f>VLOOKUP(A137,Sheet1!B:D,3,FALSE)</f>
        <v>#N/A</v>
      </c>
      <c r="C137">
        <v>1</v>
      </c>
      <c r="E137" t="str">
        <f>VLOOKUP(A137,Sheet2!A:B,2,FALSE)</f>
        <v>362101196311070720</v>
      </c>
    </row>
    <row r="138" spans="1:5">
      <c r="A138" t="s">
        <v>2569</v>
      </c>
      <c r="B138" t="e">
        <f>VLOOKUP(A138,Sheet1!B:D,3,FALSE)</f>
        <v>#N/A</v>
      </c>
      <c r="C138">
        <v>1</v>
      </c>
      <c r="E138" t="str">
        <f>VLOOKUP(A138,Sheet2!A:B,2,FALSE)</f>
        <v>36210119590920002X</v>
      </c>
    </row>
    <row r="139" spans="1:5">
      <c r="A139" t="s">
        <v>2570</v>
      </c>
      <c r="B139" t="e">
        <f>VLOOKUP(A139,Sheet1!B:D,3,FALSE)</f>
        <v>#N/A</v>
      </c>
      <c r="C139">
        <v>1</v>
      </c>
      <c r="E139" t="str">
        <f>VLOOKUP(A139,Sheet2!A:B,2,FALSE)</f>
        <v>362101195207260626</v>
      </c>
    </row>
    <row r="140" spans="1:5">
      <c r="A140" t="s">
        <v>2571</v>
      </c>
      <c r="B140" t="e">
        <f>VLOOKUP(A140,Sheet1!B:D,3,FALSE)</f>
        <v>#N/A</v>
      </c>
      <c r="C140">
        <v>1</v>
      </c>
      <c r="E140" t="str">
        <f>VLOOKUP(A140,Sheet2!A:B,2,FALSE)</f>
        <v>362101195207280619</v>
      </c>
    </row>
    <row r="141" spans="1:5">
      <c r="A141" t="s">
        <v>2572</v>
      </c>
      <c r="B141" t="e">
        <f>VLOOKUP(A141,Sheet1!B:D,3,FALSE)</f>
        <v>#N/A</v>
      </c>
      <c r="C141">
        <v>1</v>
      </c>
      <c r="E141" t="str">
        <f>VLOOKUP(A141,Sheet2!A:B,2,FALSE)</f>
        <v>362101195301150650</v>
      </c>
    </row>
    <row r="142" spans="1:5">
      <c r="A142" t="s">
        <v>2573</v>
      </c>
      <c r="B142" t="e">
        <f>VLOOKUP(A142,Sheet1!B:D,3,FALSE)</f>
        <v>#N/A</v>
      </c>
      <c r="C142">
        <v>1</v>
      </c>
      <c r="E142" t="str">
        <f>VLOOKUP(A142,Sheet2!A:B,2,FALSE)</f>
        <v>362101195301020661</v>
      </c>
    </row>
    <row r="143" spans="1:5">
      <c r="A143" t="s">
        <v>2574</v>
      </c>
      <c r="B143" t="e">
        <f>VLOOKUP(A143,Sheet1!B:D,3,FALSE)</f>
        <v>#N/A</v>
      </c>
      <c r="C143">
        <v>1</v>
      </c>
      <c r="E143" t="str">
        <f>VLOOKUP(A143,Sheet2!A:B,2,FALSE)</f>
        <v>362101195212240654</v>
      </c>
    </row>
    <row r="144" spans="1:5">
      <c r="A144" t="s">
        <v>2575</v>
      </c>
      <c r="B144" t="e">
        <f>VLOOKUP(A144,Sheet1!B:D,3,FALSE)</f>
        <v>#N/A</v>
      </c>
      <c r="C144">
        <v>1</v>
      </c>
      <c r="E144" t="str">
        <f>VLOOKUP(A144,Sheet2!A:B,2,FALSE)</f>
        <v>362101195212160638</v>
      </c>
    </row>
    <row r="145" spans="1:5">
      <c r="A145" t="s">
        <v>2576</v>
      </c>
      <c r="B145" t="e">
        <f>VLOOKUP(A145,Sheet1!B:D,3,FALSE)</f>
        <v>#N/A</v>
      </c>
      <c r="C145">
        <v>1</v>
      </c>
      <c r="E145" t="str">
        <f>VLOOKUP(A145,Sheet2!A:B,2,FALSE)</f>
        <v>362101195212140645</v>
      </c>
    </row>
    <row r="146" spans="1:5">
      <c r="A146" t="s">
        <v>2577</v>
      </c>
      <c r="B146" t="e">
        <f>VLOOKUP(A146,Sheet1!B:D,3,FALSE)</f>
        <v>#N/A</v>
      </c>
      <c r="C146">
        <v>1</v>
      </c>
      <c r="E146" t="str">
        <f>VLOOKUP(A146,Sheet2!A:B,2,FALSE)</f>
        <v>362101195212120687</v>
      </c>
    </row>
    <row r="147" spans="1:5">
      <c r="A147" t="s">
        <v>2680</v>
      </c>
      <c r="B147" t="e">
        <f>VLOOKUP(A147,Sheet1!B:D,3,FALSE)</f>
        <v>#N/A</v>
      </c>
      <c r="C147">
        <v>1</v>
      </c>
      <c r="E147" t="str">
        <f>VLOOKUP(A147,Sheet2!A:B,2,FALSE)</f>
        <v>362101195212121321</v>
      </c>
    </row>
    <row r="148" spans="1:5">
      <c r="A148" t="s">
        <v>2578</v>
      </c>
      <c r="B148" t="e">
        <f>VLOOKUP(A148,Sheet1!B:D,3,FALSE)</f>
        <v>#N/A</v>
      </c>
      <c r="C148">
        <v>1</v>
      </c>
      <c r="E148" t="str">
        <f>VLOOKUP(A148,Sheet2!A:B,2,FALSE)</f>
        <v>362101195212030673</v>
      </c>
    </row>
    <row r="149" spans="1:5">
      <c r="A149" t="s">
        <v>2579</v>
      </c>
      <c r="B149" t="e">
        <f>VLOOKUP(A149,Sheet1!B:D,3,FALSE)</f>
        <v>#N/A</v>
      </c>
      <c r="C149">
        <v>1</v>
      </c>
      <c r="E149" t="str">
        <f>VLOOKUP(A149,Sheet2!A:B,2,FALSE)</f>
        <v>36210119530303061X</v>
      </c>
    </row>
    <row r="150" spans="1:5">
      <c r="A150" t="s">
        <v>2580</v>
      </c>
      <c r="B150" t="e">
        <f>VLOOKUP(A150,Sheet1!B:D,3,FALSE)</f>
        <v>#N/A</v>
      </c>
      <c r="C150">
        <v>1</v>
      </c>
      <c r="E150" t="str">
        <f>VLOOKUP(A150,Sheet2!A:B,2,FALSE)</f>
        <v>362101195302240615</v>
      </c>
    </row>
    <row r="151" spans="1:5">
      <c r="A151" t="s">
        <v>2581</v>
      </c>
      <c r="B151" t="e">
        <f>VLOOKUP(A151,Sheet1!B:D,3,FALSE)</f>
        <v>#N/A</v>
      </c>
      <c r="C151">
        <v>1</v>
      </c>
      <c r="E151" t="str">
        <f>VLOOKUP(A151,Sheet2!A:B,2,FALSE)</f>
        <v>362101195302200664</v>
      </c>
    </row>
    <row r="152" spans="1:5">
      <c r="A152" t="s">
        <v>2582</v>
      </c>
      <c r="B152" t="e">
        <f>VLOOKUP(A152,Sheet1!B:D,3,FALSE)</f>
        <v>#N/A</v>
      </c>
      <c r="C152">
        <v>1</v>
      </c>
      <c r="E152" t="str">
        <f>VLOOKUP(A152,Sheet2!A:B,2,FALSE)</f>
        <v>362101195302140649</v>
      </c>
    </row>
    <row r="153" spans="1:5">
      <c r="A153" t="s">
        <v>2583</v>
      </c>
      <c r="B153" t="e">
        <f>VLOOKUP(A153,Sheet1!B:D,3,FALSE)</f>
        <v>#N/A</v>
      </c>
      <c r="C153">
        <v>1</v>
      </c>
      <c r="E153" t="str">
        <f>VLOOKUP(A153,Sheet2!A:B,2,FALSE)</f>
        <v>362101195301280674</v>
      </c>
    </row>
    <row r="154" spans="1:5">
      <c r="A154" t="s">
        <v>2584</v>
      </c>
      <c r="B154" t="e">
        <f>VLOOKUP(A154,Sheet1!B:D,3,FALSE)</f>
        <v>#N/A</v>
      </c>
      <c r="C154">
        <v>1</v>
      </c>
      <c r="E154" t="str">
        <f>VLOOKUP(A154,Sheet2!A:B,2,FALSE)</f>
        <v>362101195301211329</v>
      </c>
    </row>
    <row r="155" spans="1:5">
      <c r="A155" t="s">
        <v>2585</v>
      </c>
      <c r="B155" t="e">
        <f>VLOOKUP(A155,Sheet1!B:D,3,FALSE)</f>
        <v>#N/A</v>
      </c>
      <c r="C155">
        <v>1</v>
      </c>
      <c r="E155" t="str">
        <f>VLOOKUP(A155,Sheet2!A:B,2,FALSE)</f>
        <v>362101195301200646</v>
      </c>
    </row>
    <row r="156" spans="1:5">
      <c r="A156" t="s">
        <v>2586</v>
      </c>
      <c r="B156" t="e">
        <f>VLOOKUP(A156,Sheet1!B:D,3,FALSE)</f>
        <v>#N/A</v>
      </c>
      <c r="C156">
        <v>1</v>
      </c>
      <c r="E156" t="str">
        <f>VLOOKUP(A156,Sheet2!A:B,2,FALSE)</f>
        <v>362101195301150634</v>
      </c>
    </row>
    <row r="157" spans="1:5">
      <c r="A157" t="s">
        <v>2587</v>
      </c>
      <c r="B157" t="e">
        <f>VLOOKUP(A157,Sheet1!B:D,3,FALSE)</f>
        <v>#N/A</v>
      </c>
      <c r="C157">
        <v>1</v>
      </c>
      <c r="E157" t="str">
        <f>VLOOKUP(A157,Sheet2!A:B,2,FALSE)</f>
        <v>362101195203150681</v>
      </c>
    </row>
    <row r="158" spans="1:5">
      <c r="A158" t="s">
        <v>2588</v>
      </c>
      <c r="B158" t="e">
        <f>VLOOKUP(A158,Sheet1!B:D,3,FALSE)</f>
        <v>#N/A</v>
      </c>
      <c r="C158">
        <v>1</v>
      </c>
      <c r="E158" t="str">
        <f>VLOOKUP(A158,Sheet2!A:B,2,FALSE)</f>
        <v>362101195603020624</v>
      </c>
    </row>
    <row r="159" spans="1:5">
      <c r="A159" t="s">
        <v>2589</v>
      </c>
      <c r="B159" t="e">
        <f>VLOOKUP(A159,Sheet1!B:D,3,FALSE)</f>
        <v>#N/A</v>
      </c>
      <c r="C159">
        <v>1</v>
      </c>
      <c r="E159" t="s">
        <v>3149</v>
      </c>
    </row>
    <row r="160" spans="1:5">
      <c r="A160" t="s">
        <v>2590</v>
      </c>
      <c r="B160" t="e">
        <f>VLOOKUP(A160,Sheet1!B:D,3,FALSE)</f>
        <v>#N/A</v>
      </c>
      <c r="C160">
        <v>1</v>
      </c>
      <c r="E160" t="str">
        <f>VLOOKUP(A160,Sheet2!A:B,2,FALSE)</f>
        <v>362101195503170617</v>
      </c>
    </row>
    <row r="161" spans="1:5">
      <c r="A161" t="s">
        <v>2591</v>
      </c>
      <c r="B161" t="e">
        <f>VLOOKUP(A161,Sheet1!B:D,3,FALSE)</f>
        <v>#N/A</v>
      </c>
      <c r="C161">
        <v>1</v>
      </c>
      <c r="E161" t="str">
        <f>VLOOKUP(A161,Sheet2!A:B,2,FALSE)</f>
        <v>362101195210060617</v>
      </c>
    </row>
    <row r="162" spans="1:5">
      <c r="A162" t="s">
        <v>2592</v>
      </c>
      <c r="B162" t="e">
        <f>VLOOKUP(A162,Sheet1!B:D,3,FALSE)</f>
        <v>#N/A</v>
      </c>
      <c r="C162">
        <v>1</v>
      </c>
      <c r="E162" t="str">
        <f>VLOOKUP(A162,Sheet2!A:B,2,FALSE)</f>
        <v>362101195210100332</v>
      </c>
    </row>
    <row r="163" spans="1:5">
      <c r="A163" t="s">
        <v>2593</v>
      </c>
      <c r="B163" t="e">
        <f>VLOOKUP(A163,Sheet1!B:D,3,FALSE)</f>
        <v>#N/A</v>
      </c>
      <c r="C163">
        <v>1</v>
      </c>
      <c r="E163" t="str">
        <f>VLOOKUP(A163,Sheet2!A:B,2,FALSE)</f>
        <v>362101195209270684</v>
      </c>
    </row>
    <row r="164" spans="1:5">
      <c r="A164" t="s">
        <v>2594</v>
      </c>
      <c r="B164" t="e">
        <f>VLOOKUP(A164,Sheet1!B:D,3,FALSE)</f>
        <v>#N/A</v>
      </c>
      <c r="C164">
        <v>1</v>
      </c>
      <c r="E164" t="str">
        <f>VLOOKUP(A164,Sheet2!A:B,2,FALSE)</f>
        <v>36210119520701074X</v>
      </c>
    </row>
    <row r="165" spans="1:5">
      <c r="A165" t="s">
        <v>2595</v>
      </c>
      <c r="B165" t="e">
        <f>VLOOKUP(A165,Sheet1!B:D,3,FALSE)</f>
        <v>#N/A</v>
      </c>
      <c r="C165">
        <v>1</v>
      </c>
      <c r="E165" t="str">
        <f>VLOOKUP(A165,Sheet2!A:B,2,FALSE)</f>
        <v>362101195207010678</v>
      </c>
    </row>
    <row r="166" spans="1:5">
      <c r="A166" t="s">
        <v>2596</v>
      </c>
      <c r="B166" t="e">
        <f>VLOOKUP(A166,Sheet1!B:D,3,FALSE)</f>
        <v>#N/A</v>
      </c>
      <c r="C166">
        <v>1</v>
      </c>
      <c r="E166" t="str">
        <f>VLOOKUP(A166,Sheet2!A:B,2,FALSE)</f>
        <v>362101195209020685</v>
      </c>
    </row>
    <row r="167" spans="1:5">
      <c r="A167" t="s">
        <v>2597</v>
      </c>
      <c r="B167" t="e">
        <f>VLOOKUP(A167,Sheet1!B:D,3,FALSE)</f>
        <v>#N/A</v>
      </c>
      <c r="C167">
        <v>1</v>
      </c>
      <c r="E167" t="str">
        <f>VLOOKUP(A167,Sheet2!A:B,2,FALSE)</f>
        <v>362101195209030680</v>
      </c>
    </row>
    <row r="168" spans="1:5">
      <c r="A168" t="s">
        <v>2598</v>
      </c>
      <c r="B168" t="e">
        <f>VLOOKUP(A168,Sheet1!B:D,3,FALSE)</f>
        <v>#N/A</v>
      </c>
      <c r="C168">
        <v>1</v>
      </c>
      <c r="E168" t="str">
        <f>VLOOKUP(A168,Sheet2!A:B,2,FALSE)</f>
        <v>362101195209080610</v>
      </c>
    </row>
    <row r="169" spans="1:5">
      <c r="A169" t="s">
        <v>2599</v>
      </c>
      <c r="B169" t="e">
        <f>VLOOKUP(A169,Sheet1!B:D,3,FALSE)</f>
        <v>#N/A</v>
      </c>
      <c r="C169">
        <v>1</v>
      </c>
      <c r="E169" t="str">
        <f>VLOOKUP(A169,Sheet2!A:B,2,FALSE)</f>
        <v>362101195209090624</v>
      </c>
    </row>
    <row r="170" spans="1:5">
      <c r="A170" t="s">
        <v>2600</v>
      </c>
      <c r="B170" t="e">
        <f>VLOOKUP(A170,Sheet1!B:D,3,FALSE)</f>
        <v>#N/A</v>
      </c>
      <c r="C170">
        <v>1</v>
      </c>
      <c r="E170" t="str">
        <f>VLOOKUP(A170,Sheet2!A:B,2,FALSE)</f>
        <v>362101195209180021</v>
      </c>
    </row>
    <row r="171" spans="1:5">
      <c r="A171" t="s">
        <v>2601</v>
      </c>
      <c r="B171" t="e">
        <f>VLOOKUP(A171,Sheet1!B:D,3,FALSE)</f>
        <v>#N/A</v>
      </c>
      <c r="C171">
        <v>1</v>
      </c>
      <c r="E171" t="str">
        <f>VLOOKUP(A171,Sheet2!A:B,2,FALSE)</f>
        <v>36210119520923072X</v>
      </c>
    </row>
    <row r="172" spans="1:5">
      <c r="A172" t="s">
        <v>2602</v>
      </c>
      <c r="B172" t="e">
        <f>VLOOKUP(A172,Sheet1!B:D,3,FALSE)</f>
        <v>#N/A</v>
      </c>
      <c r="C172">
        <v>1</v>
      </c>
      <c r="E172" t="str">
        <f>VLOOKUP(A172,Sheet2!A:B,2,FALSE)</f>
        <v>362101195209230666</v>
      </c>
    </row>
    <row r="173" spans="1:5">
      <c r="A173" t="s">
        <v>2603</v>
      </c>
      <c r="B173" t="e">
        <f>VLOOKUP(A173,Sheet1!B:D,3,FALSE)</f>
        <v>#N/A</v>
      </c>
      <c r="C173">
        <v>1</v>
      </c>
      <c r="E173" t="str">
        <f>VLOOKUP(A173,Sheet2!A:B,2,FALSE)</f>
        <v>362101195207060624</v>
      </c>
    </row>
    <row r="174" spans="1:5">
      <c r="A174" t="s">
        <v>2604</v>
      </c>
      <c r="B174" t="e">
        <f>VLOOKUP(A174,Sheet1!B:D,3,FALSE)</f>
        <v>#N/A</v>
      </c>
      <c r="C174">
        <v>1</v>
      </c>
      <c r="E174" t="str">
        <f>VLOOKUP(A174,Sheet2!A:B,2,FALSE)</f>
        <v>362101195210180627</v>
      </c>
    </row>
    <row r="175" spans="1:5">
      <c r="A175" t="s">
        <v>2605</v>
      </c>
      <c r="B175" t="e">
        <f>VLOOKUP(A175,Sheet1!B:D,3,FALSE)</f>
        <v>#N/A</v>
      </c>
      <c r="C175">
        <v>1</v>
      </c>
      <c r="E175" t="str">
        <f>VLOOKUP(A175,Sheet2!A:B,2,FALSE)</f>
        <v>36210119520808066X</v>
      </c>
    </row>
    <row r="176" spans="1:5">
      <c r="A176" t="s">
        <v>2606</v>
      </c>
      <c r="B176" t="e">
        <f>VLOOKUP(A176,Sheet1!B:D,3,FALSE)</f>
        <v>#N/A</v>
      </c>
      <c r="C176">
        <v>1</v>
      </c>
      <c r="E176" t="str">
        <f>VLOOKUP(A176,Sheet2!A:B,2,FALSE)</f>
        <v>362101195208090649</v>
      </c>
    </row>
    <row r="177" spans="1:5">
      <c r="A177" t="s">
        <v>2607</v>
      </c>
      <c r="B177" t="e">
        <f>VLOOKUP(A177,Sheet1!B:D,3,FALSE)</f>
        <v>#N/A</v>
      </c>
      <c r="C177">
        <v>1</v>
      </c>
      <c r="E177" t="str">
        <f>VLOOKUP(A177,Sheet2!A:B,2,FALSE)</f>
        <v>362101195208121310</v>
      </c>
    </row>
    <row r="178" spans="1:5">
      <c r="A178" t="s">
        <v>2608</v>
      </c>
      <c r="B178" t="e">
        <f>VLOOKUP(A178,Sheet1!B:D,3,FALSE)</f>
        <v>#N/A</v>
      </c>
      <c r="C178">
        <v>1</v>
      </c>
      <c r="E178" t="str">
        <f>VLOOKUP(A178,Sheet2!A:B,2,FALSE)</f>
        <v>362101195208150680</v>
      </c>
    </row>
    <row r="179" spans="1:5">
      <c r="A179" t="s">
        <v>2609</v>
      </c>
      <c r="B179" t="e">
        <f>VLOOKUP(A179,Sheet1!B:D,3,FALSE)</f>
        <v>#N/A</v>
      </c>
      <c r="C179">
        <v>1</v>
      </c>
      <c r="E179" t="str">
        <f>VLOOKUP(A179,Sheet2!A:B,2,FALSE)</f>
        <v>362101195208160707</v>
      </c>
    </row>
    <row r="180" spans="1:5">
      <c r="A180" t="s">
        <v>2610</v>
      </c>
      <c r="B180" t="e">
        <f>VLOOKUP(A180,Sheet1!B:D,3,FALSE)</f>
        <v>#N/A</v>
      </c>
      <c r="C180">
        <v>1</v>
      </c>
      <c r="E180" t="str">
        <f>VLOOKUP(A180,Sheet2!A:B,2,FALSE)</f>
        <v>362101195208210647</v>
      </c>
    </row>
    <row r="181" spans="1:5">
      <c r="A181" t="s">
        <v>2611</v>
      </c>
      <c r="B181" t="e">
        <f>VLOOKUP(A181,Sheet1!B:D,3,FALSE)</f>
        <v>#N/A</v>
      </c>
      <c r="C181">
        <v>1</v>
      </c>
      <c r="E181" t="str">
        <f>VLOOKUP(A181,Sheet2!A:B,2,FALSE)</f>
        <v>362101195208270631</v>
      </c>
    </row>
    <row r="182" spans="1:5">
      <c r="A182" t="s">
        <v>2612</v>
      </c>
      <c r="B182" t="e">
        <f>VLOOKUP(A182,Sheet1!B:D,3,FALSE)</f>
        <v>#N/A</v>
      </c>
      <c r="C182">
        <v>1</v>
      </c>
      <c r="E182" t="str">
        <f>VLOOKUP(A182,Sheet2!A:B,2,FALSE)</f>
        <v>362101195207020016</v>
      </c>
    </row>
    <row r="183" spans="1:5">
      <c r="A183" t="s">
        <v>2613</v>
      </c>
      <c r="B183" t="e">
        <f>VLOOKUP(A183,Sheet1!B:D,3,FALSE)</f>
        <v>#N/A</v>
      </c>
      <c r="C183">
        <v>1</v>
      </c>
      <c r="E183" t="str">
        <f>VLOOKUP(A183,Sheet2!A:B,2,FALSE)</f>
        <v>362101195207070654</v>
      </c>
    </row>
    <row r="184" spans="1:5">
      <c r="A184" t="s">
        <v>2614</v>
      </c>
      <c r="B184" t="e">
        <f>VLOOKUP(A184,Sheet1!B:D,3,FALSE)</f>
        <v>#N/A</v>
      </c>
      <c r="C184">
        <v>1</v>
      </c>
      <c r="E184" t="str">
        <f>VLOOKUP(A184,Sheet2!A:B,2,FALSE)</f>
        <v>362101195207141336</v>
      </c>
    </row>
    <row r="185" spans="1:5">
      <c r="A185" t="s">
        <v>2615</v>
      </c>
      <c r="B185" t="e">
        <f>VLOOKUP(A185,Sheet1!B:D,3,FALSE)</f>
        <v>#N/A</v>
      </c>
      <c r="C185">
        <v>1</v>
      </c>
      <c r="E185" t="str">
        <f>VLOOKUP(A185,Sheet2!A:B,2,FALSE)</f>
        <v>362101195207200615</v>
      </c>
    </row>
    <row r="186" spans="1:5">
      <c r="A186" t="s">
        <v>2616</v>
      </c>
      <c r="B186" t="e">
        <f>VLOOKUP(A186,Sheet1!B:D,3,FALSE)</f>
        <v>#N/A</v>
      </c>
      <c r="C186">
        <v>1</v>
      </c>
      <c r="E186" t="str">
        <f>VLOOKUP(A186,Sheet2!A:B,2,FALSE)</f>
        <v>362101195207210661</v>
      </c>
    </row>
    <row r="187" spans="1:5">
      <c r="A187" t="s">
        <v>2617</v>
      </c>
      <c r="B187" t="e">
        <f>VLOOKUP(A187,Sheet1!B:D,3,FALSE)</f>
        <v>#N/A</v>
      </c>
      <c r="C187">
        <v>1</v>
      </c>
      <c r="E187" t="str">
        <f>VLOOKUP(A187,Sheet2!A:B,2,FALSE)</f>
        <v>362101195210260643</v>
      </c>
    </row>
    <row r="188" spans="1:5">
      <c r="A188" t="s">
        <v>2618</v>
      </c>
      <c r="B188" t="e">
        <f>VLOOKUP(A188,Sheet1!B:D,3,FALSE)</f>
        <v>#N/A</v>
      </c>
      <c r="C188">
        <v>1</v>
      </c>
      <c r="E188" t="str">
        <f>VLOOKUP(A188,Sheet2!A:B,2,FALSE)</f>
        <v>362101195210290623</v>
      </c>
    </row>
    <row r="189" spans="1:5">
      <c r="A189" t="s">
        <v>2619</v>
      </c>
      <c r="B189" t="e">
        <f>VLOOKUP(A189,Sheet1!B:D,3,FALSE)</f>
        <v>#N/A</v>
      </c>
      <c r="C189">
        <v>1</v>
      </c>
      <c r="E189" t="str">
        <f>VLOOKUP(A189,Sheet2!A:B,2,FALSE)</f>
        <v>362101195211010638</v>
      </c>
    </row>
    <row r="190" spans="1:5">
      <c r="A190" t="s">
        <v>2620</v>
      </c>
      <c r="B190" t="e">
        <f>VLOOKUP(A190,Sheet1!B:D,3,FALSE)</f>
        <v>#N/A</v>
      </c>
      <c r="C190">
        <v>1</v>
      </c>
      <c r="E190" t="str">
        <f>VLOOKUP(A190,Sheet2!A:B,2,FALSE)</f>
        <v>362101195211100617</v>
      </c>
    </row>
    <row r="191" spans="1:5">
      <c r="A191" t="s">
        <v>2621</v>
      </c>
      <c r="B191" t="e">
        <f>VLOOKUP(A191,Sheet1!B:D,3,FALSE)</f>
        <v>#N/A</v>
      </c>
      <c r="C191">
        <v>1</v>
      </c>
      <c r="E191" t="str">
        <f>VLOOKUP(A191,Sheet2!A:B,2,FALSE)</f>
        <v>362101195112010042</v>
      </c>
    </row>
    <row r="192" spans="1:5">
      <c r="A192" t="s">
        <v>2622</v>
      </c>
      <c r="B192" t="e">
        <f>VLOOKUP(A192,Sheet1!B:D,3,FALSE)</f>
        <v>#N/A</v>
      </c>
      <c r="C192">
        <v>1</v>
      </c>
      <c r="E192" t="str">
        <f>VLOOKUP(A192,Sheet2!A:B,2,FALSE)</f>
        <v>362101195111210712</v>
      </c>
    </row>
    <row r="193" spans="1:5">
      <c r="A193" t="s">
        <v>2623</v>
      </c>
      <c r="B193" t="e">
        <f>VLOOKUP(A193,Sheet1!B:D,3,FALSE)</f>
        <v>#N/A</v>
      </c>
      <c r="C193">
        <v>1</v>
      </c>
      <c r="E193" t="str">
        <f>VLOOKUP(A193,Sheet2!A:B,2,FALSE)</f>
        <v>362101195111150676</v>
      </c>
    </row>
    <row r="194" spans="1:5">
      <c r="A194" t="s">
        <v>2624</v>
      </c>
      <c r="B194" t="e">
        <f>VLOOKUP(A194,Sheet1!B:D,3,FALSE)</f>
        <v>#N/A</v>
      </c>
      <c r="C194">
        <v>1</v>
      </c>
      <c r="E194" t="str">
        <f>VLOOKUP(A194,Sheet2!A:B,2,FALSE)</f>
        <v>362101195111160620</v>
      </c>
    </row>
    <row r="195" spans="1:5">
      <c r="A195" t="s">
        <v>2625</v>
      </c>
      <c r="B195" t="e">
        <f>VLOOKUP(A195,Sheet1!B:D,3,FALSE)</f>
        <v>#N/A</v>
      </c>
      <c r="C195">
        <v>1</v>
      </c>
      <c r="E195" t="str">
        <f>VLOOKUP(A195,Sheet2!A:B,2,FALSE)</f>
        <v>362101195111060689</v>
      </c>
    </row>
    <row r="196" spans="1:5">
      <c r="A196" t="s">
        <v>2626</v>
      </c>
      <c r="B196" t="e">
        <f>VLOOKUP(A196,Sheet1!B:D,3,FALSE)</f>
        <v>#N/A</v>
      </c>
      <c r="C196">
        <v>1</v>
      </c>
      <c r="E196" t="str">
        <f>VLOOKUP(A196,Sheet2!A:B,2,FALSE)</f>
        <v>362101195111050026</v>
      </c>
    </row>
    <row r="197" spans="1:5">
      <c r="A197" t="s">
        <v>2627</v>
      </c>
      <c r="B197" t="e">
        <f>VLOOKUP(A197,Sheet1!B:D,3,FALSE)</f>
        <v>#N/A</v>
      </c>
      <c r="C197">
        <v>1</v>
      </c>
      <c r="E197" t="str">
        <f>VLOOKUP(A197,Sheet2!A:B,2,FALSE)</f>
        <v>362101195110280671</v>
      </c>
    </row>
    <row r="198" spans="1:5">
      <c r="A198" t="s">
        <v>2628</v>
      </c>
      <c r="B198" t="e">
        <f>VLOOKUP(A198,Sheet1!B:D,3,FALSE)</f>
        <v>#N/A</v>
      </c>
      <c r="C198">
        <v>1</v>
      </c>
      <c r="E198" t="str">
        <f>VLOOKUP(A198,Sheet2!A:B,2,FALSE)</f>
        <v>36210119511101069X</v>
      </c>
    </row>
    <row r="199" spans="1:5">
      <c r="A199" t="s">
        <v>2629</v>
      </c>
      <c r="B199" t="e">
        <f>VLOOKUP(A199,Sheet1!B:D,3,FALSE)</f>
        <v>#N/A</v>
      </c>
      <c r="C199">
        <v>1</v>
      </c>
      <c r="E199" t="str">
        <f>VLOOKUP(A199,Sheet2!A:B,2,FALSE)</f>
        <v>362101195204230616</v>
      </c>
    </row>
    <row r="200" spans="1:5">
      <c r="A200" t="s">
        <v>2630</v>
      </c>
      <c r="B200" t="e">
        <f>VLOOKUP(A200,Sheet1!B:D,3,FALSE)</f>
        <v>#N/A</v>
      </c>
      <c r="C200">
        <v>1</v>
      </c>
      <c r="E200" t="str">
        <f>VLOOKUP(A200,Sheet2!A:B,2,FALSE)</f>
        <v>362101195202120659</v>
      </c>
    </row>
    <row r="201" spans="1:5">
      <c r="A201" t="s">
        <v>2631</v>
      </c>
      <c r="B201" t="e">
        <f>VLOOKUP(A201,Sheet1!B:D,3,FALSE)</f>
        <v>#N/A</v>
      </c>
      <c r="C201">
        <v>1</v>
      </c>
      <c r="E201" t="str">
        <f>VLOOKUP(A201,Sheet2!A:B,2,FALSE)</f>
        <v>362101195202020674</v>
      </c>
    </row>
    <row r="202" spans="1:5">
      <c r="A202" t="s">
        <v>2632</v>
      </c>
      <c r="B202" t="e">
        <f>VLOOKUP(A202,Sheet1!B:D,3,FALSE)</f>
        <v>#N/A</v>
      </c>
      <c r="C202">
        <v>1</v>
      </c>
      <c r="E202" t="str">
        <f>VLOOKUP(A202,Sheet2!A:B,2,FALSE)</f>
        <v>362101195112240665</v>
      </c>
    </row>
    <row r="203" spans="1:5">
      <c r="A203" t="s">
        <v>2633</v>
      </c>
      <c r="B203" t="e">
        <f>VLOOKUP(A203,Sheet1!B:D,3,FALSE)</f>
        <v>#N/A</v>
      </c>
      <c r="C203">
        <v>1</v>
      </c>
      <c r="E203" t="str">
        <f>VLOOKUP(A203,Sheet2!A:B,2,FALSE)</f>
        <v>362101195112211311</v>
      </c>
    </row>
    <row r="204" spans="1:5">
      <c r="A204" t="s">
        <v>2634</v>
      </c>
      <c r="B204" t="e">
        <f>VLOOKUP(A204,Sheet1!B:D,3,FALSE)</f>
        <v>#N/A</v>
      </c>
      <c r="C204">
        <v>1</v>
      </c>
      <c r="E204" t="str">
        <f>VLOOKUP(A204,Sheet2!A:B,2,FALSE)</f>
        <v>362101195112211346</v>
      </c>
    </row>
    <row r="205" spans="1:5">
      <c r="A205" t="s">
        <v>2635</v>
      </c>
      <c r="B205" t="e">
        <f>VLOOKUP(A205,Sheet1!B:D,3,FALSE)</f>
        <v>#N/A</v>
      </c>
      <c r="C205">
        <v>1</v>
      </c>
      <c r="E205" t="str">
        <f>VLOOKUP(A205,Sheet2!A:B,2,FALSE)</f>
        <v>362101195112180658</v>
      </c>
    </row>
    <row r="206" spans="1:5">
      <c r="A206" t="s">
        <v>2636</v>
      </c>
      <c r="B206" t="e">
        <f>VLOOKUP(A206,Sheet1!B:D,3,FALSE)</f>
        <v>#N/A</v>
      </c>
      <c r="C206">
        <v>1</v>
      </c>
      <c r="E206" t="str">
        <f>VLOOKUP(A206,Sheet2!A:B,2,FALSE)</f>
        <v>362101195112010712</v>
      </c>
    </row>
    <row r="207" spans="1:5">
      <c r="A207" t="s">
        <v>2637</v>
      </c>
      <c r="B207" t="e">
        <f>VLOOKUP(A207,Sheet1!B:D,3,FALSE)</f>
        <v>#N/A</v>
      </c>
      <c r="C207">
        <v>1</v>
      </c>
      <c r="E207" t="str">
        <f>VLOOKUP(A207,Sheet2!A:B,2,FALSE)</f>
        <v>362101195206120031</v>
      </c>
    </row>
    <row r="208" spans="1:5">
      <c r="A208" t="s">
        <v>2638</v>
      </c>
      <c r="B208" t="e">
        <f>VLOOKUP(A208,Sheet1!B:D,3,FALSE)</f>
        <v>#N/A</v>
      </c>
      <c r="C208">
        <v>1</v>
      </c>
      <c r="E208" t="str">
        <f>VLOOKUP(A208,Sheet2!A:B,2,FALSE)</f>
        <v>362101195502260012</v>
      </c>
    </row>
    <row r="209" spans="1:5">
      <c r="A209" t="s">
        <v>2639</v>
      </c>
      <c r="B209" t="e">
        <f>VLOOKUP(A209,Sheet1!B:D,3,FALSE)</f>
        <v>#N/A</v>
      </c>
      <c r="C209">
        <v>1</v>
      </c>
      <c r="E209" t="str">
        <f>VLOOKUP(A209,Sheet2!A:B,2,FALSE)</f>
        <v>36210119550218067X</v>
      </c>
    </row>
    <row r="210" spans="1:5">
      <c r="A210" t="s">
        <v>2640</v>
      </c>
      <c r="B210" t="e">
        <f>VLOOKUP(A210,Sheet1!B:D,3,FALSE)</f>
        <v>#N/A</v>
      </c>
      <c r="C210">
        <v>1</v>
      </c>
      <c r="E210" t="str">
        <f>VLOOKUP(A210,Sheet2!A:B,2,FALSE)</f>
        <v>362101195502150630</v>
      </c>
    </row>
    <row r="211" spans="1:5">
      <c r="A211" t="s">
        <v>2641</v>
      </c>
      <c r="B211" t="e">
        <f>VLOOKUP(A211,Sheet1!B:D,3,FALSE)</f>
        <v>#N/A</v>
      </c>
      <c r="C211">
        <v>1</v>
      </c>
      <c r="E211" t="str">
        <f>VLOOKUP(A211,Sheet2!A:B,2,FALSE)</f>
        <v>36210119530925063X</v>
      </c>
    </row>
    <row r="212" spans="1:5">
      <c r="A212" t="s">
        <v>2642</v>
      </c>
      <c r="B212" t="e">
        <f>VLOOKUP(A212,Sheet1!B:D,3,FALSE)</f>
        <v>#N/A</v>
      </c>
      <c r="C212">
        <v>1</v>
      </c>
      <c r="E212" t="str">
        <f>VLOOKUP(A212,Sheet2!A:B,2,FALSE)</f>
        <v>362101195309250074</v>
      </c>
    </row>
    <row r="213" spans="1:5">
      <c r="A213" t="s">
        <v>2643</v>
      </c>
      <c r="B213" t="e">
        <f>VLOOKUP(A213,Sheet1!B:D,3,FALSE)</f>
        <v>#N/A</v>
      </c>
      <c r="C213">
        <v>1</v>
      </c>
      <c r="E213" t="str">
        <f>VLOOKUP(A213,Sheet2!A:B,2,FALSE)</f>
        <v>362101195309120675</v>
      </c>
    </row>
    <row r="214" spans="1:5">
      <c r="A214" t="s">
        <v>2644</v>
      </c>
      <c r="B214" t="e">
        <f>VLOOKUP(A214,Sheet1!B:D,3,FALSE)</f>
        <v>#N/A</v>
      </c>
      <c r="C214">
        <v>1</v>
      </c>
      <c r="E214" t="str">
        <f>VLOOKUP(A214,Sheet2!A:B,2,FALSE)</f>
        <v>362101195309090621</v>
      </c>
    </row>
    <row r="215" spans="1:5">
      <c r="A215" t="s">
        <v>2645</v>
      </c>
      <c r="B215" t="e">
        <f>VLOOKUP(A215,Sheet1!B:D,3,FALSE)</f>
        <v>#N/A</v>
      </c>
      <c r="C215">
        <v>1</v>
      </c>
      <c r="E215" t="str">
        <f>VLOOKUP(A215,Sheet2!A:B,2,FALSE)</f>
        <v>362101195309010716</v>
      </c>
    </row>
    <row r="216" spans="1:5">
      <c r="A216" t="s">
        <v>2646</v>
      </c>
      <c r="B216" t="e">
        <f>VLOOKUP(A216,Sheet1!B:D,3,FALSE)</f>
        <v>#N/A</v>
      </c>
      <c r="C216">
        <v>1</v>
      </c>
      <c r="E216" t="str">
        <f>VLOOKUP(A216,Sheet2!A:B,2,FALSE)</f>
        <v>362101195309080634</v>
      </c>
    </row>
    <row r="217" spans="1:5">
      <c r="A217" t="s">
        <v>2647</v>
      </c>
      <c r="B217" t="e">
        <f>VLOOKUP(A217,Sheet1!B:D,3,FALSE)</f>
        <v>#N/A</v>
      </c>
      <c r="C217">
        <v>1</v>
      </c>
      <c r="E217" t="str">
        <f>VLOOKUP(A217,Sheet2!A:B,2,FALSE)</f>
        <v>362101195310280676</v>
      </c>
    </row>
    <row r="218" spans="1:5">
      <c r="A218" t="s">
        <v>2648</v>
      </c>
      <c r="B218" t="e">
        <f>VLOOKUP(A218,Sheet1!B:D,3,FALSE)</f>
        <v>#N/A</v>
      </c>
      <c r="C218">
        <v>1</v>
      </c>
      <c r="E218" t="str">
        <f>VLOOKUP(A218,Sheet2!A:B,2,FALSE)</f>
        <v>362101196003060643</v>
      </c>
    </row>
    <row r="219" spans="1:5">
      <c r="A219" t="s">
        <v>2649</v>
      </c>
      <c r="B219" t="e">
        <f>VLOOKUP(A219,Sheet1!B:D,3,FALSE)</f>
        <v>#N/A</v>
      </c>
      <c r="C219">
        <v>1</v>
      </c>
      <c r="E219" t="str">
        <f>VLOOKUP(A219,Sheet2!A:B,2,FALSE)</f>
        <v>36210119600130064X</v>
      </c>
    </row>
    <row r="220" spans="1:5">
      <c r="A220" t="s">
        <v>2650</v>
      </c>
      <c r="B220" t="e">
        <f>VLOOKUP(A220,Sheet1!B:D,3,FALSE)</f>
        <v>#N/A</v>
      </c>
      <c r="C220">
        <v>1</v>
      </c>
      <c r="E220" t="str">
        <f>VLOOKUP(A220,Sheet2!A:B,2,FALSE)</f>
        <v>362101195212010736</v>
      </c>
    </row>
    <row r="221" spans="1:5">
      <c r="A221" t="s">
        <v>2651</v>
      </c>
      <c r="B221" t="e">
        <f>VLOOKUP(A221,Sheet1!B:D,3,FALSE)</f>
        <v>#N/A</v>
      </c>
      <c r="C221">
        <v>1</v>
      </c>
      <c r="E221" t="str">
        <f>VLOOKUP(A221,Sheet2!A:B,2,FALSE)</f>
        <v>362101195512240664</v>
      </c>
    </row>
    <row r="222" spans="1:5">
      <c r="A222" t="s">
        <v>2652</v>
      </c>
      <c r="B222" t="e">
        <f>VLOOKUP(A222,Sheet1!B:D,3,FALSE)</f>
        <v>#N/A</v>
      </c>
      <c r="C222">
        <v>1</v>
      </c>
      <c r="E222" t="str">
        <f>VLOOKUP(A222,Sheet2!A:B,2,FALSE)</f>
        <v>36210119551216004X</v>
      </c>
    </row>
    <row r="223" spans="1:5">
      <c r="A223" t="s">
        <v>2653</v>
      </c>
      <c r="B223" t="e">
        <f>VLOOKUP(A223,Sheet1!B:D,3,FALSE)</f>
        <v>#N/A</v>
      </c>
      <c r="C223">
        <v>1</v>
      </c>
      <c r="E223" t="str">
        <f>VLOOKUP(A223,Sheet2!A:B,2,FALSE)</f>
        <v>362101195511030665</v>
      </c>
    </row>
    <row r="224" spans="1:5">
      <c r="A224" t="s">
        <v>2654</v>
      </c>
      <c r="B224" t="e">
        <f>VLOOKUP(A224,Sheet1!B:D,3,FALSE)</f>
        <v>#N/A</v>
      </c>
      <c r="C224">
        <v>1</v>
      </c>
      <c r="E224" t="str">
        <f>VLOOKUP(A224,Sheet2!A:B,2,FALSE)</f>
        <v>362101195510221347</v>
      </c>
    </row>
    <row r="225" spans="1:5">
      <c r="A225" t="s">
        <v>2655</v>
      </c>
      <c r="B225" t="e">
        <f>VLOOKUP(A225,Sheet1!B:D,3,FALSE)</f>
        <v>#N/A</v>
      </c>
      <c r="C225">
        <v>1</v>
      </c>
      <c r="E225" t="str">
        <f>VLOOKUP(A225,Sheet2!A:B,2,FALSE)</f>
        <v>362101195510140643</v>
      </c>
    </row>
    <row r="226" spans="1:5">
      <c r="A226" t="s">
        <v>2656</v>
      </c>
      <c r="B226" t="e">
        <f>VLOOKUP(A226,Sheet1!B:D,3,FALSE)</f>
        <v>#N/A</v>
      </c>
      <c r="C226">
        <v>1</v>
      </c>
      <c r="E226" t="str">
        <f>VLOOKUP(A226,Sheet2!A:B,2,FALSE)</f>
        <v>36210119550930062X</v>
      </c>
    </row>
    <row r="227" spans="1:5">
      <c r="A227" t="s">
        <v>2264</v>
      </c>
      <c r="B227" t="str">
        <f>VLOOKUP(A227,Sheet1!B:D,3,FALSE)</f>
        <v>362101195205240322</v>
      </c>
      <c r="C227">
        <v>1</v>
      </c>
      <c r="D227">
        <v>1955</v>
      </c>
      <c r="E227" t="str">
        <f>VLOOKUP(A227,Sheet2!A:B,2,FALSE)</f>
        <v>362101195509150721</v>
      </c>
    </row>
    <row r="228" spans="1:5">
      <c r="A228" t="s">
        <v>2657</v>
      </c>
      <c r="B228" t="e">
        <f>VLOOKUP(A228,Sheet1!B:D,3,FALSE)</f>
        <v>#N/A</v>
      </c>
      <c r="C228">
        <v>1</v>
      </c>
      <c r="E228" t="str">
        <f>VLOOKUP(A228,Sheet2!A:B,2,FALSE)</f>
        <v>362101195509020329</v>
      </c>
    </row>
    <row r="229" spans="1:5">
      <c r="A229" t="s">
        <v>2658</v>
      </c>
      <c r="B229" t="e">
        <f>VLOOKUP(A229,Sheet1!B:D,3,FALSE)</f>
        <v>#N/A</v>
      </c>
      <c r="C229">
        <v>1</v>
      </c>
      <c r="E229" t="str">
        <f>VLOOKUP(A229,Sheet2!A:B,2,FALSE)</f>
        <v>36210119550807064X</v>
      </c>
    </row>
    <row r="230" spans="1:5">
      <c r="A230" t="s">
        <v>2659</v>
      </c>
      <c r="B230" t="e">
        <f>VLOOKUP(A230,Sheet1!B:D,3,FALSE)</f>
        <v>#N/A</v>
      </c>
      <c r="C230">
        <v>1</v>
      </c>
      <c r="E230" t="str">
        <f>VLOOKUP(A230,Sheet2!A:B,2,FALSE)</f>
        <v>362101195507230613</v>
      </c>
    </row>
    <row r="231" spans="1:5">
      <c r="A231" t="s">
        <v>2660</v>
      </c>
      <c r="B231" t="e">
        <f>VLOOKUP(A231,Sheet1!B:D,3,FALSE)</f>
        <v>#N/A</v>
      </c>
      <c r="C231">
        <v>1</v>
      </c>
      <c r="E231" t="str">
        <f>VLOOKUP(A231,Sheet2!A:B,2,FALSE)</f>
        <v>362101195507130620</v>
      </c>
    </row>
    <row r="232" spans="1:5">
      <c r="A232" t="s">
        <v>2661</v>
      </c>
      <c r="B232" t="e">
        <f>VLOOKUP(A232,Sheet1!B:D,3,FALSE)</f>
        <v>#N/A</v>
      </c>
      <c r="C232">
        <v>1</v>
      </c>
      <c r="E232" t="str">
        <f>VLOOKUP(A232,Sheet2!A:B,2,FALSE)</f>
        <v>362101195506110628</v>
      </c>
    </row>
    <row r="233" spans="1:5">
      <c r="A233" t="s">
        <v>2662</v>
      </c>
      <c r="B233" t="e">
        <f>VLOOKUP(A233,Sheet1!B:D,3,FALSE)</f>
        <v>#N/A</v>
      </c>
      <c r="C233">
        <v>3</v>
      </c>
      <c r="E233" t="str">
        <f>VLOOKUP(A233,Sheet2!A:B,2,FALSE)</f>
        <v>362101195103010649</v>
      </c>
    </row>
    <row r="234" spans="1:5">
      <c r="A234" t="s">
        <v>2663</v>
      </c>
      <c r="B234" t="e">
        <f>VLOOKUP(A234,Sheet1!B:D,3,FALSE)</f>
        <v>#N/A</v>
      </c>
      <c r="C234">
        <v>3</v>
      </c>
      <c r="E234" t="str">
        <f>VLOOKUP(A234,Sheet2!A:B,2,FALSE)</f>
        <v>362101195103040610</v>
      </c>
    </row>
    <row r="235" spans="1:5">
      <c r="A235" t="s">
        <v>2664</v>
      </c>
      <c r="B235" t="e">
        <f>VLOOKUP(A235,Sheet1!B:D,3,FALSE)</f>
        <v>#N/A</v>
      </c>
      <c r="C235">
        <v>3</v>
      </c>
      <c r="E235" t="str">
        <f>VLOOKUP(A235,Sheet2!A:B,2,FALSE)</f>
        <v>362101195103121322</v>
      </c>
    </row>
    <row r="236" spans="1:5">
      <c r="A236" t="s">
        <v>2665</v>
      </c>
      <c r="B236" t="e">
        <f>VLOOKUP(A236,Sheet1!B:D,3,FALSE)</f>
        <v>#N/A</v>
      </c>
      <c r="C236">
        <v>3</v>
      </c>
      <c r="E236" t="str">
        <f>VLOOKUP(A236,Sheet2!A:B,2,FALSE)</f>
        <v>362101195103210042</v>
      </c>
    </row>
    <row r="237" spans="1:5">
      <c r="A237" t="s">
        <v>2666</v>
      </c>
      <c r="B237" t="e">
        <f>VLOOKUP(A237,Sheet1!B:D,3,FALSE)</f>
        <v>#N/A</v>
      </c>
      <c r="C237">
        <v>3</v>
      </c>
      <c r="E237" t="str">
        <f>VLOOKUP(A237,Sheet2!A:B,2,FALSE)</f>
        <v>36210119510410062X</v>
      </c>
    </row>
    <row r="238" spans="1:5">
      <c r="A238" t="s">
        <v>2667</v>
      </c>
      <c r="B238" t="e">
        <f>VLOOKUP(A238,Sheet1!B:D,3,FALSE)</f>
        <v>#N/A</v>
      </c>
      <c r="C238">
        <v>3</v>
      </c>
      <c r="E238" t="str">
        <f>VLOOKUP(A238,Sheet2!A:B,2,FALSE)</f>
        <v>362101195104200663</v>
      </c>
    </row>
    <row r="239" spans="1:5">
      <c r="A239" t="s">
        <v>2668</v>
      </c>
      <c r="B239" t="e">
        <f>VLOOKUP(A239,Sheet1!B:D,3,FALSE)</f>
        <v>#N/A</v>
      </c>
      <c r="C239">
        <v>3</v>
      </c>
      <c r="E239" t="str">
        <f>VLOOKUP(A239,Sheet2!A:B,2,FALSE)</f>
        <v>362101195105160659</v>
      </c>
    </row>
    <row r="240" spans="1:5">
      <c r="A240" t="s">
        <v>2669</v>
      </c>
      <c r="B240" t="e">
        <f>VLOOKUP(A240,Sheet1!B:D,3,FALSE)</f>
        <v>#N/A</v>
      </c>
      <c r="C240">
        <v>3</v>
      </c>
      <c r="E240" t="str">
        <f>VLOOKUP(A240,Sheet2!A:B,2,FALSE)</f>
        <v>362101195012160705</v>
      </c>
    </row>
    <row r="241" spans="1:5">
      <c r="A241" t="s">
        <v>2670</v>
      </c>
      <c r="B241" t="e">
        <f>VLOOKUP(A241,Sheet1!B:D,3,FALSE)</f>
        <v>#N/A</v>
      </c>
      <c r="C241">
        <v>3</v>
      </c>
      <c r="E241" t="str">
        <f>VLOOKUP(A241,Sheet2!A:B,2,FALSE)</f>
        <v>362101195012170639</v>
      </c>
    </row>
    <row r="242" spans="1:5">
      <c r="A242" t="s">
        <v>2671</v>
      </c>
      <c r="B242" t="e">
        <f>VLOOKUP(A242,Sheet1!B:D,3,FALSE)</f>
        <v>#N/A</v>
      </c>
      <c r="C242">
        <v>3</v>
      </c>
      <c r="E242" t="str">
        <f>VLOOKUP(A242,Sheet2!A:B,2,FALSE)</f>
        <v>362101195012180642</v>
      </c>
    </row>
    <row r="243" spans="1:5">
      <c r="A243" t="s">
        <v>2673</v>
      </c>
      <c r="B243" t="e">
        <f>VLOOKUP(A243,Sheet1!B:D,3,FALSE)</f>
        <v>#N/A</v>
      </c>
      <c r="C243">
        <v>3</v>
      </c>
      <c r="E243" t="str">
        <f>VLOOKUP(A243,Sheet2!A:B,2,FALSE)</f>
        <v>362101195012290323</v>
      </c>
    </row>
    <row r="244" spans="1:5">
      <c r="A244" t="s">
        <v>2672</v>
      </c>
      <c r="B244" t="e">
        <f>VLOOKUP(A244,Sheet1!B:D,3,FALSE)</f>
        <v>#N/A</v>
      </c>
      <c r="C244">
        <v>3</v>
      </c>
      <c r="E244" t="str">
        <f>VLOOKUP(A244,Sheet2!A:B,2,FALSE)</f>
        <v>362101195101020659</v>
      </c>
    </row>
    <row r="245" spans="1:5">
      <c r="A245" t="s">
        <v>2681</v>
      </c>
      <c r="B245" t="e">
        <f>VLOOKUP(A245,Sheet1!B:D,3,FALSE)</f>
        <v>#N/A</v>
      </c>
      <c r="C245">
        <v>3</v>
      </c>
      <c r="E245" t="str">
        <f>VLOOKUP(A245,Sheet2!A:B,2,FALSE)</f>
        <v>362101195101130620</v>
      </c>
    </row>
    <row r="246" spans="1:5">
      <c r="A246" t="s">
        <v>2682</v>
      </c>
      <c r="B246" t="e">
        <f>VLOOKUP(A246,Sheet1!B:D,3,FALSE)</f>
        <v>#N/A</v>
      </c>
      <c r="C246">
        <v>3</v>
      </c>
      <c r="E246" t="str">
        <f>VLOOKUP(A246,Sheet2!A:B,2,FALSE)</f>
        <v>362101195010200048</v>
      </c>
    </row>
    <row r="247" spans="1:5">
      <c r="A247" t="s">
        <v>2683</v>
      </c>
      <c r="B247" t="e">
        <f>VLOOKUP(A247,Sheet1!B:D,3,FALSE)</f>
        <v>#N/A</v>
      </c>
      <c r="C247">
        <v>3</v>
      </c>
      <c r="E247" t="str">
        <f>VLOOKUP(A247,Sheet2!A:B,2,FALSE)</f>
        <v>362101195010200718</v>
      </c>
    </row>
    <row r="248" spans="1:5">
      <c r="A248" t="s">
        <v>2684</v>
      </c>
      <c r="B248" t="e">
        <f>VLOOKUP(A248,Sheet1!B:D,3,FALSE)</f>
        <v>#N/A</v>
      </c>
      <c r="C248">
        <v>3</v>
      </c>
      <c r="E248" t="str">
        <f>VLOOKUP(A248,Sheet2!A:B,2,FALSE)</f>
        <v>362101195010220639</v>
      </c>
    </row>
    <row r="249" spans="1:5">
      <c r="A249" t="s">
        <v>2685</v>
      </c>
      <c r="B249" t="e">
        <f>VLOOKUP(A249,Sheet1!B:D,3,FALSE)</f>
        <v>#N/A</v>
      </c>
      <c r="C249">
        <v>3</v>
      </c>
      <c r="E249" t="str">
        <f>VLOOKUP(A249,Sheet2!A:B,2,FALSE)</f>
        <v>362101195010280658</v>
      </c>
    </row>
    <row r="250" spans="1:5">
      <c r="A250" t="s">
        <v>2686</v>
      </c>
      <c r="B250" t="e">
        <f>VLOOKUP(A250,Sheet1!B:D,3,FALSE)</f>
        <v>#N/A</v>
      </c>
      <c r="C250">
        <v>3</v>
      </c>
      <c r="E250" t="str">
        <f>VLOOKUP(A250,Sheet2!A:B,2,FALSE)</f>
        <v>362101195011010641</v>
      </c>
    </row>
    <row r="251" spans="1:5">
      <c r="A251" t="s">
        <v>2687</v>
      </c>
      <c r="B251" t="e">
        <f>VLOOKUP(A251,Sheet1!B:D,3,FALSE)</f>
        <v>#N/A</v>
      </c>
      <c r="C251">
        <v>3</v>
      </c>
      <c r="E251" t="str">
        <f>VLOOKUP(A251,Sheet2!A:B,2,FALSE)</f>
        <v>36210119501101073X</v>
      </c>
    </row>
    <row r="252" spans="1:5">
      <c r="A252" t="s">
        <v>2688</v>
      </c>
      <c r="B252" t="e">
        <f>VLOOKUP(A252,Sheet1!B:D,3,FALSE)</f>
        <v>#N/A</v>
      </c>
      <c r="C252">
        <v>3</v>
      </c>
      <c r="E252" t="str">
        <f>VLOOKUP(A252,Sheet2!A:B,2,FALSE)</f>
        <v>362101195011110642</v>
      </c>
    </row>
    <row r="253" spans="1:5">
      <c r="A253" t="s">
        <v>2689</v>
      </c>
      <c r="B253" t="e">
        <f>VLOOKUP(A253,Sheet1!B:D,3,FALSE)</f>
        <v>#N/A</v>
      </c>
      <c r="C253">
        <v>3</v>
      </c>
      <c r="E253" t="str">
        <f>VLOOKUP(A253,Sheet2!A:B,2,FALSE)</f>
        <v>362101195012080625</v>
      </c>
    </row>
    <row r="254" spans="1:5">
      <c r="A254" t="s">
        <v>2690</v>
      </c>
      <c r="B254" t="e">
        <f>VLOOKUP(A254,Sheet1!B:D,3,FALSE)</f>
        <v>#N/A</v>
      </c>
      <c r="C254">
        <v>3</v>
      </c>
      <c r="E254" t="str">
        <f>VLOOKUP(A254,Sheet2!A:B,2,FALSE)</f>
        <v>362101195007250669</v>
      </c>
    </row>
    <row r="255" spans="1:5">
      <c r="A255" t="s">
        <v>2691</v>
      </c>
      <c r="B255" t="e">
        <f>VLOOKUP(A255,Sheet1!B:D,3,FALSE)</f>
        <v>#N/A</v>
      </c>
      <c r="C255">
        <v>3</v>
      </c>
      <c r="E255" t="str">
        <f>VLOOKUP(A255,Sheet2!A:B,2,FALSE)</f>
        <v>36210119500817061X</v>
      </c>
    </row>
    <row r="256" spans="1:5">
      <c r="A256" t="s">
        <v>2692</v>
      </c>
      <c r="B256" t="e">
        <f>VLOOKUP(A256,Sheet1!B:D,3,FALSE)</f>
        <v>#N/A</v>
      </c>
      <c r="C256">
        <v>3</v>
      </c>
      <c r="E256" t="str">
        <f>VLOOKUP(A256,Sheet2!A:B,2,FALSE)</f>
        <v>362101195008030633</v>
      </c>
    </row>
    <row r="257" spans="1:5">
      <c r="A257" t="s">
        <v>2693</v>
      </c>
      <c r="B257" t="e">
        <f>VLOOKUP(A257,Sheet1!B:D,3,FALSE)</f>
        <v>#N/A</v>
      </c>
      <c r="C257">
        <v>3</v>
      </c>
      <c r="E257" t="str">
        <f>VLOOKUP(A257,Sheet2!A:B,2,FALSE)</f>
        <v>362101195008270661</v>
      </c>
    </row>
    <row r="258" spans="1:5">
      <c r="A258" t="s">
        <v>2694</v>
      </c>
      <c r="B258" t="e">
        <f>VLOOKUP(A258,Sheet1!B:D,3,FALSE)</f>
        <v>#N/A</v>
      </c>
      <c r="C258">
        <v>3</v>
      </c>
      <c r="E258" t="str">
        <f>VLOOKUP(A258,Sheet2!A:B,2,FALSE)</f>
        <v>362101195010010754</v>
      </c>
    </row>
    <row r="259" spans="1:5">
      <c r="A259" t="s">
        <v>2695</v>
      </c>
      <c r="B259" t="e">
        <f>VLOOKUP(A259,Sheet1!B:D,3,FALSE)</f>
        <v>#N/A</v>
      </c>
      <c r="C259">
        <v>3</v>
      </c>
      <c r="E259" t="str">
        <f>VLOOKUP(A259,Sheet2!A:B,2,FALSE)</f>
        <v>362101195010070634</v>
      </c>
    </row>
    <row r="260" spans="1:5">
      <c r="A260" t="s">
        <v>2696</v>
      </c>
      <c r="B260" t="e">
        <f>VLOOKUP(A260,Sheet1!B:D,3,FALSE)</f>
        <v>#N/A</v>
      </c>
      <c r="C260">
        <v>3</v>
      </c>
      <c r="E260" t="str">
        <f>VLOOKUP(A260,Sheet2!A:B,2,FALSE)</f>
        <v>362101195010100733</v>
      </c>
    </row>
    <row r="261" spans="1:5">
      <c r="A261" t="s">
        <v>2697</v>
      </c>
      <c r="B261" t="e">
        <f>VLOOKUP(A261,Sheet1!B:D,3,FALSE)</f>
        <v>#N/A</v>
      </c>
      <c r="C261">
        <v>3</v>
      </c>
      <c r="E261" t="str">
        <f>VLOOKUP(A261,Sheet2!A:B,2,FALSE)</f>
        <v>362101195003080631</v>
      </c>
    </row>
    <row r="262" spans="1:5">
      <c r="A262" t="s">
        <v>2698</v>
      </c>
      <c r="B262" t="e">
        <f>VLOOKUP(A262,Sheet1!B:D,3,FALSE)</f>
        <v>#N/A</v>
      </c>
      <c r="C262">
        <v>3</v>
      </c>
      <c r="E262" t="str">
        <f>VLOOKUP(A262,Sheet2!A:B,2,FALSE)</f>
        <v>362101195003150636</v>
      </c>
    </row>
    <row r="263" spans="1:5">
      <c r="A263" t="s">
        <v>2699</v>
      </c>
      <c r="B263" t="e">
        <f>VLOOKUP(A263,Sheet1!B:D,3,FALSE)</f>
        <v>#N/A</v>
      </c>
      <c r="C263">
        <v>3</v>
      </c>
      <c r="E263" t="str">
        <f>VLOOKUP(A263,Sheet2!A:B,2,FALSE)</f>
        <v>362101195003220657</v>
      </c>
    </row>
    <row r="264" spans="1:5">
      <c r="A264" t="s">
        <v>2700</v>
      </c>
      <c r="B264" t="e">
        <f>VLOOKUP(A264,Sheet1!B:D,3,FALSE)</f>
        <v>#N/A</v>
      </c>
      <c r="C264">
        <v>3</v>
      </c>
      <c r="E264" t="str">
        <f>VLOOKUP(A264,Sheet2!A:B,2,FALSE)</f>
        <v>362101195004060659</v>
      </c>
    </row>
    <row r="265" spans="1:5">
      <c r="A265" t="s">
        <v>2701</v>
      </c>
      <c r="B265" t="e">
        <f>VLOOKUP(A265,Sheet1!B:D,3,FALSE)</f>
        <v>#N/A</v>
      </c>
      <c r="C265">
        <v>3</v>
      </c>
      <c r="E265" t="str">
        <f>VLOOKUP(A265,Sheet2!A:B,2,FALSE)</f>
        <v>362101195004200690</v>
      </c>
    </row>
    <row r="266" spans="1:5">
      <c r="A266" t="s">
        <v>2702</v>
      </c>
      <c r="B266" t="e">
        <f>VLOOKUP(A266,Sheet1!B:D,3,FALSE)</f>
        <v>#N/A</v>
      </c>
      <c r="C266">
        <v>3</v>
      </c>
      <c r="E266" t="str">
        <f>VLOOKUP(A266,Sheet2!A:B,2,FALSE)</f>
        <v>362101195005120625</v>
      </c>
    </row>
    <row r="267" spans="1:5">
      <c r="A267" t="s">
        <v>2703</v>
      </c>
      <c r="B267" t="e">
        <f>VLOOKUP(A267,Sheet1!B:D,3,FALSE)</f>
        <v>#N/A</v>
      </c>
      <c r="C267">
        <v>3</v>
      </c>
      <c r="E267" t="str">
        <f>VLOOKUP(A267,Sheet2!A:B,2,FALSE)</f>
        <v>36210119500520065X</v>
      </c>
    </row>
    <row r="268" spans="1:5">
      <c r="A268" t="s">
        <v>2704</v>
      </c>
      <c r="B268" t="e">
        <f>VLOOKUP(A268,Sheet1!B:D,3,FALSE)</f>
        <v>#N/A</v>
      </c>
      <c r="C268">
        <v>3</v>
      </c>
      <c r="E268" t="str">
        <f>VLOOKUP(A268,Sheet2!A:B,2,FALSE)</f>
        <v>362101195007020046</v>
      </c>
    </row>
    <row r="269" spans="1:5">
      <c r="A269" t="s">
        <v>2705</v>
      </c>
      <c r="B269" t="e">
        <f>VLOOKUP(A269,Sheet1!B:D,3,FALSE)</f>
        <v>#N/A</v>
      </c>
      <c r="C269">
        <v>3</v>
      </c>
      <c r="E269" t="str">
        <f>VLOOKUP(A269,Sheet2!A:B,2,FALSE)</f>
        <v>362101195002020629</v>
      </c>
    </row>
    <row r="270" spans="1:5">
      <c r="A270" t="s">
        <v>2706</v>
      </c>
      <c r="B270" t="e">
        <f>VLOOKUP(A270,Sheet1!B:D,3,FALSE)</f>
        <v>#N/A</v>
      </c>
      <c r="C270">
        <v>3</v>
      </c>
      <c r="E270" t="str">
        <f>VLOOKUP(A270,Sheet2!A:B,2,FALSE)</f>
        <v>362101195002150634</v>
      </c>
    </row>
    <row r="271" spans="1:5">
      <c r="A271" t="s">
        <v>2707</v>
      </c>
      <c r="B271" t="e">
        <f>VLOOKUP(A271,Sheet1!B:D,3,FALSE)</f>
        <v>#N/A</v>
      </c>
      <c r="C271">
        <v>3</v>
      </c>
      <c r="E271" t="str">
        <f>VLOOKUP(A271,Sheet2!A:B,2,FALSE)</f>
        <v>362101195002260630</v>
      </c>
    </row>
    <row r="272" spans="1:5">
      <c r="A272" t="s">
        <v>2708</v>
      </c>
      <c r="B272" t="e">
        <f>VLOOKUP(A272,Sheet1!B:D,3,FALSE)</f>
        <v>#N/A</v>
      </c>
      <c r="C272">
        <v>3</v>
      </c>
      <c r="E272" t="str">
        <f>VLOOKUP(A272,Sheet2!A:B,2,FALSE)</f>
        <v>362101194902280659</v>
      </c>
    </row>
    <row r="273" spans="1:5">
      <c r="A273" t="s">
        <v>2709</v>
      </c>
      <c r="B273" t="e">
        <f>VLOOKUP(A273,Sheet1!B:D,3,FALSE)</f>
        <v>#N/A</v>
      </c>
      <c r="C273">
        <v>3</v>
      </c>
      <c r="E273" t="str">
        <f>VLOOKUP(A273,Sheet2!A:B,2,FALSE)</f>
        <v>362101194509101319</v>
      </c>
    </row>
    <row r="274" spans="1:5">
      <c r="A274" t="s">
        <v>2710</v>
      </c>
      <c r="B274" t="e">
        <f>VLOOKUP(A274,Sheet1!B:D,3,FALSE)</f>
        <v>#N/A</v>
      </c>
      <c r="C274">
        <v>3</v>
      </c>
      <c r="E274" t="str">
        <f>VLOOKUP(A274,Sheet2!A:B,2,FALSE)</f>
        <v>362101194902190629</v>
      </c>
    </row>
    <row r="275" spans="1:5">
      <c r="A275" t="s">
        <v>2711</v>
      </c>
      <c r="B275" t="e">
        <f>VLOOKUP(A275,Sheet1!B:D,3,FALSE)</f>
        <v>#N/A</v>
      </c>
      <c r="C275">
        <v>3</v>
      </c>
      <c r="E275" t="str">
        <f>VLOOKUP(A275,Sheet2!A:B,2,FALSE)</f>
        <v>362101194901280657</v>
      </c>
    </row>
    <row r="276" spans="1:5">
      <c r="A276" t="s">
        <v>2712</v>
      </c>
      <c r="B276" t="e">
        <f>VLOOKUP(A276,Sheet1!B:D,3,FALSE)</f>
        <v>#N/A</v>
      </c>
      <c r="C276">
        <v>3</v>
      </c>
      <c r="E276" t="str">
        <f>VLOOKUP(A276,Sheet2!A:B,2,FALSE)</f>
        <v>362101194902020670</v>
      </c>
    </row>
    <row r="277" spans="1:5">
      <c r="A277" t="s">
        <v>2713</v>
      </c>
      <c r="B277" t="e">
        <f>VLOOKUP(A277,Sheet1!B:D,3,FALSE)</f>
        <v>#N/A</v>
      </c>
      <c r="C277">
        <v>3</v>
      </c>
      <c r="E277" t="str">
        <f>VLOOKUP(A277,Sheet2!A:B,2,FALSE)</f>
        <v>362101194901170642</v>
      </c>
    </row>
    <row r="278" spans="1:5">
      <c r="A278" t="s">
        <v>2714</v>
      </c>
      <c r="B278" t="e">
        <f>VLOOKUP(A278,Sheet1!B:D,3,FALSE)</f>
        <v>#N/A</v>
      </c>
      <c r="C278">
        <v>3</v>
      </c>
      <c r="E278" t="str">
        <f>VLOOKUP(A278,Sheet2!A:B,2,FALSE)</f>
        <v>362101194901200012</v>
      </c>
    </row>
    <row r="279" spans="1:5">
      <c r="A279" t="s">
        <v>2715</v>
      </c>
      <c r="B279" t="e">
        <f>VLOOKUP(A279,Sheet1!B:D,3,FALSE)</f>
        <v>#N/A</v>
      </c>
      <c r="C279">
        <v>3</v>
      </c>
      <c r="E279" t="str">
        <f>VLOOKUP(A279,Sheet2!A:B,2,FALSE)</f>
        <v>362101194901060654</v>
      </c>
    </row>
    <row r="280" spans="1:5">
      <c r="A280" t="s">
        <v>2716</v>
      </c>
      <c r="B280" t="e">
        <f>VLOOKUP(A280,Sheet1!B:D,3,FALSE)</f>
        <v>#N/A</v>
      </c>
      <c r="C280">
        <v>3</v>
      </c>
      <c r="E280" t="str">
        <f>VLOOKUP(A280,Sheet2!A:B,2,FALSE)</f>
        <v>362101194901090677</v>
      </c>
    </row>
    <row r="281" spans="1:5">
      <c r="A281" t="s">
        <v>2717</v>
      </c>
      <c r="B281" t="e">
        <f>VLOOKUP(A281,Sheet1!B:D,3,FALSE)</f>
        <v>#N/A</v>
      </c>
      <c r="C281">
        <v>3</v>
      </c>
      <c r="E281" t="str">
        <f>VLOOKUP(A281,Sheet2!A:B,2,FALSE)</f>
        <v>362101194811160643</v>
      </c>
    </row>
    <row r="282" spans="1:5">
      <c r="A282" t="s">
        <v>2718</v>
      </c>
      <c r="B282" t="e">
        <f>VLOOKUP(A282,Sheet1!B:D,3,FALSE)</f>
        <v>#N/A</v>
      </c>
      <c r="C282">
        <v>3</v>
      </c>
      <c r="E282" t="str">
        <f>VLOOKUP(A282,Sheet2!A:B,2,FALSE)</f>
        <v>362101194811251369</v>
      </c>
    </row>
    <row r="283" spans="1:5">
      <c r="A283" t="s">
        <v>2719</v>
      </c>
      <c r="B283" t="e">
        <f>VLOOKUP(A283,Sheet1!B:D,3,FALSE)</f>
        <v>#N/A</v>
      </c>
      <c r="C283">
        <v>3</v>
      </c>
      <c r="E283" t="str">
        <f>VLOOKUP(A283,Sheet2!A:B,2,FALSE)</f>
        <v>362101194811270623</v>
      </c>
    </row>
    <row r="284" spans="1:5">
      <c r="A284" t="s">
        <v>2720</v>
      </c>
      <c r="B284" t="e">
        <f>VLOOKUP(A284,Sheet1!B:D,3,FALSE)</f>
        <v>#N/A</v>
      </c>
      <c r="C284">
        <v>3</v>
      </c>
      <c r="E284" t="str">
        <f>VLOOKUP(A284,Sheet2!A:B,2,FALSE)</f>
        <v>362101194812140652</v>
      </c>
    </row>
    <row r="285" spans="1:5">
      <c r="A285" t="s">
        <v>2721</v>
      </c>
      <c r="B285" t="e">
        <f>VLOOKUP(A285,Sheet1!B:D,3,FALSE)</f>
        <v>#N/A</v>
      </c>
      <c r="C285">
        <v>3</v>
      </c>
      <c r="E285" t="str">
        <f>VLOOKUP(A285,Sheet2!A:B,2,FALSE)</f>
        <v>362101194812170640</v>
      </c>
    </row>
    <row r="286" spans="1:5">
      <c r="A286" t="s">
        <v>2722</v>
      </c>
      <c r="B286" t="e">
        <f>VLOOKUP(A286,Sheet1!B:D,3,FALSE)</f>
        <v>#N/A</v>
      </c>
      <c r="C286">
        <v>3</v>
      </c>
      <c r="E286" t="str">
        <f>VLOOKUP(A286,Sheet2!A:B,2,FALSE)</f>
        <v>362101194411030655</v>
      </c>
    </row>
    <row r="287" spans="1:5">
      <c r="A287" t="s">
        <v>2723</v>
      </c>
      <c r="B287" t="e">
        <f>VLOOKUP(A287,Sheet1!B:D,3,FALSE)</f>
        <v>#N/A</v>
      </c>
      <c r="C287">
        <v>3</v>
      </c>
      <c r="E287" t="str">
        <f>VLOOKUP(A287,Sheet2!A:B,2,FALSE)</f>
        <v>362101194312200014</v>
      </c>
    </row>
    <row r="288" spans="1:5">
      <c r="A288" t="s">
        <v>2724</v>
      </c>
      <c r="B288" t="e">
        <f>VLOOKUP(A288,Sheet1!B:D,3,FALSE)</f>
        <v>#N/A</v>
      </c>
      <c r="C288">
        <v>3</v>
      </c>
      <c r="E288" t="str">
        <f>VLOOKUP(A288,Sheet2!A:B,2,FALSE)</f>
        <v>362101194312210626</v>
      </c>
    </row>
    <row r="289" spans="1:5">
      <c r="A289" t="s">
        <v>2725</v>
      </c>
      <c r="B289" t="e">
        <f>VLOOKUP(A289,Sheet1!B:D,3,FALSE)</f>
        <v>#N/A</v>
      </c>
      <c r="C289">
        <v>3</v>
      </c>
      <c r="E289" t="str">
        <f>VLOOKUP(A289,Sheet2!A:B,2,FALSE)</f>
        <v>362101194401010685</v>
      </c>
    </row>
    <row r="290" spans="1:5">
      <c r="A290" t="s">
        <v>2726</v>
      </c>
      <c r="B290" t="e">
        <f>VLOOKUP(A290,Sheet1!B:D,3,FALSE)</f>
        <v>#N/A</v>
      </c>
      <c r="C290">
        <v>3</v>
      </c>
      <c r="E290" t="str">
        <f>VLOOKUP(A290,Sheet2!A:B,2,FALSE)</f>
        <v>362101194401170638</v>
      </c>
    </row>
    <row r="291" spans="1:5">
      <c r="A291" t="s">
        <v>2727</v>
      </c>
      <c r="B291" t="e">
        <f>VLOOKUP(A291,Sheet1!B:D,3,FALSE)</f>
        <v>#N/A</v>
      </c>
      <c r="C291">
        <v>3</v>
      </c>
      <c r="E291" t="str">
        <f>VLOOKUP(A291,Sheet2!A:B,2,FALSE)</f>
        <v>362101194403030620</v>
      </c>
    </row>
    <row r="292" spans="1:5">
      <c r="A292" t="s">
        <v>2728</v>
      </c>
      <c r="B292" t="e">
        <f>VLOOKUP(A292,Sheet1!B:D,3,FALSE)</f>
        <v>#N/A</v>
      </c>
      <c r="C292">
        <v>3</v>
      </c>
      <c r="E292" t="str">
        <f>VLOOKUP(A292,Sheet2!A:B,2,FALSE)</f>
        <v>362101194311110631</v>
      </c>
    </row>
    <row r="293" spans="1:5">
      <c r="A293" t="s">
        <v>2729</v>
      </c>
      <c r="B293" t="e">
        <f>VLOOKUP(A293,Sheet1!B:D,3,FALSE)</f>
        <v>#N/A</v>
      </c>
      <c r="C293">
        <v>3</v>
      </c>
      <c r="E293" t="str">
        <f>VLOOKUP(A293,Sheet2!A:B,2,FALSE)</f>
        <v>362101194405150626</v>
      </c>
    </row>
    <row r="294" spans="1:5">
      <c r="A294" t="s">
        <v>2730</v>
      </c>
      <c r="B294" t="e">
        <f>VLOOKUP(A294,Sheet1!B:D,3,FALSE)</f>
        <v>#N/A</v>
      </c>
      <c r="C294">
        <v>3</v>
      </c>
      <c r="E294" t="str">
        <f>VLOOKUP(A294,Sheet2!A:B,2,FALSE)</f>
        <v>362101194406030650</v>
      </c>
    </row>
    <row r="295" spans="1:5">
      <c r="A295" t="s">
        <v>2731</v>
      </c>
      <c r="B295" t="e">
        <f>VLOOKUP(A295,Sheet1!B:D,3,FALSE)</f>
        <v>#N/A</v>
      </c>
      <c r="C295">
        <v>3</v>
      </c>
      <c r="E295" t="str">
        <f>VLOOKUP(A295,Sheet2!A:B,2,FALSE)</f>
        <v>362101194406040613</v>
      </c>
    </row>
    <row r="296" spans="1:5">
      <c r="A296" t="s">
        <v>2732</v>
      </c>
      <c r="B296" t="e">
        <f>VLOOKUP(A296,Sheet1!B:D,3,FALSE)</f>
        <v>#N/A</v>
      </c>
      <c r="C296">
        <v>3</v>
      </c>
      <c r="E296" t="str">
        <f>VLOOKUP(A296,Sheet2!A:B,2,FALSE)</f>
        <v>362101194801010676</v>
      </c>
    </row>
    <row r="297" spans="1:5">
      <c r="A297" t="s">
        <v>2733</v>
      </c>
      <c r="B297" t="e">
        <f>VLOOKUP(A297,Sheet1!B:D,3,FALSE)</f>
        <v>#N/A</v>
      </c>
      <c r="C297">
        <v>3</v>
      </c>
      <c r="E297" t="str">
        <f>VLOOKUP(A297,Sheet2!A:B,2,FALSE)</f>
        <v>362101194311170626</v>
      </c>
    </row>
    <row r="298" spans="1:5">
      <c r="A298" t="s">
        <v>2734</v>
      </c>
      <c r="B298" t="e">
        <f>VLOOKUP(A298,Sheet1!B:D,3,FALSE)</f>
        <v>#N/A</v>
      </c>
      <c r="C298">
        <v>3</v>
      </c>
      <c r="E298" t="str">
        <f>VLOOKUP(A298,Sheet2!A:B,2,FALSE)</f>
        <v>362101194311290628</v>
      </c>
    </row>
    <row r="299" spans="1:5">
      <c r="A299" t="s">
        <v>2735</v>
      </c>
      <c r="B299" t="e">
        <f>VLOOKUP(A299,Sheet1!B:D,3,FALSE)</f>
        <v>#N/A</v>
      </c>
      <c r="C299">
        <v>3</v>
      </c>
      <c r="E299" t="str">
        <f>VLOOKUP(A299,Sheet2!A:B,2,FALSE)</f>
        <v>362101194312130634</v>
      </c>
    </row>
    <row r="300" spans="1:5">
      <c r="A300" t="s">
        <v>2736</v>
      </c>
      <c r="B300" t="e">
        <f>VLOOKUP(A300,Sheet1!B:D,3,FALSE)</f>
        <v>#N/A</v>
      </c>
      <c r="C300">
        <v>3</v>
      </c>
      <c r="E300" t="str">
        <f>VLOOKUP(A300,Sheet2!A:B,2,FALSE)</f>
        <v>362101194312070619</v>
      </c>
    </row>
    <row r="301" spans="1:5">
      <c r="A301" t="s">
        <v>2737</v>
      </c>
      <c r="B301" t="e">
        <f>VLOOKUP(A301,Sheet1!B:D,3,FALSE)</f>
        <v>#N/A</v>
      </c>
      <c r="C301">
        <v>3</v>
      </c>
      <c r="E301" t="str">
        <f>VLOOKUP(A301,Sheet2!A:B,2,FALSE)</f>
        <v>362101194312050618</v>
      </c>
    </row>
    <row r="302" spans="1:5">
      <c r="A302" t="s">
        <v>2738</v>
      </c>
      <c r="B302" t="e">
        <f>VLOOKUP(A302,Sheet1!B:D,3,FALSE)</f>
        <v>#N/A</v>
      </c>
      <c r="C302">
        <v>3</v>
      </c>
      <c r="E302" t="str">
        <f>VLOOKUP(A302,Sheet2!A:B,2,FALSE)</f>
        <v>362101194509270630</v>
      </c>
    </row>
    <row r="303" spans="1:5">
      <c r="A303" t="s">
        <v>2739</v>
      </c>
      <c r="B303" t="e">
        <f>VLOOKUP(A303,Sheet1!B:D,3,FALSE)</f>
        <v>#N/A</v>
      </c>
      <c r="C303">
        <v>3</v>
      </c>
      <c r="E303" t="str">
        <f>VLOOKUP(A303,Sheet2!A:B,2,FALSE)</f>
        <v>36210119451018131X</v>
      </c>
    </row>
    <row r="304" spans="1:5">
      <c r="A304" t="s">
        <v>2740</v>
      </c>
      <c r="B304" t="e">
        <f>VLOOKUP(A304,Sheet1!B:D,3,FALSE)</f>
        <v>#N/A</v>
      </c>
      <c r="C304">
        <v>3</v>
      </c>
      <c r="E304" t="str">
        <f>VLOOKUP(A304,Sheet2!A:B,2,FALSE)</f>
        <v>362101194510300673</v>
      </c>
    </row>
    <row r="305" spans="1:5">
      <c r="A305" t="s">
        <v>2741</v>
      </c>
      <c r="B305" t="e">
        <f>VLOOKUP(A305,Sheet1!B:D,3,FALSE)</f>
        <v>#N/A</v>
      </c>
      <c r="C305">
        <v>3</v>
      </c>
      <c r="E305" t="str">
        <f>VLOOKUP(A305,Sheet2!A:B,2,FALSE)</f>
        <v>362101194511070662</v>
      </c>
    </row>
    <row r="306" spans="1:5">
      <c r="A306" t="s">
        <v>2742</v>
      </c>
      <c r="B306" t="e">
        <f>VLOOKUP(A306,Sheet1!B:D,3,FALSE)</f>
        <v>#N/A</v>
      </c>
      <c r="C306">
        <v>3</v>
      </c>
      <c r="E306" t="str">
        <f>VLOOKUP(A306,Sheet2!A:B,2,FALSE)</f>
        <v>362101194511110628</v>
      </c>
    </row>
    <row r="307" spans="1:5">
      <c r="A307" t="s">
        <v>2743</v>
      </c>
      <c r="B307" t="e">
        <f>VLOOKUP(A307,Sheet1!B:D,3,FALSE)</f>
        <v>#N/A</v>
      </c>
      <c r="C307">
        <v>3</v>
      </c>
      <c r="E307" t="str">
        <f>VLOOKUP(A307,Sheet2!A:B,2,FALSE)</f>
        <v>362101194507250628</v>
      </c>
    </row>
    <row r="308" spans="1:5">
      <c r="A308" t="s">
        <v>2744</v>
      </c>
      <c r="B308" t="e">
        <f>VLOOKUP(A308,Sheet1!B:D,3,FALSE)</f>
        <v>#N/A</v>
      </c>
      <c r="C308">
        <v>3</v>
      </c>
      <c r="E308" t="str">
        <f>VLOOKUP(A308,Sheet2!A:B,2,FALSE)</f>
        <v>362101194507220621</v>
      </c>
    </row>
    <row r="309" spans="1:5">
      <c r="A309" t="s">
        <v>2745</v>
      </c>
      <c r="B309" t="e">
        <f>VLOOKUP(A309,Sheet1!B:D,3,FALSE)</f>
        <v>#N/A</v>
      </c>
      <c r="C309">
        <v>3</v>
      </c>
      <c r="E309" t="str">
        <f>VLOOKUP(A309,Sheet2!A:B,2,FALSE)</f>
        <v>362101194509010652</v>
      </c>
    </row>
    <row r="310" spans="1:5">
      <c r="A310" t="s">
        <v>2746</v>
      </c>
      <c r="B310" t="e">
        <f>VLOOKUP(A310,Sheet1!B:D,3,FALSE)</f>
        <v>#N/A</v>
      </c>
      <c r="C310">
        <v>3</v>
      </c>
      <c r="E310" t="str">
        <f>VLOOKUP(A310,Sheet2!A:B,2,FALSE)</f>
        <v>36210119450818065X</v>
      </c>
    </row>
    <row r="311" spans="1:5">
      <c r="A311" t="s">
        <v>2747</v>
      </c>
      <c r="B311" t="e">
        <f>VLOOKUP(A311,Sheet1!B:D,3,FALSE)</f>
        <v>#N/A</v>
      </c>
      <c r="C311">
        <v>3</v>
      </c>
      <c r="E311" t="str">
        <f>VLOOKUP(A311,Sheet2!A:B,2,FALSE)</f>
        <v>36210119450324065X</v>
      </c>
    </row>
    <row r="312" spans="1:5">
      <c r="A312" t="s">
        <v>2748</v>
      </c>
      <c r="B312" t="e">
        <f>VLOOKUP(A312,Sheet1!B:D,3,FALSE)</f>
        <v>#N/A</v>
      </c>
      <c r="C312">
        <v>3</v>
      </c>
      <c r="E312" t="str">
        <f>VLOOKUP(A312,Sheet2!A:B,2,FALSE)</f>
        <v>362101194505090675</v>
      </c>
    </row>
    <row r="313" spans="1:5">
      <c r="A313" t="s">
        <v>2749</v>
      </c>
      <c r="B313" t="e">
        <f>VLOOKUP(A313,Sheet1!B:D,3,FALSE)</f>
        <v>#N/A</v>
      </c>
      <c r="C313">
        <v>3</v>
      </c>
      <c r="E313" t="str">
        <f>VLOOKUP(A313,Sheet2!A:B,2,FALSE)</f>
        <v>362101194505090640</v>
      </c>
    </row>
    <row r="314" spans="1:5">
      <c r="A314" t="s">
        <v>2751</v>
      </c>
      <c r="B314" t="e">
        <f>VLOOKUP(A314,Sheet1!B:D,3,FALSE)</f>
        <v>#N/A</v>
      </c>
      <c r="C314">
        <v>3</v>
      </c>
      <c r="E314" t="str">
        <f>VLOOKUP(A314,Sheet2!A:B,2,FALSE)</f>
        <v>362101194505170616</v>
      </c>
    </row>
    <row r="315" spans="1:5">
      <c r="A315" t="s">
        <v>2750</v>
      </c>
      <c r="B315" t="e">
        <f>VLOOKUP(A315,Sheet1!B:D,3,FALSE)</f>
        <v>#N/A</v>
      </c>
      <c r="C315">
        <v>3</v>
      </c>
      <c r="E315" t="str">
        <f>VLOOKUP(A315,Sheet2!A:B,2,FALSE)</f>
        <v>362101194506160663</v>
      </c>
    </row>
    <row r="316" spans="1:5">
      <c r="A316" t="s">
        <v>2752</v>
      </c>
      <c r="B316" t="e">
        <f>VLOOKUP(A316,Sheet1!B:D,3,FALSE)</f>
        <v>#N/A</v>
      </c>
      <c r="C316">
        <v>3</v>
      </c>
      <c r="E316" t="str">
        <f>VLOOKUP(A316,Sheet2!A:B,2,FALSE)</f>
        <v>522526194506255813</v>
      </c>
    </row>
    <row r="317" spans="1:5">
      <c r="A317" t="s">
        <v>2753</v>
      </c>
      <c r="B317" t="e">
        <f>VLOOKUP(A317,Sheet1!B:D,3,FALSE)</f>
        <v>#N/A</v>
      </c>
      <c r="C317">
        <v>3</v>
      </c>
      <c r="E317" t="str">
        <f>VLOOKUP(A317,Sheet2!A:B,2,FALSE)</f>
        <v>362101194507091313</v>
      </c>
    </row>
    <row r="318" spans="1:5">
      <c r="A318" t="s">
        <v>2754</v>
      </c>
      <c r="B318" t="e">
        <f>VLOOKUP(A318,Sheet1!B:D,3,FALSE)</f>
        <v>#N/A</v>
      </c>
      <c r="C318">
        <v>3</v>
      </c>
      <c r="E318" t="str">
        <f>VLOOKUP(A318,Sheet2!A:B,2,FALSE)</f>
        <v>430104194501274317</v>
      </c>
    </row>
    <row r="319" spans="1:5">
      <c r="A319" t="s">
        <v>2755</v>
      </c>
      <c r="B319" t="e">
        <f>VLOOKUP(A319,Sheet1!B:D,3,FALSE)</f>
        <v>#N/A</v>
      </c>
      <c r="C319">
        <v>3</v>
      </c>
      <c r="E319" t="str">
        <f>VLOOKUP(A319,Sheet2!A:B,2,FALSE)</f>
        <v>362101194502060614</v>
      </c>
    </row>
    <row r="320" spans="1:5">
      <c r="A320" t="s">
        <v>2756</v>
      </c>
      <c r="B320" t="e">
        <f>VLOOKUP(A320,Sheet1!B:D,3,FALSE)</f>
        <v>#N/A</v>
      </c>
      <c r="C320">
        <v>3</v>
      </c>
      <c r="E320" t="str">
        <f>VLOOKUP(A320,Sheet2!A:B,2,FALSE)</f>
        <v>430104194406254326</v>
      </c>
    </row>
    <row r="321" spans="1:5">
      <c r="A321" t="s">
        <v>2757</v>
      </c>
      <c r="B321" t="e">
        <f>VLOOKUP(A321,Sheet1!B:D,3,FALSE)</f>
        <v>#N/A</v>
      </c>
      <c r="C321">
        <v>3</v>
      </c>
      <c r="E321" t="str">
        <f>VLOOKUP(A321,Sheet2!A:B,2,FALSE)</f>
        <v>362101194502091314</v>
      </c>
    </row>
    <row r="322" spans="1:5">
      <c r="A322" t="s">
        <v>2758</v>
      </c>
      <c r="B322" t="e">
        <f>VLOOKUP(A322,Sheet1!B:D,3,FALSE)</f>
        <v>#N/A</v>
      </c>
      <c r="C322">
        <v>3</v>
      </c>
      <c r="E322" t="str">
        <f>VLOOKUP(A322,Sheet2!A:B,2,FALSE)</f>
        <v>362101194502100620</v>
      </c>
    </row>
    <row r="323" spans="1:5">
      <c r="A323" t="s">
        <v>2759</v>
      </c>
      <c r="B323" t="e">
        <f>VLOOKUP(A323,Sheet1!B:D,3,FALSE)</f>
        <v>#N/A</v>
      </c>
      <c r="C323">
        <v>3</v>
      </c>
      <c r="E323" t="str">
        <f>VLOOKUP(A323,Sheet2!A:B,2,FALSE)</f>
        <v>362101194502150628</v>
      </c>
    </row>
    <row r="324" spans="1:5">
      <c r="A324" t="s">
        <v>2760</v>
      </c>
      <c r="B324" t="e">
        <f>VLOOKUP(A324,Sheet1!B:D,3,FALSE)</f>
        <v>#N/A</v>
      </c>
      <c r="C324">
        <v>3</v>
      </c>
      <c r="E324" t="str">
        <f>VLOOKUP(A324,Sheet2!A:B,2,FALSE)</f>
        <v>362101194901040661</v>
      </c>
    </row>
    <row r="325" spans="1:5">
      <c r="A325" t="s">
        <v>2761</v>
      </c>
      <c r="B325" t="e">
        <f>VLOOKUP(A325,Sheet1!B:D,3,FALSE)</f>
        <v>#N/A</v>
      </c>
      <c r="C325">
        <v>3</v>
      </c>
      <c r="E325" t="str">
        <f>VLOOKUP(A325,Sheet2!A:B,2,FALSE)</f>
        <v>362101194809040650</v>
      </c>
    </row>
    <row r="326" spans="1:5">
      <c r="A326" t="s">
        <v>2762</v>
      </c>
      <c r="B326" t="e">
        <f>VLOOKUP(A326,Sheet1!B:D,3,FALSE)</f>
        <v>#N/A</v>
      </c>
      <c r="C326">
        <v>3</v>
      </c>
      <c r="E326" t="str">
        <f>VLOOKUP(A326,Sheet2!A:B,2,FALSE)</f>
        <v>362101194809100641</v>
      </c>
    </row>
    <row r="327" spans="1:5">
      <c r="A327" t="s">
        <v>2763</v>
      </c>
      <c r="B327" t="e">
        <f>VLOOKUP(A327,Sheet1!B:D,3,FALSE)</f>
        <v>#N/A</v>
      </c>
      <c r="C327">
        <v>3</v>
      </c>
      <c r="E327" t="str">
        <f>VLOOKUP(A327,Sheet2!A:B,2,FALSE)</f>
        <v>36210119480929065X</v>
      </c>
    </row>
    <row r="328" spans="1:5">
      <c r="A328" t="s">
        <v>2764</v>
      </c>
      <c r="B328" t="e">
        <f>VLOOKUP(A328,Sheet1!B:D,3,FALSE)</f>
        <v>#N/A</v>
      </c>
      <c r="C328">
        <v>3</v>
      </c>
      <c r="E328" t="str">
        <f>VLOOKUP(A328,Sheet2!A:B,2,FALSE)</f>
        <v>36210119481001066X</v>
      </c>
    </row>
    <row r="329" spans="1:5">
      <c r="A329" t="s">
        <v>2765</v>
      </c>
      <c r="B329" t="e">
        <f>VLOOKUP(A329,Sheet1!B:D,3,FALSE)</f>
        <v>#N/A</v>
      </c>
      <c r="C329">
        <v>3</v>
      </c>
      <c r="E329" t="str">
        <f>VLOOKUP(A329,Sheet2!A:B,2,FALSE)</f>
        <v>362101194810160713</v>
      </c>
    </row>
    <row r="330" spans="1:5">
      <c r="A330" t="s">
        <v>2766</v>
      </c>
      <c r="B330" t="e">
        <f>VLOOKUP(A330,Sheet1!B:D,3,FALSE)</f>
        <v>#N/A</v>
      </c>
      <c r="C330">
        <v>3</v>
      </c>
      <c r="E330" t="str">
        <f>VLOOKUP(A330,Sheet2!A:B,2,FALSE)</f>
        <v>362101194810260650</v>
      </c>
    </row>
    <row r="331" spans="1:5">
      <c r="A331" t="s">
        <v>2767</v>
      </c>
      <c r="B331" t="e">
        <f>VLOOKUP(A331,Sheet1!B:D,3,FALSE)</f>
        <v>#N/A</v>
      </c>
      <c r="C331">
        <v>3</v>
      </c>
      <c r="E331" t="str">
        <f>VLOOKUP(A331,Sheet2!A:B,2,FALSE)</f>
        <v>362101194811130655</v>
      </c>
    </row>
    <row r="332" spans="1:5">
      <c r="A332" t="s">
        <v>2768</v>
      </c>
      <c r="B332" t="e">
        <f>VLOOKUP(A332,Sheet1!B:D,3,FALSE)</f>
        <v>#N/A</v>
      </c>
      <c r="C332">
        <v>3</v>
      </c>
      <c r="E332" t="str">
        <f>VLOOKUP(A332,Sheet2!A:B,2,FALSE)</f>
        <v>362101194806100670</v>
      </c>
    </row>
    <row r="333" spans="1:5">
      <c r="A333" s="4" t="s">
        <v>1351</v>
      </c>
      <c r="B333" t="e">
        <f>VLOOKUP(A333,Sheet1!B:D,3,FALSE)</f>
        <v>#N/A</v>
      </c>
      <c r="C333">
        <v>3</v>
      </c>
      <c r="E333" t="str">
        <f>VLOOKUP(A333,Sheet2!A:B,2,FALSE)</f>
        <v>362101194806100654</v>
      </c>
    </row>
    <row r="334" spans="1:5">
      <c r="A334" t="s">
        <v>2769</v>
      </c>
      <c r="B334" t="e">
        <f>VLOOKUP(A334,Sheet1!B:D,3,FALSE)</f>
        <v>#N/A</v>
      </c>
      <c r="C334">
        <v>3</v>
      </c>
      <c r="E334" t="str">
        <f>VLOOKUP(A334,Sheet2!A:B,2,FALSE)</f>
        <v>362101194806110617</v>
      </c>
    </row>
    <row r="335" spans="1:5">
      <c r="A335" t="s">
        <v>2770</v>
      </c>
      <c r="B335" t="e">
        <f>VLOOKUP(A335,Sheet1!B:D,3,FALSE)</f>
        <v>#N/A</v>
      </c>
      <c r="C335">
        <v>3</v>
      </c>
      <c r="E335" t="str">
        <f>VLOOKUP(A335,Sheet2!A:B,2,FALSE)</f>
        <v>362101194806120655</v>
      </c>
    </row>
    <row r="336" spans="1:5">
      <c r="A336" t="s">
        <v>2771</v>
      </c>
      <c r="B336" t="e">
        <f>VLOOKUP(A336,Sheet1!B:D,3,FALSE)</f>
        <v>#N/A</v>
      </c>
      <c r="C336">
        <v>3</v>
      </c>
      <c r="E336" t="str">
        <f>VLOOKUP(A336,Sheet2!A:B,2,FALSE)</f>
        <v>36210119480717062X</v>
      </c>
    </row>
    <row r="337" spans="1:5">
      <c r="A337" t="s">
        <v>2772</v>
      </c>
      <c r="B337" t="e">
        <f>VLOOKUP(A337,Sheet1!B:D,3,FALSE)</f>
        <v>#N/A</v>
      </c>
      <c r="C337">
        <v>3</v>
      </c>
      <c r="E337" t="str">
        <f>VLOOKUP(A337,Sheet2!A:B,2,FALSE)</f>
        <v>362101194808080634</v>
      </c>
    </row>
    <row r="338" spans="1:5">
      <c r="A338" t="s">
        <v>2773</v>
      </c>
      <c r="B338" t="e">
        <f>VLOOKUP(A338,Sheet1!B:D,3,FALSE)</f>
        <v>#N/A</v>
      </c>
      <c r="C338">
        <v>3</v>
      </c>
      <c r="E338" t="str">
        <f>VLOOKUP(A338,Sheet2!A:B,2,FALSE)</f>
        <v>36210119480822065X</v>
      </c>
    </row>
    <row r="339" spans="1:5">
      <c r="A339" t="s">
        <v>2774</v>
      </c>
      <c r="B339" t="e">
        <f>VLOOKUP(A339,Sheet1!B:D,3,FALSE)</f>
        <v>#N/A</v>
      </c>
      <c r="C339">
        <v>3</v>
      </c>
      <c r="E339" t="str">
        <f>VLOOKUP(A339,Sheet2!A:B,2,FALSE)</f>
        <v>362101194809020633</v>
      </c>
    </row>
    <row r="340" spans="1:5">
      <c r="A340" t="s">
        <v>2775</v>
      </c>
      <c r="B340" t="e">
        <f>VLOOKUP(A340,Sheet1!B:D,3,FALSE)</f>
        <v>#N/A</v>
      </c>
      <c r="C340">
        <v>3</v>
      </c>
      <c r="E340" t="str">
        <f>VLOOKUP(A340,Sheet2!A:B,2,FALSE)</f>
        <v>36210119480115061X</v>
      </c>
    </row>
    <row r="341" spans="1:5">
      <c r="A341" t="s">
        <v>2776</v>
      </c>
      <c r="B341" t="e">
        <f>VLOOKUP(A341,Sheet1!B:D,3,FALSE)</f>
        <v>#N/A</v>
      </c>
      <c r="C341">
        <v>3</v>
      </c>
      <c r="E341" t="str">
        <f>VLOOKUP(A341,Sheet2!A:B,2,FALSE)</f>
        <v>36210119480113066X</v>
      </c>
    </row>
    <row r="342" spans="1:5">
      <c r="A342" t="s">
        <v>2777</v>
      </c>
      <c r="B342" t="e">
        <f>VLOOKUP(A342,Sheet1!B:D,3,FALSE)</f>
        <v>#N/A</v>
      </c>
      <c r="C342">
        <v>3</v>
      </c>
      <c r="E342" t="str">
        <f>VLOOKUP(A342,Sheet2!A:B,2,FALSE)</f>
        <v>362101194711160654</v>
      </c>
    </row>
    <row r="343" spans="1:5">
      <c r="A343" t="s">
        <v>2778</v>
      </c>
      <c r="B343" t="e">
        <f>VLOOKUP(A343,Sheet1!B:D,3,FALSE)</f>
        <v>#N/A</v>
      </c>
      <c r="C343">
        <v>3</v>
      </c>
      <c r="E343" t="str">
        <f>VLOOKUP(A343,Sheet2!A:B,2,FALSE)</f>
        <v>362101194711250668</v>
      </c>
    </row>
    <row r="344" spans="1:5">
      <c r="A344" t="s">
        <v>2779</v>
      </c>
      <c r="B344" t="e">
        <f>VLOOKUP(A344,Sheet1!B:D,3,FALSE)</f>
        <v>#N/A</v>
      </c>
      <c r="C344">
        <v>3</v>
      </c>
      <c r="E344" t="str">
        <f>VLOOKUP(A344,Sheet2!A:B,2,FALSE)</f>
        <v>362101194711270714</v>
      </c>
    </row>
    <row r="345" spans="1:5">
      <c r="A345" t="s">
        <v>2780</v>
      </c>
      <c r="B345" t="e">
        <f>VLOOKUP(A345,Sheet1!B:D,3,FALSE)</f>
        <v>#N/A</v>
      </c>
      <c r="C345">
        <v>3</v>
      </c>
      <c r="E345" t="str">
        <f>VLOOKUP(A345,Sheet2!A:B,2,FALSE)</f>
        <v>362101195001251038</v>
      </c>
    </row>
    <row r="346" spans="1:5">
      <c r="A346" t="s">
        <v>2784</v>
      </c>
      <c r="B346" t="e">
        <f>VLOOKUP(A346,Sheet1!B:D,3,FALSE)</f>
        <v>#N/A</v>
      </c>
      <c r="C346">
        <v>3</v>
      </c>
      <c r="E346" t="str">
        <f>VLOOKUP(A346,Sheet2!A:B,2,FALSE)</f>
        <v>362101194712060639</v>
      </c>
    </row>
    <row r="347" spans="1:5">
      <c r="A347" t="s">
        <v>2781</v>
      </c>
      <c r="B347" t="e">
        <f>VLOOKUP(A347,Sheet1!B:D,3,FALSE)</f>
        <v>#N/A</v>
      </c>
      <c r="C347">
        <v>3</v>
      </c>
      <c r="E347" t="str">
        <f>VLOOKUP(A347,Sheet2!A:B,2,FALSE)</f>
        <v>362101194712060620</v>
      </c>
    </row>
    <row r="348" spans="1:5">
      <c r="A348" t="s">
        <v>2782</v>
      </c>
      <c r="B348" t="e">
        <f>VLOOKUP(A348,Sheet1!B:D,3,FALSE)</f>
        <v>#N/A</v>
      </c>
      <c r="C348">
        <v>3</v>
      </c>
      <c r="E348" t="str">
        <f>VLOOKUP(A348,Sheet2!A:B,2,FALSE)</f>
        <v>362101194712081317</v>
      </c>
    </row>
    <row r="349" spans="1:5">
      <c r="A349" t="s">
        <v>2783</v>
      </c>
      <c r="B349" t="e">
        <f>VLOOKUP(A349,Sheet1!B:D,3,FALSE)</f>
        <v>#N/A</v>
      </c>
      <c r="C349">
        <v>3</v>
      </c>
      <c r="E349" t="str">
        <f>VLOOKUP(A349,Sheet2!A:B,2,FALSE)</f>
        <v>362101194712120670</v>
      </c>
    </row>
    <row r="350" spans="1:5">
      <c r="A350" t="s">
        <v>2785</v>
      </c>
      <c r="B350" t="e">
        <f>VLOOKUP(A350,Sheet1!B:D,3,FALSE)</f>
        <v>#N/A</v>
      </c>
      <c r="C350">
        <v>3</v>
      </c>
      <c r="E350" t="str">
        <f>VLOOKUP(A350,Sheet2!A:B,2,FALSE)</f>
        <v>362101194712150677</v>
      </c>
    </row>
    <row r="351" spans="1:5">
      <c r="A351" t="s">
        <v>2786</v>
      </c>
      <c r="B351" t="e">
        <f>VLOOKUP(A351,Sheet1!B:D,3,FALSE)</f>
        <v>#N/A</v>
      </c>
      <c r="C351">
        <v>3</v>
      </c>
      <c r="E351" t="str">
        <f>VLOOKUP(A351,Sheet2!A:B,2,FALSE)</f>
        <v>362101194703080021</v>
      </c>
    </row>
    <row r="352" spans="1:5">
      <c r="A352" s="4" t="s">
        <v>818</v>
      </c>
      <c r="B352" t="e">
        <f>VLOOKUP(A352,Sheet1!B:D,3,FALSE)</f>
        <v>#N/A</v>
      </c>
      <c r="C352">
        <v>3</v>
      </c>
      <c r="E352" t="str">
        <f>VLOOKUP(A352,Sheet2!A:B,2,FALSE)</f>
        <v>362101194703270343</v>
      </c>
    </row>
    <row r="353" spans="1:5">
      <c r="A353" t="s">
        <v>2787</v>
      </c>
      <c r="B353" t="e">
        <f>VLOOKUP(A353,Sheet1!B:D,3,FALSE)</f>
        <v>#N/A</v>
      </c>
      <c r="C353">
        <v>3</v>
      </c>
      <c r="E353" t="str">
        <f>VLOOKUP(A353,Sheet2!A:B,2,FALSE)</f>
        <v>362101194708100626</v>
      </c>
    </row>
    <row r="354" spans="1:5">
      <c r="A354" t="s">
        <v>2788</v>
      </c>
      <c r="B354" t="e">
        <f>VLOOKUP(A354,Sheet1!B:D,3,FALSE)</f>
        <v>#N/A</v>
      </c>
      <c r="C354">
        <v>3</v>
      </c>
      <c r="E354" t="str">
        <f>VLOOKUP(A354,Sheet2!A:B,2,FALSE)</f>
        <v>362101194708151319</v>
      </c>
    </row>
    <row r="355" spans="1:5">
      <c r="A355" t="s">
        <v>2789</v>
      </c>
      <c r="B355" t="e">
        <f>VLOOKUP(A355,Sheet1!B:D,3,FALSE)</f>
        <v>#N/A</v>
      </c>
      <c r="C355">
        <v>3</v>
      </c>
      <c r="E355" t="str">
        <f>VLOOKUP(A355,Sheet2!A:B,2,FALSE)</f>
        <v>362101194709090642</v>
      </c>
    </row>
    <row r="356" spans="1:5">
      <c r="A356" t="s">
        <v>2790</v>
      </c>
      <c r="B356" t="e">
        <f>VLOOKUP(A356,Sheet1!B:D,3,FALSE)</f>
        <v>#N/A</v>
      </c>
      <c r="C356">
        <v>3</v>
      </c>
      <c r="E356" t="str">
        <f>VLOOKUP(A356,Sheet2!A:B,2,FALSE)</f>
        <v>362101194710150673</v>
      </c>
    </row>
    <row r="357" spans="1:5">
      <c r="A357" t="s">
        <v>2791</v>
      </c>
      <c r="B357" t="e">
        <f>VLOOKUP(A357,Sheet1!B:D,3,FALSE)</f>
        <v>#N/A</v>
      </c>
      <c r="C357">
        <v>3</v>
      </c>
      <c r="E357" t="str">
        <f>VLOOKUP(A357,Sheet2!A:B,2,FALSE)</f>
        <v>362101194711070616</v>
      </c>
    </row>
    <row r="358" spans="1:5">
      <c r="A358" t="s">
        <v>2792</v>
      </c>
      <c r="B358" t="e">
        <f>VLOOKUP(A358,Sheet1!B:D,3,FALSE)</f>
        <v>#N/A</v>
      </c>
      <c r="C358">
        <v>3</v>
      </c>
      <c r="E358" t="str">
        <f>VLOOKUP(A358,Sheet2!A:B,2,FALSE)</f>
        <v>362101194711151344</v>
      </c>
    </row>
    <row r="359" spans="1:5">
      <c r="A359" t="s">
        <v>2793</v>
      </c>
      <c r="B359" t="e">
        <f>VLOOKUP(A359,Sheet1!B:D,3,FALSE)</f>
        <v>#N/A</v>
      </c>
      <c r="C359">
        <v>3</v>
      </c>
      <c r="E359" t="str">
        <f>VLOOKUP(A359,Sheet2!A:B,2,FALSE)</f>
        <v>362101194611080649</v>
      </c>
    </row>
    <row r="360" spans="1:5">
      <c r="A360" t="s">
        <v>2794</v>
      </c>
      <c r="B360" t="e">
        <f>VLOOKUP(A360,Sheet1!B:D,3,FALSE)</f>
        <v>#N/A</v>
      </c>
      <c r="C360">
        <v>3</v>
      </c>
      <c r="E360" t="str">
        <f>VLOOKUP(A360,Sheet2!A:B,2,FALSE)</f>
        <v>362101194611121316</v>
      </c>
    </row>
    <row r="361" spans="1:5">
      <c r="A361" t="s">
        <v>2795</v>
      </c>
      <c r="B361" t="e">
        <f>VLOOKUP(A361,Sheet1!B:D,3,FALSE)</f>
        <v>#N/A</v>
      </c>
      <c r="C361">
        <v>3</v>
      </c>
      <c r="E361" t="str">
        <f>VLOOKUP(A361,Sheet2!A:B,2,FALSE)</f>
        <v>362101194701190614</v>
      </c>
    </row>
    <row r="362" spans="1:5">
      <c r="A362" t="s">
        <v>2796</v>
      </c>
      <c r="B362" t="e">
        <f>VLOOKUP(A362,Sheet1!B:D,3,FALSE)</f>
        <v>#N/A</v>
      </c>
      <c r="C362">
        <v>3</v>
      </c>
      <c r="E362" t="str">
        <f>VLOOKUP(A362,Sheet2!A:B,2,FALSE)</f>
        <v>362101194702140643</v>
      </c>
    </row>
    <row r="363" spans="1:5">
      <c r="A363" t="s">
        <v>2797</v>
      </c>
      <c r="B363" t="e">
        <f>VLOOKUP(A363,Sheet1!B:D,3,FALSE)</f>
        <v>#N/A</v>
      </c>
      <c r="C363">
        <v>3</v>
      </c>
      <c r="E363" t="str">
        <f>VLOOKUP(A363,Sheet2!A:B,2,FALSE)</f>
        <v>362101194702210613</v>
      </c>
    </row>
    <row r="364" spans="1:5">
      <c r="A364" t="s">
        <v>2798</v>
      </c>
      <c r="B364" t="e">
        <f>VLOOKUP(A364,Sheet1!B:D,3,FALSE)</f>
        <v>#N/A</v>
      </c>
      <c r="C364">
        <v>3</v>
      </c>
      <c r="E364" t="str">
        <f>VLOOKUP(A364,Sheet2!A:B,2,FALSE)</f>
        <v>362101194703030622</v>
      </c>
    </row>
    <row r="365" spans="1:5">
      <c r="A365" t="s">
        <v>2799</v>
      </c>
      <c r="B365" t="e">
        <f>VLOOKUP(A365,Sheet1!B:D,3,FALSE)</f>
        <v>#N/A</v>
      </c>
      <c r="C365">
        <v>3</v>
      </c>
      <c r="E365" t="str">
        <f>VLOOKUP(A365,Sheet2!A:B,2,FALSE)</f>
        <v>362101194703050674</v>
      </c>
    </row>
    <row r="366" spans="1:5">
      <c r="A366" t="s">
        <v>2800</v>
      </c>
      <c r="B366" t="e">
        <f>VLOOKUP(A366,Sheet1!B:D,3,FALSE)</f>
        <v>#N/A</v>
      </c>
      <c r="C366">
        <v>3</v>
      </c>
      <c r="E366" t="str">
        <f>VLOOKUP(A366,Sheet2!A:B,2,FALSE)</f>
        <v>362101194605030645</v>
      </c>
    </row>
    <row r="367" spans="1:5">
      <c r="A367" t="s">
        <v>2801</v>
      </c>
      <c r="B367" t="e">
        <f>VLOOKUP(A367,Sheet1!B:D,3,FALSE)</f>
        <v>#N/A</v>
      </c>
      <c r="C367">
        <v>3</v>
      </c>
      <c r="E367" t="str">
        <f>VLOOKUP(A367,Sheet2!A:B,2,FALSE)</f>
        <v>36210119460719001X</v>
      </c>
    </row>
    <row r="368" spans="1:5">
      <c r="A368" t="s">
        <v>2802</v>
      </c>
      <c r="B368" t="e">
        <f>VLOOKUP(A368,Sheet1!B:D,3,FALSE)</f>
        <v>#N/A</v>
      </c>
      <c r="C368">
        <v>3</v>
      </c>
      <c r="E368" t="str">
        <f>VLOOKUP(A368,Sheet2!A:B,2,FALSE)</f>
        <v>362101194609040621</v>
      </c>
    </row>
    <row r="369" spans="1:5">
      <c r="A369" t="s">
        <v>2803</v>
      </c>
      <c r="B369" t="e">
        <f>VLOOKUP(A369,Sheet1!B:D,3,FALSE)</f>
        <v>#N/A</v>
      </c>
      <c r="C369">
        <v>3</v>
      </c>
      <c r="E369" t="str">
        <f>VLOOKUP(A369,Sheet2!A:B,2,FALSE)</f>
        <v>36210119460907061X</v>
      </c>
    </row>
    <row r="370" spans="1:5">
      <c r="A370" t="s">
        <v>2804</v>
      </c>
      <c r="B370" t="e">
        <f>VLOOKUP(A370,Sheet1!B:D,3,FALSE)</f>
        <v>#N/A</v>
      </c>
      <c r="C370">
        <v>3</v>
      </c>
      <c r="E370" t="str">
        <f>VLOOKUP(A370,Sheet2!A:B,2,FALSE)</f>
        <v>362101194609200656</v>
      </c>
    </row>
    <row r="371" spans="1:5">
      <c r="A371" t="s">
        <v>2805</v>
      </c>
      <c r="B371" t="e">
        <f>VLOOKUP(A371,Sheet1!B:D,3,FALSE)</f>
        <v>#N/A</v>
      </c>
      <c r="C371">
        <v>3</v>
      </c>
      <c r="E371" t="str">
        <f>VLOOKUP(A371,Sheet2!A:B,2,FALSE)</f>
        <v>362101194610100695</v>
      </c>
    </row>
    <row r="372" spans="1:5">
      <c r="A372" t="s">
        <v>2806</v>
      </c>
      <c r="B372" t="e">
        <f>VLOOKUP(A372,Sheet1!B:D,3,FALSE)</f>
        <v>#N/A</v>
      </c>
      <c r="C372">
        <v>3</v>
      </c>
      <c r="E372" t="str">
        <f>VLOOKUP(A372,Sheet2!A:B,2,FALSE)</f>
        <v>362101194512020632</v>
      </c>
    </row>
    <row r="373" spans="1:5">
      <c r="A373" t="s">
        <v>2807</v>
      </c>
      <c r="B373" t="e">
        <f>VLOOKUP(A373,Sheet1!B:D,3,FALSE)</f>
        <v>#N/A</v>
      </c>
      <c r="C373">
        <v>3</v>
      </c>
      <c r="E373" t="str">
        <f>VLOOKUP(A373,Sheet2!A:B,2,FALSE)</f>
        <v>362101194512020691</v>
      </c>
    </row>
    <row r="374" spans="1:5">
      <c r="A374" t="s">
        <v>2808</v>
      </c>
      <c r="B374" t="e">
        <f>VLOOKUP(A374,Sheet1!B:D,3,FALSE)</f>
        <v>#N/A</v>
      </c>
      <c r="C374">
        <v>3</v>
      </c>
      <c r="E374" t="str">
        <f>VLOOKUP(A374,Sheet2!A:B,2,FALSE)</f>
        <v>36210119451203003X</v>
      </c>
    </row>
    <row r="375" spans="1:5">
      <c r="A375" t="s">
        <v>2809</v>
      </c>
      <c r="B375" t="e">
        <f>VLOOKUP(A375,Sheet1!B:D,3,FALSE)</f>
        <v>#N/A</v>
      </c>
      <c r="C375">
        <v>3</v>
      </c>
      <c r="E375" t="str">
        <f>VLOOKUP(A375,Sheet2!A:B,2,FALSE)</f>
        <v>362101194512250649</v>
      </c>
    </row>
    <row r="376" spans="1:5">
      <c r="A376" t="s">
        <v>2810</v>
      </c>
      <c r="B376" t="e">
        <f>VLOOKUP(A376,Sheet1!B:D,3,FALSE)</f>
        <v>#N/A</v>
      </c>
      <c r="C376">
        <v>3</v>
      </c>
      <c r="E376" t="str">
        <f>VLOOKUP(A376,Sheet2!A:B,2,FALSE)</f>
        <v>362101194602140638</v>
      </c>
    </row>
    <row r="377" spans="1:5">
      <c r="A377" t="s">
        <v>2811</v>
      </c>
      <c r="B377" t="e">
        <f>VLOOKUP(A377,Sheet1!B:D,3,FALSE)</f>
        <v>#N/A</v>
      </c>
      <c r="C377">
        <v>3</v>
      </c>
      <c r="E377" t="str">
        <f>VLOOKUP(A377,Sheet2!A:B,2,FALSE)</f>
        <v>362101194602031319</v>
      </c>
    </row>
    <row r="378" spans="1:5">
      <c r="A378" t="s">
        <v>2812</v>
      </c>
      <c r="B378" t="e">
        <f>VLOOKUP(A378,Sheet1!B:D,3,FALSE)</f>
        <v>#N/A</v>
      </c>
      <c r="C378">
        <v>3</v>
      </c>
      <c r="E378" t="str">
        <f>VLOOKUP(A378,Sheet2!A:B,2,FALSE)</f>
        <v>362101194602230617</v>
      </c>
    </row>
    <row r="379" spans="1:5">
      <c r="A379" t="s">
        <v>2813</v>
      </c>
      <c r="B379" t="e">
        <f>VLOOKUP(A379,Sheet1!B:D,3,FALSE)</f>
        <v>#N/A</v>
      </c>
      <c r="C379">
        <v>3</v>
      </c>
      <c r="E379" t="str">
        <f>VLOOKUP(A379,Sheet2!A:B,2,FALSE)</f>
        <v>362101194604160667</v>
      </c>
    </row>
    <row r="380" spans="1:5">
      <c r="A380" t="s">
        <v>2814</v>
      </c>
      <c r="B380" t="e">
        <f>VLOOKUP(A380,Sheet1!B:D,3,FALSE)</f>
        <v>#N/A</v>
      </c>
      <c r="C380">
        <v>3</v>
      </c>
      <c r="E380" t="str">
        <f>VLOOKUP(A380,Sheet2!A:B,2,FALSE)</f>
        <v>362101194509150655</v>
      </c>
    </row>
    <row r="381" spans="1:5">
      <c r="A381" t="s">
        <v>2815</v>
      </c>
      <c r="B381" t="e">
        <f>VLOOKUP(A381,Sheet1!B:D,3,FALSE)</f>
        <v>#N/A</v>
      </c>
      <c r="C381">
        <v>3</v>
      </c>
      <c r="E381" t="str">
        <f>VLOOKUP(A381,Sheet2!A:B,2,FALSE)</f>
        <v>362101194509220019</v>
      </c>
    </row>
    <row r="382" spans="1:5">
      <c r="A382" t="s">
        <v>2816</v>
      </c>
      <c r="B382" t="e">
        <f>VLOOKUP(A382,Sheet1!B:D,3,FALSE)</f>
        <v>#N/A</v>
      </c>
      <c r="C382">
        <v>3</v>
      </c>
      <c r="E382" t="str">
        <f>VLOOKUP(A382,Sheet2!A:B,2,FALSE)</f>
        <v>362101194609020612</v>
      </c>
    </row>
    <row r="383" spans="1:5">
      <c r="A383" t="s">
        <v>2817</v>
      </c>
      <c r="B383" t="e">
        <f>VLOOKUP(A383,Sheet1!B:D,3,FALSE)</f>
        <v>#N/A</v>
      </c>
      <c r="C383">
        <v>3</v>
      </c>
      <c r="E383" t="str">
        <f>VLOOKUP(A383,Sheet2!A:B,2,FALSE)</f>
        <v>362101194502220622</v>
      </c>
    </row>
    <row r="384" spans="1:5">
      <c r="A384" t="s">
        <v>2818</v>
      </c>
      <c r="B384" t="e">
        <f>VLOOKUP(A384,Sheet1!B:D,3,FALSE)</f>
        <v>#N/A</v>
      </c>
      <c r="C384">
        <v>3</v>
      </c>
      <c r="E384" t="str">
        <f>VLOOKUP(A384,Sheet2!A:B,2,FALSE)</f>
        <v>362101194503200666</v>
      </c>
    </row>
    <row r="385" spans="1:5">
      <c r="A385" t="s">
        <v>2819</v>
      </c>
      <c r="B385" t="e">
        <f>VLOOKUP(A385,Sheet1!B:D,3,FALSE)</f>
        <v>#N/A</v>
      </c>
      <c r="C385">
        <v>3</v>
      </c>
      <c r="E385" t="str">
        <f>VLOOKUP(A385,Sheet2!A:B,2,FALSE)</f>
        <v>362101194410190657</v>
      </c>
    </row>
    <row r="386" spans="1:5">
      <c r="A386" t="s">
        <v>2820</v>
      </c>
      <c r="B386" t="e">
        <f>VLOOKUP(A386,Sheet1!B:D,3,FALSE)</f>
        <v>#N/A</v>
      </c>
      <c r="C386">
        <v>3</v>
      </c>
      <c r="E386" t="str">
        <f>VLOOKUP(A386,Sheet2!A:B,2,FALSE)</f>
        <v>362101194410040640</v>
      </c>
    </row>
    <row r="387" spans="1:5">
      <c r="A387" t="s">
        <v>2821</v>
      </c>
      <c r="B387" t="e">
        <f>VLOOKUP(A387,Sheet1!B:D,3,FALSE)</f>
        <v>#N/A</v>
      </c>
      <c r="C387">
        <v>3</v>
      </c>
      <c r="E387" t="str">
        <f>VLOOKUP(A387,Sheet2!A:B,2,FALSE)</f>
        <v>36210119441129065X</v>
      </c>
    </row>
    <row r="388" spans="1:5">
      <c r="A388" t="s">
        <v>2822</v>
      </c>
      <c r="B388" t="e">
        <f>VLOOKUP(A388,Sheet1!B:D,3,FALSE)</f>
        <v>#N/A</v>
      </c>
      <c r="C388">
        <v>3</v>
      </c>
      <c r="E388" t="str">
        <f>VLOOKUP(A388,Sheet2!A:B,2,FALSE)</f>
        <v>362101194412030614</v>
      </c>
    </row>
    <row r="389" spans="1:5">
      <c r="A389" t="s">
        <v>2823</v>
      </c>
      <c r="B389" t="e">
        <f>VLOOKUP(A389,Sheet1!B:D,3,FALSE)</f>
        <v>#N/A</v>
      </c>
      <c r="C389">
        <v>3</v>
      </c>
      <c r="E389" t="str">
        <f>VLOOKUP(A389,Sheet2!A:B,2,FALSE)</f>
        <v>362101194412260612</v>
      </c>
    </row>
    <row r="390" spans="1:5">
      <c r="A390" t="s">
        <v>2824</v>
      </c>
      <c r="B390" t="e">
        <f>VLOOKUP(A390,Sheet1!B:D,3,FALSE)</f>
        <v>#N/A</v>
      </c>
      <c r="C390">
        <v>3</v>
      </c>
      <c r="E390" t="str">
        <f>VLOOKUP(A390,Sheet2!A:B,2,FALSE)</f>
        <v>362101194501030624</v>
      </c>
    </row>
    <row r="391" spans="1:5">
      <c r="A391" t="s">
        <v>2825</v>
      </c>
      <c r="B391" t="e">
        <f>VLOOKUP(A391,Sheet1!B:D,3,FALSE)</f>
        <v>#N/A</v>
      </c>
      <c r="C391">
        <v>3</v>
      </c>
      <c r="E391" t="str">
        <f>VLOOKUP(A391,Sheet2!A:B,2,FALSE)</f>
        <v>362101194802220616</v>
      </c>
    </row>
    <row r="392" spans="1:5">
      <c r="A392" t="s">
        <v>2826</v>
      </c>
      <c r="B392" t="e">
        <f>VLOOKUP(A392,Sheet1!B:D,3,FALSE)</f>
        <v>#N/A</v>
      </c>
      <c r="C392">
        <v>3</v>
      </c>
      <c r="E392" t="str">
        <f>VLOOKUP(A392,Sheet2!A:B,2,FALSE)</f>
        <v>362101194501070650</v>
      </c>
    </row>
    <row r="393" spans="1:5">
      <c r="A393" t="s">
        <v>2827</v>
      </c>
      <c r="B393" t="e">
        <f>VLOOKUP(A393,Sheet1!B:D,3,FALSE)</f>
        <v>#N/A</v>
      </c>
      <c r="C393">
        <v>3</v>
      </c>
      <c r="E393" t="str">
        <f>VLOOKUP(A393,Sheet2!A:B,2,FALSE)</f>
        <v>362101194411110639</v>
      </c>
    </row>
    <row r="394" spans="1:5">
      <c r="A394" t="s">
        <v>2828</v>
      </c>
      <c r="B394" t="e">
        <f>VLOOKUP(A394,Sheet1!B:D,3,FALSE)</f>
        <v>#N/A</v>
      </c>
      <c r="C394">
        <v>3</v>
      </c>
      <c r="E394" t="str">
        <f>VLOOKUP(A394,Sheet2!A:B,2,FALSE)</f>
        <v>362101194501090037</v>
      </c>
    </row>
    <row r="395" spans="1:5">
      <c r="A395" t="s">
        <v>2829</v>
      </c>
      <c r="B395" t="e">
        <f>VLOOKUP(A395,Sheet1!B:D,3,FALSE)</f>
        <v>#N/A</v>
      </c>
      <c r="C395">
        <v>3</v>
      </c>
      <c r="E395" t="str">
        <f>VLOOKUP(A395,Sheet2!A:B,2,FALSE)</f>
        <v>362101194407180618</v>
      </c>
    </row>
    <row r="396" spans="1:5">
      <c r="A396" t="s">
        <v>2830</v>
      </c>
      <c r="B396" t="e">
        <f>VLOOKUP(A396,Sheet1!B:D,3,FALSE)</f>
        <v>#N/A</v>
      </c>
      <c r="C396">
        <v>3</v>
      </c>
      <c r="E396" t="str">
        <f>VLOOKUP(A396,Sheet2!A:B,2,FALSE)</f>
        <v>362101194408090657</v>
      </c>
    </row>
    <row r="397" spans="1:5">
      <c r="A397" t="s">
        <v>2831</v>
      </c>
      <c r="B397" t="e">
        <f>VLOOKUP(A397,Sheet1!B:D,3,FALSE)</f>
        <v>#N/A</v>
      </c>
      <c r="C397">
        <v>3</v>
      </c>
      <c r="E397" t="str">
        <f>VLOOKUP(A397,Sheet2!A:B,2,FALSE)</f>
        <v>362101194408090032</v>
      </c>
    </row>
    <row r="398" spans="1:5">
      <c r="A398" t="s">
        <v>2832</v>
      </c>
      <c r="B398" t="e">
        <f>VLOOKUP(A398,Sheet1!B:D,3,FALSE)</f>
        <v>#N/A</v>
      </c>
      <c r="C398">
        <v>3</v>
      </c>
      <c r="E398" t="str">
        <f>VLOOKUP(A398,Sheet2!A:B,2,FALSE)</f>
        <v>362101194408180708</v>
      </c>
    </row>
    <row r="399" spans="1:5">
      <c r="A399" t="s">
        <v>2833</v>
      </c>
      <c r="B399" t="e">
        <f>VLOOKUP(A399,Sheet1!B:D,3,FALSE)</f>
        <v>#N/A</v>
      </c>
      <c r="C399">
        <v>3</v>
      </c>
      <c r="E399" t="str">
        <f>VLOOKUP(A399,Sheet2!A:B,2,FALSE)</f>
        <v>362101194409230615</v>
      </c>
    </row>
    <row r="400" spans="1:5">
      <c r="A400" t="s">
        <v>2834</v>
      </c>
      <c r="B400" t="e">
        <f>VLOOKUP(A400,Sheet1!B:D,3,FALSE)</f>
        <v>#N/A</v>
      </c>
      <c r="C400">
        <v>3</v>
      </c>
      <c r="E400" t="str">
        <f>VLOOKUP(A400,Sheet2!A:B,2,FALSE)</f>
        <v>362101194410240634</v>
      </c>
    </row>
    <row r="401" spans="1:5">
      <c r="A401" t="s">
        <v>2835</v>
      </c>
      <c r="B401" t="e">
        <f>VLOOKUP(A401,Sheet1!B:D,3,FALSE)</f>
        <v>#N/A</v>
      </c>
      <c r="C401">
        <v>3</v>
      </c>
      <c r="E401" t="str">
        <f>VLOOKUP(A401,Sheet2!A:B,2,FALSE)</f>
        <v>362101194410250023</v>
      </c>
    </row>
    <row r="402" spans="1:5">
      <c r="A402" t="s">
        <v>2836</v>
      </c>
      <c r="B402" t="e">
        <f>VLOOKUP(A402,Sheet1!B:D,3,FALSE)</f>
        <v>#N/A</v>
      </c>
      <c r="C402">
        <v>3</v>
      </c>
      <c r="E402" t="str">
        <f>VLOOKUP(A402,Sheet2!A:B,2,FALSE)</f>
        <v>362101194410290025</v>
      </c>
    </row>
    <row r="403" spans="1:5">
      <c r="A403" t="s">
        <v>2837</v>
      </c>
      <c r="B403" t="e">
        <f>VLOOKUP(A403,Sheet1!B:D,3,FALSE)</f>
        <v>#N/A</v>
      </c>
      <c r="C403">
        <v>3</v>
      </c>
      <c r="E403" t="str">
        <f>VLOOKUP(A403,Sheet2!A:B,2,FALSE)</f>
        <v>362101194407120017</v>
      </c>
    </row>
    <row r="404" spans="1:5">
      <c r="A404" t="s">
        <v>2838</v>
      </c>
      <c r="B404" t="e">
        <f>VLOOKUP(A404,Sheet1!B:D,3,FALSE)</f>
        <v>#N/A</v>
      </c>
      <c r="C404">
        <v>3</v>
      </c>
      <c r="E404" t="str">
        <f>VLOOKUP(A404,Sheet2!A:B,2,FALSE)</f>
        <v>362101194407010336</v>
      </c>
    </row>
    <row r="405" spans="1:5">
      <c r="A405" t="s">
        <v>2839</v>
      </c>
      <c r="B405" t="e">
        <f>VLOOKUP(A405,Sheet1!B:D,3,FALSE)</f>
        <v>#N/A</v>
      </c>
      <c r="C405">
        <v>3</v>
      </c>
      <c r="E405" t="str">
        <f>VLOOKUP(A405,Sheet2!A:B,2,FALSE)</f>
        <v>362101194407131322</v>
      </c>
    </row>
    <row r="406" spans="1:5">
      <c r="A406" t="s">
        <v>2840</v>
      </c>
      <c r="B406" t="e">
        <f>VLOOKUP(A406,Sheet1!B:D,3,FALSE)</f>
        <v>#N/A</v>
      </c>
      <c r="C406">
        <v>3</v>
      </c>
      <c r="E406" t="str">
        <f>VLOOKUP(A406,Sheet2!A:B,2,FALSE)</f>
        <v>362101194411200634</v>
      </c>
    </row>
    <row r="407" spans="1:5">
      <c r="A407" t="s">
        <v>2841</v>
      </c>
      <c r="B407" t="e">
        <f>VLOOKUP(A407,Sheet1!B:D,3,FALSE)</f>
        <v>#N/A</v>
      </c>
      <c r="C407">
        <v>3</v>
      </c>
      <c r="E407" t="str">
        <f>VLOOKUP(A407,Sheet2!A:B,2,FALSE)</f>
        <v>362101194408050655</v>
      </c>
    </row>
    <row r="408" spans="1:5">
      <c r="A408" t="s">
        <v>2842</v>
      </c>
      <c r="B408" t="e">
        <f>VLOOKUP(A408,Sheet1!B:D,3,FALSE)</f>
        <v>#N/A</v>
      </c>
      <c r="C408">
        <v>3</v>
      </c>
      <c r="E408" t="str">
        <f>VLOOKUP(A408,Sheet2!A:B,2,FALSE)</f>
        <v>362101194407190664</v>
      </c>
    </row>
    <row r="409" spans="1:5">
      <c r="A409" t="s">
        <v>2843</v>
      </c>
      <c r="B409" t="e">
        <f>VLOOKUP(A409,Sheet1!B:D,3,FALSE)</f>
        <v>#N/A</v>
      </c>
      <c r="C409">
        <v>3</v>
      </c>
      <c r="E409" t="str">
        <f>VLOOKUP(A409,Sheet2!A:B,2,FALSE)</f>
        <v>362101194804220628</v>
      </c>
    </row>
    <row r="410" spans="1:5">
      <c r="A410" t="s">
        <v>2844</v>
      </c>
      <c r="B410" t="e">
        <f>VLOOKUP(A410,Sheet1!B:D,3,FALSE)</f>
        <v>#N/A</v>
      </c>
      <c r="C410">
        <v>3</v>
      </c>
      <c r="E410" t="str">
        <f>VLOOKUP(A410,Sheet2!A:B,2,FALSE)</f>
        <v>362101194805200020</v>
      </c>
    </row>
    <row r="411" spans="1:5">
      <c r="A411" t="s">
        <v>2845</v>
      </c>
      <c r="B411" t="e">
        <f>VLOOKUP(A411,Sheet1!B:D,3,FALSE)</f>
        <v>#N/A</v>
      </c>
      <c r="C411">
        <v>3</v>
      </c>
      <c r="E411" t="str">
        <f>VLOOKUP(A411,Sheet2!A:B,2,FALSE)</f>
        <v>362101194912050718</v>
      </c>
    </row>
    <row r="412" spans="1:5">
      <c r="A412" t="s">
        <v>2846</v>
      </c>
      <c r="B412" t="e">
        <f>VLOOKUP(A412,Sheet1!B:D,3,FALSE)</f>
        <v>#N/A</v>
      </c>
      <c r="C412">
        <v>3</v>
      </c>
      <c r="E412" t="str">
        <f>VLOOKUP(A412,Sheet2!A:B,2,FALSE)</f>
        <v>36210119491219069X</v>
      </c>
    </row>
    <row r="413" spans="1:5">
      <c r="A413" t="s">
        <v>2847</v>
      </c>
      <c r="B413" t="e">
        <f>VLOOKUP(A413,Sheet1!B:D,3,FALSE)</f>
        <v>#N/A</v>
      </c>
      <c r="C413">
        <v>3</v>
      </c>
      <c r="E413" t="str">
        <f>VLOOKUP(A413,Sheet2!A:B,2,FALSE)</f>
        <v>362101194912200667</v>
      </c>
    </row>
    <row r="414" spans="1:5">
      <c r="A414" t="s">
        <v>2848</v>
      </c>
      <c r="B414" t="e">
        <f>VLOOKUP(A414,Sheet1!B:D,3,FALSE)</f>
        <v>#N/A</v>
      </c>
      <c r="C414">
        <v>3</v>
      </c>
      <c r="E414" t="str">
        <f>VLOOKUP(A414,Sheet2!A:B,2,FALSE)</f>
        <v>362101194912260678</v>
      </c>
    </row>
    <row r="415" spans="1:5">
      <c r="A415" t="s">
        <v>2849</v>
      </c>
      <c r="B415" t="e">
        <f>VLOOKUP(A415,Sheet1!B:D,3,FALSE)</f>
        <v>#N/A</v>
      </c>
      <c r="C415">
        <v>3</v>
      </c>
      <c r="E415" t="str">
        <f>VLOOKUP(A415,Sheet2!A:B,2,FALSE)</f>
        <v>362101194912290615</v>
      </c>
    </row>
    <row r="416" spans="1:5">
      <c r="A416" t="s">
        <v>2850</v>
      </c>
      <c r="B416" t="e">
        <f>VLOOKUP(A416,Sheet1!B:D,3,FALSE)</f>
        <v>#N/A</v>
      </c>
      <c r="C416">
        <v>3</v>
      </c>
      <c r="E416" t="str">
        <f>VLOOKUP(A416,Sheet2!A:B,2,FALSE)</f>
        <v>36210119500105064X</v>
      </c>
    </row>
    <row r="417" spans="1:5">
      <c r="A417" t="s">
        <v>2851</v>
      </c>
      <c r="B417" t="e">
        <f>VLOOKUP(A417,Sheet1!B:D,3,FALSE)</f>
        <v>#N/A</v>
      </c>
      <c r="C417">
        <v>3</v>
      </c>
      <c r="E417" t="str">
        <f>VLOOKUP(A417,Sheet2!A:B,2,FALSE)</f>
        <v>362101194911010634</v>
      </c>
    </row>
    <row r="418" spans="1:5">
      <c r="A418" t="s">
        <v>2852</v>
      </c>
      <c r="B418" t="e">
        <f>VLOOKUP(A418,Sheet1!B:D,3,FALSE)</f>
        <v>#N/A</v>
      </c>
      <c r="C418">
        <v>3</v>
      </c>
      <c r="E418" t="str">
        <f>VLOOKUP(A418,Sheet2!A:B,2,FALSE)</f>
        <v>362101194911040614</v>
      </c>
    </row>
    <row r="419" spans="1:5">
      <c r="A419" t="s">
        <v>2853</v>
      </c>
      <c r="B419" t="e">
        <f>VLOOKUP(A419,Sheet1!B:D,3,FALSE)</f>
        <v>#N/A</v>
      </c>
      <c r="C419">
        <v>3</v>
      </c>
      <c r="E419" t="str">
        <f>VLOOKUP(A419,Sheet2!A:B,2,FALSE)</f>
        <v>362101194911100656</v>
      </c>
    </row>
    <row r="420" spans="1:5">
      <c r="A420" t="s">
        <v>2854</v>
      </c>
      <c r="B420" t="e">
        <f>VLOOKUP(A420,Sheet1!B:D,3,FALSE)</f>
        <v>#N/A</v>
      </c>
      <c r="C420">
        <v>3</v>
      </c>
      <c r="E420" t="str">
        <f>VLOOKUP(A420,Sheet2!A:B,2,FALSE)</f>
        <v>362101194911160616</v>
      </c>
    </row>
    <row r="421" spans="1:5">
      <c r="A421" t="s">
        <v>2855</v>
      </c>
      <c r="B421" t="e">
        <f>VLOOKUP(A421,Sheet1!B:D,3,FALSE)</f>
        <v>#N/A</v>
      </c>
      <c r="C421">
        <v>3</v>
      </c>
      <c r="E421" t="str">
        <f>VLOOKUP(A421,Sheet2!A:B,2,FALSE)</f>
        <v>362101194911250654</v>
      </c>
    </row>
    <row r="422" spans="1:5">
      <c r="A422" t="s">
        <v>2856</v>
      </c>
      <c r="B422" t="e">
        <f>VLOOKUP(A422,Sheet1!B:D,3,FALSE)</f>
        <v>#N/A</v>
      </c>
      <c r="C422">
        <v>3</v>
      </c>
      <c r="E422" t="str">
        <f>VLOOKUP(A422,Sheet2!A:B,2,FALSE)</f>
        <v>362101194912030637</v>
      </c>
    </row>
    <row r="423" spans="1:5">
      <c r="A423" t="s">
        <v>2857</v>
      </c>
      <c r="B423" t="e">
        <f>VLOOKUP(A423,Sheet1!B:D,3,FALSE)</f>
        <v>#N/A</v>
      </c>
      <c r="C423">
        <v>3</v>
      </c>
      <c r="E423" t="str">
        <f>VLOOKUP(A423,Sheet2!A:B,2,FALSE)</f>
        <v>362101194912010724</v>
      </c>
    </row>
    <row r="424" spans="1:5">
      <c r="A424" t="s">
        <v>2858</v>
      </c>
      <c r="B424" t="e">
        <f>VLOOKUP(A424,Sheet1!B:D,3,FALSE)</f>
        <v>#N/A</v>
      </c>
      <c r="C424">
        <v>3</v>
      </c>
      <c r="E424" t="str">
        <f>VLOOKUP(A424,Sheet2!A:B,2,FALSE)</f>
        <v>362101194909280635</v>
      </c>
    </row>
    <row r="425" spans="1:5">
      <c r="A425" t="s">
        <v>2859</v>
      </c>
      <c r="B425" t="e">
        <f>VLOOKUP(A425,Sheet1!B:D,3,FALSE)</f>
        <v>#N/A</v>
      </c>
      <c r="C425">
        <v>3</v>
      </c>
      <c r="E425" t="str">
        <f>VLOOKUP(A425,Sheet2!A:B,2,FALSE)</f>
        <v>362101194909280643</v>
      </c>
    </row>
    <row r="426" spans="1:5">
      <c r="A426" t="s">
        <v>2860</v>
      </c>
      <c r="B426" t="e">
        <f>VLOOKUP(A426,Sheet1!B:D,3,FALSE)</f>
        <v>#N/A</v>
      </c>
      <c r="C426">
        <v>3</v>
      </c>
      <c r="E426" t="str">
        <f>VLOOKUP(A426,Sheet2!A:B,2,FALSE)</f>
        <v>362101194910070678</v>
      </c>
    </row>
    <row r="427" spans="1:5">
      <c r="A427" t="s">
        <v>2861</v>
      </c>
      <c r="B427" t="e">
        <f>VLOOKUP(A427,Sheet1!B:D,3,FALSE)</f>
        <v>#N/A</v>
      </c>
      <c r="C427">
        <v>3</v>
      </c>
      <c r="E427" t="str">
        <f>VLOOKUP(A427,Sheet2!A:B,2,FALSE)</f>
        <v>362101194910090679</v>
      </c>
    </row>
    <row r="428" spans="1:5">
      <c r="A428" t="s">
        <v>2862</v>
      </c>
      <c r="B428" t="e">
        <f>VLOOKUP(A428,Sheet1!B:D,3,FALSE)</f>
        <v>#N/A</v>
      </c>
      <c r="C428">
        <v>3</v>
      </c>
      <c r="E428" t="str">
        <f>VLOOKUP(A428,Sheet2!A:B,2,FALSE)</f>
        <v>362101194910110668</v>
      </c>
    </row>
    <row r="429" spans="1:5">
      <c r="A429" t="s">
        <v>2863</v>
      </c>
      <c r="B429" t="e">
        <f>VLOOKUP(A429,Sheet1!B:D,3,FALSE)</f>
        <v>#N/A</v>
      </c>
      <c r="C429">
        <v>3</v>
      </c>
      <c r="E429" t="str">
        <f>VLOOKUP(A429,Sheet2!A:B,2,FALSE)</f>
        <v>362101194910140656</v>
      </c>
    </row>
    <row r="430" spans="1:5">
      <c r="A430" t="s">
        <v>2864</v>
      </c>
      <c r="B430" t="e">
        <f>VLOOKUP(A430,Sheet1!B:D,3,FALSE)</f>
        <v>#N/A</v>
      </c>
      <c r="C430">
        <v>3</v>
      </c>
      <c r="E430" t="str">
        <f>VLOOKUP(A430,Sheet2!A:B,2,FALSE)</f>
        <v>362101194910280616</v>
      </c>
    </row>
    <row r="431" spans="1:5">
      <c r="A431" t="s">
        <v>2865</v>
      </c>
      <c r="B431" t="e">
        <f>VLOOKUP(A431,Sheet1!B:D,3,FALSE)</f>
        <v>#N/A</v>
      </c>
      <c r="C431">
        <v>3</v>
      </c>
      <c r="E431" t="str">
        <f>VLOOKUP(A431,Sheet2!A:B,2,FALSE)</f>
        <v>362101194907150650</v>
      </c>
    </row>
    <row r="432" spans="1:5">
      <c r="A432" t="s">
        <v>2866</v>
      </c>
      <c r="B432" t="e">
        <f>VLOOKUP(A432,Sheet1!B:D,3,FALSE)</f>
        <v>#N/A</v>
      </c>
      <c r="C432">
        <v>3</v>
      </c>
      <c r="E432" t="str">
        <f>VLOOKUP(A432,Sheet2!A:B,2,FALSE)</f>
        <v>362101194908030626</v>
      </c>
    </row>
    <row r="433" spans="1:5">
      <c r="A433" t="s">
        <v>2867</v>
      </c>
      <c r="B433" t="e">
        <f>VLOOKUP(A433,Sheet1!B:D,3,FALSE)</f>
        <v>#N/A</v>
      </c>
      <c r="C433">
        <v>3</v>
      </c>
      <c r="E433" t="str">
        <f>VLOOKUP(A433,Sheet2!A:B,2,FALSE)</f>
        <v>362101194908130723</v>
      </c>
    </row>
    <row r="434" spans="1:5">
      <c r="A434" t="s">
        <v>2868</v>
      </c>
      <c r="B434" t="e">
        <f>VLOOKUP(A434,Sheet1!B:D,3,FALSE)</f>
        <v>#N/A</v>
      </c>
      <c r="C434">
        <v>3</v>
      </c>
      <c r="E434" t="str">
        <f>VLOOKUP(A434,Sheet2!A:B,2,FALSE)</f>
        <v>362101194908240615</v>
      </c>
    </row>
    <row r="435" spans="1:5">
      <c r="A435" t="s">
        <v>2869</v>
      </c>
      <c r="B435" t="e">
        <f>VLOOKUP(A435,Sheet1!B:D,3,FALSE)</f>
        <v>#N/A</v>
      </c>
      <c r="C435">
        <v>3</v>
      </c>
      <c r="E435" t="str">
        <f>VLOOKUP(A435,Sheet2!A:B,2,FALSE)</f>
        <v>362101194908290671</v>
      </c>
    </row>
    <row r="436" spans="1:5">
      <c r="A436" t="s">
        <v>2870</v>
      </c>
      <c r="B436" t="e">
        <f>VLOOKUP(A436,Sheet1!B:D,3,FALSE)</f>
        <v>#N/A</v>
      </c>
      <c r="C436">
        <v>3</v>
      </c>
      <c r="E436" t="str">
        <f>VLOOKUP(A436,Sheet2!A:B,2,FALSE)</f>
        <v>36210119490905067X</v>
      </c>
    </row>
    <row r="437" spans="1:5">
      <c r="A437" t="s">
        <v>2871</v>
      </c>
      <c r="B437" t="e">
        <f>VLOOKUP(A437,Sheet1!B:D,3,FALSE)</f>
        <v>#N/A</v>
      </c>
      <c r="C437">
        <v>3</v>
      </c>
      <c r="E437" t="str">
        <f>VLOOKUP(A437,Sheet2!A:B,2,FALSE)</f>
        <v>362101194909170030</v>
      </c>
    </row>
    <row r="438" spans="1:5">
      <c r="A438" t="s">
        <v>2872</v>
      </c>
      <c r="B438" t="e">
        <f>VLOOKUP(A438,Sheet1!B:D,3,FALSE)</f>
        <v>#N/A</v>
      </c>
      <c r="C438">
        <v>3</v>
      </c>
      <c r="E438" t="str">
        <f>VLOOKUP(A438,Sheet2!A:B,2,FALSE)</f>
        <v>362101194904010628</v>
      </c>
    </row>
    <row r="439" spans="1:5">
      <c r="A439" t="s">
        <v>2873</v>
      </c>
      <c r="B439" t="e">
        <f>VLOOKUP(A439,Sheet1!B:D,3,FALSE)</f>
        <v>#N/A</v>
      </c>
      <c r="C439">
        <v>3</v>
      </c>
      <c r="E439" t="str">
        <f>VLOOKUP(A439,Sheet2!A:B,2,FALSE)</f>
        <v>362101194904010695</v>
      </c>
    </row>
    <row r="440" spans="1:5">
      <c r="A440" t="s">
        <v>2874</v>
      </c>
      <c r="B440" t="e">
        <f>VLOOKUP(A440,Sheet1!B:D,3,FALSE)</f>
        <v>#N/A</v>
      </c>
      <c r="C440">
        <v>3</v>
      </c>
      <c r="E440" t="str">
        <f>VLOOKUP(A440,Sheet2!A:B,2,FALSE)</f>
        <v>362101194904020658</v>
      </c>
    </row>
    <row r="441" spans="1:5">
      <c r="A441" t="s">
        <v>2875</v>
      </c>
      <c r="B441" t="e">
        <f>VLOOKUP(A441,Sheet1!B:D,3,FALSE)</f>
        <v>#N/A</v>
      </c>
      <c r="C441">
        <v>3</v>
      </c>
      <c r="E441" t="str">
        <f>VLOOKUP(A441,Sheet2!A:B,2,FALSE)</f>
        <v>362101194905120618</v>
      </c>
    </row>
    <row r="442" spans="1:5">
      <c r="A442" t="s">
        <v>2876</v>
      </c>
      <c r="B442" t="e">
        <f>VLOOKUP(A442,Sheet1!B:D,3,FALSE)</f>
        <v>#N/A</v>
      </c>
      <c r="C442">
        <v>3</v>
      </c>
      <c r="E442" t="str">
        <f>VLOOKUP(A442,Sheet2!A:B,2,FALSE)</f>
        <v>362101194906100045</v>
      </c>
    </row>
    <row r="443" spans="1:5">
      <c r="A443" t="s">
        <v>2877</v>
      </c>
      <c r="B443" t="e">
        <f>VLOOKUP(A443,Sheet1!B:D,3,FALSE)</f>
        <v>#N/A</v>
      </c>
      <c r="C443">
        <v>3</v>
      </c>
      <c r="E443" t="str">
        <f>VLOOKUP(A443,Sheet2!A:B,2,FALSE)</f>
        <v>362101194906180612</v>
      </c>
    </row>
    <row r="444" spans="1:5">
      <c r="A444" t="s">
        <v>2878</v>
      </c>
      <c r="B444" t="e">
        <f>VLOOKUP(A444,Sheet1!B:D,3,FALSE)</f>
        <v>#N/A</v>
      </c>
      <c r="C444">
        <v>3</v>
      </c>
      <c r="E444" t="str">
        <f>VLOOKUP(A444,Sheet2!A:B,2,FALSE)</f>
        <v>362101194906190650</v>
      </c>
    </row>
    <row r="445" spans="1:5">
      <c r="A445" t="s">
        <v>2879</v>
      </c>
      <c r="B445" t="e">
        <f>VLOOKUP(A445,Sheet1!B:D,3,FALSE)</f>
        <v>#N/A</v>
      </c>
      <c r="C445">
        <v>3</v>
      </c>
      <c r="E445" t="str">
        <f>VLOOKUP(A445,Sheet2!A:B,2,FALSE)</f>
        <v>362101195108310624</v>
      </c>
    </row>
    <row r="446" spans="1:5">
      <c r="A446" t="s">
        <v>2880</v>
      </c>
      <c r="B446" t="e">
        <f>VLOOKUP(A446,Sheet1!B:D,3,FALSE)</f>
        <v>#N/A</v>
      </c>
      <c r="C446">
        <v>3</v>
      </c>
      <c r="E446" t="str">
        <f>VLOOKUP(A446,Sheet2!A:B,2,FALSE)</f>
        <v>362101195105090611</v>
      </c>
    </row>
    <row r="447" spans="1:5">
      <c r="A447" t="s">
        <v>2881</v>
      </c>
      <c r="B447" t="e">
        <f>VLOOKUP(A447,Sheet1!B:D,3,FALSE)</f>
        <v>#N/A</v>
      </c>
      <c r="C447">
        <v>3</v>
      </c>
      <c r="E447" t="str">
        <f>VLOOKUP(A447,Sheet2!A:B,2,FALSE)</f>
        <v>362101194903010650</v>
      </c>
    </row>
    <row r="448" spans="1:5">
      <c r="A448" t="s">
        <v>2882</v>
      </c>
      <c r="B448" t="e">
        <f>VLOOKUP(A448,Sheet1!B:D,3,FALSE)</f>
        <v>#N/A</v>
      </c>
      <c r="C448">
        <v>3</v>
      </c>
      <c r="E448" t="str">
        <f>VLOOKUP(A448,Sheet2!A:B,2,FALSE)</f>
        <v>362101194903030619</v>
      </c>
    </row>
    <row r="449" spans="1:5">
      <c r="A449" t="s">
        <v>2883</v>
      </c>
      <c r="B449" t="e">
        <f>VLOOKUP(A449,Sheet1!B:D,3,FALSE)</f>
        <v>#N/A</v>
      </c>
      <c r="C449">
        <v>3</v>
      </c>
      <c r="E449" t="str">
        <f>VLOOKUP(A449,Sheet2!A:B,2,FALSE)</f>
        <v>362101194903110678</v>
      </c>
    </row>
    <row r="450" spans="1:5">
      <c r="A450" t="s">
        <v>2884</v>
      </c>
      <c r="B450" t="e">
        <f>VLOOKUP(A450,Sheet1!B:D,3,FALSE)</f>
        <v>#N/A</v>
      </c>
      <c r="C450">
        <v>3</v>
      </c>
      <c r="E450" t="str">
        <f>VLOOKUP(A450,Sheet2!A:B,2,FALSE)</f>
        <v>362101194903230629</v>
      </c>
    </row>
    <row r="451" spans="1:5">
      <c r="A451" t="s">
        <v>2885</v>
      </c>
      <c r="B451" t="e">
        <f>VLOOKUP(A451,Sheet1!B:D,3,FALSE)</f>
        <v>#N/A</v>
      </c>
      <c r="C451">
        <v>3</v>
      </c>
      <c r="E451" t="str">
        <f>VLOOKUP(A451,Sheet2!A:B,2,FALSE)</f>
        <v>362101194903290613</v>
      </c>
    </row>
    <row r="452" spans="1:5">
      <c r="A452" t="s">
        <v>2886</v>
      </c>
      <c r="B452" t="e">
        <f>VLOOKUP(A452,Sheet1!B:D,3,FALSE)</f>
        <v>#N/A</v>
      </c>
      <c r="C452">
        <v>3</v>
      </c>
      <c r="E452" t="str">
        <f>VLOOKUP(A452,Sheet2!A:B,2,FALSE)</f>
        <v>362101194903290648</v>
      </c>
    </row>
    <row r="453" spans="1:5">
      <c r="A453" t="s">
        <v>2887</v>
      </c>
      <c r="B453" t="e">
        <f>VLOOKUP(A453,Sheet1!B:D,3,FALSE)</f>
        <v>#N/A</v>
      </c>
      <c r="C453">
        <v>3</v>
      </c>
      <c r="E453" t="str">
        <f>VLOOKUP(A453,Sheet2!A:B,2,FALSE)</f>
        <v>362101195107010670</v>
      </c>
    </row>
    <row r="454" spans="1:5">
      <c r="A454" t="s">
        <v>2888</v>
      </c>
      <c r="B454" t="e">
        <f>VLOOKUP(A454,Sheet1!B:D,3,FALSE)</f>
        <v>#N/A</v>
      </c>
      <c r="C454">
        <v>3</v>
      </c>
      <c r="E454" t="str">
        <f>VLOOKUP(A454,Sheet2!A:B,2,FALSE)</f>
        <v>362101195107080687</v>
      </c>
    </row>
    <row r="455" spans="1:5">
      <c r="A455" t="s">
        <v>2889</v>
      </c>
      <c r="B455" t="e">
        <f>VLOOKUP(A455,Sheet1!B:D,3,FALSE)</f>
        <v>#N/A</v>
      </c>
      <c r="C455">
        <v>3</v>
      </c>
      <c r="E455" t="str">
        <f>VLOOKUP(A455,Sheet2!A:B,2,FALSE)</f>
        <v>362101195107150673</v>
      </c>
    </row>
    <row r="456" spans="1:5">
      <c r="A456" t="s">
        <v>2890</v>
      </c>
      <c r="B456" t="e">
        <f>VLOOKUP(A456,Sheet1!B:D,3,FALSE)</f>
        <v>#N/A</v>
      </c>
      <c r="C456">
        <v>3</v>
      </c>
      <c r="E456" t="str">
        <f>VLOOKUP(A456,Sheet2!A:B,2,FALSE)</f>
        <v>362101195108010701</v>
      </c>
    </row>
    <row r="457" spans="1:5">
      <c r="A457" t="s">
        <v>2891</v>
      </c>
      <c r="B457" t="e">
        <f>VLOOKUP(A457,Sheet1!B:D,3,FALSE)</f>
        <v>#N/A</v>
      </c>
      <c r="C457">
        <v>3</v>
      </c>
      <c r="E457" t="str">
        <f>VLOOKUP(A457,Sheet2!A:B,2,FALSE)</f>
        <v>362101195108180620</v>
      </c>
    </row>
    <row r="458" spans="1:5">
      <c r="A458" t="s">
        <v>2892</v>
      </c>
      <c r="B458" t="e">
        <f>VLOOKUP(A458,Sheet1!B:D,3,FALSE)</f>
        <v>#N/A</v>
      </c>
      <c r="C458">
        <v>3</v>
      </c>
      <c r="E458" t="str">
        <f>VLOOKUP(A458,Sheet2!A:B,2,FALSE)</f>
        <v>36210119510822067X</v>
      </c>
    </row>
    <row r="459" spans="1:5">
      <c r="A459" t="s">
        <v>2893</v>
      </c>
      <c r="B459" t="e">
        <f>VLOOKUP(A459,Sheet1!B:D,3,FALSE)</f>
        <v>#N/A</v>
      </c>
      <c r="C459">
        <v>3</v>
      </c>
      <c r="E459" t="str">
        <f>VLOOKUP(A459,Sheet2!A:B,2,FALSE)</f>
        <v>362101195108290029</v>
      </c>
    </row>
    <row r="460" spans="1:5">
      <c r="A460" t="s">
        <v>2894</v>
      </c>
      <c r="B460" t="e">
        <f>VLOOKUP(A460,Sheet1!B:D,3,FALSE)</f>
        <v>#N/A</v>
      </c>
      <c r="C460">
        <v>3</v>
      </c>
      <c r="E460" t="str">
        <f>VLOOKUP(A460,Sheet2!A:B,2,FALSE)</f>
        <v>362101195108300645</v>
      </c>
    </row>
    <row r="461" spans="1:5">
      <c r="A461" t="s">
        <v>2919</v>
      </c>
      <c r="B461" t="e">
        <f>VLOOKUP(A461,Sheet1!B:D,3,FALSE)</f>
        <v>#N/A</v>
      </c>
      <c r="C461">
        <v>4</v>
      </c>
      <c r="E461" t="str">
        <f>VLOOKUP(A461,Sheet2!A:B,2,FALSE)</f>
        <v>362101194011110648</v>
      </c>
    </row>
    <row r="462" spans="1:5">
      <c r="A462" t="s">
        <v>2920</v>
      </c>
      <c r="B462" t="e">
        <f>VLOOKUP(A462,Sheet1!B:D,3,FALSE)</f>
        <v>#N/A</v>
      </c>
      <c r="C462">
        <v>4</v>
      </c>
      <c r="E462" t="str">
        <f>VLOOKUP(A462,Sheet2!A:B,2,FALSE)</f>
        <v>362101194011120694</v>
      </c>
    </row>
    <row r="463" spans="1:5">
      <c r="A463" t="s">
        <v>2921</v>
      </c>
      <c r="B463" t="e">
        <f>VLOOKUP(A463,Sheet1!B:D,3,FALSE)</f>
        <v>#N/A</v>
      </c>
      <c r="C463">
        <v>4</v>
      </c>
      <c r="E463" t="str">
        <f>VLOOKUP(A463,Sheet2!A:B,2,FALSE)</f>
        <v>362101194011190625</v>
      </c>
    </row>
    <row r="464" spans="1:5">
      <c r="A464" t="s">
        <v>2922</v>
      </c>
      <c r="B464" t="e">
        <f>VLOOKUP(A464,Sheet1!B:D,3,FALSE)</f>
        <v>#N/A</v>
      </c>
      <c r="C464">
        <v>4</v>
      </c>
      <c r="E464" t="str">
        <f>VLOOKUP(A464,Sheet2!A:B,2,FALSE)</f>
        <v>36210119411121062X</v>
      </c>
    </row>
    <row r="465" spans="1:5">
      <c r="A465" t="s">
        <v>2923</v>
      </c>
      <c r="B465" t="e">
        <f>VLOOKUP(A465,Sheet1!B:D,3,FALSE)</f>
        <v>#N/A</v>
      </c>
      <c r="C465">
        <v>4</v>
      </c>
      <c r="E465" t="str">
        <f>VLOOKUP(A465,Sheet2!A:B,2,FALSE)</f>
        <v>362101194111250656</v>
      </c>
    </row>
    <row r="466" spans="1:5">
      <c r="A466" t="s">
        <v>2924</v>
      </c>
      <c r="B466" t="e">
        <f>VLOOKUP(A466,Sheet1!B:D,3,FALSE)</f>
        <v>#N/A</v>
      </c>
      <c r="C466">
        <v>4</v>
      </c>
      <c r="E466" t="str">
        <f>VLOOKUP(A466,Sheet2!A:B,2,FALSE)</f>
        <v>362101194112010670</v>
      </c>
    </row>
    <row r="467" spans="1:5">
      <c r="A467" t="s">
        <v>2925</v>
      </c>
      <c r="B467" t="e">
        <f>VLOOKUP(A467,Sheet1!B:D,3,FALSE)</f>
        <v>#N/A</v>
      </c>
      <c r="C467">
        <v>4</v>
      </c>
      <c r="E467" t="str">
        <f>VLOOKUP(A467,Sheet2!A:B,2,FALSE)</f>
        <v>362101194112050672</v>
      </c>
    </row>
    <row r="468" spans="1:5">
      <c r="A468" t="s">
        <v>2926</v>
      </c>
      <c r="B468" t="e">
        <f>VLOOKUP(A468,Sheet1!B:D,3,FALSE)</f>
        <v>#N/A</v>
      </c>
      <c r="C468">
        <v>4</v>
      </c>
      <c r="E468" t="str">
        <f>VLOOKUP(A468,Sheet2!A:B,2,FALSE)</f>
        <v>362101194112150649</v>
      </c>
    </row>
    <row r="469" spans="1:5">
      <c r="A469" t="s">
        <v>2927</v>
      </c>
      <c r="B469" t="e">
        <f>VLOOKUP(A469,Sheet1!B:D,3,FALSE)</f>
        <v>#N/A</v>
      </c>
      <c r="C469">
        <v>4</v>
      </c>
      <c r="E469" t="str">
        <f>VLOOKUP(A469,Sheet2!A:B,2,FALSE)</f>
        <v>362101194112150657</v>
      </c>
    </row>
    <row r="470" spans="1:5">
      <c r="A470" t="s">
        <v>2928</v>
      </c>
      <c r="B470" t="e">
        <f>VLOOKUP(A470,Sheet1!B:D,3,FALSE)</f>
        <v>#N/A</v>
      </c>
      <c r="C470">
        <v>4</v>
      </c>
      <c r="E470" t="str">
        <f>VLOOKUP(A470,Sheet2!A:B,2,FALSE)</f>
        <v>362101194110050636</v>
      </c>
    </row>
    <row r="471" spans="1:5">
      <c r="A471" t="s">
        <v>2929</v>
      </c>
      <c r="B471" t="e">
        <f>VLOOKUP(A471,Sheet1!B:D,3,FALSE)</f>
        <v>#N/A</v>
      </c>
      <c r="C471">
        <v>4</v>
      </c>
      <c r="E471" t="str">
        <f>VLOOKUP(A471,Sheet2!A:B,2,FALSE)</f>
        <v>362101194110060674</v>
      </c>
    </row>
    <row r="472" spans="1:5">
      <c r="A472" t="s">
        <v>2930</v>
      </c>
      <c r="B472" t="e">
        <f>VLOOKUP(A472,Sheet1!B:D,3,FALSE)</f>
        <v>#N/A</v>
      </c>
      <c r="C472">
        <v>4</v>
      </c>
      <c r="E472" t="str">
        <f>VLOOKUP(A472,Sheet2!A:B,2,FALSE)</f>
        <v>362101194110090611</v>
      </c>
    </row>
    <row r="473" spans="1:5">
      <c r="A473" t="s">
        <v>2931</v>
      </c>
      <c r="B473" t="e">
        <f>VLOOKUP(A473,Sheet1!B:D,3,FALSE)</f>
        <v>#N/A</v>
      </c>
      <c r="C473">
        <v>4</v>
      </c>
      <c r="E473" t="str">
        <f>VLOOKUP(A473,Sheet2!A:B,2,FALSE)</f>
        <v>362101194110140324</v>
      </c>
    </row>
    <row r="474" spans="1:5">
      <c r="A474" t="s">
        <v>2932</v>
      </c>
      <c r="B474" t="e">
        <f>VLOOKUP(A474,Sheet1!B:D,3,FALSE)</f>
        <v>#N/A</v>
      </c>
      <c r="C474">
        <v>4</v>
      </c>
      <c r="E474" t="str">
        <f>VLOOKUP(A474,Sheet2!A:B,2,FALSE)</f>
        <v>362101194112240652</v>
      </c>
    </row>
    <row r="475" spans="1:5">
      <c r="A475" t="s">
        <v>2933</v>
      </c>
      <c r="B475" t="e">
        <f>VLOOKUP(A475,Sheet1!B:D,3,FALSE)</f>
        <v>#N/A</v>
      </c>
      <c r="C475">
        <v>4</v>
      </c>
      <c r="E475" t="str">
        <f>VLOOKUP(A475,Sheet2!A:B,2,FALSE)</f>
        <v>362101194201050615</v>
      </c>
    </row>
    <row r="476" spans="1:5">
      <c r="A476" t="s">
        <v>2934</v>
      </c>
      <c r="B476" t="e">
        <f>VLOOKUP(A476,Sheet1!B:D,3,FALSE)</f>
        <v>#N/A</v>
      </c>
      <c r="C476">
        <v>4</v>
      </c>
      <c r="E476" t="str">
        <f>VLOOKUP(A476,Sheet2!A:B,2,FALSE)</f>
        <v>362101194201120636</v>
      </c>
    </row>
    <row r="477" spans="1:5">
      <c r="A477" t="s">
        <v>2935</v>
      </c>
      <c r="B477" t="e">
        <f>VLOOKUP(A477,Sheet1!B:D,3,FALSE)</f>
        <v>#N/A</v>
      </c>
      <c r="C477">
        <v>4</v>
      </c>
      <c r="E477" t="str">
        <f>VLOOKUP(A477,Sheet2!A:B,2,FALSE)</f>
        <v>362101194201210623</v>
      </c>
    </row>
    <row r="478" spans="1:5">
      <c r="A478" t="s">
        <v>2936</v>
      </c>
      <c r="B478" t="e">
        <f>VLOOKUP(A478,Sheet1!B:D,3,FALSE)</f>
        <v>#N/A</v>
      </c>
      <c r="C478">
        <v>4</v>
      </c>
      <c r="E478" t="str">
        <f>VLOOKUP(A478,Sheet2!A:B,2,FALSE)</f>
        <v>362101194202180622</v>
      </c>
    </row>
    <row r="479" spans="1:5">
      <c r="A479" t="s">
        <v>2937</v>
      </c>
      <c r="B479" t="e">
        <f>VLOOKUP(A479,Sheet1!B:D,3,FALSE)</f>
        <v>#N/A</v>
      </c>
      <c r="C479">
        <v>4</v>
      </c>
      <c r="E479" t="str">
        <f>VLOOKUP(A479,Sheet2!A:B,2,FALSE)</f>
        <v>362101194202210617</v>
      </c>
    </row>
    <row r="480" spans="1:5">
      <c r="A480" t="s">
        <v>2938</v>
      </c>
      <c r="B480" t="e">
        <f>VLOOKUP(A480,Sheet1!B:D,3,FALSE)</f>
        <v>#N/A</v>
      </c>
      <c r="C480">
        <v>4</v>
      </c>
      <c r="E480" t="str">
        <f>VLOOKUP(A480,Sheet2!A:B,2,FALSE)</f>
        <v>362101194202260630</v>
      </c>
    </row>
    <row r="481" spans="1:5">
      <c r="A481" t="s">
        <v>2939</v>
      </c>
      <c r="B481" t="e">
        <f>VLOOKUP(A481,Sheet1!B:D,3,FALSE)</f>
        <v>#N/A</v>
      </c>
      <c r="C481">
        <v>4</v>
      </c>
      <c r="E481" t="str">
        <f>VLOOKUP(A481,Sheet2!A:B,2,FALSE)</f>
        <v>362101194111040624</v>
      </c>
    </row>
    <row r="482" spans="1:5">
      <c r="A482" t="s">
        <v>2940</v>
      </c>
      <c r="B482" t="e">
        <f>VLOOKUP(A482,Sheet1!B:D,3,FALSE)</f>
        <v>#N/A</v>
      </c>
      <c r="C482">
        <v>4</v>
      </c>
      <c r="E482" t="str">
        <f>VLOOKUP(A482,Sheet2!A:B,2,FALSE)</f>
        <v>362101194111150612</v>
      </c>
    </row>
    <row r="483" spans="1:5">
      <c r="A483" t="s">
        <v>2941</v>
      </c>
      <c r="B483" t="e">
        <f>VLOOKUP(A483,Sheet1!B:D,3,FALSE)</f>
        <v>#N/A</v>
      </c>
      <c r="C483">
        <v>4</v>
      </c>
      <c r="E483" t="str">
        <f>VLOOKUP(A483,Sheet2!A:B,2,FALSE)</f>
        <v>362101194211041333</v>
      </c>
    </row>
    <row r="484" spans="1:5">
      <c r="A484" t="s">
        <v>2942</v>
      </c>
      <c r="B484" t="e">
        <f>VLOOKUP(A484,Sheet1!B:D,3,FALSE)</f>
        <v>#N/A</v>
      </c>
      <c r="C484">
        <v>4</v>
      </c>
      <c r="E484" t="str">
        <f>VLOOKUP(A484,Sheet2!A:B,2,FALSE)</f>
        <v>362101194211110634</v>
      </c>
    </row>
    <row r="485" spans="1:5">
      <c r="A485" t="s">
        <v>2943</v>
      </c>
      <c r="B485" t="e">
        <f>VLOOKUP(A485,Sheet1!B:D,3,FALSE)</f>
        <v>#N/A</v>
      </c>
      <c r="C485">
        <v>4</v>
      </c>
      <c r="E485" t="str">
        <f>VLOOKUP(A485,Sheet2!A:B,2,FALSE)</f>
        <v>36210119421123061X</v>
      </c>
    </row>
    <row r="486" spans="1:5">
      <c r="A486" t="s">
        <v>2944</v>
      </c>
      <c r="B486" t="e">
        <f>VLOOKUP(A486,Sheet1!B:D,3,FALSE)</f>
        <v>#N/A</v>
      </c>
      <c r="C486">
        <v>4</v>
      </c>
      <c r="E486" t="str">
        <f>VLOOKUP(A486,Sheet2!A:B,2,FALSE)</f>
        <v>362101193910120626</v>
      </c>
    </row>
    <row r="487" spans="1:5">
      <c r="A487" t="s">
        <v>2945</v>
      </c>
      <c r="B487" t="e">
        <f>VLOOKUP(A487,Sheet1!B:D,3,FALSE)</f>
        <v>#N/A</v>
      </c>
      <c r="C487">
        <v>4</v>
      </c>
      <c r="E487" t="str">
        <f>VLOOKUP(A487,Sheet2!A:B,2,FALSE)</f>
        <v>362101194007120632</v>
      </c>
    </row>
    <row r="488" spans="1:5">
      <c r="A488" t="s">
        <v>2946</v>
      </c>
      <c r="B488" t="e">
        <f>VLOOKUP(A488,Sheet1!B:D,3,FALSE)</f>
        <v>#N/A</v>
      </c>
      <c r="C488">
        <v>4</v>
      </c>
      <c r="E488" t="str">
        <f>VLOOKUP(A488,Sheet2!A:B,2,FALSE)</f>
        <v>362101194001251316</v>
      </c>
    </row>
    <row r="489" spans="1:5">
      <c r="A489" t="s">
        <v>2947</v>
      </c>
      <c r="B489" t="e">
        <f>VLOOKUP(A489,Sheet1!B:D,3,FALSE)</f>
        <v>#N/A</v>
      </c>
      <c r="C489">
        <v>4</v>
      </c>
      <c r="E489" t="str">
        <f>VLOOKUP(A489,Sheet2!A:B,2,FALSE)</f>
        <v>362101194001170313</v>
      </c>
    </row>
    <row r="490" spans="1:5">
      <c r="A490" t="s">
        <v>2948</v>
      </c>
      <c r="B490" t="e">
        <f>VLOOKUP(A490,Sheet1!B:D,3,FALSE)</f>
        <v>#N/A</v>
      </c>
      <c r="C490">
        <v>4</v>
      </c>
      <c r="E490" t="str">
        <f>VLOOKUP(A490,Sheet2!A:B,2,FALSE)</f>
        <v>362101194006140623</v>
      </c>
    </row>
    <row r="491" spans="1:5">
      <c r="A491" t="s">
        <v>2949</v>
      </c>
      <c r="B491" t="e">
        <f>VLOOKUP(A491,Sheet1!B:D,3,FALSE)</f>
        <v>#N/A</v>
      </c>
      <c r="C491">
        <v>4</v>
      </c>
      <c r="E491" t="str">
        <f>VLOOKUP(A491,Sheet2!A:B,2,FALSE)</f>
        <v>362101193708290699</v>
      </c>
    </row>
    <row r="492" spans="1:5">
      <c r="A492" t="s">
        <v>2950</v>
      </c>
      <c r="B492" t="e">
        <f>VLOOKUP(A492,Sheet1!B:D,3,FALSE)</f>
        <v>#N/A</v>
      </c>
      <c r="C492">
        <v>4</v>
      </c>
      <c r="E492" t="str">
        <f>VLOOKUP(A492,Sheet2!A:B,2,FALSE)</f>
        <v>362101193708070637</v>
      </c>
    </row>
    <row r="493" spans="1:5">
      <c r="A493" t="s">
        <v>2951</v>
      </c>
      <c r="B493" t="e">
        <f>VLOOKUP(A493,Sheet1!B:D,3,FALSE)</f>
        <v>#N/A</v>
      </c>
      <c r="C493">
        <v>4</v>
      </c>
      <c r="E493" t="str">
        <f>VLOOKUP(A493,Sheet2!A:B,2,FALSE)</f>
        <v>362101193906290657</v>
      </c>
    </row>
    <row r="494" spans="1:5">
      <c r="A494" t="s">
        <v>2952</v>
      </c>
      <c r="B494" t="e">
        <f>VLOOKUP(A494,Sheet1!B:D,3,FALSE)</f>
        <v>#N/A</v>
      </c>
      <c r="C494">
        <v>4</v>
      </c>
      <c r="E494" t="str">
        <f>VLOOKUP(A494,Sheet2!A:B,2,FALSE)</f>
        <v>362101193906080625</v>
      </c>
    </row>
    <row r="495" spans="1:5">
      <c r="A495" t="s">
        <v>2953</v>
      </c>
      <c r="B495" t="e">
        <f>VLOOKUP(A495,Sheet1!B:D,3,FALSE)</f>
        <v>#N/A</v>
      </c>
      <c r="C495">
        <v>4</v>
      </c>
      <c r="E495" t="str">
        <f>VLOOKUP(A495,Sheet2!A:B,2,FALSE)</f>
        <v>362101193904270636</v>
      </c>
    </row>
    <row r="496" spans="1:5">
      <c r="A496" t="s">
        <v>2954</v>
      </c>
      <c r="B496" t="e">
        <f>VLOOKUP(A496,Sheet1!B:D,3,FALSE)</f>
        <v>#N/A</v>
      </c>
      <c r="C496">
        <v>4</v>
      </c>
      <c r="E496" t="str">
        <f>VLOOKUP(A496,Sheet2!A:B,2,FALSE)</f>
        <v>362101193902230614</v>
      </c>
    </row>
    <row r="497" spans="1:5">
      <c r="A497" t="s">
        <v>2955</v>
      </c>
      <c r="B497" t="e">
        <f>VLOOKUP(A497,Sheet1!B:D,3,FALSE)</f>
        <v>#N/A</v>
      </c>
      <c r="C497">
        <v>4</v>
      </c>
      <c r="E497" t="str">
        <f>VLOOKUP(A497,Sheet2!A:B,2,FALSE)</f>
        <v>362101194305070645</v>
      </c>
    </row>
    <row r="498" spans="1:5">
      <c r="A498" t="s">
        <v>2956</v>
      </c>
      <c r="B498" t="e">
        <f>VLOOKUP(A498,Sheet1!B:D,3,FALSE)</f>
        <v>#N/A</v>
      </c>
      <c r="C498">
        <v>4</v>
      </c>
      <c r="E498" t="str">
        <f>VLOOKUP(A498,Sheet2!A:B,2,FALSE)</f>
        <v>362101194305240624</v>
      </c>
    </row>
    <row r="499" spans="1:5">
      <c r="A499" t="s">
        <v>2957</v>
      </c>
      <c r="B499" t="e">
        <f>VLOOKUP(A499,Sheet1!B:D,3,FALSE)</f>
        <v>#N/A</v>
      </c>
      <c r="C499">
        <v>4</v>
      </c>
      <c r="E499" t="str">
        <f>VLOOKUP(A499,Sheet2!A:B,2,FALSE)</f>
        <v>362101194306090664</v>
      </c>
    </row>
    <row r="500" spans="1:5" s="25" customFormat="1">
      <c r="A500" t="s">
        <v>2958</v>
      </c>
      <c r="B500" s="25" t="e">
        <f>VLOOKUP(A500,Sheet1!B:D,3,FALSE)</f>
        <v>#N/A</v>
      </c>
      <c r="C500">
        <v>4</v>
      </c>
      <c r="E500" s="25" t="str">
        <f>VLOOKUP(A500,Sheet2!A:B,2,FALSE)</f>
        <v>362101194307100617</v>
      </c>
    </row>
    <row r="501" spans="1:5">
      <c r="A501" t="s">
        <v>2959</v>
      </c>
      <c r="B501" t="e">
        <f>VLOOKUP(A501,Sheet1!B:D,3,FALSE)</f>
        <v>#N/A</v>
      </c>
      <c r="C501">
        <v>4</v>
      </c>
      <c r="E501" t="str">
        <f>VLOOKUP(A501,Sheet2!A:B,2,FALSE)</f>
        <v>362101194306290623</v>
      </c>
    </row>
    <row r="502" spans="1:5">
      <c r="A502" t="s">
        <v>2960</v>
      </c>
      <c r="B502" t="e">
        <f>VLOOKUP(A502,Sheet1!B:D,3,FALSE)</f>
        <v>#N/A</v>
      </c>
      <c r="C502">
        <v>4</v>
      </c>
      <c r="E502" t="str">
        <f>VLOOKUP(A502,Sheet2!A:B,2,FALSE)</f>
        <v>362101193911200636</v>
      </c>
    </row>
    <row r="503" spans="1:5">
      <c r="A503" t="s">
        <v>2961</v>
      </c>
      <c r="B503" t="e">
        <f>VLOOKUP(A503,Sheet1!B:D,3,FALSE)</f>
        <v>#N/A</v>
      </c>
      <c r="C503">
        <v>4</v>
      </c>
      <c r="E503" t="str">
        <f>VLOOKUP(A503,Sheet2!A:B,2,FALSE)</f>
        <v>362101193911280648</v>
      </c>
    </row>
    <row r="504" spans="1:5">
      <c r="A504" t="s">
        <v>2962</v>
      </c>
      <c r="B504" t="e">
        <f>VLOOKUP(A504,Sheet1!B:D,3,FALSE)</f>
        <v>#N/A</v>
      </c>
      <c r="C504">
        <v>4</v>
      </c>
      <c r="E504" t="str">
        <f>VLOOKUP(A504,Sheet2!A:B,2,FALSE)</f>
        <v>362101193912060612</v>
      </c>
    </row>
    <row r="505" spans="1:5">
      <c r="A505" t="s">
        <v>2963</v>
      </c>
      <c r="B505" t="e">
        <f>VLOOKUP(A505,Sheet1!B:D,3,FALSE)</f>
        <v>#N/A</v>
      </c>
      <c r="C505">
        <v>4</v>
      </c>
      <c r="E505" t="str">
        <f>VLOOKUP(A505,Sheet2!A:B,2,FALSE)</f>
        <v>362101193912120689</v>
      </c>
    </row>
    <row r="506" spans="1:5">
      <c r="A506" t="s">
        <v>2964</v>
      </c>
      <c r="B506" t="e">
        <f>VLOOKUP(A506,Sheet1!B:D,3,FALSE)</f>
        <v>#N/A</v>
      </c>
      <c r="C506">
        <v>4</v>
      </c>
      <c r="E506" t="str">
        <f>VLOOKUP(A506,Sheet2!A:B,2,FALSE)</f>
        <v>362101194007270630</v>
      </c>
    </row>
    <row r="507" spans="1:5">
      <c r="A507" t="s">
        <v>2965</v>
      </c>
      <c r="B507" t="e">
        <f>VLOOKUP(A507,Sheet1!B:D,3,FALSE)</f>
        <v>#N/A</v>
      </c>
      <c r="C507">
        <v>4</v>
      </c>
      <c r="E507" t="str">
        <f>VLOOKUP(A507,Sheet2!A:B,2,FALSE)</f>
        <v>362101194008010697</v>
      </c>
    </row>
    <row r="508" spans="1:5">
      <c r="A508" t="s">
        <v>2966</v>
      </c>
      <c r="B508" t="e">
        <f>VLOOKUP(A508,Sheet1!B:D,3,FALSE)</f>
        <v>#N/A</v>
      </c>
      <c r="C508">
        <v>4</v>
      </c>
      <c r="E508" t="str">
        <f>VLOOKUP(A508,Sheet2!A:B,2,FALSE)</f>
        <v>362101194008100633</v>
      </c>
    </row>
    <row r="509" spans="1:5">
      <c r="A509" t="s">
        <v>2967</v>
      </c>
      <c r="B509" t="e">
        <f>VLOOKUP(A509,Sheet1!B:D,3,FALSE)</f>
        <v>#N/A</v>
      </c>
      <c r="C509">
        <v>4</v>
      </c>
      <c r="E509" t="str">
        <f>VLOOKUP(A509,Sheet2!A:B,2,FALSE)</f>
        <v>362101194009010680</v>
      </c>
    </row>
    <row r="510" spans="1:5">
      <c r="A510" t="s">
        <v>2968</v>
      </c>
      <c r="B510" t="e">
        <f>VLOOKUP(A510,Sheet1!B:D,3,FALSE)</f>
        <v>#N/A</v>
      </c>
      <c r="C510">
        <v>4</v>
      </c>
      <c r="E510" t="str">
        <f>VLOOKUP(A510,Sheet2!A:B,2,FALSE)</f>
        <v>362101194009041356</v>
      </c>
    </row>
    <row r="511" spans="1:5">
      <c r="A511" t="s">
        <v>2969</v>
      </c>
      <c r="B511" t="e">
        <f>VLOOKUP(A511,Sheet1!B:D,3,FALSE)</f>
        <v>#N/A</v>
      </c>
      <c r="C511">
        <v>4</v>
      </c>
      <c r="E511" t="str">
        <f>VLOOKUP(A511,Sheet2!A:B,2,FALSE)</f>
        <v>362101194009180671</v>
      </c>
    </row>
    <row r="512" spans="1:5">
      <c r="A512" t="s">
        <v>2970</v>
      </c>
      <c r="B512" t="e">
        <f>VLOOKUP(A512,Sheet1!B:D,3,FALSE)</f>
        <v>#N/A</v>
      </c>
      <c r="C512">
        <v>4</v>
      </c>
      <c r="E512" t="str">
        <f>VLOOKUP(A512,Sheet2!A:B,2,FALSE)</f>
        <v>362101194004020038</v>
      </c>
    </row>
    <row r="513" spans="1:5">
      <c r="A513" t="s">
        <v>2971</v>
      </c>
      <c r="B513" t="e">
        <f>VLOOKUP(A513,Sheet1!B:D,3,FALSE)</f>
        <v>#N/A</v>
      </c>
      <c r="C513">
        <v>4</v>
      </c>
      <c r="E513" t="str">
        <f>VLOOKUP(A513,Sheet2!A:B,2,FALSE)</f>
        <v>362101194004260648</v>
      </c>
    </row>
    <row r="514" spans="1:5">
      <c r="A514" t="s">
        <v>2972</v>
      </c>
      <c r="B514" t="e">
        <f>VLOOKUP(A514,Sheet1!B:D,3,FALSE)</f>
        <v>#N/A</v>
      </c>
      <c r="C514">
        <v>4</v>
      </c>
      <c r="E514" t="str">
        <f>VLOOKUP(A514,Sheet2!A:B,2,FALSE)</f>
        <v>362101194005290638</v>
      </c>
    </row>
    <row r="515" spans="1:5">
      <c r="A515" t="s">
        <v>2973</v>
      </c>
      <c r="B515" t="e">
        <f>VLOOKUP(A515,Sheet1!B:D,3,FALSE)</f>
        <v>#N/A</v>
      </c>
      <c r="C515">
        <v>4</v>
      </c>
      <c r="E515" t="str">
        <f>VLOOKUP(A515,Sheet2!A:B,2,FALSE)</f>
        <v>362101193610090680</v>
      </c>
    </row>
    <row r="516" spans="1:5">
      <c r="A516" t="s">
        <v>2974</v>
      </c>
      <c r="B516" t="e">
        <f>VLOOKUP(A516,Sheet1!B:D,3,FALSE)</f>
        <v>#N/A</v>
      </c>
      <c r="C516">
        <v>4</v>
      </c>
      <c r="E516" t="str">
        <f>VLOOKUP(A516,Sheet2!A:B,2,FALSE)</f>
        <v>362101193611190675</v>
      </c>
    </row>
    <row r="517" spans="1:5">
      <c r="A517" t="s">
        <v>2975</v>
      </c>
      <c r="B517" t="e">
        <f>VLOOKUP(A517,Sheet1!B:D,3,FALSE)</f>
        <v>#N/A</v>
      </c>
      <c r="C517">
        <v>4</v>
      </c>
      <c r="E517" t="str">
        <f>VLOOKUP(A517,Sheet2!A:B,2,FALSE)</f>
        <v>362101193602140617</v>
      </c>
    </row>
    <row r="518" spans="1:5">
      <c r="A518" t="s">
        <v>2976</v>
      </c>
      <c r="B518" t="e">
        <f>VLOOKUP(A518,Sheet1!B:D,3,FALSE)</f>
        <v>#N/A</v>
      </c>
      <c r="C518">
        <v>4</v>
      </c>
      <c r="E518" t="str">
        <f>VLOOKUP(A518,Sheet2!A:B,2,FALSE)</f>
        <v>362101193603070630</v>
      </c>
    </row>
    <row r="519" spans="1:5">
      <c r="A519" t="s">
        <v>2977</v>
      </c>
      <c r="B519" t="e">
        <f>VLOOKUP(A519,Sheet1!B:D,3,FALSE)</f>
        <v>#N/A</v>
      </c>
      <c r="C519">
        <v>4</v>
      </c>
      <c r="E519" t="str">
        <f>VLOOKUP(A519,Sheet2!A:B,2,FALSE)</f>
        <v>362101193603080628</v>
      </c>
    </row>
    <row r="520" spans="1:5">
      <c r="A520" t="s">
        <v>2978</v>
      </c>
      <c r="B520" t="e">
        <f>VLOOKUP(A520,Sheet1!B:D,3,FALSE)</f>
        <v>#N/A</v>
      </c>
      <c r="C520">
        <v>4</v>
      </c>
      <c r="E520" t="str">
        <f>VLOOKUP(A520,Sheet2!A:B,2,FALSE)</f>
        <v>362101193603160628</v>
      </c>
    </row>
    <row r="521" spans="1:5">
      <c r="A521" t="s">
        <v>2979</v>
      </c>
      <c r="B521" t="e">
        <f>VLOOKUP(A521,Sheet1!B:D,3,FALSE)</f>
        <v>#N/A</v>
      </c>
      <c r="C521">
        <v>4</v>
      </c>
      <c r="E521" t="str">
        <f>VLOOKUP(A521,Sheet2!A:B,2,FALSE)</f>
        <v>362101193604100635</v>
      </c>
    </row>
    <row r="522" spans="1:5">
      <c r="A522" t="s">
        <v>2980</v>
      </c>
      <c r="B522" t="e">
        <f>VLOOKUP(A522,Sheet1!B:D,3,FALSE)</f>
        <v>#N/A</v>
      </c>
      <c r="C522">
        <v>4</v>
      </c>
      <c r="E522" t="str">
        <f>VLOOKUP(A522,Sheet2!A:B,2,FALSE)</f>
        <v>362101193604171329</v>
      </c>
    </row>
    <row r="523" spans="1:5">
      <c r="A523" t="s">
        <v>2981</v>
      </c>
      <c r="B523" t="e">
        <f>VLOOKUP(A523,Sheet1!B:D,3,FALSE)</f>
        <v>#N/A</v>
      </c>
      <c r="C523">
        <v>4</v>
      </c>
      <c r="E523" t="str">
        <f>VLOOKUP(A523,Sheet2!A:B,2,FALSE)</f>
        <v>36210119360420061X</v>
      </c>
    </row>
    <row r="524" spans="1:5">
      <c r="A524" t="s">
        <v>2982</v>
      </c>
      <c r="B524" t="e">
        <f>VLOOKUP(A524,Sheet1!B:D,3,FALSE)</f>
        <v>#N/A</v>
      </c>
      <c r="C524">
        <v>4</v>
      </c>
      <c r="E524" t="str">
        <f>VLOOKUP(A524,Sheet2!A:B,2,FALSE)</f>
        <v>362101193605290610</v>
      </c>
    </row>
    <row r="525" spans="1:5">
      <c r="A525" t="s">
        <v>2983</v>
      </c>
      <c r="B525" t="e">
        <f>VLOOKUP(A525,Sheet1!B:D,3,FALSE)</f>
        <v>#N/A</v>
      </c>
      <c r="C525">
        <v>4</v>
      </c>
      <c r="E525" t="str">
        <f>VLOOKUP(A525,Sheet2!A:B,2,FALSE)</f>
        <v>362101193704080715</v>
      </c>
    </row>
    <row r="526" spans="1:5">
      <c r="A526" t="s">
        <v>2984</v>
      </c>
      <c r="B526" t="e">
        <f>VLOOKUP(A526,Sheet1!B:D,3,FALSE)</f>
        <v>#N/A</v>
      </c>
      <c r="C526">
        <v>4</v>
      </c>
      <c r="E526" t="str">
        <f>VLOOKUP(A526,Sheet2!A:B,2,FALSE)</f>
        <v>362101193501090622</v>
      </c>
    </row>
    <row r="527" spans="1:5">
      <c r="A527" t="s">
        <v>2985</v>
      </c>
      <c r="B527" t="e">
        <f>VLOOKUP(A527,Sheet1!B:D,3,FALSE)</f>
        <v>#N/A</v>
      </c>
      <c r="C527">
        <v>4</v>
      </c>
      <c r="E527" t="str">
        <f>VLOOKUP(A527,Sheet2!A:B,2,FALSE)</f>
        <v>362101193412080633</v>
      </c>
    </row>
    <row r="528" spans="1:5">
      <c r="A528" t="s">
        <v>2986</v>
      </c>
      <c r="B528" t="e">
        <f>VLOOKUP(A528,Sheet1!B:D,3,FALSE)</f>
        <v>#N/A</v>
      </c>
      <c r="C528">
        <v>4</v>
      </c>
      <c r="E528" t="str">
        <f>VLOOKUP(A528,Sheet2!A:B,2,FALSE)</f>
        <v>362101193508260612</v>
      </c>
    </row>
    <row r="529" spans="1:5">
      <c r="A529" t="s">
        <v>2987</v>
      </c>
      <c r="B529" t="e">
        <f>VLOOKUP(A529,Sheet1!B:D,3,FALSE)</f>
        <v>#N/A</v>
      </c>
      <c r="C529">
        <v>4</v>
      </c>
      <c r="E529" t="str">
        <f>VLOOKUP(A529,Sheet2!A:B,2,FALSE)</f>
        <v>362101193509040013</v>
      </c>
    </row>
    <row r="530" spans="1:5">
      <c r="A530" t="s">
        <v>2988</v>
      </c>
      <c r="B530" t="e">
        <f>VLOOKUP(A530,Sheet1!B:D,3,FALSE)</f>
        <v>#N/A</v>
      </c>
      <c r="C530">
        <v>4</v>
      </c>
      <c r="E530" t="str">
        <f>VLOOKUP(A530,Sheet2!A:B,2,FALSE)</f>
        <v>362101193509010615</v>
      </c>
    </row>
    <row r="531" spans="1:5">
      <c r="A531" t="s">
        <v>2989</v>
      </c>
      <c r="B531" t="e">
        <f>VLOOKUP(A531,Sheet1!B:D,3,FALSE)</f>
        <v>#N/A</v>
      </c>
      <c r="C531">
        <v>4</v>
      </c>
      <c r="E531" t="str">
        <f>VLOOKUP(A531,Sheet2!A:B,2,FALSE)</f>
        <v>362101193407290679</v>
      </c>
    </row>
    <row r="532" spans="1:5">
      <c r="A532" t="s">
        <v>2990</v>
      </c>
      <c r="B532" t="e">
        <f>VLOOKUP(A532,Sheet1!B:D,3,FALSE)</f>
        <v>#N/A</v>
      </c>
      <c r="C532">
        <v>4</v>
      </c>
      <c r="E532" t="str">
        <f>VLOOKUP(A532,Sheet2!A:B,2,FALSE)</f>
        <v>362101193408240649</v>
      </c>
    </row>
    <row r="533" spans="1:5">
      <c r="A533" t="s">
        <v>2991</v>
      </c>
      <c r="B533" t="e">
        <f>VLOOKUP(A533,Sheet1!B:D,3,FALSE)</f>
        <v>#N/A</v>
      </c>
      <c r="C533">
        <v>4</v>
      </c>
      <c r="E533" t="str">
        <f>VLOOKUP(A533,Sheet2!A:B,2,FALSE)</f>
        <v>362101193408150715</v>
      </c>
    </row>
    <row r="534" spans="1:5">
      <c r="A534" t="s">
        <v>2992</v>
      </c>
      <c r="B534" t="e">
        <f>VLOOKUP(A534,Sheet1!B:D,3,FALSE)</f>
        <v>#N/A</v>
      </c>
      <c r="C534">
        <v>4</v>
      </c>
      <c r="E534" t="str">
        <f>VLOOKUP(A534,Sheet2!A:B,2,FALSE)</f>
        <v>362101194105171011</v>
      </c>
    </row>
    <row r="535" spans="1:5">
      <c r="A535" t="s">
        <v>2993</v>
      </c>
      <c r="B535" t="e">
        <f>VLOOKUP(A535,Sheet1!B:D,3,FALSE)</f>
        <v>#N/A</v>
      </c>
      <c r="C535">
        <v>4</v>
      </c>
      <c r="E535" t="str">
        <f>VLOOKUP(A535,Sheet2!A:B,2,FALSE)</f>
        <v>362101194105130623</v>
      </c>
    </row>
    <row r="536" spans="1:5">
      <c r="A536" t="s">
        <v>2994</v>
      </c>
      <c r="B536" t="e">
        <f>VLOOKUP(A536,Sheet1!B:D,3,FALSE)</f>
        <v>#N/A</v>
      </c>
      <c r="C536">
        <v>4</v>
      </c>
      <c r="E536" t="str">
        <f>VLOOKUP(A536,Sheet2!A:B,2,FALSE)</f>
        <v>362101194109250673</v>
      </c>
    </row>
    <row r="537" spans="1:5">
      <c r="A537" t="s">
        <v>2995</v>
      </c>
      <c r="B537" t="e">
        <f>VLOOKUP(A537,Sheet1!B:D,3,FALSE)</f>
        <v>#N/A</v>
      </c>
      <c r="C537">
        <v>4</v>
      </c>
      <c r="E537" t="str">
        <f>VLOOKUP(A537,Sheet2!A:B,2,FALSE)</f>
        <v>362101194109250657</v>
      </c>
    </row>
    <row r="538" spans="1:5">
      <c r="A538" t="s">
        <v>2996</v>
      </c>
      <c r="B538" t="e">
        <f>VLOOKUP(A538,Sheet1!B:D,3,FALSE)</f>
        <v>#N/A</v>
      </c>
      <c r="C538">
        <v>4</v>
      </c>
      <c r="E538" t="str">
        <f>VLOOKUP(A538,Sheet2!A:B,2,FALSE)</f>
        <v>362101194109140626</v>
      </c>
    </row>
    <row r="539" spans="1:5">
      <c r="A539" t="s">
        <v>2997</v>
      </c>
      <c r="B539" t="e">
        <f>VLOOKUP(A539,Sheet1!B:D,3,FALSE)</f>
        <v>#N/A</v>
      </c>
      <c r="C539">
        <v>4</v>
      </c>
      <c r="E539" t="str">
        <f>VLOOKUP(A539,Sheet2!A:B,2,FALSE)</f>
        <v>362101194108260618</v>
      </c>
    </row>
    <row r="540" spans="1:5">
      <c r="A540" t="s">
        <v>2998</v>
      </c>
      <c r="B540" t="e">
        <f>VLOOKUP(A540,Sheet1!B:D,3,FALSE)</f>
        <v>#N/A</v>
      </c>
      <c r="C540">
        <v>4</v>
      </c>
      <c r="E540" t="str">
        <f>VLOOKUP(A540,Sheet2!A:B,2,FALSE)</f>
        <v>362101194206100618</v>
      </c>
    </row>
    <row r="541" spans="1:5">
      <c r="A541" t="s">
        <v>2999</v>
      </c>
      <c r="B541" t="e">
        <f>VLOOKUP(A541,Sheet1!B:D,3,FALSE)</f>
        <v>#N/A</v>
      </c>
      <c r="C541">
        <v>4</v>
      </c>
      <c r="E541" t="str">
        <f>VLOOKUP(A541,Sheet2!A:B,2,FALSE)</f>
        <v>362101194206091010</v>
      </c>
    </row>
    <row r="542" spans="1:5">
      <c r="A542" t="s">
        <v>3000</v>
      </c>
      <c r="B542" t="e">
        <f>VLOOKUP(A542,Sheet1!B:D,3,FALSE)</f>
        <v>#N/A</v>
      </c>
      <c r="C542">
        <v>4</v>
      </c>
      <c r="E542" t="str">
        <f>VLOOKUP(A542,Sheet2!A:B,2,FALSE)</f>
        <v>362101193710030626</v>
      </c>
    </row>
    <row r="543" spans="1:5">
      <c r="A543" t="s">
        <v>3001</v>
      </c>
      <c r="B543" t="e">
        <f>VLOOKUP(A543,Sheet1!B:D,3,FALSE)</f>
        <v>#N/A</v>
      </c>
      <c r="C543">
        <v>4</v>
      </c>
      <c r="E543" t="str">
        <f>VLOOKUP(A543,Sheet2!A:B,2,FALSE)</f>
        <v>362101193710080017</v>
      </c>
    </row>
    <row r="544" spans="1:5">
      <c r="A544" t="s">
        <v>3002</v>
      </c>
      <c r="B544" t="e">
        <f>VLOOKUP(A544,Sheet1!B:D,3,FALSE)</f>
        <v>#N/A</v>
      </c>
      <c r="C544">
        <v>4</v>
      </c>
      <c r="E544" t="str">
        <f>VLOOKUP(A544,Sheet2!A:B,2,FALSE)</f>
        <v>362101193710150732</v>
      </c>
    </row>
    <row r="545" spans="1:5">
      <c r="A545" t="s">
        <v>3003</v>
      </c>
      <c r="B545" t="e">
        <f>VLOOKUP(A545,Sheet1!B:D,3,FALSE)</f>
        <v>#N/A</v>
      </c>
      <c r="C545">
        <v>4</v>
      </c>
      <c r="E545" t="str">
        <f>VLOOKUP(A545,Sheet2!A:B,2,FALSE)</f>
        <v>362101193710180659</v>
      </c>
    </row>
    <row r="546" spans="1:5">
      <c r="A546" t="s">
        <v>3004</v>
      </c>
      <c r="B546" t="e">
        <f>VLOOKUP(A546,Sheet1!B:D,3,FALSE)</f>
        <v>#N/A</v>
      </c>
      <c r="C546">
        <v>4</v>
      </c>
      <c r="E546" t="str">
        <f>VLOOKUP(A546,Sheet2!A:B,2,FALSE)</f>
        <v>362101193710200613</v>
      </c>
    </row>
    <row r="547" spans="1:5">
      <c r="A547" t="s">
        <v>3005</v>
      </c>
      <c r="B547" t="e">
        <f>VLOOKUP(A547,Sheet1!B:D,3,FALSE)</f>
        <v>#N/A</v>
      </c>
      <c r="C547">
        <v>4</v>
      </c>
      <c r="E547" t="str">
        <f>VLOOKUP(A547,Sheet2!A:B,2,FALSE)</f>
        <v>36210119371123062X</v>
      </c>
    </row>
    <row r="548" spans="1:5">
      <c r="A548" t="s">
        <v>3006</v>
      </c>
      <c r="B548" t="e">
        <f>VLOOKUP(A548,Sheet1!B:D,3,FALSE)</f>
        <v>#N/A</v>
      </c>
      <c r="C548">
        <v>4</v>
      </c>
      <c r="E548" t="str">
        <f>VLOOKUP(A548,Sheet2!A:B,2,FALSE)</f>
        <v>362101193712060618</v>
      </c>
    </row>
    <row r="549" spans="1:5">
      <c r="A549" t="s">
        <v>3007</v>
      </c>
      <c r="B549" t="e">
        <f>VLOOKUP(A549,Sheet1!B:D,3,FALSE)</f>
        <v>#N/A</v>
      </c>
      <c r="C549">
        <v>4</v>
      </c>
      <c r="E549" t="str">
        <f>VLOOKUP(A549,Sheet2!A:B,2,FALSE)</f>
        <v>362101193712100632</v>
      </c>
    </row>
    <row r="550" spans="1:5">
      <c r="A550" t="s">
        <v>3008</v>
      </c>
      <c r="B550" t="e">
        <f>VLOOKUP(A550,Sheet1!B:D,3,FALSE)</f>
        <v>#N/A</v>
      </c>
      <c r="C550">
        <v>4</v>
      </c>
      <c r="E550" t="str">
        <f>VLOOKUP(A550,Sheet2!A:B,2,FALSE)</f>
        <v>362101193702020620</v>
      </c>
    </row>
    <row r="551" spans="1:5">
      <c r="A551" t="s">
        <v>3009</v>
      </c>
      <c r="B551" t="e">
        <f>VLOOKUP(A551,Sheet1!B:D,3,FALSE)</f>
        <v>#N/A</v>
      </c>
      <c r="C551">
        <v>4</v>
      </c>
      <c r="E551" t="str">
        <f>VLOOKUP(A551,Sheet2!A:B,2,FALSE)</f>
        <v>362101193701040646</v>
      </c>
    </row>
    <row r="552" spans="1:5">
      <c r="A552" t="s">
        <v>3010</v>
      </c>
      <c r="B552" t="e">
        <f>VLOOKUP(A552,Sheet1!B:D,3,FALSE)</f>
        <v>#N/A</v>
      </c>
      <c r="C552">
        <v>4</v>
      </c>
      <c r="E552" t="str">
        <f>VLOOKUP(A552,Sheet2!A:B,2,FALSE)</f>
        <v>362101193701050617</v>
      </c>
    </row>
    <row r="553" spans="1:5">
      <c r="A553" t="s">
        <v>3011</v>
      </c>
      <c r="B553" t="e">
        <f>VLOOKUP(A553,Sheet1!B:D,3,FALSE)</f>
        <v>#N/A</v>
      </c>
      <c r="C553">
        <v>4</v>
      </c>
      <c r="E553" t="str">
        <f>VLOOKUP(A553,Sheet2!A:B,2,FALSE)</f>
        <v>362101193701130668</v>
      </c>
    </row>
    <row r="554" spans="1:5">
      <c r="A554" t="s">
        <v>3012</v>
      </c>
      <c r="B554" t="e">
        <f>VLOOKUP(A554,Sheet1!B:D,3,FALSE)</f>
        <v>#N/A</v>
      </c>
      <c r="C554">
        <v>4</v>
      </c>
      <c r="E554" t="str">
        <f>VLOOKUP(A554,Sheet2!A:B,2,FALSE)</f>
        <v>362101193701140639</v>
      </c>
    </row>
    <row r="555" spans="1:5">
      <c r="A555" t="s">
        <v>3013</v>
      </c>
      <c r="B555" t="e">
        <f>VLOOKUP(A555,Sheet1!B:D,3,FALSE)</f>
        <v>#N/A</v>
      </c>
      <c r="C555">
        <v>4</v>
      </c>
      <c r="E555" t="str">
        <f>VLOOKUP(A555,Sheet2!A:B,2,FALSE)</f>
        <v>36210119360815063X</v>
      </c>
    </row>
    <row r="556" spans="1:5">
      <c r="A556" t="s">
        <v>3014</v>
      </c>
      <c r="B556" t="e">
        <f>VLOOKUP(A556,Sheet1!B:D,3,FALSE)</f>
        <v>#N/A</v>
      </c>
      <c r="C556">
        <v>4</v>
      </c>
      <c r="E556" t="str">
        <f>VLOOKUP(A556,Sheet2!A:B,2,FALSE)</f>
        <v>362101193609130649</v>
      </c>
    </row>
    <row r="557" spans="1:5">
      <c r="A557" t="s">
        <v>3015</v>
      </c>
      <c r="B557" t="e">
        <f>VLOOKUP(A557,Sheet1!B:D,3,FALSE)</f>
        <v>#N/A</v>
      </c>
      <c r="C557">
        <v>4</v>
      </c>
      <c r="E557" t="str">
        <f>VLOOKUP(A557,Sheet2!A:B,2,FALSE)</f>
        <v>362101193609190633</v>
      </c>
    </row>
    <row r="558" spans="1:5">
      <c r="A558" t="s">
        <v>3016</v>
      </c>
      <c r="B558" t="e">
        <f>VLOOKUP(A558,Sheet1!B:D,3,FALSE)</f>
        <v>#N/A</v>
      </c>
      <c r="C558">
        <v>4</v>
      </c>
      <c r="E558" t="str">
        <f>VLOOKUP(A558,Sheet2!A:B,2,FALSE)</f>
        <v>362101193610090613</v>
      </c>
    </row>
    <row r="559" spans="1:5">
      <c r="A559" t="s">
        <v>3017</v>
      </c>
      <c r="B559" t="e">
        <f>VLOOKUP(A559,Sheet1!B:D,3,FALSE)</f>
        <v>#N/A</v>
      </c>
      <c r="C559">
        <v>4</v>
      </c>
      <c r="E559" t="str">
        <f>VLOOKUP(A559,Sheet2!A:B,2,FALSE)</f>
        <v>362101193509210617</v>
      </c>
    </row>
    <row r="560" spans="1:5">
      <c r="A560" t="s">
        <v>3018</v>
      </c>
      <c r="B560" t="e">
        <f>VLOOKUP(A560,Sheet1!B:D,3,FALSE)</f>
        <v>#N/A</v>
      </c>
      <c r="C560">
        <v>4</v>
      </c>
      <c r="E560" t="str">
        <f>VLOOKUP(A560,Sheet2!A:B,2,FALSE)</f>
        <v>362101193509050625</v>
      </c>
    </row>
    <row r="561" spans="1:5">
      <c r="A561" t="s">
        <v>3019</v>
      </c>
      <c r="B561" t="e">
        <f>VLOOKUP(A561,Sheet1!B:D,3,FALSE)</f>
        <v>#N/A</v>
      </c>
      <c r="C561">
        <v>4</v>
      </c>
      <c r="E561" t="str">
        <f>VLOOKUP(A561,Sheet2!A:B,2,FALSE)</f>
        <v>362101193510120619</v>
      </c>
    </row>
    <row r="562" spans="1:5">
      <c r="A562" t="s">
        <v>3020</v>
      </c>
      <c r="B562" t="e">
        <f>VLOOKUP(A562,Sheet1!B:D,3,FALSE)</f>
        <v>#N/A</v>
      </c>
      <c r="C562">
        <v>4</v>
      </c>
      <c r="E562" t="str">
        <f>VLOOKUP(A562,Sheet2!A:B,2,FALSE)</f>
        <v>362101193511110615</v>
      </c>
    </row>
    <row r="563" spans="1:5">
      <c r="A563" t="s">
        <v>3021</v>
      </c>
      <c r="B563" t="e">
        <f>VLOOKUP(A563,Sheet1!B:D,3,FALSE)</f>
        <v>#N/A</v>
      </c>
      <c r="C563">
        <v>4</v>
      </c>
      <c r="E563" t="str">
        <f>VLOOKUP(A563,Sheet2!A:B,2,FALSE)</f>
        <v>362101193511200629</v>
      </c>
    </row>
    <row r="564" spans="1:5">
      <c r="A564" t="s">
        <v>3022</v>
      </c>
      <c r="B564" t="e">
        <f>VLOOKUP(A564,Sheet1!B:D,3,FALSE)</f>
        <v>#N/A</v>
      </c>
      <c r="C564">
        <v>4</v>
      </c>
      <c r="E564" t="str">
        <f>VLOOKUP(A564,Sheet2!A:B,2,FALSE)</f>
        <v>36210119351226064X</v>
      </c>
    </row>
    <row r="565" spans="1:5">
      <c r="A565" t="s">
        <v>3023</v>
      </c>
      <c r="B565" t="e">
        <f>VLOOKUP(A565,Sheet1!B:D,3,FALSE)</f>
        <v>#N/A</v>
      </c>
      <c r="C565">
        <v>4</v>
      </c>
      <c r="E565" t="str">
        <f>VLOOKUP(A565,Sheet2!A:B,2,FALSE)</f>
        <v>362101193412060333</v>
      </c>
    </row>
    <row r="566" spans="1:5">
      <c r="A566" t="s">
        <v>3024</v>
      </c>
      <c r="B566" t="e">
        <f>VLOOKUP(A566,Sheet1!B:D,3,FALSE)</f>
        <v>#N/A</v>
      </c>
      <c r="C566">
        <v>4</v>
      </c>
      <c r="E566" t="str">
        <f>VLOOKUP(A566,Sheet2!A:B,2,FALSE)</f>
        <v>362101193410080680</v>
      </c>
    </row>
    <row r="567" spans="1:5">
      <c r="A567" t="s">
        <v>3025</v>
      </c>
      <c r="B567" t="e">
        <f>VLOOKUP(A567,Sheet1!B:D,3,FALSE)</f>
        <v>#N/A</v>
      </c>
      <c r="C567">
        <v>4</v>
      </c>
      <c r="E567" t="str">
        <f>VLOOKUP(A567,Sheet2!A:B,2,FALSE)</f>
        <v>362101193409130652</v>
      </c>
    </row>
    <row r="568" spans="1:5">
      <c r="A568" t="s">
        <v>3026</v>
      </c>
      <c r="B568" t="e">
        <f>VLOOKUP(A568,Sheet1!B:D,3,FALSE)</f>
        <v>#N/A</v>
      </c>
      <c r="C568">
        <v>4</v>
      </c>
      <c r="E568" t="str">
        <f>VLOOKUP(A568,Sheet2!A:B,2,FALSE)</f>
        <v>362101193410010631</v>
      </c>
    </row>
    <row r="569" spans="1:5">
      <c r="A569" t="s">
        <v>3027</v>
      </c>
      <c r="B569" t="e">
        <f>VLOOKUP(A569,Sheet1!B:D,3,FALSE)</f>
        <v>#N/A</v>
      </c>
      <c r="C569">
        <v>4</v>
      </c>
      <c r="E569" t="str">
        <f>VLOOKUP(A569,Sheet2!A:B,2,FALSE)</f>
        <v>362101194103150719</v>
      </c>
    </row>
    <row r="570" spans="1:5">
      <c r="A570" t="s">
        <v>3028</v>
      </c>
      <c r="B570" t="e">
        <f>VLOOKUP(A570,Sheet1!B:D,3,FALSE)</f>
        <v>#N/A</v>
      </c>
      <c r="C570">
        <v>4</v>
      </c>
      <c r="E570" t="str">
        <f>VLOOKUP(A570,Sheet2!A:B,2,FALSE)</f>
        <v>362101194103150698</v>
      </c>
    </row>
    <row r="571" spans="1:5">
      <c r="A571" t="s">
        <v>3029</v>
      </c>
      <c r="B571" t="e">
        <f>VLOOKUP(A571,Sheet1!B:D,3,FALSE)</f>
        <v>#N/A</v>
      </c>
      <c r="C571">
        <v>4</v>
      </c>
      <c r="E571" t="str">
        <f>VLOOKUP(A571,Sheet2!A:B,2,FALSE)</f>
        <v>362101194108020630</v>
      </c>
    </row>
    <row r="572" spans="1:5">
      <c r="A572" t="s">
        <v>3030</v>
      </c>
      <c r="B572" t="e">
        <f>VLOOKUP(A572,Sheet1!B:D,3,FALSE)</f>
        <v>#N/A</v>
      </c>
      <c r="C572">
        <v>4</v>
      </c>
      <c r="E572" t="str">
        <f>VLOOKUP(A572,Sheet2!A:B,2,FALSE)</f>
        <v>36210119410801066X</v>
      </c>
    </row>
    <row r="573" spans="1:5">
      <c r="A573" t="s">
        <v>3031</v>
      </c>
      <c r="B573" t="e">
        <f>VLOOKUP(A573,Sheet1!B:D,3,FALSE)</f>
        <v>#N/A</v>
      </c>
      <c r="C573">
        <v>4</v>
      </c>
      <c r="E573" t="str">
        <f>VLOOKUP(A573,Sheet2!A:B,2,FALSE)</f>
        <v>362101194107300649</v>
      </c>
    </row>
    <row r="574" spans="1:5">
      <c r="A574" t="s">
        <v>3032</v>
      </c>
      <c r="B574" t="e">
        <f>VLOOKUP(A574,Sheet1!B:D,3,FALSE)</f>
        <v>#N/A</v>
      </c>
      <c r="C574">
        <v>4</v>
      </c>
      <c r="E574" t="str">
        <f>VLOOKUP(A574,Sheet2!A:B,2,FALSE)</f>
        <v>362101194107060657</v>
      </c>
    </row>
    <row r="575" spans="1:5">
      <c r="A575" t="s">
        <v>3033</v>
      </c>
      <c r="B575" t="e">
        <f>VLOOKUP(A575,Sheet1!B:D,3,FALSE)</f>
        <v>#N/A</v>
      </c>
      <c r="C575">
        <v>4</v>
      </c>
      <c r="E575" t="str">
        <f>VLOOKUP(A575,Sheet2!A:B,2,FALSE)</f>
        <v>362101194106100637</v>
      </c>
    </row>
    <row r="576" spans="1:5">
      <c r="A576" t="s">
        <v>3034</v>
      </c>
      <c r="B576" t="e">
        <f>VLOOKUP(A576,Sheet1!B:D,3,FALSE)</f>
        <v>#N/A</v>
      </c>
      <c r="C576">
        <v>4</v>
      </c>
      <c r="E576" t="str">
        <f>VLOOKUP(A576,Sheet2!A:B,2,FALSE)</f>
        <v>362101194106060639</v>
      </c>
    </row>
    <row r="577" spans="1:5">
      <c r="A577" t="s">
        <v>3035</v>
      </c>
      <c r="B577" t="e">
        <f>VLOOKUP(A577,Sheet1!B:D,3,FALSE)</f>
        <v>#N/A</v>
      </c>
      <c r="C577">
        <v>4</v>
      </c>
      <c r="E577" t="str">
        <f>VLOOKUP(A577,Sheet2!A:B,2,FALSE)</f>
        <v>362101193810310617</v>
      </c>
    </row>
    <row r="578" spans="1:5">
      <c r="A578" t="s">
        <v>3036</v>
      </c>
      <c r="B578" t="e">
        <f>VLOOKUP(A578,Sheet1!B:D,3,FALSE)</f>
        <v>#N/A</v>
      </c>
      <c r="C578">
        <v>4</v>
      </c>
      <c r="E578" t="str">
        <f>VLOOKUP(A578,Sheet2!A:B,2,FALSE)</f>
        <v>362101193811130634</v>
      </c>
    </row>
    <row r="579" spans="1:5">
      <c r="A579" t="s">
        <v>3037</v>
      </c>
      <c r="B579" t="e">
        <f>VLOOKUP(A579,Sheet1!B:D,3,FALSE)</f>
        <v>#N/A</v>
      </c>
      <c r="C579">
        <v>4</v>
      </c>
      <c r="E579" t="str">
        <f>VLOOKUP(A579,Sheet2!A:B,2,FALSE)</f>
        <v>362101193812050652</v>
      </c>
    </row>
    <row r="580" spans="1:5">
      <c r="A580" t="s">
        <v>3038</v>
      </c>
      <c r="B580" t="e">
        <f>VLOOKUP(A580,Sheet1!B:D,3,FALSE)</f>
        <v>#N/A</v>
      </c>
      <c r="C580">
        <v>4</v>
      </c>
      <c r="E580" t="str">
        <f>VLOOKUP(A580,Sheet2!A:B,2,FALSE)</f>
        <v>362101193804150637</v>
      </c>
    </row>
    <row r="581" spans="1:5">
      <c r="A581" t="s">
        <v>3039</v>
      </c>
      <c r="B581" t="e">
        <f>VLOOKUP(A581,Sheet1!B:D,3,FALSE)</f>
        <v>#N/A</v>
      </c>
      <c r="C581">
        <v>4</v>
      </c>
      <c r="E581" t="str">
        <f>VLOOKUP(A581,Sheet2!A:B,2,FALSE)</f>
        <v>362101193804280618</v>
      </c>
    </row>
    <row r="582" spans="1:5">
      <c r="A582" t="s">
        <v>3040</v>
      </c>
      <c r="B582" t="e">
        <f>VLOOKUP(A582,Sheet1!B:D,3,FALSE)</f>
        <v>#N/A</v>
      </c>
      <c r="C582">
        <v>4</v>
      </c>
      <c r="E582" t="str">
        <f>VLOOKUP(A582,Sheet2!A:B,2,FALSE)</f>
        <v>362101193805060633</v>
      </c>
    </row>
    <row r="583" spans="1:5">
      <c r="A583" t="s">
        <v>3041</v>
      </c>
      <c r="B583" t="e">
        <f>VLOOKUP(A583,Sheet1!B:D,3,FALSE)</f>
        <v>#N/A</v>
      </c>
      <c r="C583">
        <v>4</v>
      </c>
      <c r="E583" t="str">
        <f>VLOOKUP(A583,Sheet2!A:B,2,FALSE)</f>
        <v>362101193805070612</v>
      </c>
    </row>
    <row r="584" spans="1:5">
      <c r="A584" t="s">
        <v>3042</v>
      </c>
      <c r="B584" t="e">
        <f>VLOOKUP(A584,Sheet1!B:D,3,FALSE)</f>
        <v>#N/A</v>
      </c>
      <c r="C584">
        <v>4</v>
      </c>
      <c r="E584" t="str">
        <f>VLOOKUP(A584,Sheet2!A:B,2,FALSE)</f>
        <v>362101193805210611</v>
      </c>
    </row>
    <row r="585" spans="1:5">
      <c r="A585" t="s">
        <v>3043</v>
      </c>
      <c r="B585" t="e">
        <f>VLOOKUP(A585,Sheet1!B:D,3,FALSE)</f>
        <v>#N/A</v>
      </c>
      <c r="C585">
        <v>4</v>
      </c>
      <c r="E585" t="str">
        <f>VLOOKUP(A585,Sheet2!A:B,2,FALSE)</f>
        <v>362101193807260639</v>
      </c>
    </row>
    <row r="586" spans="1:5">
      <c r="A586" t="s">
        <v>3044</v>
      </c>
      <c r="B586" t="e">
        <f>VLOOKUP(A586,Sheet1!B:D,3,FALSE)</f>
        <v>#N/A</v>
      </c>
      <c r="C586">
        <v>4</v>
      </c>
      <c r="E586" t="str">
        <f>VLOOKUP(A586,Sheet2!A:B,2,FALSE)</f>
        <v>362101193901270614</v>
      </c>
    </row>
    <row r="587" spans="1:5">
      <c r="A587" t="s">
        <v>3045</v>
      </c>
      <c r="B587" t="e">
        <f>VLOOKUP(A587,Sheet1!B:D,3,FALSE)</f>
        <v>#N/A</v>
      </c>
      <c r="C587">
        <v>4</v>
      </c>
      <c r="E587" t="str">
        <f>VLOOKUP(A587,Sheet2!A:B,2,FALSE)</f>
        <v>362101193902040626</v>
      </c>
    </row>
    <row r="588" spans="1:5">
      <c r="A588" t="s">
        <v>3046</v>
      </c>
      <c r="B588" t="e">
        <f>VLOOKUP(A588,Sheet1!B:D,3,FALSE)</f>
        <v>#N/A</v>
      </c>
      <c r="C588">
        <v>4</v>
      </c>
      <c r="E588" t="str">
        <f>VLOOKUP(A588,Sheet2!A:B,2,FALSE)</f>
        <v>36210119380820062X</v>
      </c>
    </row>
    <row r="589" spans="1:5">
      <c r="A589" t="s">
        <v>3047</v>
      </c>
      <c r="B589" t="e">
        <f>VLOOKUP(A589,Sheet1!B:D,3,FALSE)</f>
        <v>#N/A</v>
      </c>
      <c r="C589">
        <v>4</v>
      </c>
      <c r="E589" t="str">
        <f>VLOOKUP(A589,Sheet2!A:B,2,FALSE)</f>
        <v>362101193712220618</v>
      </c>
    </row>
    <row r="590" spans="1:5">
      <c r="A590" t="s">
        <v>3048</v>
      </c>
      <c r="B590" t="e">
        <f>VLOOKUP(A590,Sheet1!B:D,3,FALSE)</f>
        <v>#N/A</v>
      </c>
      <c r="C590">
        <v>4</v>
      </c>
      <c r="E590" t="str">
        <f>VLOOKUP(A590,Sheet2!A:B,2,FALSE)</f>
        <v>362101193802010315</v>
      </c>
    </row>
    <row r="591" spans="1:5">
      <c r="A591" t="s">
        <v>3049</v>
      </c>
      <c r="B591" t="e">
        <f>VLOOKUP(A591,Sheet1!B:D,3,FALSE)</f>
        <v>#N/A</v>
      </c>
      <c r="C591">
        <v>4</v>
      </c>
      <c r="E591" t="str">
        <f>VLOOKUP(A591,Sheet2!A:B,2,FALSE)</f>
        <v>362101193802030666</v>
      </c>
    </row>
    <row r="592" spans="1:5">
      <c r="A592" t="s">
        <v>3050</v>
      </c>
      <c r="B592" t="e">
        <f>VLOOKUP(A592,Sheet1!B:D,3,FALSE)</f>
        <v>#N/A</v>
      </c>
      <c r="C592">
        <v>4</v>
      </c>
      <c r="E592" t="str">
        <f>VLOOKUP(A592,Sheet2!A:B,2,FALSE)</f>
        <v>362101193802080612</v>
      </c>
    </row>
    <row r="593" spans="1:5">
      <c r="A593" t="s">
        <v>3051</v>
      </c>
      <c r="B593" t="e">
        <f>VLOOKUP(A593,Sheet1!B:D,3,FALSE)</f>
        <v>#N/A</v>
      </c>
      <c r="C593">
        <v>4</v>
      </c>
      <c r="E593" t="str">
        <f>VLOOKUP(A593,Sheet2!A:B,2,FALSE)</f>
        <v>362101193802270627</v>
      </c>
    </row>
    <row r="594" spans="1:5">
      <c r="A594" t="s">
        <v>3052</v>
      </c>
      <c r="B594" t="e">
        <f>VLOOKUP(A594,Sheet1!B:D,3,FALSE)</f>
        <v>#N/A</v>
      </c>
      <c r="C594">
        <v>4</v>
      </c>
      <c r="E594" t="str">
        <f>VLOOKUP(A594,Sheet2!A:B,2,FALSE)</f>
        <v>362101193803030641</v>
      </c>
    </row>
    <row r="595" spans="1:5">
      <c r="A595" t="s">
        <v>3053</v>
      </c>
      <c r="B595" t="e">
        <f>VLOOKUP(A595,Sheet1!B:D,3,FALSE)</f>
        <v>#N/A</v>
      </c>
      <c r="C595">
        <v>4</v>
      </c>
      <c r="E595" t="str">
        <f>VLOOKUP(A595,Sheet2!A:B,2,FALSE)</f>
        <v>362101193804060615</v>
      </c>
    </row>
    <row r="596" spans="1:5">
      <c r="A596" t="s">
        <v>3054</v>
      </c>
      <c r="B596" t="e">
        <f>VLOOKUP(A596,Sheet1!B:D,3,FALSE)</f>
        <v>#N/A</v>
      </c>
      <c r="C596">
        <v>4</v>
      </c>
      <c r="E596" t="str">
        <f>VLOOKUP(A596,Sheet2!A:B,2,FALSE)</f>
        <v>362101193709070612</v>
      </c>
    </row>
    <row r="597" spans="1:5">
      <c r="A597" t="s">
        <v>3055</v>
      </c>
      <c r="B597" t="e">
        <f>VLOOKUP(A597,Sheet1!B:D,3,FALSE)</f>
        <v>#N/A</v>
      </c>
      <c r="C597">
        <v>4</v>
      </c>
      <c r="E597" t="str">
        <f>VLOOKUP(A597,Sheet2!A:B,2,FALSE)</f>
        <v>362101193709160650</v>
      </c>
    </row>
    <row r="598" spans="1:5">
      <c r="A598" t="s">
        <v>3056</v>
      </c>
      <c r="B598" t="e">
        <f>VLOOKUP(A598,Sheet1!B:D,3,FALSE)</f>
        <v>#N/A</v>
      </c>
      <c r="C598">
        <v>4</v>
      </c>
      <c r="E598" t="str">
        <f>VLOOKUP(A598,Sheet2!A:B,2,FALSE)</f>
        <v>362101193709170621</v>
      </c>
    </row>
    <row r="599" spans="1:5">
      <c r="A599" t="s">
        <v>3057</v>
      </c>
      <c r="B599" t="e">
        <f>VLOOKUP(A599,Sheet1!B:D,3,FALSE)</f>
        <v>#N/A</v>
      </c>
      <c r="C599">
        <v>4</v>
      </c>
      <c r="E599" t="str">
        <f>VLOOKUP(A599,Sheet2!A:B,2,FALSE)</f>
        <v>362101193812120622</v>
      </c>
    </row>
    <row r="600" spans="1:5">
      <c r="A600" t="s">
        <v>3058</v>
      </c>
      <c r="B600" t="e">
        <f>VLOOKUP(A600,Sheet1!B:D,3,FALSE)</f>
        <v>#N/A</v>
      </c>
      <c r="C600">
        <v>4</v>
      </c>
      <c r="E600" t="str">
        <f>VLOOKUP(A600,Sheet2!A:B,2,FALSE)</f>
        <v>362101193612290651</v>
      </c>
    </row>
    <row r="601" spans="1:5">
      <c r="A601" t="s">
        <v>3059</v>
      </c>
      <c r="B601" t="e">
        <f>VLOOKUP(A601,Sheet1!B:D,3,FALSE)</f>
        <v>#N/A</v>
      </c>
      <c r="C601">
        <v>4</v>
      </c>
      <c r="E601" t="str">
        <f>VLOOKUP(A601,Sheet2!A:B,2,FALSE)</f>
        <v>362101193609010700</v>
      </c>
    </row>
    <row r="602" spans="1:5">
      <c r="A602" t="s">
        <v>3060</v>
      </c>
      <c r="B602" t="e">
        <f>VLOOKUP(A602,Sheet1!B:D,3,FALSE)</f>
        <v>#N/A</v>
      </c>
      <c r="C602">
        <v>4</v>
      </c>
      <c r="E602" t="str">
        <f>VLOOKUP(A602,Sheet2!A:B,2,FALSE)</f>
        <v>362101194010100640</v>
      </c>
    </row>
    <row r="603" spans="1:5">
      <c r="A603" t="s">
        <v>3061</v>
      </c>
      <c r="B603" t="e">
        <f>VLOOKUP(A603,Sheet1!B:D,3,FALSE)</f>
        <v>#N/A</v>
      </c>
      <c r="C603">
        <v>4</v>
      </c>
      <c r="E603" t="str">
        <f>VLOOKUP(A603,Sheet2!A:B,2,FALSE)</f>
        <v>362101194010200633</v>
      </c>
    </row>
    <row r="604" spans="1:5">
      <c r="A604" t="s">
        <v>3062</v>
      </c>
      <c r="B604" t="e">
        <f>VLOOKUP(A604,Sheet1!B:D,3,FALSE)</f>
        <v>#N/A</v>
      </c>
      <c r="C604">
        <v>4</v>
      </c>
      <c r="E604" t="str">
        <f>VLOOKUP(A604,Sheet2!A:B,2,FALSE)</f>
        <v>362101194010251342</v>
      </c>
    </row>
    <row r="605" spans="1:5">
      <c r="A605" t="s">
        <v>3063</v>
      </c>
      <c r="B605" t="e">
        <f>VLOOKUP(A605,Sheet1!B:D,3,FALSE)</f>
        <v>#N/A</v>
      </c>
      <c r="C605">
        <v>4</v>
      </c>
      <c r="E605" t="str">
        <f>VLOOKUP(A605,Sheet2!A:B,2,FALSE)</f>
        <v>362101194011110656</v>
      </c>
    </row>
    <row r="606" spans="1:5">
      <c r="A606" t="s">
        <v>3064</v>
      </c>
      <c r="B606" t="e">
        <f>VLOOKUP(A606,Sheet1!B:D,3,FALSE)</f>
        <v>#N/A</v>
      </c>
      <c r="C606">
        <v>4</v>
      </c>
      <c r="E606" t="str">
        <f>VLOOKUP(A606,Sheet2!A:B,2,FALSE)</f>
        <v>362101194007170613</v>
      </c>
    </row>
    <row r="607" spans="1:5">
      <c r="A607" t="s">
        <v>3065</v>
      </c>
      <c r="B607" t="e">
        <f>VLOOKUP(A607,Sheet1!B:D,3,FALSE)</f>
        <v>#N/A</v>
      </c>
      <c r="C607">
        <v>4</v>
      </c>
      <c r="E607" t="str">
        <f>VLOOKUP(A607,Sheet2!A:B,2,FALSE)</f>
        <v>362101194007200616</v>
      </c>
    </row>
    <row r="608" spans="1:5">
      <c r="A608" t="s">
        <v>3066</v>
      </c>
      <c r="B608" t="e">
        <f>VLOOKUP(A608,Sheet1!B:D,3,FALSE)</f>
        <v>#N/A</v>
      </c>
      <c r="C608">
        <v>4</v>
      </c>
      <c r="E608" t="str">
        <f>VLOOKUP(A608,Sheet2!A:B,2,FALSE)</f>
        <v>362101193705011324</v>
      </c>
    </row>
    <row r="609" spans="1:5">
      <c r="A609" t="s">
        <v>3067</v>
      </c>
      <c r="B609" t="e">
        <f>VLOOKUP(A609,Sheet1!B:D,3,FALSE)</f>
        <v>#N/A</v>
      </c>
      <c r="C609">
        <v>4</v>
      </c>
      <c r="E609" t="str">
        <f>VLOOKUP(A609,Sheet2!A:B,2,FALSE)</f>
        <v>362101193706170626</v>
      </c>
    </row>
    <row r="610" spans="1:5">
      <c r="A610" t="s">
        <v>3068</v>
      </c>
      <c r="B610" t="e">
        <f>VLOOKUP(A610,Sheet1!B:D,3,FALSE)</f>
        <v>#N/A</v>
      </c>
      <c r="C610">
        <v>4</v>
      </c>
      <c r="E610" t="str">
        <f>VLOOKUP(A610,Sheet2!A:B,2,FALSE)</f>
        <v>362101193707100654</v>
      </c>
    </row>
    <row r="611" spans="1:5">
      <c r="A611" t="s">
        <v>3069</v>
      </c>
      <c r="B611" t="e">
        <f>VLOOKUP(A611,Sheet1!B:D,3,FALSE)</f>
        <v>#N/A</v>
      </c>
      <c r="C611">
        <v>4</v>
      </c>
      <c r="E611" t="str">
        <f>VLOOKUP(A611,Sheet2!A:B,2,FALSE)</f>
        <v>362101193707130642</v>
      </c>
    </row>
    <row r="612" spans="1:5">
      <c r="A612" t="s">
        <v>3070</v>
      </c>
      <c r="B612" t="e">
        <f>VLOOKUP(A612,Sheet1!B:D,3,FALSE)</f>
        <v>#N/A</v>
      </c>
      <c r="C612">
        <v>4</v>
      </c>
      <c r="E612" t="str">
        <f>VLOOKUP(A612,Sheet2!A:B,2,FALSE)</f>
        <v>362101193707260623</v>
      </c>
    </row>
    <row r="613" spans="1:5">
      <c r="A613" t="s">
        <v>3071</v>
      </c>
      <c r="B613" t="e">
        <f>VLOOKUP(A613,Sheet1!B:D,3,FALSE)</f>
        <v>#N/A</v>
      </c>
      <c r="C613">
        <v>4</v>
      </c>
      <c r="E613" t="str">
        <f>VLOOKUP(A613,Sheet2!A:B,2,FALSE)</f>
        <v>362101193612221322</v>
      </c>
    </row>
    <row r="614" spans="1:5">
      <c r="A614" t="s">
        <v>3072</v>
      </c>
      <c r="B614" t="e">
        <f>VLOOKUP(A614,Sheet1!B:D,3,FALSE)</f>
        <v>#N/A</v>
      </c>
      <c r="C614">
        <v>4</v>
      </c>
      <c r="E614" t="str">
        <f>VLOOKUP(A614,Sheet2!A:B,2,FALSE)</f>
        <v>362101193612280648</v>
      </c>
    </row>
    <row r="615" spans="1:5">
      <c r="A615" t="s">
        <v>3073</v>
      </c>
      <c r="B615" t="e">
        <f>VLOOKUP(A615,Sheet1!B:D,3,FALSE)</f>
        <v>#N/A</v>
      </c>
      <c r="C615">
        <v>4</v>
      </c>
      <c r="E615" t="str">
        <f>VLOOKUP(A615,Sheet2!A:B,2,FALSE)</f>
        <v>36210119361230067X</v>
      </c>
    </row>
    <row r="616" spans="1:5">
      <c r="A616" t="s">
        <v>3074</v>
      </c>
      <c r="B616" t="e">
        <f>VLOOKUP(A616,Sheet1!B:D,3,FALSE)</f>
        <v>#N/A</v>
      </c>
      <c r="C616">
        <v>4</v>
      </c>
      <c r="E616" t="str">
        <f>VLOOKUP(A616,Sheet2!A:B,2,FALSE)</f>
        <v>362101194308010672</v>
      </c>
    </row>
    <row r="617" spans="1:5">
      <c r="A617" t="s">
        <v>3075</v>
      </c>
      <c r="B617" t="e">
        <f>VLOOKUP(A617,Sheet1!B:D,3,FALSE)</f>
        <v>#N/A</v>
      </c>
      <c r="C617">
        <v>4</v>
      </c>
      <c r="E617" t="str">
        <f>VLOOKUP(A617,Sheet2!A:B,2,FALSE)</f>
        <v>362101194212300624</v>
      </c>
    </row>
    <row r="618" spans="1:5">
      <c r="A618" t="s">
        <v>3076</v>
      </c>
      <c r="B618" t="e">
        <f>VLOOKUP(A618,Sheet1!B:D,3,FALSE)</f>
        <v>#N/A</v>
      </c>
      <c r="C618">
        <v>4</v>
      </c>
      <c r="E618" t="str">
        <f>VLOOKUP(A618,Sheet2!A:B,2,FALSE)</f>
        <v>362101193812120657</v>
      </c>
    </row>
    <row r="619" spans="1:5">
      <c r="A619" t="s">
        <v>3077</v>
      </c>
      <c r="B619" t="e">
        <f>VLOOKUP(A619,Sheet1!B:D,3,FALSE)</f>
        <v>#N/A</v>
      </c>
      <c r="C619">
        <v>4</v>
      </c>
      <c r="E619" t="str">
        <f>VLOOKUP(A619,Sheet2!A:B,2,FALSE)</f>
        <v>362101193812230653</v>
      </c>
    </row>
    <row r="620" spans="1:5">
      <c r="A620" t="s">
        <v>3078</v>
      </c>
      <c r="B620" t="e">
        <f>VLOOKUP(A620,Sheet1!B:D,3,FALSE)</f>
        <v>#N/A</v>
      </c>
      <c r="C620">
        <v>4</v>
      </c>
      <c r="E620" t="str">
        <f>VLOOKUP(A620,Sheet2!A:B,2,FALSE)</f>
        <v>362101193809030634</v>
      </c>
    </row>
    <row r="621" spans="1:5">
      <c r="A621" t="s">
        <v>3079</v>
      </c>
      <c r="B621" t="e">
        <f>VLOOKUP(A621,Sheet1!B:D,3,FALSE)</f>
        <v>#N/A</v>
      </c>
      <c r="C621">
        <v>4</v>
      </c>
      <c r="E621" t="str">
        <f>VLOOKUP(A621,Sheet2!A:B,2,FALSE)</f>
        <v>362101193809090733</v>
      </c>
    </row>
    <row r="622" spans="1:5">
      <c r="A622" t="s">
        <v>3080</v>
      </c>
      <c r="B622" t="e">
        <f>VLOOKUP(A622,Sheet1!B:D,3,FALSE)</f>
        <v>#N/A</v>
      </c>
      <c r="C622">
        <v>4</v>
      </c>
      <c r="E622" t="str">
        <f>VLOOKUP(A622,Sheet2!A:B,2,FALSE)</f>
        <v>362101193810220638</v>
      </c>
    </row>
    <row r="623" spans="1:5">
      <c r="A623" t="s">
        <v>3081</v>
      </c>
      <c r="B623" t="e">
        <f>VLOOKUP(A623,Sheet1!B:D,3,FALSE)</f>
        <v>#N/A</v>
      </c>
      <c r="C623">
        <v>4</v>
      </c>
      <c r="E623" t="str">
        <f>VLOOKUP(A623,Sheet2!A:B,2,FALSE)</f>
        <v>362101193912260614</v>
      </c>
    </row>
    <row r="624" spans="1:5">
      <c r="A624" t="s">
        <v>3082</v>
      </c>
      <c r="B624" t="e">
        <f>VLOOKUP(A624,Sheet1!B:D,3,FALSE)</f>
        <v>#N/A</v>
      </c>
      <c r="C624">
        <v>4</v>
      </c>
      <c r="E624" t="str">
        <f>VLOOKUP(A624,Sheet2!A:B,2,FALSE)</f>
        <v>362101194003050657</v>
      </c>
    </row>
    <row r="625" spans="1:5">
      <c r="A625" t="s">
        <v>3083</v>
      </c>
      <c r="B625" t="e">
        <f>VLOOKUP(A625,Sheet1!B:D,3,FALSE)</f>
        <v>#N/A</v>
      </c>
      <c r="C625">
        <v>4</v>
      </c>
      <c r="E625" t="str">
        <f>VLOOKUP(A625,Sheet2!A:B,2,FALSE)</f>
        <v>36210119390701067X</v>
      </c>
    </row>
    <row r="626" spans="1:5">
      <c r="A626" t="s">
        <v>3084</v>
      </c>
      <c r="B626" t="e">
        <f>VLOOKUP(A626,Sheet1!B:D,3,FALSE)</f>
        <v>#N/A</v>
      </c>
      <c r="C626">
        <v>4</v>
      </c>
      <c r="E626" t="str">
        <f>VLOOKUP(A626,Sheet2!A:B,2,FALSE)</f>
        <v>362101193907160635</v>
      </c>
    </row>
    <row r="627" spans="1:5">
      <c r="A627" t="s">
        <v>3085</v>
      </c>
      <c r="B627" t="e">
        <f>VLOOKUP(A627,Sheet1!B:D,3,FALSE)</f>
        <v>#N/A</v>
      </c>
      <c r="C627">
        <v>4</v>
      </c>
      <c r="E627" t="str">
        <f>VLOOKUP(A627,Sheet2!A:B,2,FALSE)</f>
        <v>362101193908120627</v>
      </c>
    </row>
    <row r="628" spans="1:5">
      <c r="A628" t="s">
        <v>3086</v>
      </c>
      <c r="B628" t="e">
        <f>VLOOKUP(A628,Sheet1!B:D,3,FALSE)</f>
        <v>#N/A</v>
      </c>
      <c r="C628">
        <v>4</v>
      </c>
      <c r="E628" t="str">
        <f>VLOOKUP(A628,Sheet2!A:B,2,FALSE)</f>
        <v>362101193908240653</v>
      </c>
    </row>
    <row r="629" spans="1:5">
      <c r="A629" t="s">
        <v>3087</v>
      </c>
      <c r="B629" t="e">
        <f>VLOOKUP(A629,Sheet1!B:D,3,FALSE)</f>
        <v>#N/A</v>
      </c>
      <c r="C629">
        <v>4</v>
      </c>
      <c r="E629" t="str">
        <f>VLOOKUP(A629,Sheet2!A:B,2,FALSE)</f>
        <v>362101193909140611</v>
      </c>
    </row>
    <row r="630" spans="1:5">
      <c r="A630" t="s">
        <v>3088</v>
      </c>
      <c r="B630" t="e">
        <f>VLOOKUP(A630,Sheet1!B:D,3,FALSE)</f>
        <v>#N/A</v>
      </c>
      <c r="C630">
        <v>4</v>
      </c>
      <c r="E630" t="str">
        <f>VLOOKUP(A630,Sheet2!A:B,2,FALSE)</f>
        <v>362101193909180648</v>
      </c>
    </row>
    <row r="631" spans="1:5">
      <c r="A631" t="s">
        <v>3089</v>
      </c>
      <c r="B631" t="e">
        <f>VLOOKUP(A631,Sheet1!B:D,3,FALSE)</f>
        <v>#N/A</v>
      </c>
      <c r="C631">
        <v>4</v>
      </c>
      <c r="E631" t="str">
        <f>VLOOKUP(A631,Sheet2!A:B,2,FALSE)</f>
        <v>362101193910010646</v>
      </c>
    </row>
    <row r="632" spans="1:5">
      <c r="A632" t="s">
        <v>3090</v>
      </c>
      <c r="B632" t="e">
        <f>VLOOKUP(A632,Sheet1!B:D,3,FALSE)</f>
        <v>#N/A</v>
      </c>
      <c r="C632">
        <v>4</v>
      </c>
      <c r="E632" t="str">
        <f>VLOOKUP(A632,Sheet2!A:B,2,FALSE)</f>
        <v>362101193910060651</v>
      </c>
    </row>
    <row r="633" spans="1:5">
      <c r="A633" t="s">
        <v>3091</v>
      </c>
      <c r="B633" t="e">
        <f>VLOOKUP(A633,Sheet1!B:D,3,FALSE)</f>
        <v>#N/A</v>
      </c>
      <c r="C633">
        <v>4</v>
      </c>
      <c r="E633" t="str">
        <f>VLOOKUP(A633,Sheet2!A:B,2,FALSE)</f>
        <v>362101194009220610</v>
      </c>
    </row>
    <row r="634" spans="1:5">
      <c r="A634" t="s">
        <v>3092</v>
      </c>
      <c r="B634" t="e">
        <f>VLOOKUP(A634,Sheet1!B:D,3,FALSE)</f>
        <v>#N/A</v>
      </c>
      <c r="C634">
        <v>4</v>
      </c>
      <c r="E634" t="str">
        <f>VLOOKUP(A634,Sheet2!A:B,2,FALSE)</f>
        <v>362101194009250334</v>
      </c>
    </row>
    <row r="635" spans="1:5">
      <c r="A635" t="s">
        <v>3093</v>
      </c>
      <c r="B635" t="e">
        <f>VLOOKUP(A635,Sheet1!B:D,3,FALSE)</f>
        <v>#N/A</v>
      </c>
      <c r="C635">
        <v>4</v>
      </c>
      <c r="E635" t="str">
        <f>VLOOKUP(A635,Sheet2!A:B,2,FALSE)</f>
        <v>362101194010040043</v>
      </c>
    </row>
    <row r="636" spans="1:5">
      <c r="A636" t="s">
        <v>3094</v>
      </c>
      <c r="B636" t="e">
        <f>VLOOKUP(A636,Sheet1!B:D,3,FALSE)</f>
        <v>#N/A</v>
      </c>
      <c r="C636">
        <v>4</v>
      </c>
      <c r="E636" t="str">
        <f>VLOOKUP(A636,Sheet2!A:B,2,FALSE)</f>
        <v>362101194010100712</v>
      </c>
    </row>
    <row r="637" spans="1:5">
      <c r="A637" t="s">
        <v>3095</v>
      </c>
      <c r="B637" t="e">
        <f>VLOOKUP(A637,Sheet1!B:D,3,FALSE)</f>
        <v>#N/A</v>
      </c>
      <c r="C637">
        <v>4</v>
      </c>
      <c r="E637" t="str">
        <f>VLOOKUP(A637,Sheet2!A:B,2,FALSE)</f>
        <v>362101194301070621</v>
      </c>
    </row>
    <row r="638" spans="1:5">
      <c r="A638" t="s">
        <v>3096</v>
      </c>
      <c r="B638" t="e">
        <f>VLOOKUP(A638,Sheet1!B:D,3,FALSE)</f>
        <v>#N/A</v>
      </c>
      <c r="C638">
        <v>4</v>
      </c>
      <c r="E638" t="str">
        <f>VLOOKUP(A638,Sheet2!A:B,2,FALSE)</f>
        <v>36210119430107004X</v>
      </c>
    </row>
    <row r="639" spans="1:5">
      <c r="A639" t="s">
        <v>3097</v>
      </c>
      <c r="B639" t="e">
        <f>VLOOKUP(A639,Sheet1!B:D,3,FALSE)</f>
        <v>#N/A</v>
      </c>
      <c r="C639">
        <v>4</v>
      </c>
      <c r="E639" t="str">
        <f>VLOOKUP(A639,Sheet2!A:B,2,FALSE)</f>
        <v>362101194210101015</v>
      </c>
    </row>
    <row r="640" spans="1:5">
      <c r="A640" t="s">
        <v>3098</v>
      </c>
      <c r="B640" t="e">
        <f>VLOOKUP(A640,Sheet1!B:D,3,FALSE)</f>
        <v>#N/A</v>
      </c>
      <c r="C640">
        <v>4</v>
      </c>
      <c r="E640" t="str">
        <f>VLOOKUP(A640,Sheet2!A:B,2,FALSE)</f>
        <v>362101194210260032</v>
      </c>
    </row>
    <row r="641" spans="1:5">
      <c r="A641" t="s">
        <v>3099</v>
      </c>
      <c r="B641" t="e">
        <f>VLOOKUP(A641,Sheet1!B:D,3,FALSE)</f>
        <v>#N/A</v>
      </c>
      <c r="C641">
        <v>4</v>
      </c>
      <c r="E641" t="str">
        <f>VLOOKUP(A641,Sheet2!A:B,2,FALSE)</f>
        <v>362101194212200631</v>
      </c>
    </row>
    <row r="642" spans="1:5">
      <c r="A642" t="s">
        <v>3100</v>
      </c>
      <c r="B642" t="e">
        <f>VLOOKUP(A642,Sheet1!B:D,3,FALSE)</f>
        <v>#N/A</v>
      </c>
      <c r="C642">
        <v>4</v>
      </c>
      <c r="E642" t="str">
        <f>VLOOKUP(A642,Sheet2!A:B,2,FALSE)</f>
        <v>362101194212170313</v>
      </c>
    </row>
    <row r="643" spans="1:5">
      <c r="A643" t="s">
        <v>3101</v>
      </c>
      <c r="B643" t="e">
        <f>VLOOKUP(A643,Sheet1!B:D,3,FALSE)</f>
        <v>#N/A</v>
      </c>
      <c r="C643">
        <v>4</v>
      </c>
      <c r="E643" t="str">
        <f>VLOOKUP(A643,Sheet2!A:B,2,FALSE)</f>
        <v>362101194205290026</v>
      </c>
    </row>
    <row r="644" spans="1:5">
      <c r="A644" t="s">
        <v>3102</v>
      </c>
      <c r="B644" t="e">
        <f>VLOOKUP(A644,Sheet1!B:D,3,FALSE)</f>
        <v>#N/A</v>
      </c>
      <c r="C644">
        <v>4</v>
      </c>
      <c r="E644" t="str">
        <f>VLOOKUP(A644,Sheet2!A:B,2,FALSE)</f>
        <v>362101194205270615</v>
      </c>
    </row>
    <row r="645" spans="1:5">
      <c r="A645" t="s">
        <v>3103</v>
      </c>
      <c r="B645" t="e">
        <f>VLOOKUP(A645,Sheet1!B:D,3,FALSE)</f>
        <v>#N/A</v>
      </c>
      <c r="C645">
        <v>4</v>
      </c>
      <c r="E645" t="str">
        <f>VLOOKUP(A645,Sheet2!A:B,2,FALSE)</f>
        <v>362101194205020632</v>
      </c>
    </row>
    <row r="646" spans="1:5">
      <c r="A646" t="s">
        <v>3104</v>
      </c>
      <c r="B646" t="e">
        <f>VLOOKUP(A646,Sheet1!B:D,3,FALSE)</f>
        <v>#N/A</v>
      </c>
      <c r="C646">
        <v>4</v>
      </c>
      <c r="E646" t="str">
        <f>VLOOKUP(A646,Sheet2!A:B,2,FALSE)</f>
        <v>36210119420327062X</v>
      </c>
    </row>
    <row r="647" spans="1:5">
      <c r="A647" t="s">
        <v>3105</v>
      </c>
      <c r="B647" t="e">
        <f>VLOOKUP(A647,Sheet1!B:D,3,FALSE)</f>
        <v>#N/A</v>
      </c>
      <c r="C647">
        <v>4</v>
      </c>
      <c r="E647" t="str">
        <f>VLOOKUP(A647,Sheet2!A:B,2,FALSE)</f>
        <v>362101194210040611</v>
      </c>
    </row>
    <row r="648" spans="1:5">
      <c r="A648" t="s">
        <v>3106</v>
      </c>
      <c r="B648" t="e">
        <f>VLOOKUP(A648,Sheet1!B:D,3,FALSE)</f>
        <v>#N/A</v>
      </c>
      <c r="C648">
        <v>4</v>
      </c>
      <c r="E648" t="str">
        <f>VLOOKUP(A648,Sheet2!A:B,2,FALSE)</f>
        <v>362101194210040646</v>
      </c>
    </row>
    <row r="649" spans="1:5">
      <c r="A649" t="s">
        <v>3107</v>
      </c>
      <c r="B649" t="e">
        <f>VLOOKUP(A649,Sheet1!B:D,3,FALSE)</f>
        <v>#N/A</v>
      </c>
      <c r="C649">
        <v>4</v>
      </c>
      <c r="E649" t="str">
        <f>VLOOKUP(A649,Sheet2!A:B,2,FALSE)</f>
        <v>362101194208150635</v>
      </c>
    </row>
    <row r="650" spans="1:5">
      <c r="A650" t="s">
        <v>3108</v>
      </c>
      <c r="B650" t="e">
        <f>VLOOKUP(A650,Sheet1!B:D,3,FALSE)</f>
        <v>#N/A</v>
      </c>
      <c r="C650">
        <v>4</v>
      </c>
      <c r="E650" t="str">
        <f>VLOOKUP(A650,Sheet2!A:B,2,FALSE)</f>
        <v>362101194208021331</v>
      </c>
    </row>
    <row r="651" spans="1:5">
      <c r="A651" t="s">
        <v>3109</v>
      </c>
      <c r="B651" t="e">
        <f>VLOOKUP(A651,Sheet1!B:D,3,FALSE)</f>
        <v>#N/A</v>
      </c>
      <c r="C651">
        <v>4</v>
      </c>
      <c r="E651" t="str">
        <f>VLOOKUP(A651,Sheet2!A:B,2,FALSE)</f>
        <v>362101194207270635</v>
      </c>
    </row>
    <row r="652" spans="1:5">
      <c r="A652" t="s">
        <v>3110</v>
      </c>
      <c r="B652" t="e">
        <f>VLOOKUP(A652,Sheet1!B:D,3,FALSE)</f>
        <v>#N/A</v>
      </c>
      <c r="C652">
        <v>4</v>
      </c>
      <c r="E652" t="str">
        <f>VLOOKUP(A652,Sheet2!A:B,2,FALSE)</f>
        <v>362101194207181325</v>
      </c>
    </row>
    <row r="653" spans="1:5">
      <c r="A653" t="s">
        <v>3111</v>
      </c>
      <c r="B653" t="e">
        <f>VLOOKUP(A653,Sheet1!B:D,3,FALSE)</f>
        <v>#N/A</v>
      </c>
      <c r="C653">
        <v>4</v>
      </c>
      <c r="E653" t="str">
        <f>VLOOKUP(A653,Sheet2!A:B,2,FALSE)</f>
        <v>362101194206250616</v>
      </c>
    </row>
    <row r="654" spans="1:5">
      <c r="A654" t="s">
        <v>3112</v>
      </c>
      <c r="B654" t="e">
        <f>VLOOKUP(A654,Sheet1!B:D,3,FALSE)</f>
        <v>#N/A</v>
      </c>
      <c r="C654">
        <v>4</v>
      </c>
      <c r="E654" t="str">
        <f>VLOOKUP(A654,Sheet2!A:B,2,FALSE)</f>
        <v>362101194206240610</v>
      </c>
    </row>
    <row r="655" spans="1:5">
      <c r="A655" t="s">
        <v>3113</v>
      </c>
      <c r="B655" t="e">
        <f>VLOOKUP(A655,Sheet1!B:D,3,FALSE)</f>
        <v>#N/A</v>
      </c>
      <c r="C655">
        <v>4</v>
      </c>
      <c r="E655" t="str">
        <f>VLOOKUP(A655,Sheet2!A:B,2,FALSE)</f>
        <v>362101194212010774</v>
      </c>
    </row>
    <row r="656" spans="1:5">
      <c r="A656" t="s">
        <v>3114</v>
      </c>
      <c r="B656" t="e">
        <f>VLOOKUP(A656,Sheet1!B:D,3,FALSE)</f>
        <v>#N/A</v>
      </c>
      <c r="C656">
        <v>4</v>
      </c>
      <c r="E656" t="str">
        <f>VLOOKUP(A656,Sheet2!A:B,2,FALSE)</f>
        <v>362101194212010678</v>
      </c>
    </row>
    <row r="657" spans="1:5">
      <c r="A657" t="s">
        <v>3115</v>
      </c>
      <c r="B657" t="e">
        <f>VLOOKUP(A657,Sheet1!B:D,3,FALSE)</f>
        <v>#N/A</v>
      </c>
      <c r="C657">
        <v>4</v>
      </c>
      <c r="E657" t="str">
        <f>VLOOKUP(A657,Sheet2!A:B,2,FALSE)</f>
        <v>362101194211290612</v>
      </c>
    </row>
    <row r="658" spans="1:5">
      <c r="A658" t="s">
        <v>3116</v>
      </c>
      <c r="B658" t="e">
        <f>VLOOKUP(A658,Sheet1!B:D,3,FALSE)</f>
        <v>#N/A</v>
      </c>
      <c r="C658">
        <v>4</v>
      </c>
      <c r="E658" t="str">
        <f>VLOOKUP(A658,Sheet2!A:B,2,FALSE)</f>
        <v>36210119380810067X</v>
      </c>
    </row>
    <row r="659" spans="1:5">
      <c r="A659" t="s">
        <v>3117</v>
      </c>
      <c r="B659" t="e">
        <f>VLOOKUP(A659,Sheet1!B:D,3,FALSE)</f>
        <v>#N/A</v>
      </c>
      <c r="C659">
        <v>4</v>
      </c>
      <c r="E659" t="str">
        <f>VLOOKUP(A659,Sheet2!A:B,2,FALSE)</f>
        <v>362101194105070042</v>
      </c>
    </row>
    <row r="660" spans="1:5">
      <c r="A660" t="s">
        <v>3118</v>
      </c>
      <c r="B660" t="e">
        <f>VLOOKUP(A660,Sheet1!B:D,3,FALSE)</f>
        <v>#N/A</v>
      </c>
      <c r="C660">
        <v>4</v>
      </c>
      <c r="E660" t="str">
        <f>VLOOKUP(A660,Sheet2!A:B,2,FALSE)</f>
        <v>36210119410416061x</v>
      </c>
    </row>
    <row r="661" spans="1:5">
      <c r="A661" t="s">
        <v>3119</v>
      </c>
      <c r="B661" t="e">
        <f>VLOOKUP(A661,Sheet1!B:D,3,FALSE)</f>
        <v>#N/A</v>
      </c>
      <c r="C661">
        <v>4</v>
      </c>
      <c r="E661" t="str">
        <f>VLOOKUP(A661,Sheet2!A:B,2,FALSE)</f>
        <v>362101194104150614</v>
      </c>
    </row>
    <row r="662" spans="1:5">
      <c r="A662" t="s">
        <v>3120</v>
      </c>
      <c r="B662" t="e">
        <f>VLOOKUP(A662,Sheet1!B:D,3,FALSE)</f>
        <v>#N/A</v>
      </c>
      <c r="C662">
        <v>4</v>
      </c>
      <c r="E662" t="str">
        <f>VLOOKUP(A662,Sheet2!A:B,2,FALSE)</f>
        <v>362101194104080636</v>
      </c>
    </row>
    <row r="663" spans="1:5">
      <c r="A663" t="s">
        <v>3121</v>
      </c>
      <c r="B663" t="e">
        <f>VLOOKUP(A663,Sheet1!B:D,3,FALSE)</f>
        <v>#N/A</v>
      </c>
      <c r="C663">
        <v>4</v>
      </c>
      <c r="E663" t="str">
        <f>VLOOKUP(A663,Sheet2!A:B,2,FALSE)</f>
        <v>362101194104080628</v>
      </c>
    </row>
    <row r="664" spans="1:5">
      <c r="A664" t="s">
        <v>3122</v>
      </c>
      <c r="B664" t="e">
        <f>VLOOKUP(A664,Sheet1!B:D,3,FALSE)</f>
        <v>#N/A</v>
      </c>
      <c r="C664">
        <v>4</v>
      </c>
      <c r="E664" t="str">
        <f>VLOOKUP(A664,Sheet2!A:B,2,FALSE)</f>
        <v>362101194103230612</v>
      </c>
    </row>
    <row r="665" spans="1:5">
      <c r="A665" t="s">
        <v>3123</v>
      </c>
      <c r="B665" t="e">
        <f>VLOOKUP(A665,Sheet1!B:D,3,FALSE)</f>
        <v>#N/A</v>
      </c>
      <c r="C665">
        <v>4</v>
      </c>
      <c r="E665" t="str">
        <f>VLOOKUP(A665,Sheet2!A:B,2,FALSE)</f>
        <v>362101194108030636</v>
      </c>
    </row>
    <row r="666" spans="1:5">
      <c r="A666" t="s">
        <v>3124</v>
      </c>
      <c r="B666" t="e">
        <f>VLOOKUP(A666,Sheet1!B:D,3,FALSE)</f>
        <v>#N/A</v>
      </c>
      <c r="C666">
        <v>4</v>
      </c>
      <c r="E666" t="str">
        <f>VLOOKUP(A666,Sheet2!A:B,2,FALSE)</f>
        <v>362101194108260642</v>
      </c>
    </row>
    <row r="667" spans="1:5">
      <c r="A667" t="s">
        <v>3125</v>
      </c>
      <c r="B667" t="e">
        <f>VLOOKUP(A667,Sheet1!B:D,3,FALSE)</f>
        <v>#N/A</v>
      </c>
      <c r="C667">
        <v>4</v>
      </c>
      <c r="E667" t="str">
        <f>VLOOKUP(A667,Sheet2!A:B,2,FALSE)</f>
        <v>362101194111020033</v>
      </c>
    </row>
    <row r="668" spans="1:5">
      <c r="A668" t="s">
        <v>3126</v>
      </c>
      <c r="B668" t="e">
        <f>VLOOKUP(A668,Sheet1!B:D,3,FALSE)</f>
        <v>#N/A</v>
      </c>
      <c r="C668">
        <v>4</v>
      </c>
      <c r="E668" t="str">
        <f>VLOOKUP(A668,Sheet2!A:B,2,FALSE)</f>
        <v>36210119411015067X</v>
      </c>
    </row>
    <row r="669" spans="1:5">
      <c r="A669" t="s">
        <v>3127</v>
      </c>
      <c r="B669" t="e">
        <f>VLOOKUP(A669,Sheet1!B:D,3,FALSE)</f>
        <v>#N/A</v>
      </c>
      <c r="C669">
        <v>4</v>
      </c>
      <c r="E669" t="str">
        <f>VLOOKUP(A669,Sheet2!A:B,2,FALSE)</f>
        <v>362101194110150039</v>
      </c>
    </row>
    <row r="670" spans="1:5">
      <c r="A670" t="s">
        <v>3128</v>
      </c>
      <c r="B670" t="e">
        <f>VLOOKUP(A670,Sheet1!B:D,3,FALSE)</f>
        <v>#N/A</v>
      </c>
      <c r="C670">
        <v>4</v>
      </c>
      <c r="E670" t="str">
        <f>VLOOKUP(A670,Sheet2!A:B,2,FALSE)</f>
        <v>362101194110150012</v>
      </c>
    </row>
    <row r="671" spans="1:5">
      <c r="A671" t="s">
        <v>3129</v>
      </c>
      <c r="B671" t="e">
        <f>VLOOKUP(A671,Sheet1!B:D,3,FALSE)</f>
        <v>#N/A</v>
      </c>
      <c r="C671">
        <v>4</v>
      </c>
      <c r="E671" t="str">
        <f>VLOOKUP(A671,Sheet2!A:B,2,FALSE)</f>
        <v>362101194102150637</v>
      </c>
    </row>
    <row r="672" spans="1:5">
      <c r="A672" t="s">
        <v>3130</v>
      </c>
      <c r="B672" t="e">
        <f>VLOOKUP(A672,Sheet1!B:D,3,FALSE)</f>
        <v>#N/A</v>
      </c>
      <c r="C672">
        <v>4</v>
      </c>
      <c r="E672" t="str">
        <f>VLOOKUP(A672,Sheet2!A:B,2,FALSE)</f>
        <v>362101194102110619</v>
      </c>
    </row>
    <row r="673" spans="1:5">
      <c r="A673" t="s">
        <v>3131</v>
      </c>
      <c r="B673" t="e">
        <f>VLOOKUP(A673,Sheet1!B:D,3,FALSE)</f>
        <v>#N/A</v>
      </c>
      <c r="C673">
        <v>4</v>
      </c>
      <c r="E673" t="str">
        <f>VLOOKUP(A673,Sheet2!A:B,2,FALSE)</f>
        <v>362101194012160639</v>
      </c>
    </row>
    <row r="674" spans="1:5">
      <c r="A674" t="s">
        <v>3132</v>
      </c>
      <c r="B674" t="e">
        <f>VLOOKUP(A674,Sheet1!B:D,3,FALSE)</f>
        <v>#N/A</v>
      </c>
      <c r="C674">
        <v>4</v>
      </c>
      <c r="E674" t="str">
        <f>VLOOKUP(A674,Sheet2!A:B,2,FALSE)</f>
        <v>362101194012110623</v>
      </c>
    </row>
    <row r="675" spans="1:5">
      <c r="A675" t="s">
        <v>3133</v>
      </c>
      <c r="B675" t="e">
        <f>VLOOKUP(A675,Sheet1!B:D,3,FALSE)</f>
        <v>#N/A</v>
      </c>
      <c r="C675">
        <v>4</v>
      </c>
      <c r="E675" t="str">
        <f>VLOOKUP(A675,Sheet2!A:B,2,FALSE)</f>
        <v>362101194309130617</v>
      </c>
    </row>
    <row r="676" spans="1:5">
      <c r="A676" t="s">
        <v>3134</v>
      </c>
      <c r="B676" t="e">
        <f>VLOOKUP(A676,Sheet1!B:D,3,FALSE)</f>
        <v>#N/A</v>
      </c>
      <c r="C676">
        <v>4</v>
      </c>
      <c r="E676" t="str">
        <f>VLOOKUP(A676,Sheet2!A:B,2,FALSE)</f>
        <v>362101194310240610</v>
      </c>
    </row>
    <row r="677" spans="1:5">
      <c r="A677" t="s">
        <v>3135</v>
      </c>
      <c r="B677" t="e">
        <f>VLOOKUP(A677,Sheet1!B:D,3,FALSE)</f>
        <v>#N/A</v>
      </c>
      <c r="C677">
        <v>4</v>
      </c>
      <c r="E677" t="str">
        <f>VLOOKUP(A677,Sheet2!A:B,2,FALSE)</f>
        <v>362101194309080664</v>
      </c>
    </row>
    <row r="678" spans="1:5">
      <c r="A678" t="s">
        <v>3136</v>
      </c>
      <c r="B678" t="e">
        <f>VLOOKUP(A678,Sheet1!B:D,3,FALSE)</f>
        <v>#N/A</v>
      </c>
      <c r="C678">
        <v>4</v>
      </c>
      <c r="E678" t="str">
        <f>VLOOKUP(A678,Sheet2!A:B,2,FALSE)</f>
        <v>362101194304290611</v>
      </c>
    </row>
    <row r="679" spans="1:5">
      <c r="A679" t="s">
        <v>3137</v>
      </c>
      <c r="B679" t="e">
        <f>VLOOKUP(A679,Sheet1!B:D,3,FALSE)</f>
        <v>#N/A</v>
      </c>
      <c r="C679">
        <v>4</v>
      </c>
      <c r="E679" t="str">
        <f>VLOOKUP(A679,Sheet2!A:B,2,FALSE)</f>
        <v>362101194305050652</v>
      </c>
    </row>
    <row r="680" spans="1:5">
      <c r="A680" t="s">
        <v>3138</v>
      </c>
      <c r="B680" t="e">
        <f>VLOOKUP(A680,Sheet1!B:D,3,FALSE)</f>
        <v>#N/A</v>
      </c>
      <c r="C680">
        <v>4</v>
      </c>
      <c r="E680" t="str">
        <f>VLOOKUP(A680,Sheet2!A:B,2,FALSE)</f>
        <v>362101194303260613</v>
      </c>
    </row>
    <row r="681" spans="1:5">
      <c r="A681" t="s">
        <v>3139</v>
      </c>
      <c r="B681" t="e">
        <f>VLOOKUP(A681,Sheet1!B:D,3,FALSE)</f>
        <v>#N/A</v>
      </c>
      <c r="C681">
        <v>4</v>
      </c>
      <c r="E681" t="str">
        <f>VLOOKUP(A681,Sheet2!A:B,2,FALSE)</f>
        <v>362101194303240612</v>
      </c>
    </row>
    <row r="682" spans="1:5">
      <c r="A682" t="s">
        <v>3140</v>
      </c>
      <c r="B682" t="e">
        <f>VLOOKUP(A682,Sheet1!B:D,3,FALSE)</f>
        <v>#N/A</v>
      </c>
      <c r="C682">
        <v>4</v>
      </c>
      <c r="E682" t="str">
        <f>VLOOKUP(A682,Sheet2!A:B,2,FALSE)</f>
        <v>362101194303180621</v>
      </c>
    </row>
    <row r="683" spans="1:5">
      <c r="A683" t="s">
        <v>3141</v>
      </c>
      <c r="B683" t="e">
        <f>VLOOKUP(A683,Sheet1!B:D,3,FALSE)</f>
        <v>#N/A</v>
      </c>
      <c r="C683">
        <v>4</v>
      </c>
      <c r="E683" t="str">
        <f>VLOOKUP(A683,Sheet2!A:B,2,FALSE)</f>
        <v>362101194301180310</v>
      </c>
    </row>
    <row r="684" spans="1:5">
      <c r="A684" t="s">
        <v>3142</v>
      </c>
      <c r="B684" t="e">
        <f>VLOOKUP(A684,Sheet1!B:D,3,FALSE)</f>
        <v>#N/A</v>
      </c>
      <c r="C684">
        <v>4</v>
      </c>
      <c r="E684" t="str">
        <f>VLOOKUP(A684,Sheet2!A:B,2,FALSE)</f>
        <v>362101194303160620</v>
      </c>
    </row>
    <row r="685" spans="1:5">
      <c r="A685" t="s">
        <v>3143</v>
      </c>
      <c r="B685" t="e">
        <f>VLOOKUP(A685,Sheet1!B:D,3,FALSE)</f>
        <v>#N/A</v>
      </c>
      <c r="C685">
        <v>4</v>
      </c>
      <c r="E685" t="str">
        <f>VLOOKUP(A685,Sheet2!A:B,2,FALSE)</f>
        <v>362101194308250617</v>
      </c>
    </row>
    <row r="686" spans="1:5">
      <c r="A686" t="s">
        <v>3144</v>
      </c>
      <c r="B686" t="e">
        <f>VLOOKUP(A686,Sheet1!B:D,3,FALSE)</f>
        <v>#N/A</v>
      </c>
      <c r="C686">
        <v>4</v>
      </c>
      <c r="E686" t="str">
        <f>VLOOKUP(A686,Sheet2!A:B,2,FALSE)</f>
        <v>362101194308160662</v>
      </c>
    </row>
    <row r="687" spans="1:5">
      <c r="A687" t="s">
        <v>3145</v>
      </c>
      <c r="B687" t="e">
        <f>VLOOKUP(A687,Sheet1!B:D,3,FALSE)</f>
        <v>#N/A</v>
      </c>
      <c r="C687">
        <v>4</v>
      </c>
      <c r="E687" t="str">
        <f>VLOOKUP(A687,Sheet2!A:B,2,FALSE)</f>
        <v>362101194212260642</v>
      </c>
    </row>
    <row r="688" spans="1:5">
      <c r="A688" t="s">
        <v>3146</v>
      </c>
      <c r="B688" t="e">
        <f>VLOOKUP(A688,Sheet1!B:D,3,FALSE)</f>
        <v>#N/A</v>
      </c>
      <c r="C688">
        <v>4</v>
      </c>
      <c r="E688" t="str">
        <f>VLOOKUP(A688,Sheet2!A:B,2,FALSE)</f>
        <v>362101194212280627</v>
      </c>
    </row>
    <row r="689" spans="1:5">
      <c r="A689" t="s">
        <v>3147</v>
      </c>
      <c r="B689" t="e">
        <f>VLOOKUP(A689,Sheet1!B:D,3,FALSE)</f>
        <v>#N/A</v>
      </c>
      <c r="C689">
        <v>4</v>
      </c>
      <c r="E689" t="str">
        <f>VLOOKUP(A689,Sheet2!A:B,2,FALSE)</f>
        <v>362101194212300659</v>
      </c>
    </row>
    <row r="690" spans="1:5">
      <c r="A690" s="25" t="s">
        <v>3150</v>
      </c>
      <c r="B690" t="e">
        <f>VLOOKUP(A690,Sheet1!B:D,3,FALSE)</f>
        <v>#N/A</v>
      </c>
      <c r="C690">
        <v>2</v>
      </c>
      <c r="E690" t="str">
        <f>VLOOKUP(A690,Sheet2!A:B,2,FALSE)</f>
        <v>362101196605250647</v>
      </c>
    </row>
    <row r="691" spans="1:5">
      <c r="A691" t="s">
        <v>3151</v>
      </c>
      <c r="B691" t="e">
        <f>VLOOKUP(A691,Sheet1!B:D,3,FALSE)</f>
        <v>#N/A</v>
      </c>
      <c r="C691">
        <v>2</v>
      </c>
      <c r="E691" t="str">
        <f>VLOOKUP(A691,Sheet2!A:B,2,FALSE)</f>
        <v>362101196203140621</v>
      </c>
    </row>
    <row r="692" spans="1:5">
      <c r="A692" t="s">
        <v>3152</v>
      </c>
      <c r="B692" t="e">
        <f>VLOOKUP(A692,Sheet1!B:D,3,FALSE)</f>
        <v>#N/A</v>
      </c>
      <c r="C692">
        <v>2</v>
      </c>
      <c r="E692" t="str">
        <f>VLOOKUP(A692,Sheet2!A:B,2,FALSE)</f>
        <v>362101196510211346</v>
      </c>
    </row>
    <row r="693" spans="1:5">
      <c r="A693" t="s">
        <v>3153</v>
      </c>
      <c r="B693" t="e">
        <f>VLOOKUP(A693,Sheet1!B:D,3,FALSE)</f>
        <v>#N/A</v>
      </c>
      <c r="C693">
        <v>2</v>
      </c>
      <c r="E693" t="str">
        <f>VLOOKUP(A693,Sheet2!A:B,2,FALSE)</f>
        <v>362101195612270617</v>
      </c>
    </row>
    <row r="694" spans="1:5">
      <c r="A694" t="s">
        <v>3154</v>
      </c>
      <c r="B694" t="e">
        <f>VLOOKUP(A694,Sheet1!B:D,3,FALSE)</f>
        <v>#N/A</v>
      </c>
      <c r="C694">
        <v>2</v>
      </c>
      <c r="E694" t="str">
        <f>VLOOKUP(A694,Sheet2!A:B,2,FALSE)</f>
        <v>362101195701130632</v>
      </c>
    </row>
    <row r="695" spans="1:5">
      <c r="A695" t="s">
        <v>3155</v>
      </c>
      <c r="B695" t="e">
        <f>VLOOKUP(A695,Sheet1!B:D,3,FALSE)</f>
        <v>#N/A</v>
      </c>
      <c r="C695">
        <v>2</v>
      </c>
      <c r="E695" t="str">
        <f>VLOOKUP(A695,Sheet2!A:B,2,FALSE)</f>
        <v>362101195703050636</v>
      </c>
    </row>
    <row r="696" spans="1:5">
      <c r="A696" t="s">
        <v>3156</v>
      </c>
      <c r="B696" t="e">
        <f>VLOOKUP(A696,Sheet1!B:D,3,FALSE)</f>
        <v>#N/A</v>
      </c>
      <c r="C696">
        <v>2</v>
      </c>
      <c r="E696" t="str">
        <f>VLOOKUP(A696,Sheet2!A:B,2,FALSE)</f>
        <v>142601196112197207</v>
      </c>
    </row>
    <row r="697" spans="1:5">
      <c r="A697" t="s">
        <v>3157</v>
      </c>
      <c r="B697" t="e">
        <f>VLOOKUP(A697,Sheet1!B:D,3,FALSE)</f>
        <v>#N/A</v>
      </c>
      <c r="C697">
        <v>2</v>
      </c>
      <c r="E697" t="str">
        <f>VLOOKUP(A697,Sheet2!A:B,2,FALSE)</f>
        <v>362101192804240611</v>
      </c>
    </row>
    <row r="698" spans="1:5">
      <c r="A698" t="s">
        <v>3158</v>
      </c>
      <c r="B698" t="e">
        <f>VLOOKUP(A698,Sheet1!B:D,3,FALSE)</f>
        <v>#N/A</v>
      </c>
      <c r="C698">
        <v>2</v>
      </c>
      <c r="E698" t="str">
        <f>VLOOKUP(A698,Sheet2!A:B,2,FALSE)</f>
        <v>362101192806270611</v>
      </c>
    </row>
    <row r="699" spans="1:5">
      <c r="A699" t="s">
        <v>3159</v>
      </c>
      <c r="B699" t="e">
        <f>VLOOKUP(A699,Sheet1!B:D,3,FALSE)</f>
        <v>#N/A</v>
      </c>
      <c r="C699">
        <v>2</v>
      </c>
      <c r="E699" t="str">
        <f>VLOOKUP(A699,Sheet2!A:B,2,FALSE)</f>
        <v>362101192810010011</v>
      </c>
    </row>
    <row r="700" spans="1:5">
      <c r="A700" t="s">
        <v>3160</v>
      </c>
      <c r="B700" t="e">
        <f>VLOOKUP(A700,Sheet1!B:D,3,FALSE)</f>
        <v>#N/A</v>
      </c>
      <c r="C700">
        <v>2</v>
      </c>
      <c r="E700" t="str">
        <f>VLOOKUP(A700,Sheet2!A:B,2,FALSE)</f>
        <v>362101192811240628</v>
      </c>
    </row>
    <row r="701" spans="1:5">
      <c r="A701" t="s">
        <v>3161</v>
      </c>
      <c r="B701" t="e">
        <f>VLOOKUP(A701,Sheet1!B:D,3,FALSE)</f>
        <v>#N/A</v>
      </c>
      <c r="C701">
        <v>2</v>
      </c>
      <c r="E701" t="str">
        <f>VLOOKUP(A701,Sheet2!A:B,2,FALSE)</f>
        <v>362101192906110615</v>
      </c>
    </row>
    <row r="702" spans="1:5">
      <c r="A702" t="s">
        <v>3162</v>
      </c>
      <c r="B702" t="e">
        <f>VLOOKUP(A702,Sheet1!B:D,3,FALSE)</f>
        <v>#N/A</v>
      </c>
      <c r="C702">
        <v>2</v>
      </c>
      <c r="E702" t="str">
        <f>VLOOKUP(A702,Sheet2!A:B,2,FALSE)</f>
        <v>362101192906150625</v>
      </c>
    </row>
    <row r="703" spans="1:5">
      <c r="A703" t="s">
        <v>3163</v>
      </c>
      <c r="B703" t="e">
        <f>VLOOKUP(A703,Sheet1!B:D,3,FALSE)</f>
        <v>#N/A</v>
      </c>
      <c r="C703">
        <v>2</v>
      </c>
      <c r="E703" t="str">
        <f>VLOOKUP(A703,Sheet2!A:B,2,FALSE)</f>
        <v>362101192908251323</v>
      </c>
    </row>
    <row r="704" spans="1:5">
      <c r="A704" t="s">
        <v>3164</v>
      </c>
      <c r="B704" t="e">
        <f>VLOOKUP(A704,Sheet1!B:D,3,FALSE)</f>
        <v>#N/A</v>
      </c>
      <c r="C704">
        <v>2</v>
      </c>
      <c r="E704" t="str">
        <f>VLOOKUP(A704,Sheet2!A:B,2,FALSE)</f>
        <v>36210119290905062X</v>
      </c>
    </row>
    <row r="705" spans="1:5">
      <c r="A705" t="s">
        <v>3165</v>
      </c>
      <c r="B705" t="e">
        <f>VLOOKUP(A705,Sheet1!B:D,3,FALSE)</f>
        <v>#N/A</v>
      </c>
      <c r="C705">
        <v>2</v>
      </c>
      <c r="E705" t="str">
        <f>VLOOKUP(A705,Sheet2!A:B,2,FALSE)</f>
        <v>362101193006070667</v>
      </c>
    </row>
    <row r="706" spans="1:5">
      <c r="A706" t="s">
        <v>3166</v>
      </c>
      <c r="B706" t="e">
        <f>VLOOKUP(A706,Sheet1!B:D,3,FALSE)</f>
        <v>#N/A</v>
      </c>
      <c r="C706">
        <v>2</v>
      </c>
      <c r="E706" t="str">
        <f>VLOOKUP(A706,Sheet2!A:B,2,FALSE)</f>
        <v>362101193810090642</v>
      </c>
    </row>
    <row r="707" spans="1:5">
      <c r="A707" t="s">
        <v>3167</v>
      </c>
      <c r="B707" t="e">
        <f>VLOOKUP(A707,Sheet1!B:D,3,FALSE)</f>
        <v>#N/A</v>
      </c>
      <c r="C707">
        <v>2</v>
      </c>
      <c r="E707" t="str">
        <f>VLOOKUP(A707,Sheet2!A:B,2,FALSE)</f>
        <v>362101194510100620</v>
      </c>
    </row>
    <row r="708" spans="1:5">
      <c r="A708" t="s">
        <v>3168</v>
      </c>
      <c r="B708" t="e">
        <f>VLOOKUP(A708,Sheet1!B:D,3,FALSE)</f>
        <v>#N/A</v>
      </c>
      <c r="C708">
        <v>2</v>
      </c>
      <c r="E708" t="str">
        <f>VLOOKUP(A708,Sheet2!A:B,2,FALSE)</f>
        <v>362101193812130636</v>
      </c>
    </row>
    <row r="709" spans="1:5">
      <c r="A709" t="s">
        <v>3169</v>
      </c>
      <c r="B709" t="e">
        <f>VLOOKUP(A709,Sheet1!B:D,3,FALSE)</f>
        <v>#N/A</v>
      </c>
      <c r="C709">
        <v>2</v>
      </c>
      <c r="E709" t="str">
        <f>VLOOKUP(A709,Sheet2!A:B,2,FALSE)</f>
        <v>362101195008010712</v>
      </c>
    </row>
    <row r="710" spans="1:5">
      <c r="A710" t="s">
        <v>3170</v>
      </c>
      <c r="B710" t="e">
        <f>VLOOKUP(A710,Sheet1!B:D,3,FALSE)</f>
        <v>#N/A</v>
      </c>
      <c r="C710">
        <v>2</v>
      </c>
      <c r="E710" t="str">
        <f>VLOOKUP(A710,Sheet2!A:B,2,FALSE)</f>
        <v>362101194609250637</v>
      </c>
    </row>
    <row r="711" spans="1:5">
      <c r="A711" t="s">
        <v>3171</v>
      </c>
      <c r="B711" t="e">
        <f>VLOOKUP(A711,Sheet1!B:D,3,FALSE)</f>
        <v>#N/A</v>
      </c>
      <c r="C711">
        <v>2</v>
      </c>
      <c r="E711" t="str">
        <f>VLOOKUP(A711,Sheet2!A:B,2,FALSE)</f>
        <v>362101195010270644</v>
      </c>
    </row>
    <row r="712" spans="1:5">
      <c r="A712" t="s">
        <v>3172</v>
      </c>
      <c r="B712" t="e">
        <f>VLOOKUP(A712,Sheet1!B:D,3,FALSE)</f>
        <v>#N/A</v>
      </c>
      <c r="C712">
        <v>2</v>
      </c>
      <c r="E712" s="26" t="s">
        <v>1581</v>
      </c>
    </row>
    <row r="713" spans="1:5">
      <c r="A713" t="s">
        <v>3173</v>
      </c>
      <c r="B713" t="e">
        <f>VLOOKUP(A713,Sheet1!B:D,3,FALSE)</f>
        <v>#N/A</v>
      </c>
      <c r="C713">
        <v>2</v>
      </c>
      <c r="E713" t="str">
        <f>VLOOKUP(A713,Sheet2!A:B,2,FALSE)</f>
        <v>362101195011100612</v>
      </c>
    </row>
    <row r="714" spans="1:5">
      <c r="A714" t="s">
        <v>3174</v>
      </c>
      <c r="B714" t="e">
        <f>VLOOKUP(A714,Sheet1!B:D,3,FALSE)</f>
        <v>#N/A</v>
      </c>
      <c r="C714">
        <v>2</v>
      </c>
      <c r="E714" t="str">
        <f>VLOOKUP(A714,Sheet2!A:B,2,FALSE)</f>
        <v>362101195011220657</v>
      </c>
    </row>
    <row r="715" spans="1:5">
      <c r="A715" t="s">
        <v>3175</v>
      </c>
      <c r="B715" t="e">
        <f>VLOOKUP(A715,Sheet1!B:D,3,FALSE)</f>
        <v>#N/A</v>
      </c>
      <c r="C715">
        <v>2</v>
      </c>
      <c r="E715" t="str">
        <f>VLOOKUP(A715,Sheet2!A:B,2,FALSE)</f>
        <v>36210119510315065X</v>
      </c>
    </row>
    <row r="716" spans="1:5">
      <c r="A716" t="s">
        <v>3176</v>
      </c>
      <c r="B716" t="e">
        <f>VLOOKUP(A716,Sheet1!B:D,3,FALSE)</f>
        <v>#N/A</v>
      </c>
      <c r="C716">
        <v>2</v>
      </c>
      <c r="E716" t="str">
        <f>VLOOKUP(A716,Sheet2!A:B,2,FALSE)</f>
        <v>362101192508130653</v>
      </c>
    </row>
    <row r="717" spans="1:5">
      <c r="A717" t="s">
        <v>3177</v>
      </c>
      <c r="B717" t="e">
        <f>VLOOKUP(A717,Sheet1!B:D,3,FALSE)</f>
        <v>#N/A</v>
      </c>
      <c r="C717">
        <v>2</v>
      </c>
      <c r="E717" t="str">
        <f>VLOOKUP(A717,Sheet2!A:B,2,FALSE)</f>
        <v>362101195704240634</v>
      </c>
    </row>
    <row r="718" spans="1:5">
      <c r="A718" t="s">
        <v>3178</v>
      </c>
      <c r="B718" t="e">
        <f>VLOOKUP(A718,Sheet1!B:D,3,FALSE)</f>
        <v>#N/A</v>
      </c>
      <c r="C718">
        <v>2</v>
      </c>
      <c r="E718" t="str">
        <f>VLOOKUP(A718,Sheet2!A:B,2,FALSE)</f>
        <v>362101195612230674</v>
      </c>
    </row>
    <row r="719" spans="1:5">
      <c r="A719" t="s">
        <v>3179</v>
      </c>
      <c r="B719" t="e">
        <f>VLOOKUP(A719,Sheet1!B:D,3,FALSE)</f>
        <v>#N/A</v>
      </c>
      <c r="C719">
        <v>2</v>
      </c>
      <c r="E719" t="str">
        <f>VLOOKUP(A719,Sheet2!A:B,2,FALSE)</f>
        <v>362101195701080735</v>
      </c>
    </row>
    <row r="720" spans="1:5">
      <c r="A720" t="s">
        <v>3180</v>
      </c>
      <c r="B720" t="e">
        <f>VLOOKUP(A720,Sheet1!B:D,3,FALSE)</f>
        <v>#N/A</v>
      </c>
      <c r="C720">
        <v>2</v>
      </c>
      <c r="E720" t="str">
        <f>VLOOKUP(A720,Sheet2!A:B,2,FALSE)</f>
        <v>362101195701160612</v>
      </c>
    </row>
    <row r="721" spans="1:5">
      <c r="A721" t="s">
        <v>3181</v>
      </c>
      <c r="B721" t="e">
        <f>VLOOKUP(A721,Sheet1!B:D,3,FALSE)</f>
        <v>#N/A</v>
      </c>
      <c r="C721">
        <v>2</v>
      </c>
      <c r="E721" t="str">
        <f>VLOOKUP(A721,Sheet2!A:B,2,FALSE)</f>
        <v>362101195704210611</v>
      </c>
    </row>
    <row r="722" spans="1:5">
      <c r="A722" t="s">
        <v>3182</v>
      </c>
      <c r="B722" t="e">
        <f>VLOOKUP(A722,Sheet1!B:D,3,FALSE)</f>
        <v>#N/A</v>
      </c>
      <c r="C722">
        <v>2</v>
      </c>
      <c r="E722" t="str">
        <f>VLOOKUP(A722,Sheet2!A:B,2,FALSE)</f>
        <v>362101195601110650</v>
      </c>
    </row>
    <row r="723" spans="1:5">
      <c r="A723" t="s">
        <v>3183</v>
      </c>
      <c r="B723" t="e">
        <f>VLOOKUP(A723,Sheet1!B:D,3,FALSE)</f>
        <v>#N/A</v>
      </c>
      <c r="C723">
        <v>2</v>
      </c>
      <c r="E723" t="str">
        <f>VLOOKUP(A723,Sheet2!A:B,2,FALSE)</f>
        <v>362101195512210617</v>
      </c>
    </row>
    <row r="724" spans="1:5">
      <c r="A724" t="s">
        <v>3184</v>
      </c>
      <c r="B724" t="e">
        <f>VLOOKUP(A724,Sheet1!B:D,3,FALSE)</f>
        <v>#N/A</v>
      </c>
      <c r="C724">
        <v>2</v>
      </c>
      <c r="E724" t="str">
        <f>VLOOKUP(A724,Sheet2!A:B,2,FALSE)</f>
        <v>362101195810010672</v>
      </c>
    </row>
    <row r="725" spans="1:5">
      <c r="A725" t="s">
        <v>3185</v>
      </c>
      <c r="B725" t="e">
        <f>VLOOKUP(A725,Sheet1!B:D,3,FALSE)</f>
        <v>#N/A</v>
      </c>
      <c r="C725">
        <v>2</v>
      </c>
      <c r="E725" t="str">
        <f>VLOOKUP(A725,Sheet2!A:B,2,FALSE)</f>
        <v>36210119561123063x</v>
      </c>
    </row>
    <row r="726" spans="1:5">
      <c r="A726" t="s">
        <v>3186</v>
      </c>
      <c r="B726" t="e">
        <f>VLOOKUP(A726,Sheet1!B:D,3,FALSE)</f>
        <v>#N/A</v>
      </c>
      <c r="C726">
        <v>2</v>
      </c>
      <c r="E726" t="str">
        <f>VLOOKUP(A726,Sheet2!A:B,2,FALSE)</f>
        <v>362101195705280611</v>
      </c>
    </row>
    <row r="727" spans="1:5">
      <c r="A727" t="s">
        <v>3187</v>
      </c>
      <c r="B727" t="e">
        <f>VLOOKUP(A727,Sheet1!B:D,3,FALSE)</f>
        <v>#N/A</v>
      </c>
      <c r="C727">
        <v>2</v>
      </c>
      <c r="E727" t="str">
        <f>VLOOKUP(A727,Sheet2!A:B,2,FALSE)</f>
        <v>362101195612030613</v>
      </c>
    </row>
    <row r="728" spans="1:5">
      <c r="A728" t="s">
        <v>3188</v>
      </c>
      <c r="B728" t="e">
        <f>VLOOKUP(A728,Sheet1!B:D,3,FALSE)</f>
        <v>#N/A</v>
      </c>
      <c r="C728">
        <v>2</v>
      </c>
      <c r="E728" t="str">
        <f>VLOOKUP(A728,Sheet2!A:B,2,FALSE)</f>
        <v>362101195511101312</v>
      </c>
    </row>
    <row r="729" spans="1:5">
      <c r="A729" t="s">
        <v>3189</v>
      </c>
      <c r="B729" t="e">
        <f>VLOOKUP(A729,Sheet1!B:D,3,FALSE)</f>
        <v>#N/A</v>
      </c>
      <c r="C729">
        <v>2</v>
      </c>
      <c r="E729" t="str">
        <f>VLOOKUP(A729,Sheet2!A:B,2,FALSE)</f>
        <v>362101195512220639</v>
      </c>
    </row>
    <row r="730" spans="1:5">
      <c r="A730" t="s">
        <v>3190</v>
      </c>
      <c r="B730" t="e">
        <f>VLOOKUP(A730,Sheet1!B:D,3,FALSE)</f>
        <v>#N/A</v>
      </c>
      <c r="C730">
        <v>2</v>
      </c>
      <c r="E730" t="str">
        <f>VLOOKUP(A730,Sheet2!A:B,2,FALSE)</f>
        <v>362101195208240635</v>
      </c>
    </row>
    <row r="731" spans="1:5">
      <c r="A731" t="s">
        <v>3191</v>
      </c>
      <c r="B731" t="e">
        <f>VLOOKUP(A731,Sheet1!B:D,3,FALSE)</f>
        <v>#N/A</v>
      </c>
      <c r="C731">
        <v>2</v>
      </c>
      <c r="E731" t="str">
        <f>VLOOKUP(A731,Sheet2!A:B,2,FALSE)</f>
        <v>362101195210040050</v>
      </c>
    </row>
    <row r="732" spans="1:5">
      <c r="A732" t="s">
        <v>3192</v>
      </c>
      <c r="B732" t="e">
        <f>VLOOKUP(A732,Sheet1!B:D,3,FALSE)</f>
        <v>#N/A</v>
      </c>
      <c r="C732">
        <v>2</v>
      </c>
      <c r="E732" t="str">
        <f>VLOOKUP(A732,Sheet2!A:B,2,FALSE)</f>
        <v>362101195211120319</v>
      </c>
    </row>
    <row r="733" spans="1:5">
      <c r="A733" t="s">
        <v>3193</v>
      </c>
      <c r="B733" t="e">
        <f>VLOOKUP(A733,Sheet1!B:D,3,FALSE)</f>
        <v>#N/A</v>
      </c>
      <c r="C733">
        <v>2</v>
      </c>
      <c r="E733" t="str">
        <f>VLOOKUP(A733,Sheet2!A:B,2,FALSE)</f>
        <v>362101195308280618</v>
      </c>
    </row>
    <row r="734" spans="1:5">
      <c r="A734" t="s">
        <v>3194</v>
      </c>
      <c r="B734" t="e">
        <f>VLOOKUP(A734,Sheet1!B:D,3,FALSE)</f>
        <v>#N/A</v>
      </c>
      <c r="C734">
        <v>2</v>
      </c>
      <c r="E734" t="str">
        <f>VLOOKUP(A734,Sheet2!A:B,2,FALSE)</f>
        <v>362101195306060670</v>
      </c>
    </row>
    <row r="735" spans="1:5">
      <c r="A735" t="s">
        <v>3195</v>
      </c>
      <c r="B735" t="e">
        <f>VLOOKUP(A735,Sheet1!B:D,3,FALSE)</f>
        <v>#N/A</v>
      </c>
      <c r="C735">
        <v>2</v>
      </c>
      <c r="E735" t="str">
        <f>VLOOKUP(A735,Sheet2!A:B,2,FALSE)</f>
        <v>362101195309290658</v>
      </c>
    </row>
    <row r="736" spans="1:5">
      <c r="A736" t="s">
        <v>3196</v>
      </c>
      <c r="B736" t="e">
        <f>VLOOKUP(A736,Sheet1!B:D,3,FALSE)</f>
        <v>#N/A</v>
      </c>
      <c r="C736">
        <v>2</v>
      </c>
      <c r="E736" t="str">
        <f>VLOOKUP(A736,Sheet2!A:B,2,FALSE)</f>
        <v>362101195401130032</v>
      </c>
    </row>
    <row r="737" spans="1:5">
      <c r="A737" t="s">
        <v>3197</v>
      </c>
      <c r="B737" t="e">
        <f>VLOOKUP(A737,Sheet1!B:D,3,FALSE)</f>
        <v>#N/A</v>
      </c>
      <c r="C737">
        <v>2</v>
      </c>
      <c r="E737" t="str">
        <f>VLOOKUP(A737,Sheet2!A:B,2,FALSE)</f>
        <v>362101195401070631</v>
      </c>
    </row>
    <row r="738" spans="1:5">
      <c r="A738" t="s">
        <v>3198</v>
      </c>
      <c r="B738" t="e">
        <f>VLOOKUP(A738,Sheet1!B:D,3,FALSE)</f>
        <v>#N/A</v>
      </c>
      <c r="C738">
        <v>2</v>
      </c>
      <c r="E738" t="str">
        <f>VLOOKUP(A738,Sheet2!A:B,2,FALSE)</f>
        <v>362101193303310620</v>
      </c>
    </row>
    <row r="739" spans="1:5">
      <c r="A739" t="s">
        <v>3199</v>
      </c>
      <c r="B739" t="e">
        <f>VLOOKUP(A739,Sheet1!B:D,3,FALSE)</f>
        <v>#N/A</v>
      </c>
      <c r="C739">
        <v>2</v>
      </c>
      <c r="E739" t="str">
        <f>VLOOKUP(A739,Sheet2!A:B,2,FALSE)</f>
        <v>362101195104150694</v>
      </c>
    </row>
    <row r="740" spans="1:5">
      <c r="A740" t="s">
        <v>3200</v>
      </c>
      <c r="B740" t="e">
        <f>VLOOKUP(A740,Sheet1!B:D,3,FALSE)</f>
        <v>#N/A</v>
      </c>
      <c r="C740">
        <v>2</v>
      </c>
      <c r="E740" t="str">
        <f>VLOOKUP(A740,Sheet2!A:B,2,FALSE)</f>
        <v>362101195108150675</v>
      </c>
    </row>
    <row r="741" spans="1:5">
      <c r="A741" t="s">
        <v>3201</v>
      </c>
      <c r="B741" t="e">
        <f>VLOOKUP(A741,Sheet1!B:D,3,FALSE)</f>
        <v>#N/A</v>
      </c>
      <c r="C741">
        <v>2</v>
      </c>
      <c r="E741" t="str">
        <f>VLOOKUP(A741,Sheet2!A:B,2,FALSE)</f>
        <v>362101195610040017</v>
      </c>
    </row>
    <row r="742" spans="1:5">
      <c r="A742" t="s">
        <v>3202</v>
      </c>
      <c r="B742" t="e">
        <f>VLOOKUP(A742,Sheet1!B:D,3,FALSE)</f>
        <v>#N/A</v>
      </c>
      <c r="C742">
        <v>2</v>
      </c>
      <c r="E742" t="str">
        <f>VLOOKUP(A742,Sheet2!A:B,2,FALSE)</f>
        <v>362101193008080615</v>
      </c>
    </row>
    <row r="743" spans="1:5">
      <c r="A743" t="s">
        <v>3203</v>
      </c>
      <c r="B743" t="e">
        <f>VLOOKUP(A743,Sheet1!B:D,3,FALSE)</f>
        <v>#N/A</v>
      </c>
      <c r="C743">
        <v>2</v>
      </c>
      <c r="E743" t="str">
        <f>VLOOKUP(A743,Sheet2!A:B,2,FALSE)</f>
        <v>362101195501230655</v>
      </c>
    </row>
    <row r="744" spans="1:5">
      <c r="A744" t="s">
        <v>3204</v>
      </c>
      <c r="B744" t="e">
        <f>VLOOKUP(A744,Sheet1!B:D,3,FALSE)</f>
        <v>#N/A</v>
      </c>
      <c r="C744">
        <v>2</v>
      </c>
      <c r="E744" t="str">
        <f>VLOOKUP(A744,Sheet2!A:B,2,FALSE)</f>
        <v>362101195403290611</v>
      </c>
    </row>
    <row r="745" spans="1:5">
      <c r="A745" t="s">
        <v>3205</v>
      </c>
      <c r="B745" t="e">
        <f>VLOOKUP(A745,Sheet1!B:D,3,FALSE)</f>
        <v>#N/A</v>
      </c>
      <c r="C745">
        <v>2</v>
      </c>
      <c r="E745" t="str">
        <f>VLOOKUP(A745,Sheet2!A:B,2,FALSE)</f>
        <v>362101195403050618</v>
      </c>
    </row>
    <row r="746" spans="1:5">
      <c r="A746" t="s">
        <v>3206</v>
      </c>
      <c r="B746" t="e">
        <f>VLOOKUP(A746,Sheet1!B:D,3,FALSE)</f>
        <v>#N/A</v>
      </c>
      <c r="C746">
        <v>2</v>
      </c>
      <c r="E746" t="str">
        <f>VLOOKUP(A746,Sheet2!A:B,2,FALSE)</f>
        <v>362101195606060656</v>
      </c>
    </row>
    <row r="747" spans="1:5">
      <c r="A747" t="s">
        <v>3207</v>
      </c>
      <c r="B747" t="e">
        <f>VLOOKUP(A747,Sheet1!B:D,3,FALSE)</f>
        <v>#N/A</v>
      </c>
      <c r="C747">
        <v>2</v>
      </c>
      <c r="E747" t="str">
        <f>VLOOKUP(A747,Sheet2!A:B,2,FALSE)</f>
        <v>362101195107180637</v>
      </c>
    </row>
    <row r="748" spans="1:5">
      <c r="A748" t="s">
        <v>3208</v>
      </c>
      <c r="B748" t="e">
        <f>VLOOKUP(A748,Sheet1!B:D,3,FALSE)</f>
        <v>#N/A</v>
      </c>
      <c r="C748">
        <v>2</v>
      </c>
      <c r="E748" t="str">
        <f>VLOOKUP(A748,Sheet2!A:B,2,FALSE)</f>
        <v>362101195110280655</v>
      </c>
    </row>
    <row r="749" spans="1:5">
      <c r="A749" t="s">
        <v>3209</v>
      </c>
      <c r="B749" t="e">
        <f>VLOOKUP(A749,Sheet1!B:D,3,FALSE)</f>
        <v>#N/A</v>
      </c>
      <c r="C749">
        <v>2</v>
      </c>
      <c r="E749" t="str">
        <f>VLOOKUP(A749,Sheet2!A:B,2,FALSE)</f>
        <v>362101195409210678</v>
      </c>
    </row>
    <row r="750" spans="1:5">
      <c r="A750" t="s">
        <v>3210</v>
      </c>
      <c r="B750" t="e">
        <f>VLOOKUP(A750,Sheet1!B:D,3,FALSE)</f>
        <v>#N/A</v>
      </c>
      <c r="C750">
        <v>2</v>
      </c>
      <c r="E750" t="str">
        <f>VLOOKUP(A750,Sheet2!A:B,2,FALSE)</f>
        <v>362101195608200034</v>
      </c>
    </row>
    <row r="751" spans="1:5">
      <c r="A751" t="s">
        <v>3211</v>
      </c>
      <c r="B751" t="e">
        <f>VLOOKUP(A751,Sheet1!B:D,3,FALSE)</f>
        <v>#N/A</v>
      </c>
      <c r="C751">
        <v>2</v>
      </c>
      <c r="E751" t="str">
        <f>VLOOKUP(A751,Sheet2!A:B,2,FALSE)</f>
        <v>362101195404130636</v>
      </c>
    </row>
    <row r="752" spans="1:5">
      <c r="A752" t="s">
        <v>3212</v>
      </c>
      <c r="B752" t="e">
        <f>VLOOKUP(A752,Sheet1!B:D,3,FALSE)</f>
        <v>#N/A</v>
      </c>
      <c r="C752">
        <v>2</v>
      </c>
      <c r="E752" t="str">
        <f>VLOOKUP(A752,Sheet2!A:B,2,FALSE)</f>
        <v>362101195109090010</v>
      </c>
    </row>
    <row r="753" spans="1:5">
      <c r="A753" t="s">
        <v>3213</v>
      </c>
      <c r="B753" t="e">
        <f>VLOOKUP(A753,Sheet1!B:D,3,FALSE)</f>
        <v>#N/A</v>
      </c>
      <c r="C753">
        <v>2</v>
      </c>
      <c r="E753" t="str">
        <f>VLOOKUP(A753,Sheet2!A:B,2,FALSE)</f>
        <v>362101195408030739</v>
      </c>
    </row>
    <row r="754" spans="1:5">
      <c r="A754" t="s">
        <v>3214</v>
      </c>
      <c r="B754" t="e">
        <f>VLOOKUP(A754,Sheet1!B:D,3,FALSE)</f>
        <v>#N/A</v>
      </c>
      <c r="C754">
        <v>2</v>
      </c>
      <c r="E754" t="str">
        <f>VLOOKUP(A754,Sheet2!A:B,2,FALSE)</f>
        <v>362101195403310619</v>
      </c>
    </row>
    <row r="755" spans="1:5">
      <c r="A755" t="s">
        <v>3215</v>
      </c>
      <c r="B755" t="e">
        <f>VLOOKUP(A755,Sheet1!B:D,3,FALSE)</f>
        <v>#N/A</v>
      </c>
      <c r="C755">
        <v>2</v>
      </c>
      <c r="E755" t="str">
        <f>VLOOKUP(A755,Sheet2!A:B,2,FALSE)</f>
        <v>362101195201160632</v>
      </c>
    </row>
    <row r="756" spans="1:5">
      <c r="A756" t="s">
        <v>3216</v>
      </c>
      <c r="B756" t="e">
        <f>VLOOKUP(A756,Sheet1!B:D,3,FALSE)</f>
        <v>#N/A</v>
      </c>
      <c r="C756">
        <v>2</v>
      </c>
      <c r="E756" t="str">
        <f>VLOOKUP(A756,Sheet2!A:B,2,FALSE)</f>
        <v>362101195408010711</v>
      </c>
    </row>
    <row r="757" spans="1:5">
      <c r="A757" t="s">
        <v>3217</v>
      </c>
      <c r="B757" t="e">
        <f>VLOOKUP(A757,Sheet1!B:D,3,FALSE)</f>
        <v>#N/A</v>
      </c>
      <c r="C757">
        <v>2</v>
      </c>
      <c r="E757" t="str">
        <f>VLOOKUP(A757,Sheet2!A:B,2,FALSE)</f>
        <v>36210119540506065x</v>
      </c>
    </row>
    <row r="758" spans="1:5">
      <c r="A758" t="s">
        <v>3218</v>
      </c>
      <c r="B758" t="e">
        <f>VLOOKUP(A758,Sheet1!B:D,3,FALSE)</f>
        <v>#N/A</v>
      </c>
      <c r="C758">
        <v>2</v>
      </c>
      <c r="E758" t="str">
        <f>VLOOKUP(A758,Sheet2!A:B,2,FALSE)</f>
        <v>362101192702180611</v>
      </c>
    </row>
    <row r="759" spans="1:5">
      <c r="A759" t="s">
        <v>3219</v>
      </c>
      <c r="B759" t="e">
        <f>VLOOKUP(A759,Sheet1!B:D,3,FALSE)</f>
        <v>#N/A</v>
      </c>
      <c r="C759">
        <v>2</v>
      </c>
      <c r="E759" t="str">
        <f>VLOOKUP(A759,Sheet2!A:B,2,FALSE)</f>
        <v>362101192708010648</v>
      </c>
    </row>
    <row r="760" spans="1:5">
      <c r="A760" t="s">
        <v>3220</v>
      </c>
      <c r="B760" t="e">
        <f>VLOOKUP(A760,Sheet1!B:D,3,FALSE)</f>
        <v>#N/A</v>
      </c>
      <c r="C760">
        <v>2</v>
      </c>
      <c r="E760" t="str">
        <f>VLOOKUP(A760,Sheet2!A:B,2,FALSE)</f>
        <v>362101195507150613</v>
      </c>
    </row>
    <row r="761" spans="1:5">
      <c r="A761" t="s">
        <v>3221</v>
      </c>
      <c r="B761" t="e">
        <f>VLOOKUP(A761,Sheet1!B:D,3,FALSE)</f>
        <v>#N/A</v>
      </c>
      <c r="C761">
        <v>2</v>
      </c>
      <c r="E761" t="str">
        <f>VLOOKUP(A761,Sheet2!A:B,2,FALSE)</f>
        <v>362101195505050651</v>
      </c>
    </row>
    <row r="762" spans="1:5">
      <c r="A762" t="s">
        <v>3222</v>
      </c>
      <c r="B762" t="e">
        <f>VLOOKUP(A762,Sheet1!B:D,3,FALSE)</f>
        <v>#N/A</v>
      </c>
      <c r="C762">
        <v>2</v>
      </c>
      <c r="E762" t="str">
        <f>VLOOKUP(A762,Sheet2!A:B,2,FALSE)</f>
        <v>362101195511100686</v>
      </c>
    </row>
    <row r="763" spans="1:5">
      <c r="A763" t="s">
        <v>3223</v>
      </c>
      <c r="B763" t="e">
        <f>VLOOKUP(A763,Sheet1!B:D,3,FALSE)</f>
        <v>#N/A</v>
      </c>
      <c r="C763">
        <v>2</v>
      </c>
      <c r="E763" t="str">
        <f>VLOOKUP(A763,Sheet2!A:B,2,FALSE)</f>
        <v>362101195509250634</v>
      </c>
    </row>
    <row r="764" spans="1:5">
      <c r="A764" t="s">
        <v>3224</v>
      </c>
      <c r="B764" t="e">
        <f>VLOOKUP(A764,Sheet1!B:D,3,FALSE)</f>
        <v>#N/A</v>
      </c>
      <c r="C764">
        <v>2</v>
      </c>
      <c r="E764" t="str">
        <f>VLOOKUP(A764,Sheet2!A:B,2,FALSE)</f>
        <v>362101195105150039</v>
      </c>
    </row>
    <row r="765" spans="1:5">
      <c r="A765" t="s">
        <v>3225</v>
      </c>
      <c r="B765" t="e">
        <f>VLOOKUP(A765,Sheet1!B:D,3,FALSE)</f>
        <v>#N/A</v>
      </c>
      <c r="C765">
        <v>2</v>
      </c>
      <c r="E765" t="str">
        <f>VLOOKUP(A765,Sheet2!A:B,2,FALSE)</f>
        <v>362101195610180618</v>
      </c>
    </row>
    <row r="766" spans="1:5">
      <c r="A766" t="s">
        <v>3226</v>
      </c>
      <c r="B766" t="e">
        <f>VLOOKUP(A766,Sheet1!B:D,3,FALSE)</f>
        <v>#N/A</v>
      </c>
      <c r="C766">
        <v>2</v>
      </c>
      <c r="E766" t="str">
        <f>VLOOKUP(A766,Sheet2!A:B,2,FALSE)</f>
        <v>362101195611020632</v>
      </c>
    </row>
    <row r="767" spans="1:5">
      <c r="A767" t="s">
        <v>3227</v>
      </c>
      <c r="B767" t="e">
        <f>VLOOKUP(A767,Sheet1!B:D,3,FALSE)</f>
        <v>#N/A</v>
      </c>
      <c r="C767">
        <v>2</v>
      </c>
      <c r="E767" t="str">
        <f>VLOOKUP(A767,Sheet2!A:B,2,FALSE)</f>
        <v>362101195610110679</v>
      </c>
    </row>
    <row r="768" spans="1:5">
      <c r="A768" t="s">
        <v>3228</v>
      </c>
      <c r="B768" t="e">
        <f>VLOOKUP(A768,Sheet1!B:D,3,FALSE)</f>
        <v>#N/A</v>
      </c>
      <c r="C768">
        <v>2</v>
      </c>
      <c r="E768" t="str">
        <f>VLOOKUP(A768,Sheet2!A:B,2,FALSE)</f>
        <v>362101195610230638</v>
      </c>
    </row>
    <row r="769" spans="1:5">
      <c r="A769" t="s">
        <v>3229</v>
      </c>
      <c r="B769" t="e">
        <f>VLOOKUP(A769,Sheet1!B:D,3,FALSE)</f>
        <v>#N/A</v>
      </c>
      <c r="C769">
        <v>2</v>
      </c>
      <c r="E769" t="str">
        <f>VLOOKUP(A769,Sheet2!A:B,2,FALSE)</f>
        <v>362101195206010692</v>
      </c>
    </row>
    <row r="770" spans="1:5">
      <c r="A770" t="s">
        <v>3230</v>
      </c>
      <c r="B770" t="e">
        <f>VLOOKUP(A770,Sheet1!B:D,3,FALSE)</f>
        <v>#N/A</v>
      </c>
      <c r="C770">
        <v>2</v>
      </c>
      <c r="E770" t="str">
        <f>VLOOKUP(A770,Sheet2!A:B,2,FALSE)</f>
        <v>362101195204260639</v>
      </c>
    </row>
    <row r="771" spans="1:5">
      <c r="A771" t="s">
        <v>3231</v>
      </c>
      <c r="B771" t="e">
        <f>VLOOKUP(A771,Sheet1!B:D,3,FALSE)</f>
        <v>#N/A</v>
      </c>
      <c r="C771">
        <v>2</v>
      </c>
      <c r="E771" t="str">
        <f>VLOOKUP(A771,Sheet2!A:B,2,FALSE)</f>
        <v>362101195505020612</v>
      </c>
    </row>
    <row r="772" spans="1:5">
      <c r="A772" t="s">
        <v>3232</v>
      </c>
      <c r="B772" t="e">
        <f>VLOOKUP(A772,Sheet1!B:D,3,FALSE)</f>
        <v>#N/A</v>
      </c>
      <c r="C772">
        <v>2</v>
      </c>
      <c r="E772" t="str">
        <f>VLOOKUP(A772,Sheet2!A:B,2,FALSE)</f>
        <v>362101195502280654</v>
      </c>
    </row>
    <row r="773" spans="1:5">
      <c r="A773" t="s">
        <v>3233</v>
      </c>
      <c r="B773" t="e">
        <f>VLOOKUP(A773,Sheet1!B:D,3,FALSE)</f>
        <v>#N/A</v>
      </c>
      <c r="C773">
        <v>2</v>
      </c>
      <c r="E773" t="str">
        <f>VLOOKUP(A773,Sheet2!A:B,2,FALSE)</f>
        <v>362101195604071319</v>
      </c>
    </row>
    <row r="774" spans="1:5">
      <c r="A774" t="s">
        <v>3234</v>
      </c>
      <c r="B774" t="e">
        <f>VLOOKUP(A774,Sheet1!B:D,3,FALSE)</f>
        <v>#N/A</v>
      </c>
      <c r="C774">
        <v>2</v>
      </c>
      <c r="E774" t="str">
        <f>VLOOKUP(A774,Sheet2!A:B,2,FALSE)</f>
        <v>36210119560315063x</v>
      </c>
    </row>
    <row r="775" spans="1:5">
      <c r="A775" t="s">
        <v>3235</v>
      </c>
      <c r="B775" t="e">
        <f>VLOOKUP(A775,Sheet1!B:D,3,FALSE)</f>
        <v>#N/A</v>
      </c>
      <c r="C775">
        <v>2</v>
      </c>
      <c r="E775" t="str">
        <f>VLOOKUP(A775,Sheet2!A:B,2,FALSE)</f>
        <v>362101195605160639</v>
      </c>
    </row>
    <row r="776" spans="1:5">
      <c r="A776" t="s">
        <v>3236</v>
      </c>
      <c r="B776" t="e">
        <f>VLOOKUP(A776,Sheet1!B:D,3,FALSE)</f>
        <v>#N/A</v>
      </c>
      <c r="C776">
        <v>2</v>
      </c>
      <c r="E776" t="str">
        <f>VLOOKUP(A776,Sheet2!A:B,2,FALSE)</f>
        <v>362101195608150671</v>
      </c>
    </row>
    <row r="777" spans="1:5">
      <c r="A777" t="s">
        <v>3237</v>
      </c>
      <c r="B777" t="e">
        <f>VLOOKUP(A777,Sheet1!B:D,3,FALSE)</f>
        <v>#N/A</v>
      </c>
      <c r="C777">
        <v>2</v>
      </c>
      <c r="E777" t="str">
        <f>VLOOKUP(A777,Sheet2!A:B,2,FALSE)</f>
        <v>362101195911140716</v>
      </c>
    </row>
    <row r="778" spans="1:5">
      <c r="A778" t="s">
        <v>3238</v>
      </c>
      <c r="B778" t="e">
        <f>VLOOKUP(A778,Sheet1!B:D,3,FALSE)</f>
        <v>#N/A</v>
      </c>
      <c r="C778">
        <v>2</v>
      </c>
      <c r="E778" t="str">
        <f>VLOOKUP(A778,Sheet2!A:B,2,FALSE)</f>
        <v>362101196509290622</v>
      </c>
    </row>
    <row r="779" spans="1:5">
      <c r="A779" t="s">
        <v>3239</v>
      </c>
      <c r="B779" t="e">
        <f>VLOOKUP(A779,Sheet1!B:D,3,FALSE)</f>
        <v>#N/A</v>
      </c>
      <c r="C779">
        <v>2</v>
      </c>
      <c r="E779" t="str">
        <f>VLOOKUP(A779,Sheet2!A:B,2,FALSE)</f>
        <v>362101196310050680</v>
      </c>
    </row>
    <row r="780" spans="1:5">
      <c r="A780" t="s">
        <v>3240</v>
      </c>
      <c r="B780" t="e">
        <f>VLOOKUP(A780,Sheet1!B:D,3,FALSE)</f>
        <v>#N/A</v>
      </c>
      <c r="C780">
        <v>2</v>
      </c>
      <c r="E780" t="str">
        <f>VLOOKUP(A780,Sheet2!A:B,2,FALSE)</f>
        <v>362101195101270674</v>
      </c>
    </row>
    <row r="781" spans="1:5">
      <c r="A781" t="s">
        <v>3241</v>
      </c>
      <c r="B781" t="e">
        <f>VLOOKUP(A781,Sheet1!B:D,3,FALSE)</f>
        <v>#N/A</v>
      </c>
      <c r="C781">
        <v>2</v>
      </c>
      <c r="E781" t="str">
        <f>VLOOKUP(A781,Sheet2!A:B,2,FALSE)</f>
        <v>362101195609140619</v>
      </c>
    </row>
    <row r="782" spans="1:5">
      <c r="A782" t="s">
        <v>3242</v>
      </c>
      <c r="B782" t="e">
        <f>VLOOKUP(A782,Sheet1!B:D,3,FALSE)</f>
        <v>#N/A</v>
      </c>
      <c r="C782">
        <v>2</v>
      </c>
      <c r="E782" t="str">
        <f>VLOOKUP(A782,Sheet2!A:B,2,FALSE)</f>
        <v>362101192801150645</v>
      </c>
    </row>
    <row r="783" spans="1:5">
      <c r="A783" t="s">
        <v>3243</v>
      </c>
      <c r="B783" t="e">
        <f>VLOOKUP(A783,Sheet1!B:D,3,FALSE)</f>
        <v>#N/A</v>
      </c>
      <c r="C783">
        <v>2</v>
      </c>
      <c r="E783" t="str">
        <f>VLOOKUP(A783,Sheet2!A:B,2,FALSE)</f>
        <v>362101193101120618</v>
      </c>
    </row>
    <row r="784" spans="1:5">
      <c r="A784" t="s">
        <v>3244</v>
      </c>
      <c r="B784" t="e">
        <f>VLOOKUP(A784,Sheet1!B:D,3,FALSE)</f>
        <v>#N/A</v>
      </c>
      <c r="C784">
        <v>2</v>
      </c>
      <c r="E784" t="str">
        <f>VLOOKUP(A784,Sheet2!A:B,2,FALSE)</f>
        <v>362101193201050645</v>
      </c>
    </row>
    <row r="785" spans="1:5">
      <c r="A785" t="s">
        <v>3245</v>
      </c>
      <c r="B785" t="e">
        <f>VLOOKUP(A785,Sheet1!B:D,3,FALSE)</f>
        <v>#N/A</v>
      </c>
      <c r="C785">
        <v>2</v>
      </c>
      <c r="E785" t="str">
        <f>VLOOKUP(A785,Sheet2!A:B,2,FALSE)</f>
        <v>362101193201290614</v>
      </c>
    </row>
    <row r="786" spans="1:5">
      <c r="A786" t="s">
        <v>3246</v>
      </c>
      <c r="B786" t="e">
        <f>VLOOKUP(A786,Sheet1!B:D,3,FALSE)</f>
        <v>#N/A</v>
      </c>
      <c r="C786">
        <v>2</v>
      </c>
      <c r="E786" t="str">
        <f>VLOOKUP(A786,Sheet2!A:B,2,FALSE)</f>
        <v>362101193204010630</v>
      </c>
    </row>
    <row r="787" spans="1:5">
      <c r="A787" t="s">
        <v>3247</v>
      </c>
      <c r="B787" t="e">
        <f>VLOOKUP(A787,Sheet1!B:D,3,FALSE)</f>
        <v>#N/A</v>
      </c>
      <c r="C787">
        <v>2</v>
      </c>
      <c r="E787" t="str">
        <f>VLOOKUP(A787,Sheet2!A:B,2,FALSE)</f>
        <v>362101193210060642</v>
      </c>
    </row>
    <row r="788" spans="1:5">
      <c r="A788" t="s">
        <v>3248</v>
      </c>
      <c r="B788" t="e">
        <f>VLOOKUP(A788,Sheet1!B:D,3,FALSE)</f>
        <v>#N/A</v>
      </c>
      <c r="C788">
        <v>2</v>
      </c>
      <c r="E788" t="str">
        <f>VLOOKUP(A788,Sheet2!A:B,2,FALSE)</f>
        <v>36210119330103065X</v>
      </c>
    </row>
    <row r="789" spans="1:5">
      <c r="A789" t="s">
        <v>3249</v>
      </c>
      <c r="B789" t="e">
        <f>VLOOKUP(A789,Sheet1!B:D,3,FALSE)</f>
        <v>#N/A</v>
      </c>
      <c r="C789">
        <v>2</v>
      </c>
      <c r="E789" t="str">
        <f>VLOOKUP(A789,Sheet2!A:B,2,FALSE)</f>
        <v>362101193301070619</v>
      </c>
    </row>
    <row r="790" spans="1:5">
      <c r="A790" t="s">
        <v>3250</v>
      </c>
      <c r="B790" t="e">
        <f>VLOOKUP(A790,Sheet1!B:D,3,FALSE)</f>
        <v>#N/A</v>
      </c>
      <c r="C790">
        <v>2</v>
      </c>
      <c r="E790" t="str">
        <f>VLOOKUP(A790,Sheet2!A:B,2,FALSE)</f>
        <v>362101193303310612</v>
      </c>
    </row>
    <row r="791" spans="1:5">
      <c r="A791" t="s">
        <v>3251</v>
      </c>
      <c r="B791" t="e">
        <f>VLOOKUP(A791,Sheet1!B:D,3,FALSE)</f>
        <v>#N/A</v>
      </c>
      <c r="C791">
        <v>2</v>
      </c>
      <c r="E791" t="str">
        <f>VLOOKUP(A791,Sheet2!A:B,2,FALSE)</f>
        <v>362101193306011319</v>
      </c>
    </row>
    <row r="792" spans="1:5">
      <c r="A792" t="s">
        <v>3252</v>
      </c>
      <c r="B792" t="e">
        <f>VLOOKUP(A792,Sheet1!B:D,3,FALSE)</f>
        <v>#N/A</v>
      </c>
      <c r="C792">
        <v>2</v>
      </c>
      <c r="E792" t="str">
        <f>VLOOKUP(A792,Sheet2!A:B,2,FALSE)</f>
        <v>36210119330720063X</v>
      </c>
    </row>
    <row r="793" spans="1:5">
      <c r="A793" t="s">
        <v>3253</v>
      </c>
      <c r="B793" t="e">
        <f>VLOOKUP(A793,Sheet1!B:D,3,FALSE)</f>
        <v>#N/A</v>
      </c>
      <c r="C793">
        <v>2</v>
      </c>
      <c r="E793" t="str">
        <f>VLOOKUP(A793,Sheet2!A:B,2,FALSE)</f>
        <v>362101193306100629</v>
      </c>
    </row>
    <row r="794" spans="1:5">
      <c r="A794" t="s">
        <v>3254</v>
      </c>
      <c r="B794" t="e">
        <f>VLOOKUP(A794,Sheet1!B:D,3,FALSE)</f>
        <v>#N/A</v>
      </c>
      <c r="C794">
        <v>2</v>
      </c>
      <c r="E794" t="str">
        <f>VLOOKUP(A794,Sheet2!A:B,2,FALSE)</f>
        <v>362101193308080641</v>
      </c>
    </row>
    <row r="795" spans="1:5">
      <c r="A795" t="s">
        <v>3255</v>
      </c>
      <c r="B795" t="e">
        <f>VLOOKUP(A795,Sheet1!B:D,3,FALSE)</f>
        <v>#N/A</v>
      </c>
      <c r="C795">
        <v>2</v>
      </c>
      <c r="E795" t="str">
        <f>VLOOKUP(A795,Sheet2!A:B,2,FALSE)</f>
        <v>362101193308280619</v>
      </c>
    </row>
    <row r="796" spans="1:5">
      <c r="A796" t="s">
        <v>3256</v>
      </c>
      <c r="B796" t="e">
        <f>VLOOKUP(A796,Sheet1!B:D,3,FALSE)</f>
        <v>#N/A</v>
      </c>
      <c r="C796">
        <v>2</v>
      </c>
      <c r="E796" t="str">
        <f>VLOOKUP(A796,Sheet2!A:B,2,FALSE)</f>
        <v>36210119331113062X</v>
      </c>
    </row>
    <row r="797" spans="1:5">
      <c r="A797" t="s">
        <v>3257</v>
      </c>
      <c r="B797" t="e">
        <f>VLOOKUP(A797,Sheet1!B:D,3,FALSE)</f>
        <v>#N/A</v>
      </c>
      <c r="C797">
        <v>2</v>
      </c>
      <c r="E797" t="str">
        <f>VLOOKUP(A797,Sheet2!A:B,2,FALSE)</f>
        <v>362101193312050656</v>
      </c>
    </row>
    <row r="798" spans="1:5">
      <c r="A798" t="s">
        <v>3258</v>
      </c>
      <c r="B798" t="e">
        <f>VLOOKUP(A798,Sheet1!B:D,3,FALSE)</f>
        <v>#N/A</v>
      </c>
      <c r="C798">
        <v>2</v>
      </c>
      <c r="E798" t="str">
        <f>VLOOKUP(A798,Sheet2!A:B,2,FALSE)</f>
        <v>362101193401010015</v>
      </c>
    </row>
    <row r="799" spans="1:5">
      <c r="A799" t="s">
        <v>3259</v>
      </c>
      <c r="B799" t="e">
        <f>VLOOKUP(A799,Sheet1!B:D,3,FALSE)</f>
        <v>#N/A</v>
      </c>
      <c r="C799">
        <v>2</v>
      </c>
      <c r="E799" t="str">
        <f>VLOOKUP(A799,Sheet2!A:B,2,FALSE)</f>
        <v>362101193402130617</v>
      </c>
    </row>
    <row r="800" spans="1:5">
      <c r="A800" t="s">
        <v>3260</v>
      </c>
      <c r="B800" t="e">
        <f>VLOOKUP(A800,Sheet1!B:D,3,FALSE)</f>
        <v>#N/A</v>
      </c>
      <c r="C800">
        <v>2</v>
      </c>
      <c r="E800" t="str">
        <f>VLOOKUP(A800,Sheet2!A:B,2,FALSE)</f>
        <v>362101193312250658</v>
      </c>
    </row>
    <row r="801" spans="1:5">
      <c r="A801" t="s">
        <v>3261</v>
      </c>
      <c r="B801" t="e">
        <f>VLOOKUP(A801,Sheet1!B:D,3,FALSE)</f>
        <v>#N/A</v>
      </c>
      <c r="C801">
        <v>2</v>
      </c>
      <c r="E801" t="str">
        <f>VLOOKUP(A801,Sheet2!A:B,2,FALSE)</f>
        <v>362101193304200618</v>
      </c>
    </row>
    <row r="802" spans="1:5">
      <c r="A802" t="s">
        <v>3262</v>
      </c>
      <c r="B802" t="e">
        <f>VLOOKUP(A802,Sheet1!B:D,3,FALSE)</f>
        <v>#N/A</v>
      </c>
      <c r="C802">
        <v>2</v>
      </c>
      <c r="E802" t="str">
        <f>VLOOKUP(A802,Sheet2!A:B,2,FALSE)</f>
        <v>362101193404260626</v>
      </c>
    </row>
  </sheetData>
  <autoFilter ref="A1:E802"/>
  <phoneticPr fontId="2" type="noConversion"/>
  <conditionalFormatting sqref="A114">
    <cfRule type="duplicateValues" dxfId="4" priority="5"/>
  </conditionalFormatting>
  <conditionalFormatting sqref="A333">
    <cfRule type="duplicateValues" dxfId="3" priority="4"/>
  </conditionalFormatting>
  <conditionalFormatting sqref="A352">
    <cfRule type="duplicateValues" dxfId="2" priority="3"/>
  </conditionalFormatting>
  <conditionalFormatting sqref="A1:A689 A803:A1048576">
    <cfRule type="duplicateValues" dxfId="1" priority="2"/>
  </conditionalFormatting>
  <conditionalFormatting sqref="A690:A802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21"/>
  <sheetViews>
    <sheetView topLeftCell="A85" workbookViewId="0">
      <selection activeCell="J13" sqref="J13"/>
    </sheetView>
  </sheetViews>
  <sheetFormatPr defaultRowHeight="13.5"/>
  <cols>
    <col min="1" max="1" width="9" customWidth="1"/>
    <col min="2" max="2" width="11.875" customWidth="1"/>
    <col min="3" max="3" width="14.625" customWidth="1"/>
    <col min="4" max="4" width="9" customWidth="1"/>
  </cols>
  <sheetData>
    <row r="1" spans="1:4">
      <c r="A1" t="s">
        <v>19</v>
      </c>
      <c r="B1" t="s">
        <v>3270</v>
      </c>
      <c r="C1" t="s">
        <v>3271</v>
      </c>
      <c r="D1" t="s">
        <v>3272</v>
      </c>
    </row>
    <row r="2" spans="1:4">
      <c r="A2" t="s">
        <v>28</v>
      </c>
      <c r="B2" t="s">
        <v>3273</v>
      </c>
      <c r="C2" t="s">
        <v>3271</v>
      </c>
      <c r="D2" t="s">
        <v>3274</v>
      </c>
    </row>
    <row r="3" spans="1:4">
      <c r="A3" t="s">
        <v>29</v>
      </c>
      <c r="B3" t="s">
        <v>3275</v>
      </c>
      <c r="C3" t="s">
        <v>3271</v>
      </c>
      <c r="D3" t="s">
        <v>3276</v>
      </c>
    </row>
    <row r="4" spans="1:4">
      <c r="A4" t="s">
        <v>30</v>
      </c>
      <c r="B4" t="s">
        <v>3277</v>
      </c>
      <c r="C4" t="s">
        <v>3271</v>
      </c>
      <c r="D4" t="s">
        <v>3278</v>
      </c>
    </row>
    <row r="5" spans="1:4">
      <c r="A5" t="s">
        <v>34</v>
      </c>
      <c r="B5" t="s">
        <v>3279</v>
      </c>
      <c r="C5" t="s">
        <v>3271</v>
      </c>
      <c r="D5" t="s">
        <v>3280</v>
      </c>
    </row>
    <row r="6" spans="1:4">
      <c r="A6" t="s">
        <v>36</v>
      </c>
      <c r="B6" t="s">
        <v>3281</v>
      </c>
      <c r="C6" t="s">
        <v>3271</v>
      </c>
      <c r="D6" t="s">
        <v>3282</v>
      </c>
    </row>
    <row r="7" spans="1:4">
      <c r="A7" t="s">
        <v>42</v>
      </c>
      <c r="B7" t="s">
        <v>3283</v>
      </c>
      <c r="C7" t="s">
        <v>3271</v>
      </c>
      <c r="D7" t="s">
        <v>3284</v>
      </c>
    </row>
    <row r="8" spans="1:4">
      <c r="A8" t="s">
        <v>44</v>
      </c>
      <c r="B8" t="s">
        <v>3285</v>
      </c>
      <c r="C8" t="s">
        <v>3271</v>
      </c>
      <c r="D8" t="s">
        <v>3286</v>
      </c>
    </row>
    <row r="9" spans="1:4">
      <c r="A9" t="s">
        <v>46</v>
      </c>
      <c r="B9" t="s">
        <v>3287</v>
      </c>
      <c r="C9" t="s">
        <v>3271</v>
      </c>
      <c r="D9" t="s">
        <v>3288</v>
      </c>
    </row>
    <row r="10" spans="1:4">
      <c r="A10" t="s">
        <v>51</v>
      </c>
      <c r="B10" t="s">
        <v>3289</v>
      </c>
      <c r="C10" t="s">
        <v>3271</v>
      </c>
      <c r="D10" t="s">
        <v>3290</v>
      </c>
    </row>
    <row r="11" spans="1:4">
      <c r="A11" t="s">
        <v>52</v>
      </c>
      <c r="B11" t="s">
        <v>3291</v>
      </c>
      <c r="C11" t="s">
        <v>3271</v>
      </c>
      <c r="D11" t="s">
        <v>3292</v>
      </c>
    </row>
    <row r="12" spans="1:4">
      <c r="A12" t="s">
        <v>61</v>
      </c>
      <c r="B12" t="s">
        <v>3293</v>
      </c>
      <c r="C12" t="s">
        <v>3271</v>
      </c>
      <c r="D12" t="s">
        <v>3294</v>
      </c>
    </row>
    <row r="13" spans="1:4">
      <c r="A13" t="s">
        <v>62</v>
      </c>
      <c r="B13" t="s">
        <v>3295</v>
      </c>
      <c r="C13" t="s">
        <v>3271</v>
      </c>
      <c r="D13" t="s">
        <v>3296</v>
      </c>
    </row>
    <row r="14" spans="1:4">
      <c r="A14" t="s">
        <v>65</v>
      </c>
      <c r="B14" t="s">
        <v>3297</v>
      </c>
      <c r="C14" t="s">
        <v>3271</v>
      </c>
      <c r="D14" t="s">
        <v>3298</v>
      </c>
    </row>
    <row r="15" spans="1:4">
      <c r="A15" t="s">
        <v>66</v>
      </c>
      <c r="B15" t="s">
        <v>3299</v>
      </c>
      <c r="C15" t="s">
        <v>3271</v>
      </c>
      <c r="D15" t="s">
        <v>3300</v>
      </c>
    </row>
    <row r="16" spans="1:4">
      <c r="A16" t="s">
        <v>67</v>
      </c>
      <c r="B16" t="s">
        <v>3301</v>
      </c>
      <c r="C16" t="s">
        <v>3271</v>
      </c>
      <c r="D16" t="s">
        <v>3302</v>
      </c>
    </row>
    <row r="17" spans="1:4">
      <c r="A17" t="s">
        <v>74</v>
      </c>
      <c r="B17" t="s">
        <v>3303</v>
      </c>
      <c r="C17" t="s">
        <v>3271</v>
      </c>
      <c r="D17" t="s">
        <v>3304</v>
      </c>
    </row>
    <row r="18" spans="1:4">
      <c r="A18" t="s">
        <v>78</v>
      </c>
      <c r="B18" t="s">
        <v>3305</v>
      </c>
      <c r="C18" t="s">
        <v>3271</v>
      </c>
      <c r="D18" t="s">
        <v>3306</v>
      </c>
    </row>
    <row r="19" spans="1:4">
      <c r="A19" t="s">
        <v>79</v>
      </c>
      <c r="B19" t="s">
        <v>3307</v>
      </c>
      <c r="C19" t="s">
        <v>3271</v>
      </c>
      <c r="D19" t="s">
        <v>3308</v>
      </c>
    </row>
    <row r="20" spans="1:4">
      <c r="A20" t="s">
        <v>80</v>
      </c>
      <c r="B20" t="s">
        <v>3309</v>
      </c>
      <c r="C20" t="s">
        <v>3271</v>
      </c>
      <c r="D20" t="s">
        <v>3310</v>
      </c>
    </row>
    <row r="21" spans="1:4">
      <c r="A21" t="s">
        <v>87</v>
      </c>
      <c r="B21" t="s">
        <v>3311</v>
      </c>
      <c r="C21" t="s">
        <v>3271</v>
      </c>
      <c r="D21" t="s">
        <v>3312</v>
      </c>
    </row>
    <row r="22" spans="1:4">
      <c r="A22" t="s">
        <v>88</v>
      </c>
      <c r="B22" t="s">
        <v>3313</v>
      </c>
      <c r="C22" t="s">
        <v>3271</v>
      </c>
      <c r="D22" t="s">
        <v>3314</v>
      </c>
    </row>
    <row r="23" spans="1:4">
      <c r="A23" t="s">
        <v>89</v>
      </c>
      <c r="B23" t="s">
        <v>3315</v>
      </c>
      <c r="C23" t="s">
        <v>3271</v>
      </c>
      <c r="D23" t="s">
        <v>3316</v>
      </c>
    </row>
    <row r="24" spans="1:4">
      <c r="A24" t="s">
        <v>90</v>
      </c>
      <c r="B24" t="s">
        <v>3317</v>
      </c>
      <c r="C24" t="s">
        <v>3271</v>
      </c>
      <c r="D24" t="s">
        <v>3318</v>
      </c>
    </row>
    <row r="25" spans="1:4">
      <c r="A25" t="s">
        <v>93</v>
      </c>
      <c r="B25" t="s">
        <v>3319</v>
      </c>
      <c r="C25" t="s">
        <v>3271</v>
      </c>
      <c r="D25" t="s">
        <v>3320</v>
      </c>
    </row>
    <row r="26" spans="1:4">
      <c r="A26" t="s">
        <v>94</v>
      </c>
      <c r="B26" t="s">
        <v>3321</v>
      </c>
      <c r="C26" t="s">
        <v>3271</v>
      </c>
      <c r="D26" t="s">
        <v>3322</v>
      </c>
    </row>
    <row r="27" spans="1:4">
      <c r="A27" t="s">
        <v>95</v>
      </c>
      <c r="B27" t="s">
        <v>3323</v>
      </c>
      <c r="C27" t="s">
        <v>3271</v>
      </c>
      <c r="D27" t="s">
        <v>3324</v>
      </c>
    </row>
    <row r="28" spans="1:4">
      <c r="A28" t="s">
        <v>96</v>
      </c>
      <c r="B28" t="s">
        <v>3325</v>
      </c>
      <c r="C28" t="s">
        <v>3271</v>
      </c>
      <c r="D28" t="s">
        <v>3326</v>
      </c>
    </row>
    <row r="29" spans="1:4">
      <c r="A29" t="s">
        <v>101</v>
      </c>
      <c r="B29" t="s">
        <v>3327</v>
      </c>
      <c r="C29" t="s">
        <v>3271</v>
      </c>
      <c r="D29" t="s">
        <v>3328</v>
      </c>
    </row>
    <row r="30" spans="1:4">
      <c r="A30" t="s">
        <v>102</v>
      </c>
      <c r="B30" t="s">
        <v>3329</v>
      </c>
      <c r="C30" t="s">
        <v>3271</v>
      </c>
      <c r="D30" t="s">
        <v>3330</v>
      </c>
    </row>
    <row r="31" spans="1:4">
      <c r="A31" t="s">
        <v>103</v>
      </c>
      <c r="B31" t="s">
        <v>3331</v>
      </c>
      <c r="C31" t="s">
        <v>3271</v>
      </c>
      <c r="D31" t="s">
        <v>3332</v>
      </c>
    </row>
    <row r="32" spans="1:4">
      <c r="A32" t="s">
        <v>104</v>
      </c>
      <c r="B32" t="s">
        <v>3333</v>
      </c>
      <c r="C32" t="s">
        <v>3271</v>
      </c>
      <c r="D32" t="s">
        <v>3334</v>
      </c>
    </row>
    <row r="33" spans="1:4">
      <c r="A33" t="s">
        <v>105</v>
      </c>
      <c r="B33" t="s">
        <v>3335</v>
      </c>
      <c r="C33" t="s">
        <v>3271</v>
      </c>
      <c r="D33" t="s">
        <v>3336</v>
      </c>
    </row>
    <row r="34" spans="1:4">
      <c r="A34" t="s">
        <v>106</v>
      </c>
      <c r="B34" t="s">
        <v>3337</v>
      </c>
      <c r="C34" t="s">
        <v>3271</v>
      </c>
      <c r="D34" t="s">
        <v>3338</v>
      </c>
    </row>
    <row r="35" spans="1:4">
      <c r="A35" t="s">
        <v>107</v>
      </c>
      <c r="B35" t="s">
        <v>3339</v>
      </c>
      <c r="C35" t="s">
        <v>3271</v>
      </c>
      <c r="D35" t="s">
        <v>3340</v>
      </c>
    </row>
    <row r="36" spans="1:4">
      <c r="A36" t="s">
        <v>108</v>
      </c>
      <c r="B36" t="s">
        <v>3341</v>
      </c>
      <c r="C36" t="s">
        <v>3271</v>
      </c>
      <c r="D36" t="s">
        <v>3342</v>
      </c>
    </row>
    <row r="37" spans="1:4">
      <c r="A37" t="s">
        <v>110</v>
      </c>
      <c r="B37" t="s">
        <v>3343</v>
      </c>
      <c r="C37" t="s">
        <v>3271</v>
      </c>
      <c r="D37" t="s">
        <v>3344</v>
      </c>
    </row>
    <row r="38" spans="1:4">
      <c r="A38" t="s">
        <v>111</v>
      </c>
      <c r="B38" t="s">
        <v>3345</v>
      </c>
      <c r="C38" t="s">
        <v>3271</v>
      </c>
      <c r="D38" t="s">
        <v>3346</v>
      </c>
    </row>
    <row r="39" spans="1:4">
      <c r="A39" t="s">
        <v>114</v>
      </c>
      <c r="B39" t="s">
        <v>3347</v>
      </c>
      <c r="C39" t="s">
        <v>3271</v>
      </c>
      <c r="D39" t="s">
        <v>3348</v>
      </c>
    </row>
    <row r="40" spans="1:4">
      <c r="A40" t="s">
        <v>115</v>
      </c>
      <c r="B40" t="s">
        <v>3349</v>
      </c>
      <c r="C40" t="s">
        <v>3271</v>
      </c>
      <c r="D40" t="s">
        <v>3350</v>
      </c>
    </row>
    <row r="41" spans="1:4">
      <c r="A41" t="s">
        <v>116</v>
      </c>
      <c r="B41" t="s">
        <v>3351</v>
      </c>
      <c r="C41" t="s">
        <v>3271</v>
      </c>
      <c r="D41" t="s">
        <v>3352</v>
      </c>
    </row>
    <row r="42" spans="1:4">
      <c r="A42" t="s">
        <v>117</v>
      </c>
      <c r="B42" t="s">
        <v>3353</v>
      </c>
      <c r="C42" t="s">
        <v>3271</v>
      </c>
      <c r="D42" t="s">
        <v>3354</v>
      </c>
    </row>
    <row r="43" spans="1:4">
      <c r="A43" t="s">
        <v>121</v>
      </c>
      <c r="B43" t="s">
        <v>3355</v>
      </c>
      <c r="C43" t="s">
        <v>3271</v>
      </c>
      <c r="D43" t="s">
        <v>3356</v>
      </c>
    </row>
    <row r="44" spans="1:4">
      <c r="A44" t="s">
        <v>122</v>
      </c>
      <c r="B44" t="s">
        <v>3357</v>
      </c>
      <c r="C44" t="s">
        <v>3271</v>
      </c>
      <c r="D44" t="s">
        <v>3358</v>
      </c>
    </row>
    <row r="45" spans="1:4">
      <c r="A45" t="s">
        <v>123</v>
      </c>
      <c r="B45" t="s">
        <v>3359</v>
      </c>
      <c r="C45" t="s">
        <v>3271</v>
      </c>
      <c r="D45" t="s">
        <v>3360</v>
      </c>
    </row>
    <row r="46" spans="1:4">
      <c r="A46" t="s">
        <v>1777</v>
      </c>
      <c r="B46" t="s">
        <v>3361</v>
      </c>
      <c r="C46" t="s">
        <v>3271</v>
      </c>
      <c r="D46" t="s">
        <v>3362</v>
      </c>
    </row>
    <row r="47" spans="1:4">
      <c r="A47" t="s">
        <v>1226</v>
      </c>
      <c r="B47" t="s">
        <v>3363</v>
      </c>
      <c r="C47" t="s">
        <v>3271</v>
      </c>
      <c r="D47" t="s">
        <v>3364</v>
      </c>
    </row>
    <row r="48" spans="1:4">
      <c r="A48" t="s">
        <v>3365</v>
      </c>
      <c r="B48" t="s">
        <v>3366</v>
      </c>
      <c r="C48" t="s">
        <v>3271</v>
      </c>
      <c r="D48" t="s">
        <v>3367</v>
      </c>
    </row>
    <row r="49" spans="1:4">
      <c r="A49" t="s">
        <v>856</v>
      </c>
      <c r="B49" t="s">
        <v>3368</v>
      </c>
      <c r="C49" t="s">
        <v>3271</v>
      </c>
      <c r="D49" t="s">
        <v>3369</v>
      </c>
    </row>
    <row r="50" spans="1:4">
      <c r="A50" t="s">
        <v>1736</v>
      </c>
      <c r="B50" t="s">
        <v>3370</v>
      </c>
      <c r="C50" t="s">
        <v>3271</v>
      </c>
      <c r="D50" t="s">
        <v>3371</v>
      </c>
    </row>
    <row r="51" spans="1:4">
      <c r="A51" t="s">
        <v>495</v>
      </c>
      <c r="B51" t="s">
        <v>3372</v>
      </c>
      <c r="C51" t="s">
        <v>3271</v>
      </c>
      <c r="D51" t="s">
        <v>3373</v>
      </c>
    </row>
    <row r="52" spans="1:4">
      <c r="A52" t="s">
        <v>1719</v>
      </c>
      <c r="B52" t="s">
        <v>3374</v>
      </c>
      <c r="C52" t="s">
        <v>3271</v>
      </c>
      <c r="D52" t="s">
        <v>3375</v>
      </c>
    </row>
    <row r="53" spans="1:4">
      <c r="A53" t="s">
        <v>1205</v>
      </c>
      <c r="B53" t="s">
        <v>3376</v>
      </c>
      <c r="C53" t="s">
        <v>3271</v>
      </c>
      <c r="D53" t="s">
        <v>3377</v>
      </c>
    </row>
    <row r="54" spans="1:4">
      <c r="A54" t="s">
        <v>1469</v>
      </c>
      <c r="B54" t="s">
        <v>3378</v>
      </c>
      <c r="C54" t="s">
        <v>3271</v>
      </c>
      <c r="D54" t="s">
        <v>3379</v>
      </c>
    </row>
    <row r="55" spans="1:4">
      <c r="A55" t="s">
        <v>1422</v>
      </c>
      <c r="B55" t="s">
        <v>3380</v>
      </c>
      <c r="C55" t="s">
        <v>3271</v>
      </c>
      <c r="D55" t="s">
        <v>3381</v>
      </c>
    </row>
    <row r="56" spans="1:4">
      <c r="A56" t="s">
        <v>113</v>
      </c>
      <c r="B56" t="s">
        <v>3382</v>
      </c>
      <c r="C56" t="s">
        <v>3271</v>
      </c>
      <c r="D56" t="s">
        <v>3383</v>
      </c>
    </row>
    <row r="57" spans="1:4">
      <c r="A57" t="s">
        <v>109</v>
      </c>
      <c r="B57" t="s">
        <v>3384</v>
      </c>
      <c r="C57" t="s">
        <v>3271</v>
      </c>
      <c r="D57" t="s">
        <v>3385</v>
      </c>
    </row>
    <row r="58" spans="1:4">
      <c r="A58" t="s">
        <v>26</v>
      </c>
      <c r="B58" t="s">
        <v>3386</v>
      </c>
      <c r="C58" t="s">
        <v>3271</v>
      </c>
      <c r="D58" t="s">
        <v>3387</v>
      </c>
    </row>
    <row r="59" spans="1:4">
      <c r="A59" t="s">
        <v>27</v>
      </c>
      <c r="B59" t="s">
        <v>3388</v>
      </c>
      <c r="C59" t="s">
        <v>3271</v>
      </c>
      <c r="D59" t="s">
        <v>3389</v>
      </c>
    </row>
    <row r="60" spans="1:4">
      <c r="A60" t="s">
        <v>31</v>
      </c>
      <c r="B60" t="s">
        <v>3390</v>
      </c>
      <c r="C60" t="s">
        <v>3271</v>
      </c>
      <c r="D60" t="s">
        <v>3391</v>
      </c>
    </row>
    <row r="61" spans="1:4">
      <c r="A61" t="s">
        <v>32</v>
      </c>
      <c r="B61" t="s">
        <v>3392</v>
      </c>
      <c r="C61" t="s">
        <v>3271</v>
      </c>
      <c r="D61" t="s">
        <v>3393</v>
      </c>
    </row>
    <row r="62" spans="1:4">
      <c r="A62" t="s">
        <v>33</v>
      </c>
      <c r="B62" t="s">
        <v>3394</v>
      </c>
      <c r="C62" t="s">
        <v>3395</v>
      </c>
      <c r="D62" t="s">
        <v>3396</v>
      </c>
    </row>
    <row r="63" spans="1:4">
      <c r="A63" t="s">
        <v>35</v>
      </c>
      <c r="B63" t="s">
        <v>3397</v>
      </c>
      <c r="C63" t="s">
        <v>3271</v>
      </c>
      <c r="D63" t="s">
        <v>3398</v>
      </c>
    </row>
    <row r="64" spans="1:4">
      <c r="A64" t="s">
        <v>37</v>
      </c>
      <c r="B64" t="s">
        <v>3399</v>
      </c>
      <c r="C64" t="s">
        <v>3271</v>
      </c>
      <c r="D64" t="s">
        <v>3400</v>
      </c>
    </row>
    <row r="65" spans="1:4">
      <c r="A65" t="s">
        <v>38</v>
      </c>
      <c r="B65" t="s">
        <v>3401</v>
      </c>
      <c r="C65" t="s">
        <v>3271</v>
      </c>
      <c r="D65" t="s">
        <v>3402</v>
      </c>
    </row>
    <row r="66" spans="1:4">
      <c r="A66" t="s">
        <v>39</v>
      </c>
      <c r="B66" t="s">
        <v>3403</v>
      </c>
      <c r="C66" t="s">
        <v>3271</v>
      </c>
      <c r="D66" t="s">
        <v>3404</v>
      </c>
    </row>
    <row r="67" spans="1:4">
      <c r="A67" t="s">
        <v>40</v>
      </c>
      <c r="B67" t="s">
        <v>3405</v>
      </c>
      <c r="C67" t="s">
        <v>3271</v>
      </c>
      <c r="D67" t="s">
        <v>3406</v>
      </c>
    </row>
    <row r="68" spans="1:4">
      <c r="A68" t="s">
        <v>365</v>
      </c>
      <c r="B68" t="s">
        <v>3407</v>
      </c>
      <c r="C68" t="s">
        <v>3408</v>
      </c>
      <c r="D68" t="s">
        <v>3409</v>
      </c>
    </row>
    <row r="69" spans="1:4">
      <c r="A69" t="s">
        <v>41</v>
      </c>
      <c r="B69" t="s">
        <v>3410</v>
      </c>
      <c r="C69" t="s">
        <v>3271</v>
      </c>
      <c r="D69" t="s">
        <v>3411</v>
      </c>
    </row>
    <row r="70" spans="1:4">
      <c r="A70" t="s">
        <v>43</v>
      </c>
      <c r="B70" t="s">
        <v>3412</v>
      </c>
      <c r="C70" t="s">
        <v>3413</v>
      </c>
      <c r="D70" t="s">
        <v>3414</v>
      </c>
    </row>
    <row r="71" spans="1:4">
      <c r="A71" t="s">
        <v>247</v>
      </c>
      <c r="B71" t="s">
        <v>3415</v>
      </c>
      <c r="C71" t="s">
        <v>3271</v>
      </c>
      <c r="D71" t="s">
        <v>3416</v>
      </c>
    </row>
    <row r="72" spans="1:4">
      <c r="A72" t="s">
        <v>47</v>
      </c>
      <c r="B72" t="s">
        <v>3417</v>
      </c>
      <c r="C72" t="s">
        <v>3271</v>
      </c>
      <c r="D72" t="s">
        <v>3418</v>
      </c>
    </row>
    <row r="73" spans="1:4">
      <c r="A73" t="s">
        <v>48</v>
      </c>
      <c r="B73" t="s">
        <v>3419</v>
      </c>
      <c r="C73" t="s">
        <v>3271</v>
      </c>
      <c r="D73" t="s">
        <v>3420</v>
      </c>
    </row>
    <row r="74" spans="1:4">
      <c r="A74" t="s">
        <v>49</v>
      </c>
      <c r="B74" t="s">
        <v>3421</v>
      </c>
      <c r="C74" t="s">
        <v>3271</v>
      </c>
      <c r="D74" t="s">
        <v>3422</v>
      </c>
    </row>
    <row r="75" spans="1:4">
      <c r="A75" t="s">
        <v>50</v>
      </c>
      <c r="B75" t="s">
        <v>3423</v>
      </c>
      <c r="C75" t="s">
        <v>3271</v>
      </c>
      <c r="D75" t="s">
        <v>3424</v>
      </c>
    </row>
    <row r="76" spans="1:4">
      <c r="A76" t="s">
        <v>53</v>
      </c>
      <c r="B76" t="s">
        <v>3425</v>
      </c>
      <c r="C76" t="s">
        <v>3271</v>
      </c>
      <c r="D76" t="s">
        <v>3426</v>
      </c>
    </row>
    <row r="77" spans="1:4">
      <c r="A77" t="s">
        <v>54</v>
      </c>
      <c r="B77" t="s">
        <v>3427</v>
      </c>
      <c r="C77" t="s">
        <v>3428</v>
      </c>
      <c r="D77" t="s">
        <v>3429</v>
      </c>
    </row>
    <row r="78" spans="1:4">
      <c r="A78" t="s">
        <v>55</v>
      </c>
      <c r="B78" t="s">
        <v>3430</v>
      </c>
      <c r="C78" t="s">
        <v>3271</v>
      </c>
      <c r="D78" t="s">
        <v>3431</v>
      </c>
    </row>
    <row r="79" spans="1:4">
      <c r="A79" t="s">
        <v>56</v>
      </c>
      <c r="B79" t="s">
        <v>3432</v>
      </c>
      <c r="C79" t="s">
        <v>3271</v>
      </c>
      <c r="D79" t="s">
        <v>3433</v>
      </c>
    </row>
    <row r="80" spans="1:4">
      <c r="A80" t="s">
        <v>57</v>
      </c>
      <c r="B80" t="s">
        <v>3434</v>
      </c>
      <c r="C80" t="s">
        <v>3271</v>
      </c>
      <c r="D80" t="s">
        <v>3435</v>
      </c>
    </row>
    <row r="81" spans="1:4">
      <c r="A81" t="s">
        <v>58</v>
      </c>
      <c r="B81" t="s">
        <v>3436</v>
      </c>
      <c r="C81" t="s">
        <v>3271</v>
      </c>
      <c r="D81" t="s">
        <v>3437</v>
      </c>
    </row>
    <row r="82" spans="1:4">
      <c r="A82" t="s">
        <v>60</v>
      </c>
      <c r="B82" t="s">
        <v>3438</v>
      </c>
      <c r="C82" t="s">
        <v>3271</v>
      </c>
      <c r="D82" t="s">
        <v>3439</v>
      </c>
    </row>
    <row r="83" spans="1:4">
      <c r="A83" t="s">
        <v>63</v>
      </c>
      <c r="B83" t="s">
        <v>3440</v>
      </c>
      <c r="C83" t="s">
        <v>3441</v>
      </c>
      <c r="D83" t="s">
        <v>3442</v>
      </c>
    </row>
    <row r="84" spans="1:4">
      <c r="A84" t="s">
        <v>64</v>
      </c>
      <c r="B84" t="s">
        <v>3443</v>
      </c>
      <c r="C84" t="s">
        <v>3271</v>
      </c>
      <c r="D84" t="s">
        <v>3444</v>
      </c>
    </row>
    <row r="85" spans="1:4">
      <c r="A85" t="s">
        <v>68</v>
      </c>
      <c r="B85" t="s">
        <v>3445</v>
      </c>
      <c r="C85" t="s">
        <v>3441</v>
      </c>
      <c r="D85" t="s">
        <v>3446</v>
      </c>
    </row>
    <row r="86" spans="1:4">
      <c r="A86" t="s">
        <v>69</v>
      </c>
      <c r="B86" t="s">
        <v>3447</v>
      </c>
      <c r="C86" t="s">
        <v>3271</v>
      </c>
      <c r="D86" t="s">
        <v>3448</v>
      </c>
    </row>
    <row r="87" spans="1:4">
      <c r="A87" t="s">
        <v>70</v>
      </c>
      <c r="B87" t="s">
        <v>3449</v>
      </c>
      <c r="C87" t="s">
        <v>3441</v>
      </c>
      <c r="D87" t="s">
        <v>3450</v>
      </c>
    </row>
    <row r="88" spans="1:4">
      <c r="A88" t="s">
        <v>324</v>
      </c>
      <c r="B88" t="s">
        <v>3451</v>
      </c>
      <c r="C88" t="s">
        <v>3452</v>
      </c>
      <c r="D88" t="s">
        <v>3453</v>
      </c>
    </row>
    <row r="89" spans="1:4">
      <c r="A89" t="s">
        <v>721</v>
      </c>
      <c r="B89" t="s">
        <v>3454</v>
      </c>
      <c r="C89" t="s">
        <v>3452</v>
      </c>
      <c r="D89" t="s">
        <v>3455</v>
      </c>
    </row>
    <row r="90" spans="1:4">
      <c r="A90" t="s">
        <v>71</v>
      </c>
      <c r="B90" t="s">
        <v>3456</v>
      </c>
      <c r="C90" t="s">
        <v>3271</v>
      </c>
      <c r="D90" t="s">
        <v>3457</v>
      </c>
    </row>
    <row r="91" spans="1:4">
      <c r="A91" t="s">
        <v>72</v>
      </c>
      <c r="B91" t="s">
        <v>3458</v>
      </c>
      <c r="C91" t="s">
        <v>3271</v>
      </c>
      <c r="D91" t="s">
        <v>3459</v>
      </c>
    </row>
    <row r="92" spans="1:4">
      <c r="A92" t="s">
        <v>73</v>
      </c>
      <c r="B92" t="s">
        <v>3460</v>
      </c>
      <c r="C92" t="s">
        <v>3271</v>
      </c>
      <c r="D92" t="s">
        <v>3461</v>
      </c>
    </row>
    <row r="93" spans="1:4">
      <c r="A93" t="s">
        <v>75</v>
      </c>
      <c r="B93" t="s">
        <v>3462</v>
      </c>
      <c r="C93" t="s">
        <v>3271</v>
      </c>
      <c r="D93" t="s">
        <v>3463</v>
      </c>
    </row>
    <row r="94" spans="1:4">
      <c r="A94" t="s">
        <v>76</v>
      </c>
      <c r="B94" t="s">
        <v>3464</v>
      </c>
      <c r="C94" t="s">
        <v>3271</v>
      </c>
      <c r="D94" t="s">
        <v>3465</v>
      </c>
    </row>
    <row r="95" spans="1:4">
      <c r="A95" t="s">
        <v>77</v>
      </c>
      <c r="B95" t="s">
        <v>3466</v>
      </c>
      <c r="C95" t="s">
        <v>3271</v>
      </c>
      <c r="D95" t="s">
        <v>3467</v>
      </c>
    </row>
    <row r="96" spans="1:4">
      <c r="A96" t="s">
        <v>82</v>
      </c>
      <c r="B96" t="s">
        <v>3468</v>
      </c>
      <c r="C96" t="s">
        <v>3441</v>
      </c>
      <c r="D96" t="s">
        <v>3469</v>
      </c>
    </row>
    <row r="97" spans="1:4">
      <c r="A97" t="s">
        <v>83</v>
      </c>
      <c r="B97" t="s">
        <v>3470</v>
      </c>
      <c r="C97" t="s">
        <v>3271</v>
      </c>
      <c r="D97" t="s">
        <v>3471</v>
      </c>
    </row>
    <row r="98" spans="1:4">
      <c r="A98" t="s">
        <v>84</v>
      </c>
      <c r="B98" t="s">
        <v>3472</v>
      </c>
      <c r="C98" t="s">
        <v>3408</v>
      </c>
      <c r="D98" t="s">
        <v>3473</v>
      </c>
    </row>
    <row r="99" spans="1:4">
      <c r="A99" t="s">
        <v>85</v>
      </c>
      <c r="B99" t="s">
        <v>3474</v>
      </c>
      <c r="C99" t="s">
        <v>3271</v>
      </c>
      <c r="D99" t="s">
        <v>3475</v>
      </c>
    </row>
    <row r="100" spans="1:4">
      <c r="A100" t="s">
        <v>86</v>
      </c>
      <c r="B100" t="s">
        <v>3476</v>
      </c>
      <c r="C100" t="s">
        <v>3271</v>
      </c>
      <c r="D100" t="s">
        <v>3477</v>
      </c>
    </row>
    <row r="101" spans="1:4">
      <c r="A101" t="s">
        <v>91</v>
      </c>
      <c r="B101" t="s">
        <v>3478</v>
      </c>
      <c r="C101" t="s">
        <v>3408</v>
      </c>
      <c r="D101" t="s">
        <v>3479</v>
      </c>
    </row>
    <row r="102" spans="1:4">
      <c r="A102" t="s">
        <v>92</v>
      </c>
      <c r="B102" t="s">
        <v>3480</v>
      </c>
      <c r="C102" t="s">
        <v>3441</v>
      </c>
      <c r="D102" t="s">
        <v>3481</v>
      </c>
    </row>
    <row r="103" spans="1:4">
      <c r="A103" t="s">
        <v>97</v>
      </c>
      <c r="B103" t="s">
        <v>3482</v>
      </c>
      <c r="C103" t="s">
        <v>3483</v>
      </c>
      <c r="D103" t="s">
        <v>3484</v>
      </c>
    </row>
    <row r="104" spans="1:4">
      <c r="A104" t="s">
        <v>98</v>
      </c>
      <c r="B104" t="s">
        <v>3485</v>
      </c>
      <c r="C104" t="s">
        <v>3271</v>
      </c>
      <c r="D104" t="s">
        <v>3486</v>
      </c>
    </row>
    <row r="105" spans="1:4">
      <c r="A105" t="s">
        <v>99</v>
      </c>
      <c r="B105" t="s">
        <v>3487</v>
      </c>
      <c r="C105" t="s">
        <v>3271</v>
      </c>
      <c r="D105" t="s">
        <v>3488</v>
      </c>
    </row>
    <row r="106" spans="1:4">
      <c r="A106" t="s">
        <v>100</v>
      </c>
      <c r="B106" t="s">
        <v>3489</v>
      </c>
      <c r="C106" t="s">
        <v>3271</v>
      </c>
      <c r="D106" t="s">
        <v>3490</v>
      </c>
    </row>
    <row r="107" spans="1:4">
      <c r="A107" t="s">
        <v>112</v>
      </c>
      <c r="B107" t="s">
        <v>3491</v>
      </c>
      <c r="C107" t="s">
        <v>3271</v>
      </c>
      <c r="D107" t="s">
        <v>3492</v>
      </c>
    </row>
    <row r="108" spans="1:4">
      <c r="A108" t="s">
        <v>3493</v>
      </c>
      <c r="B108" t="s">
        <v>3494</v>
      </c>
      <c r="C108" t="s">
        <v>3271</v>
      </c>
      <c r="D108" t="s">
        <v>3495</v>
      </c>
    </row>
    <row r="109" spans="1:4">
      <c r="A109" t="s">
        <v>119</v>
      </c>
      <c r="B109" t="s">
        <v>3496</v>
      </c>
      <c r="C109" t="s">
        <v>3271</v>
      </c>
      <c r="D109" t="s">
        <v>3497</v>
      </c>
    </row>
    <row r="110" spans="1:4">
      <c r="A110" t="s">
        <v>120</v>
      </c>
      <c r="B110" t="s">
        <v>3498</v>
      </c>
      <c r="C110" t="s">
        <v>3271</v>
      </c>
      <c r="D110" t="s">
        <v>3499</v>
      </c>
    </row>
    <row r="111" spans="1:4">
      <c r="A111" t="s">
        <v>1256</v>
      </c>
      <c r="B111" t="s">
        <v>3500</v>
      </c>
      <c r="C111" t="s">
        <v>3271</v>
      </c>
      <c r="D111" t="s">
        <v>3501</v>
      </c>
    </row>
    <row r="112" spans="1:4">
      <c r="A112" t="s">
        <v>1479</v>
      </c>
      <c r="B112" t="s">
        <v>3502</v>
      </c>
      <c r="C112" t="s">
        <v>3271</v>
      </c>
      <c r="D112" t="s">
        <v>3503</v>
      </c>
    </row>
    <row r="113" spans="1:4">
      <c r="A113" t="s">
        <v>390</v>
      </c>
      <c r="B113" t="s">
        <v>3504</v>
      </c>
      <c r="C113" t="s">
        <v>3271</v>
      </c>
      <c r="D113" t="s">
        <v>3505</v>
      </c>
    </row>
    <row r="114" spans="1:4">
      <c r="A114" t="s">
        <v>980</v>
      </c>
      <c r="B114" t="s">
        <v>3506</v>
      </c>
      <c r="C114" t="s">
        <v>3271</v>
      </c>
      <c r="D114" t="s">
        <v>3507</v>
      </c>
    </row>
    <row r="115" spans="1:4">
      <c r="A115" t="s">
        <v>464</v>
      </c>
      <c r="B115" t="s">
        <v>3508</v>
      </c>
      <c r="C115" t="s">
        <v>3271</v>
      </c>
      <c r="D115" t="s">
        <v>3509</v>
      </c>
    </row>
    <row r="116" spans="1:4">
      <c r="A116" t="s">
        <v>1540</v>
      </c>
      <c r="B116" t="s">
        <v>3510</v>
      </c>
      <c r="C116" t="s">
        <v>3271</v>
      </c>
      <c r="D116" t="s">
        <v>3511</v>
      </c>
    </row>
    <row r="117" spans="1:4">
      <c r="A117" t="s">
        <v>639</v>
      </c>
      <c r="B117" t="s">
        <v>3512</v>
      </c>
      <c r="C117" t="s">
        <v>3271</v>
      </c>
      <c r="D117" t="s">
        <v>3513</v>
      </c>
    </row>
    <row r="118" spans="1:4">
      <c r="A118" t="s">
        <v>1451</v>
      </c>
      <c r="B118" t="s">
        <v>3514</v>
      </c>
      <c r="C118" t="s">
        <v>3271</v>
      </c>
      <c r="D118" t="s">
        <v>3515</v>
      </c>
    </row>
    <row r="119" spans="1:4">
      <c r="A119" t="s">
        <v>3516</v>
      </c>
      <c r="B119" t="s">
        <v>3517</v>
      </c>
      <c r="C119" t="s">
        <v>3271</v>
      </c>
      <c r="D119" t="s">
        <v>3518</v>
      </c>
    </row>
    <row r="120" spans="1:4">
      <c r="A120" t="s">
        <v>406</v>
      </c>
      <c r="B120" t="s">
        <v>3519</v>
      </c>
      <c r="C120" t="s">
        <v>3413</v>
      </c>
      <c r="D120" t="s">
        <v>3520</v>
      </c>
    </row>
    <row r="121" spans="1:4">
      <c r="A121" t="s">
        <v>597</v>
      </c>
      <c r="B121" t="s">
        <v>3521</v>
      </c>
      <c r="C121" t="s">
        <v>3413</v>
      </c>
      <c r="D121" t="s">
        <v>3522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4</vt:i4>
      </vt:variant>
    </vt:vector>
  </HeadingPairs>
  <TitlesOfParts>
    <vt:vector size="9" baseType="lpstr">
      <vt:lpstr>Sheet1</vt:lpstr>
      <vt:lpstr>Sheet2</vt:lpstr>
      <vt:lpstr>Sheet4</vt:lpstr>
      <vt:lpstr>社保卡人员</vt:lpstr>
      <vt:lpstr>个人编号、社保卡</vt:lpstr>
      <vt:lpstr>Sheet1!OLE_LINK1</vt:lpstr>
      <vt:lpstr>Sheet1!OLE_LINK3</vt:lpstr>
      <vt:lpstr>Sheet1!OLE_LINK7</vt:lpstr>
      <vt:lpstr>Sheet1!Print_Titles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2018-09-26T03:08:33Z</dcterms:modified>
</cp:coreProperties>
</file>