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3" sheetId="2" state="visible" r:id="rId2"/>
    <sheet xmlns:r="http://schemas.openxmlformats.org/officeDocument/2006/relationships" name="Page 4" sheetId="3" state="visible" r:id="rId3"/>
    <sheet xmlns:r="http://schemas.openxmlformats.org/officeDocument/2006/relationships" name="Page 5" sheetId="4" state="visible" r:id="rId4"/>
    <sheet xmlns:r="http://schemas.openxmlformats.org/officeDocument/2006/relationships" name="Page 6" sheetId="5" state="visible" r:id="rId5"/>
    <sheet xmlns:r="http://schemas.openxmlformats.org/officeDocument/2006/relationships" name="Page 7" sheetId="6" state="visible" r:id="rId6"/>
    <sheet xmlns:r="http://schemas.openxmlformats.org/officeDocument/2006/relationships" name="Page 8" sheetId="7" state="visible" r:id="rId7"/>
    <sheet xmlns:r="http://schemas.openxmlformats.org/officeDocument/2006/relationships" name="Page 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color rgb="000F172A"/>
      <sz val="11"/>
    </font>
    <font>
      <name val="Calibr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F1F5F9"/>
        <bgColor rgb="00F1F5F9"/>
      </patternFill>
    </fill>
  </fills>
  <borders count="1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3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3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5" applyAlignment="1" pivotButton="0" quotePrefix="0" xfId="0">
      <alignment horizontal="center" vertical="center" wrapText="1"/>
    </xf>
    <xf numFmtId="0" fontId="0" fillId="0" borderId="12" pivotButton="0" quotePrefix="0" xfId="0"/>
    <xf numFmtId="4" fontId="2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10" customWidth="1" min="4" max="4"/>
    <col width="14" customWidth="1" min="5" max="5"/>
    <col width="10" customWidth="1" min="6" max="6"/>
    <col width="17" customWidth="1" min="7" max="7"/>
    <col width="11" customWidth="1" min="8" max="8"/>
    <col width="10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4" customWidth="1" min="17" max="17"/>
    <col width="12" customWidth="1" min="18" max="18"/>
    <col width="10" customWidth="1" min="19" max="19"/>
    <col width="28" customWidth="1" min="20" max="20"/>
    <col width="60" customWidth="1" min="21" max="21"/>
    <col width="11" customWidth="1" min="22" max="22"/>
    <col width="10" customWidth="1" min="23" max="23"/>
    <col width="11" customWidth="1" min="24" max="24"/>
    <col width="13" customWidth="1" min="25" max="25"/>
    <col width="10" customWidth="1" min="26" max="26"/>
    <col width="11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Tel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4" t="n">
        <v>-1</v>
      </c>
      <c r="AA1" s="4" t="n">
        <v>8905200</v>
      </c>
      <c r="AB1" s="2" t="n"/>
      <c r="AC1" s="2" t="n"/>
      <c r="AD1" s="3" t="n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6" t="inlineStr">
        <is>
          <t>SWORDS</t>
        </is>
      </c>
      <c r="Q2" s="7" t="n"/>
      <c r="R2" s="6" t="inlineStr">
        <is>
          <t>CO DUBLIN</t>
        </is>
      </c>
      <c r="S2" s="8" t="n"/>
      <c r="T2" s="8" t="n"/>
      <c r="U2" s="8" t="n"/>
      <c r="V2" s="8" t="n"/>
      <c r="W2" s="8" t="n"/>
      <c r="X2" s="7" t="n"/>
      <c r="Y2" s="6" t="inlineStr">
        <is>
          <t>Branch Fax</t>
        </is>
      </c>
      <c r="Z2" s="3" t="n"/>
      <c r="AA2" s="9" t="n">
        <v>8407492</v>
      </c>
      <c r="AB2" s="3" t="n"/>
      <c r="AC2" s="5" t="inlineStr"/>
      <c r="AD2" s="5" t="inlineStr"/>
    </row>
    <row r="3">
      <c r="A3" s="6" t="inlineStr">
        <is>
          <t>Qe</t>
        </is>
      </c>
      <c r="B3" s="3" t="n"/>
      <c r="C3" s="6" t="inlineStr">
        <is>
          <t>Bank</t>
        </is>
      </c>
      <c r="D3" s="2" t="n"/>
      <c r="E3" s="3" t="n"/>
      <c r="F3" s="5" t="inlineStr">
        <is>
          <t>of</t>
        </is>
      </c>
      <c r="G3" s="6" t="inlineStr">
        <is>
          <t>lreland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3" t="n"/>
      <c r="Y3" s="6" t="inlineStr">
        <is>
          <t>Bank</t>
        </is>
      </c>
      <c r="Z3" s="3" t="n"/>
      <c r="AA3" s="5" t="inlineStr">
        <is>
          <t>code</t>
        </is>
      </c>
      <c r="AB3" s="6" t="inlineStr">
        <is>
          <t>Code</t>
        </is>
      </c>
      <c r="AC3" s="2" t="n"/>
      <c r="AD3" s="3" t="n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>
        <is>
          <t>Your</t>
        </is>
      </c>
      <c r="Q4" s="6" t="inlineStr">
        <is>
          <t>accountname</t>
        </is>
      </c>
      <c r="R4" s="2" t="n"/>
      <c r="S4" s="2" t="n"/>
      <c r="T4" s="3" t="n"/>
      <c r="U4" s="6" t="inlineStr">
        <is>
          <t>KAVIM</t>
        </is>
      </c>
      <c r="V4" s="3" t="n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6" t="inlineStr">
        <is>
          <t>BUSINESS</t>
        </is>
      </c>
      <c r="V5" s="2" t="n"/>
      <c r="W5" s="3" t="n"/>
      <c r="X5" s="5" t="inlineStr"/>
      <c r="Y5" s="5" t="inlineStr"/>
      <c r="Z5" s="6" t="inlineStr">
        <is>
          <t>ACCOUNT</t>
        </is>
      </c>
      <c r="AA5" s="2" t="n"/>
      <c r="AB5" s="2" t="n"/>
      <c r="AC5" s="3" t="n"/>
      <c r="AD5" s="5" t="inlineStr">
        <is>
          <t>:</t>
        </is>
      </c>
    </row>
    <row r="6">
      <c r="A6" s="5" t="inlineStr"/>
      <c r="B6" s="6" t="inlineStr">
        <is>
          <t>KAVIM</t>
        </is>
      </c>
      <c r="C6" s="2" t="n"/>
      <c r="D6" s="3" t="n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</row>
    <row r="7">
      <c r="A7" s="5" t="inlineStr"/>
      <c r="B7" s="5" t="inlineStr"/>
      <c r="C7" s="6" t="inlineStr">
        <is>
          <t>18 CASTLEVIEW</t>
        </is>
      </c>
      <c r="D7" s="2" t="n"/>
      <c r="E7" s="2" t="n"/>
      <c r="F7" s="3" t="n"/>
      <c r="G7" s="6" t="inlineStr">
        <is>
          <t>WALK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3" t="n"/>
    </row>
    <row r="8">
      <c r="A8" s="5" t="inlineStr"/>
      <c r="B8" s="5" t="inlineStr"/>
      <c r="C8" s="6" t="inlineStr">
        <is>
          <t>DUBLIN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3" t="n"/>
      <c r="P8" s="6" t="inlineStr">
        <is>
          <t>Account</t>
        </is>
      </c>
      <c r="Q8" s="3" t="n"/>
      <c r="R8" s="6" t="inlineStr">
        <is>
          <t>number</t>
        </is>
      </c>
      <c r="S8" s="2" t="n"/>
      <c r="T8" s="3" t="n"/>
      <c r="U8" s="9" t="n">
        <v>46655846</v>
      </c>
      <c r="V8" s="2" t="n"/>
      <c r="W8" s="2" t="n"/>
      <c r="X8" s="2" t="n"/>
      <c r="Y8" s="2" t="n"/>
      <c r="Z8" s="2" t="n"/>
      <c r="AA8" s="2" t="n"/>
      <c r="AB8" s="2" t="n"/>
      <c r="AC8" s="2" t="n"/>
      <c r="AD8" s="3" t="n"/>
    </row>
    <row r="9">
      <c r="A9" s="5" t="inlineStr"/>
      <c r="B9" s="6" t="inlineStr">
        <is>
          <t>K67C838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3" t="n"/>
      <c r="P9" s="6" t="inlineStr">
        <is>
          <t>IBAN</t>
        </is>
      </c>
      <c r="Q9" s="2" t="n"/>
      <c r="R9" s="2" t="n"/>
      <c r="S9" s="2" t="n"/>
      <c r="T9" s="3" t="n"/>
      <c r="U9" s="10" t="n">
        <v>1e+92</v>
      </c>
      <c r="V9" s="5" t="inlineStr">
        <is>
          <t>BOFI</t>
        </is>
      </c>
      <c r="W9" s="10" t="n">
        <v>9007</v>
      </c>
      <c r="X9" s="9" t="n">
        <v>346</v>
      </c>
      <c r="Y9" s="3" t="n"/>
      <c r="Z9" s="9" t="n">
        <v>46</v>
      </c>
      <c r="AA9" s="2" t="n"/>
      <c r="AB9" s="2" t="n"/>
      <c r="AC9" s="2" t="n"/>
      <c r="AD9" s="3" t="n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6" t="inlineStr">
        <is>
          <t>Statement</t>
        </is>
      </c>
      <c r="Q10" s="2" t="n"/>
      <c r="R10" s="3" t="n"/>
      <c r="S10" s="5" t="inlineStr"/>
      <c r="T10" s="5" t="inlineStr"/>
      <c r="U10" s="5" t="inlineStr">
        <is>
          <t>6 Jul</t>
        </is>
      </c>
      <c r="V10" s="9" t="n">
        <v>2026</v>
      </c>
      <c r="W10" s="2" t="n"/>
      <c r="X10" s="3" t="n"/>
      <c r="Y10" s="6" t="inlineStr">
        <is>
          <t>Number</t>
        </is>
      </c>
      <c r="Z10" s="3" t="n"/>
      <c r="AA10" s="9" t="n">
        <v>23</v>
      </c>
      <c r="AB10" s="2" t="n"/>
      <c r="AC10" s="2" t="n"/>
      <c r="AD10" s="3" t="n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6" t="inlineStr">
        <is>
          <t>Your</t>
        </is>
      </c>
      <c r="Q11" s="2" t="n"/>
      <c r="R11" s="2" t="n"/>
      <c r="S11" s="2" t="n"/>
      <c r="T11" s="3" t="n"/>
      <c r="U11" s="6" t="inlineStr">
        <is>
          <t>Accouni</t>
        </is>
      </c>
      <c r="V11" s="2" t="n"/>
      <c r="W11" s="2" t="n"/>
      <c r="X11" s="3" t="n"/>
      <c r="Y11" s="5" t="inlineStr"/>
      <c r="Z11" s="5" t="inlineStr"/>
      <c r="AA11" s="5" t="inlineStr"/>
      <c r="AB11" s="5" t="inlineStr"/>
      <c r="AC11" s="5" t="inlineStr"/>
      <c r="AD11" s="5" t="inlineStr"/>
    </row>
    <row r="12">
      <c r="A12" s="5" t="inlineStr"/>
      <c r="B12" s="5" t="inlineStr"/>
      <c r="C12" s="6" t="inlineStr">
        <is>
          <t>Date</t>
        </is>
      </c>
      <c r="D12" s="2" t="n"/>
      <c r="E12" s="2" t="n"/>
      <c r="F12" s="3" t="n"/>
      <c r="G12" s="6" t="inlineStr">
        <is>
          <t>Transaction</t>
        </is>
      </c>
      <c r="H12" s="2" t="n"/>
      <c r="I12" s="3" t="n"/>
      <c r="J12" s="6" t="inlineStr">
        <is>
          <t>details</t>
        </is>
      </c>
      <c r="K12" s="2" t="n"/>
      <c r="L12" s="2" t="n"/>
      <c r="M12" s="2" t="n"/>
      <c r="N12" s="2" t="n"/>
      <c r="O12" s="2" t="n"/>
      <c r="P12" s="3" t="n"/>
      <c r="Q12" s="6" t="inlineStr">
        <is>
          <t>Payments</t>
        </is>
      </c>
      <c r="R12" s="2" t="n"/>
      <c r="S12" s="3" t="n"/>
      <c r="T12" s="6" t="inlineStr">
        <is>
          <t>- out</t>
        </is>
      </c>
      <c r="U12" s="3" t="n"/>
      <c r="V12" s="6" t="inlineStr">
        <is>
          <t>Payments</t>
        </is>
      </c>
      <c r="W12" s="2" t="n"/>
      <c r="X12" s="3" t="n"/>
      <c r="Y12" s="6" t="inlineStr">
        <is>
          <t>- in</t>
        </is>
      </c>
      <c r="Z12" s="2" t="n"/>
      <c r="AA12" s="3" t="n"/>
      <c r="AB12" s="6" t="inlineStr">
        <is>
          <t>Balance</t>
        </is>
      </c>
      <c r="AC12" s="2" t="n"/>
      <c r="AD12" s="3" t="n"/>
    </row>
    <row r="13">
      <c r="A13" s="5" t="inlineStr"/>
      <c r="B13" s="5" t="inlineStr"/>
      <c r="C13" s="10" t="n">
        <v>1</v>
      </c>
      <c r="D13" s="5" t="inlineStr">
        <is>
          <t>Jul</t>
        </is>
      </c>
      <c r="E13" s="9" t="n">
        <v>2026</v>
      </c>
      <c r="F13" s="3" t="n"/>
      <c r="G13" s="6" t="inlineStr">
        <is>
          <t>BALANCE</t>
        </is>
      </c>
      <c r="H13" s="2" t="n"/>
      <c r="I13" s="3" t="n"/>
      <c r="J13" s="6" t="inlineStr">
        <is>
          <t>FORWARD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  <c r="AA13" s="11" t="n">
        <v>78279.00999999999</v>
      </c>
      <c r="AB13" s="2" t="n"/>
      <c r="AC13" s="2" t="n"/>
      <c r="AD13" s="3" t="n"/>
    </row>
    <row r="14">
      <c r="A14" s="5" t="inlineStr"/>
      <c r="B14" s="5" t="inlineStr"/>
      <c r="C14" s="10" t="n">
        <v>2</v>
      </c>
      <c r="D14" s="5" t="inlineStr">
        <is>
          <t>Jul</t>
        </is>
      </c>
      <c r="E14" s="9" t="n">
        <v>2026</v>
      </c>
      <c r="F14" s="3" t="n"/>
      <c r="G14" s="6" t="inlineStr">
        <is>
          <t>LATM</t>
        </is>
      </c>
      <c r="H14" s="3" t="n"/>
      <c r="I14" s="9" t="n">
        <v>900703</v>
      </c>
      <c r="J14" s="3" t="n"/>
      <c r="K14" s="9" t="n">
        <v>5636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3" t="n"/>
      <c r="X14" s="11" t="n">
        <v>2770</v>
      </c>
      <c r="Y14" s="2" t="n"/>
      <c r="Z14" s="2" t="n"/>
      <c r="AA14" s="2" t="n"/>
      <c r="AB14" s="2" t="n"/>
      <c r="AC14" s="2" t="n"/>
      <c r="AD14" s="3" t="n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6" t="inlineStr">
        <is>
          <t>Nationa!</t>
        </is>
      </c>
      <c r="H15" s="3" t="n"/>
      <c r="I15" s="5" t="inlineStr">
        <is>
          <t>Auto</t>
        </is>
      </c>
      <c r="J15" s="6" t="inlineStr">
        <is>
          <t>SEPA</t>
        </is>
      </c>
      <c r="K15" s="3" t="n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11" t="n">
        <v>22.8</v>
      </c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3" t="n"/>
      <c r="AD15" s="5" t="inlineStr">
        <is>
          <t>i</t>
        </is>
      </c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6" t="inlineStr">
        <is>
          <t>POSO1JUL</t>
        </is>
      </c>
      <c r="H16" s="2" t="n"/>
      <c r="I16" s="3" t="n"/>
      <c r="J16" s="6" t="inlineStr">
        <is>
          <t>POWER</t>
        </is>
      </c>
      <c r="K16" s="3" t="n"/>
      <c r="L16" s="5" t="inlineStr">
        <is>
          <t>CITY</t>
        </is>
      </c>
      <c r="M16" s="6" t="inlineStr">
        <is>
          <t>L</t>
        </is>
      </c>
      <c r="N16" s="2" t="n"/>
      <c r="O16" s="2" t="n"/>
      <c r="P16" s="2" t="n"/>
      <c r="Q16" s="2" t="n"/>
      <c r="R16" s="3" t="n"/>
      <c r="S16" s="11" t="n">
        <v>549.95</v>
      </c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3" t="n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6" t="inlineStr">
        <is>
          <t>POS01JUL</t>
        </is>
      </c>
      <c r="H17" s="2" t="n"/>
      <c r="I17" s="3" t="n"/>
      <c r="J17" s="6" t="inlineStr">
        <is>
          <t>HOWDENS</t>
        </is>
      </c>
      <c r="K17" s="2" t="n"/>
      <c r="L17" s="3" t="n"/>
      <c r="M17" s="5" t="inlineStr"/>
      <c r="N17" s="5" t="inlineStr"/>
      <c r="O17" s="5" t="inlineStr"/>
      <c r="P17" s="5" t="inlineStr"/>
      <c r="Q17" s="5" t="inlineStr"/>
      <c r="R17" s="5" t="inlineStr"/>
      <c r="S17" s="11" t="n">
        <v>214.54</v>
      </c>
      <c r="T17" s="2" t="n"/>
      <c r="U17" s="2" t="n"/>
      <c r="V17" s="2" t="n"/>
      <c r="W17" s="2" t="n"/>
      <c r="X17" s="2" t="n"/>
      <c r="Y17" s="2" t="n"/>
      <c r="Z17" s="3" t="n"/>
      <c r="AA17" s="11" t="n">
        <v>80261.72</v>
      </c>
      <c r="AB17" s="2" t="n"/>
      <c r="AC17" s="2" t="n"/>
      <c r="AD17" s="3" t="n"/>
    </row>
    <row r="18">
      <c r="A18" s="5" t="inlineStr"/>
      <c r="B18" s="5" t="inlineStr"/>
      <c r="C18" s="10" t="n">
        <v>3</v>
      </c>
      <c r="D18" s="5" t="inlineStr">
        <is>
          <t>Jul</t>
        </is>
      </c>
      <c r="E18" s="9" t="n">
        <v>2026</v>
      </c>
      <c r="F18" s="3" t="n"/>
      <c r="G18" s="5" t="inlineStr">
        <is>
          <t>B365</t>
        </is>
      </c>
      <c r="H18" s="6" t="inlineStr">
        <is>
          <t>Gabriels</t>
        </is>
      </c>
      <c r="I18" s="2" t="n"/>
      <c r="J18" s="3" t="n"/>
      <c r="K18" s="6" t="inlineStr">
        <is>
          <t>IP</t>
        </is>
      </c>
      <c r="L18" s="2" t="n"/>
      <c r="M18" s="2" t="n"/>
      <c r="N18" s="2" t="n"/>
      <c r="O18" s="2" t="n"/>
      <c r="P18" s="2" t="n"/>
      <c r="Q18" s="2" t="n"/>
      <c r="R18" s="3" t="n"/>
      <c r="S18" s="11" t="n">
        <v>248.75</v>
      </c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3" t="n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>
        <is>
          <t>B365</t>
        </is>
      </c>
      <c r="H19" s="5" t="inlineStr">
        <is>
          <t>Sia</t>
        </is>
      </c>
      <c r="I19" s="5" t="inlineStr">
        <is>
          <t>VR</t>
        </is>
      </c>
      <c r="J19" s="5" t="inlineStr">
        <is>
          <t>Buve_</t>
        </is>
      </c>
      <c r="K19" s="6" t="inlineStr">
        <is>
          <t>IP</t>
        </is>
      </c>
      <c r="L19" s="2" t="n"/>
      <c r="M19" s="2" t="n"/>
      <c r="N19" s="2" t="n"/>
      <c r="O19" s="2" t="n"/>
      <c r="P19" s="2" t="n"/>
      <c r="Q19" s="2" t="n"/>
      <c r="R19" s="3" t="n"/>
      <c r="S19" s="11" t="n">
        <v>4250</v>
      </c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3" t="n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>
        <is>
          <t>B365</t>
        </is>
      </c>
      <c r="H20" s="6" t="inlineStr">
        <is>
          <t>Evgenii</t>
        </is>
      </c>
      <c r="I20" s="3" t="n"/>
      <c r="J20" s="6" t="inlineStr">
        <is>
          <t>Kozhu</t>
        </is>
      </c>
      <c r="K20" s="3" t="n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11" t="n">
        <v>641.27</v>
      </c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3" t="n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>
        <is>
          <t>B365</t>
        </is>
      </c>
      <c r="H21" s="6" t="inlineStr">
        <is>
          <t>Adrian</t>
        </is>
      </c>
      <c r="I21" s="3" t="n"/>
      <c r="J21" s="6" t="inlineStr">
        <is>
          <t>Brzesk</t>
        </is>
      </c>
      <c r="K21" s="3" t="n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11" t="n">
        <v>428.22</v>
      </c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3" t="n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6" t="inlineStr">
        <is>
          <t>POSO2JUL</t>
        </is>
      </c>
      <c r="H22" s="2" t="n"/>
      <c r="I22" s="3" t="n"/>
      <c r="J22" s="5" t="inlineStr">
        <is>
          <t>Indeed</t>
        </is>
      </c>
      <c r="K22" s="6" t="inlineStr">
        <is>
          <t>IE126</t>
        </is>
      </c>
      <c r="L22" s="2" t="n"/>
      <c r="M22" s="2" t="n"/>
      <c r="N22" s="2" t="n"/>
      <c r="O22" s="2" t="n"/>
      <c r="P22" s="2" t="n"/>
      <c r="Q22" s="2" t="n"/>
      <c r="R22" s="3" t="n"/>
      <c r="S22" s="11" t="n">
        <v>52.69</v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3" t="n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6" t="inlineStr">
        <is>
          <t>POS02JUL</t>
        </is>
      </c>
      <c r="H23" s="2" t="n"/>
      <c r="I23" s="3" t="n"/>
      <c r="J23" s="6" t="inlineStr">
        <is>
          <t>HOWDENS</t>
        </is>
      </c>
      <c r="K23" s="2" t="n"/>
      <c r="L23" s="3" t="n"/>
      <c r="M23" s="5" t="inlineStr"/>
      <c r="N23" s="5" t="inlineStr"/>
      <c r="O23" s="5" t="inlineStr"/>
      <c r="P23" s="5" t="inlineStr"/>
      <c r="Q23" s="5" t="inlineStr"/>
      <c r="R23" s="5" t="inlineStr"/>
      <c r="S23" s="11" t="n">
        <v>80.69</v>
      </c>
      <c r="T23" s="2" t="n"/>
      <c r="U23" s="2" t="n"/>
      <c r="V23" s="2" t="n"/>
      <c r="W23" s="2" t="n"/>
      <c r="X23" s="2" t="n"/>
      <c r="Y23" s="2" t="n"/>
      <c r="Z23" s="3" t="n"/>
      <c r="AA23" s="11" t="n">
        <v>74560.10000000001</v>
      </c>
      <c r="AB23" s="2" t="n"/>
      <c r="AC23" s="2" t="n"/>
      <c r="AD23" s="3" t="n"/>
    </row>
    <row r="24">
      <c r="A24" s="5" t="inlineStr"/>
      <c r="B24" s="5" t="inlineStr"/>
      <c r="C24" s="10" t="n">
        <v>6</v>
      </c>
      <c r="D24" s="5" t="inlineStr">
        <is>
          <t>Jul</t>
        </is>
      </c>
      <c r="E24" s="9" t="n">
        <v>2026</v>
      </c>
      <c r="F24" s="3" t="n"/>
      <c r="G24" s="5" t="inlineStr">
        <is>
          <t>A/C</t>
        </is>
      </c>
      <c r="H24" s="6" t="inlineStr">
        <is>
          <t>TRANSFER</t>
        </is>
      </c>
      <c r="I24" s="2" t="n"/>
      <c r="J24" s="3" t="n"/>
      <c r="K24" s="9" t="n">
        <v>391035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3" t="n"/>
      <c r="W24" s="11" t="n">
        <v>17260</v>
      </c>
      <c r="X24" s="2" t="n"/>
      <c r="Y24" s="2" t="n"/>
      <c r="Z24" s="2" t="n"/>
      <c r="AA24" s="2" t="n"/>
      <c r="AB24" s="2" t="n"/>
      <c r="AC24" s="2" t="n"/>
      <c r="AD24" s="3" t="n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6" t="inlineStr">
        <is>
          <t>POSO4JUL</t>
        </is>
      </c>
      <c r="H25" s="2" t="n"/>
      <c r="I25" s="3" t="n"/>
      <c r="J25" s="5" t="inlineStr">
        <is>
          <t>ROSS</t>
        </is>
      </c>
      <c r="K25" s="6" t="inlineStr">
        <is>
          <t>FILLING</t>
        </is>
      </c>
      <c r="L25" s="2" t="n"/>
      <c r="M25" s="2" t="n"/>
      <c r="N25" s="2" t="n"/>
      <c r="O25" s="2" t="n"/>
      <c r="P25" s="2" t="n"/>
      <c r="Q25" s="2" t="n"/>
      <c r="R25" s="3" t="n"/>
      <c r="S25" s="11" t="n">
        <v>76</v>
      </c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3" t="n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6" t="inlineStr">
        <is>
          <t>POSO3JUL</t>
        </is>
      </c>
      <c r="H26" s="2" t="n"/>
      <c r="I26" s="3" t="n"/>
      <c r="J26" s="6" t="inlineStr">
        <is>
          <t>APPLEGREEN</t>
        </is>
      </c>
      <c r="K26" s="2" t="n"/>
      <c r="L26" s="3" t="n"/>
      <c r="M26" s="6" t="inlineStr">
        <is>
          <t>M</t>
        </is>
      </c>
      <c r="N26" s="2" t="n"/>
      <c r="O26" s="2" t="n"/>
      <c r="P26" s="2" t="n"/>
      <c r="Q26" s="2" t="n"/>
      <c r="R26" s="3" t="n"/>
      <c r="S26" s="11" t="n">
        <v>21.5</v>
      </c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3" t="n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6" t="inlineStr">
        <is>
          <t>POSO3JUL</t>
        </is>
      </c>
      <c r="H27" s="2" t="n"/>
      <c r="I27" s="3" t="n"/>
      <c r="J27" s="6" t="inlineStr">
        <is>
          <t>APPLEGREEN</t>
        </is>
      </c>
      <c r="K27" s="2" t="n"/>
      <c r="L27" s="3" t="n"/>
      <c r="M27" s="6" t="inlineStr">
        <is>
          <t>G</t>
        </is>
      </c>
      <c r="N27" s="2" t="n"/>
      <c r="O27" s="2" t="n"/>
      <c r="P27" s="2" t="n"/>
      <c r="Q27" s="2" t="n"/>
      <c r="R27" s="3" t="n"/>
      <c r="S27" s="11" t="n">
        <v>50.01</v>
      </c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3" t="n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6" t="inlineStr">
        <is>
          <t>POSO4JUL</t>
        </is>
      </c>
      <c r="H28" s="2" t="n"/>
      <c r="I28" s="2" t="n"/>
      <c r="J28" s="2" t="n"/>
      <c r="K28" s="3" t="n"/>
      <c r="L28" s="6" t="inlineStr">
        <is>
          <t>IRE</t>
        </is>
      </c>
      <c r="M28" s="2" t="n"/>
      <c r="N28" s="2" t="n"/>
      <c r="O28" s="2" t="n"/>
      <c r="P28" s="2" t="n"/>
      <c r="Q28" s="2" t="n"/>
      <c r="R28" s="3" t="n"/>
      <c r="S28" s="11" t="n">
        <v>48.2</v>
      </c>
      <c r="T28" s="2" t="n"/>
      <c r="U28" s="2" t="n"/>
      <c r="V28" s="2" t="n"/>
      <c r="W28" s="2" t="n"/>
      <c r="X28" s="2" t="n"/>
      <c r="Y28" s="2" t="n"/>
      <c r="Z28" s="3" t="n"/>
      <c r="AA28" s="12" t="n">
        <v>1824.35</v>
      </c>
      <c r="AB28" s="2" t="n"/>
      <c r="AC28" s="2" t="n"/>
      <c r="AD28" s="3" t="n"/>
    </row>
    <row r="29">
      <c r="A29" s="5" t="inlineStr"/>
      <c r="B29" s="5" t="inlineStr"/>
      <c r="C29" s="6" t="inlineStr">
        <is>
          <t>This</t>
        </is>
      </c>
      <c r="D29" s="3" t="n"/>
      <c r="E29" s="6" t="inlineStr">
        <is>
          <t>an eligible</t>
        </is>
      </c>
      <c r="F29" s="3" t="n"/>
      <c r="G29" s="6" t="inlineStr">
        <is>
          <t>deposit</t>
        </is>
      </c>
      <c r="H29" s="3" t="n"/>
      <c r="I29" s="5" t="inlineStr"/>
      <c r="J29" s="5" t="inlineStr">
        <is>
          <t>the</t>
        </is>
      </c>
      <c r="K29" s="6" t="inlineStr">
        <is>
          <t>Deposit</t>
        </is>
      </c>
      <c r="L29" s="3" t="n"/>
      <c r="M29" s="5" t="inlineStr"/>
      <c r="N29" s="5" t="inlineStr"/>
      <c r="O29" s="6" t="inlineStr">
        <is>
          <t>Scheme.</t>
        </is>
      </c>
      <c r="P29" s="3" t="n"/>
      <c r="Q29" s="6" t="inlineStr">
        <is>
          <t>more</t>
        </is>
      </c>
      <c r="R29" s="3" t="n"/>
      <c r="S29" s="5" t="inlineStr"/>
      <c r="T29" s="5" t="inlineStr"/>
      <c r="U29" s="5" t="inlineStr">
        <is>
          <t>please</t>
        </is>
      </c>
      <c r="V29" s="5" t="inlineStr">
        <is>
          <t>see</t>
        </is>
      </c>
      <c r="W29" s="5" t="inlineStr">
        <is>
          <t>the</t>
        </is>
      </c>
      <c r="X29" s="6" t="inlineStr">
        <is>
          <t>'Deposit</t>
        </is>
      </c>
      <c r="Y29" s="3" t="n"/>
      <c r="Z29" s="5" t="inlineStr"/>
      <c r="AA29" s="5" t="inlineStr"/>
      <c r="AB29" s="6" t="inlineStr">
        <is>
          <t>Scheme</t>
        </is>
      </c>
      <c r="AC29" s="3" t="n"/>
      <c r="AD29" s="5" t="inlineStr"/>
    </row>
    <row r="30">
      <c r="A30" s="5" t="inlineStr"/>
      <c r="B30" s="5" t="inlineStr"/>
      <c r="C30" s="6" t="inlineStr">
        <is>
          <t>Depositor</t>
        </is>
      </c>
      <c r="D30" s="2" t="n"/>
      <c r="E30" s="3" t="n"/>
      <c r="F30" s="5" t="inlineStr"/>
      <c r="G30" s="5" t="inlineStr"/>
      <c r="H30" s="6" t="inlineStr">
        <is>
          <t>Sheet!</t>
        </is>
      </c>
      <c r="I30" s="3" t="n"/>
      <c r="J30" s="5" t="inlineStr">
        <is>
          <t>is</t>
        </is>
      </c>
      <c r="K30" s="6" t="inlineStr">
        <is>
          <t>available</t>
        </is>
      </c>
      <c r="L30" s="3" t="n"/>
      <c r="M30" s="5" t="inlineStr">
        <is>
          <t>from</t>
        </is>
      </c>
      <c r="N30" s="5" t="inlineStr">
        <is>
          <t>your</t>
        </is>
      </c>
      <c r="O30" s="6" t="inlineStr">
        <is>
          <t>branch</t>
        </is>
      </c>
      <c r="P30" s="3" t="n"/>
      <c r="Q30" s="6" t="inlineStr">
        <is>
          <t>on our</t>
        </is>
      </c>
      <c r="R30" s="3" t="n"/>
      <c r="S30" s="5" t="inlineStr"/>
      <c r="T30" s="6" t="inlineStr">
        <is>
          <t>www.bankofireland.com/dgs</t>
        </is>
      </c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3" t="n"/>
    </row>
    <row r="31">
      <c r="A31" s="5" t="inlineStr"/>
      <c r="B31" s="5" t="inlineStr"/>
      <c r="C31" s="5" t="inlineStr"/>
      <c r="D31" s="5" t="inlineStr"/>
      <c r="E31" s="5" t="inlineStr"/>
      <c r="F31" s="6" t="inlineStr">
        <is>
          <t>Alii</t>
        </is>
      </c>
      <c r="G31" s="2" t="n"/>
      <c r="H31" s="2" t="n"/>
      <c r="I31" s="3" t="n"/>
      <c r="J31" s="6" t="inlineStr">
        <is>
          <t>n Borrowers</t>
        </is>
      </c>
      <c r="K31" s="2" t="n"/>
      <c r="L31" s="2" t="n"/>
      <c r="M31" s="2" t="n"/>
      <c r="N31" s="3" t="n"/>
      <c r="O31" s="6" t="inlineStr">
        <is>
          <t>are</t>
        </is>
      </c>
      <c r="P31" s="3" t="n"/>
      <c r="Q31" s="6" t="inlineStr"/>
      <c r="R31" s="2" t="n"/>
      <c r="S31" s="3" t="n"/>
      <c r="T31" s="6" t="inlineStr">
        <is>
          <t>option</t>
        </is>
      </c>
      <c r="U31" s="2" t="n"/>
      <c r="V31" s="2" t="n"/>
      <c r="W31" s="3" t="n"/>
      <c r="X31" s="6" t="inlineStr">
        <is>
          <t>annuai</t>
        </is>
      </c>
      <c r="Y31" s="2" t="n"/>
      <c r="Z31" s="3" t="n"/>
      <c r="AA31" s="6" t="inlineStr">
        <is>
          <t>review,</t>
        </is>
      </c>
      <c r="AB31" s="2" t="n"/>
      <c r="AC31" s="3" t="n"/>
      <c r="AD31" s="5" t="inlineStr"/>
    </row>
    <row r="32">
      <c r="A32" s="5" t="inlineStr"/>
      <c r="B32" s="5" t="inlineStr"/>
      <c r="C32" s="5" t="inlineStr"/>
      <c r="D32" s="5" t="inlineStr"/>
      <c r="E32" s="5" t="inlineStr"/>
      <c r="F32" s="9" t="n">
        <v>818</v>
      </c>
      <c r="G32" s="3" t="n"/>
      <c r="H32" s="10" t="n">
        <v>200</v>
      </c>
      <c r="I32" s="9" t="n">
        <v>372</v>
      </c>
      <c r="J32" s="3" t="n"/>
      <c r="K32" s="5" t="inlineStr">
        <is>
          <t>&amp;</t>
        </is>
      </c>
      <c r="L32" s="5" t="inlineStr">
        <is>
          <t>we</t>
        </is>
      </c>
      <c r="M32" s="6" t="inlineStr">
        <is>
          <t>will</t>
        </is>
      </c>
      <c r="N32" s="3" t="n"/>
      <c r="O32" s="6" t="inlineStr">
        <is>
          <t>arrange</t>
        </is>
      </c>
      <c r="P32" s="2" t="n"/>
      <c r="Q32" s="3" t="n"/>
      <c r="R32" s="6" t="inlineStr">
        <is>
          <t>set</t>
        </is>
      </c>
      <c r="S32" s="3" t="n"/>
      <c r="T32" s="5" t="inlineStr">
        <is>
          <t>up</t>
        </is>
      </c>
      <c r="U32" s="5" t="inlineStr">
        <is>
          <t>the</t>
        </is>
      </c>
      <c r="V32" s="6" t="inlineStr">
        <is>
          <t>review</t>
        </is>
      </c>
      <c r="W32" s="2" t="n"/>
      <c r="X32" s="3" t="n"/>
      <c r="Y32" s="6" t="inlineStr">
        <is>
          <t>meeting.</t>
        </is>
      </c>
      <c r="Z32" s="2" t="n"/>
      <c r="AA32" s="3" t="n"/>
      <c r="AB32" s="5" t="inlineStr"/>
      <c r="AC32" s="5" t="inlineStr"/>
      <c r="AD32" s="5" t="inlineStr"/>
    </row>
    <row r="33">
      <c r="A33" s="5" t="inlineStr"/>
      <c r="B33" s="5" t="inlineStr"/>
      <c r="C33" s="6" t="inlineStr"/>
      <c r="D33" s="3" t="n"/>
      <c r="E33" s="5" t="inlineStr"/>
      <c r="F33" s="5" t="inlineStr"/>
      <c r="G33" s="6" t="inlineStr"/>
      <c r="H33" s="3" t="n"/>
      <c r="I33" s="5" t="inlineStr"/>
      <c r="J33" s="6" t="inlineStr"/>
      <c r="K33" s="3" t="n"/>
      <c r="L33" s="6" t="inlineStr"/>
      <c r="M33" s="3" t="n"/>
      <c r="N33" s="5" t="inlineStr"/>
      <c r="O33" s="5" t="inlineStr"/>
      <c r="P33" s="6" t="inlineStr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3" t="n"/>
      <c r="AA33" s="6" t="inlineStr">
        <is>
          <t>Page</t>
        </is>
      </c>
      <c r="AB33" s="3" t="n"/>
      <c r="AC33" s="5" t="inlineStr">
        <is>
          <t>1 of</t>
        </is>
      </c>
      <c r="AD33" s="10" t="n">
        <v>1</v>
      </c>
    </row>
    <row r="34">
      <c r="A34" s="6" t="inlineStr">
        <is>
          <t>Registered</t>
        </is>
      </c>
      <c r="B34" s="3" t="n"/>
      <c r="C34" s="6" t="inlineStr">
        <is>
          <t>Information</t>
        </is>
      </c>
      <c r="D34" s="3" t="n"/>
      <c r="E34" s="6" t="inlineStr">
        <is>
          <t>Registered</t>
        </is>
      </c>
      <c r="F34" s="3" t="n"/>
      <c r="G34" s="6" t="inlineStr">
        <is>
          <t>C-1 Registered</t>
        </is>
      </c>
      <c r="H34" s="3" t="n"/>
      <c r="I34" s="5" t="inlineStr">
        <is>
          <t>Office</t>
        </is>
      </c>
      <c r="J34" s="5" t="inlineStr">
        <is>
          <t>2 College</t>
        </is>
      </c>
      <c r="K34" s="6" t="inlineStr">
        <is>
          <t>Green,</t>
        </is>
      </c>
      <c r="L34" s="3" t="n"/>
      <c r="M34" s="10" t="n">
        <v>2</v>
      </c>
      <c r="N34" s="6" t="inlineStr">
        <is>
          <t>VR66.</t>
        </is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3" t="n"/>
    </row>
  </sheetData>
  <mergeCells count="139">
    <mergeCell ref="V10:X10"/>
    <mergeCell ref="G13:I13"/>
    <mergeCell ref="K14:W14"/>
    <mergeCell ref="J27:L27"/>
    <mergeCell ref="U8:AD8"/>
    <mergeCell ref="Q31:S31"/>
    <mergeCell ref="J13:Z13"/>
    <mergeCell ref="S17:Z17"/>
    <mergeCell ref="AA33:AB33"/>
    <mergeCell ref="G26:I26"/>
    <mergeCell ref="Y10:Z10"/>
    <mergeCell ref="K22:R22"/>
    <mergeCell ref="B6:D6"/>
    <mergeCell ref="S28:Z28"/>
    <mergeCell ref="E34:F34"/>
    <mergeCell ref="T12:U12"/>
    <mergeCell ref="G16:I16"/>
    <mergeCell ref="G34:H34"/>
    <mergeCell ref="X31:Z31"/>
    <mergeCell ref="X29:Y29"/>
    <mergeCell ref="R32:S32"/>
    <mergeCell ref="V12:X12"/>
    <mergeCell ref="Z1:Z2"/>
    <mergeCell ref="S25:AD25"/>
    <mergeCell ref="Q30:R30"/>
    <mergeCell ref="J21:K21"/>
    <mergeCell ref="AA2:AB2"/>
    <mergeCell ref="N34:AD34"/>
    <mergeCell ref="P33:Z33"/>
    <mergeCell ref="U4:V4"/>
    <mergeCell ref="K30:L30"/>
    <mergeCell ref="W24:AD24"/>
    <mergeCell ref="J12:P12"/>
    <mergeCell ref="E14:F14"/>
    <mergeCell ref="J26:L26"/>
    <mergeCell ref="O29:P29"/>
    <mergeCell ref="Q29:R29"/>
    <mergeCell ref="I32:J32"/>
    <mergeCell ref="AA31:AC31"/>
    <mergeCell ref="G28:K28"/>
    <mergeCell ref="Y12:AA12"/>
    <mergeCell ref="O31:P31"/>
    <mergeCell ref="AA13:AD13"/>
    <mergeCell ref="J20:K20"/>
    <mergeCell ref="Y32:AA32"/>
    <mergeCell ref="G33:H33"/>
    <mergeCell ref="A1:Y1"/>
    <mergeCell ref="AB3:AD3"/>
    <mergeCell ref="S26:AD26"/>
    <mergeCell ref="R2:X3"/>
    <mergeCell ref="B9:O9"/>
    <mergeCell ref="S16:AD16"/>
    <mergeCell ref="G27:I27"/>
    <mergeCell ref="G17:I17"/>
    <mergeCell ref="S18:AD18"/>
    <mergeCell ref="S27:AD27"/>
    <mergeCell ref="Z9:AD9"/>
    <mergeCell ref="E18:F18"/>
    <mergeCell ref="Z5:AC5"/>
    <mergeCell ref="A34:B34"/>
    <mergeCell ref="C34:D34"/>
    <mergeCell ref="G7:AD7"/>
    <mergeCell ref="T31:W31"/>
    <mergeCell ref="Y3:Z3"/>
    <mergeCell ref="C8:O8"/>
    <mergeCell ref="M16:R16"/>
    <mergeCell ref="O30:P30"/>
    <mergeCell ref="K29:L29"/>
    <mergeCell ref="H21:I21"/>
    <mergeCell ref="C29:D29"/>
    <mergeCell ref="E29:F29"/>
    <mergeCell ref="AA17:AD17"/>
    <mergeCell ref="M27:R27"/>
    <mergeCell ref="Y2:Z2"/>
    <mergeCell ref="V32:X32"/>
    <mergeCell ref="L33:M33"/>
    <mergeCell ref="E13:F13"/>
    <mergeCell ref="AA10:AD10"/>
    <mergeCell ref="A3:B3"/>
    <mergeCell ref="X14:AD14"/>
    <mergeCell ref="L28:R28"/>
    <mergeCell ref="AA28:AD28"/>
    <mergeCell ref="S20:AD20"/>
    <mergeCell ref="H24:J24"/>
    <mergeCell ref="H18:J18"/>
    <mergeCell ref="G22:I22"/>
    <mergeCell ref="G15:H15"/>
    <mergeCell ref="J16:K16"/>
    <mergeCell ref="G12:I12"/>
    <mergeCell ref="J17:L17"/>
    <mergeCell ref="S22:AD22"/>
    <mergeCell ref="S15:AC15"/>
    <mergeCell ref="C30:E30"/>
    <mergeCell ref="Q12:S12"/>
    <mergeCell ref="Q4:T4"/>
    <mergeCell ref="S21:AD21"/>
    <mergeCell ref="K24:V24"/>
    <mergeCell ref="C12:F12"/>
    <mergeCell ref="G23:I23"/>
    <mergeCell ref="K19:R19"/>
    <mergeCell ref="H30:I30"/>
    <mergeCell ref="F31:I31"/>
    <mergeCell ref="K25:R25"/>
    <mergeCell ref="H20:I20"/>
    <mergeCell ref="K34:L34"/>
    <mergeCell ref="E24:F24"/>
    <mergeCell ref="C33:D33"/>
    <mergeCell ref="T30:AD30"/>
    <mergeCell ref="O32:Q32"/>
    <mergeCell ref="AB29:AC29"/>
    <mergeCell ref="C7:F7"/>
    <mergeCell ref="AB12:AD12"/>
    <mergeCell ref="G3:X3"/>
    <mergeCell ref="P9:T9"/>
    <mergeCell ref="AA23:AD23"/>
    <mergeCell ref="S19:AD19"/>
    <mergeCell ref="J15:K15"/>
    <mergeCell ref="P8:Q8"/>
    <mergeCell ref="P11:T11"/>
    <mergeCell ref="M26:R26"/>
    <mergeCell ref="F32:G32"/>
    <mergeCell ref="S23:Z23"/>
    <mergeCell ref="AA1:AD1"/>
    <mergeCell ref="G25:I25"/>
    <mergeCell ref="U5:W5"/>
    <mergeCell ref="J23:L23"/>
    <mergeCell ref="C3:E3"/>
    <mergeCell ref="G14:H14"/>
    <mergeCell ref="U11:X11"/>
    <mergeCell ref="R8:T8"/>
    <mergeCell ref="I14:J14"/>
    <mergeCell ref="J31:N31"/>
    <mergeCell ref="G29:H29"/>
    <mergeCell ref="P10:R10"/>
    <mergeCell ref="M32:N32"/>
    <mergeCell ref="J33:K33"/>
    <mergeCell ref="P2:Q3"/>
    <mergeCell ref="X9:Y9"/>
    <mergeCell ref="K18:R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4" customWidth="1" min="7" max="7"/>
    <col width="17" customWidth="1" min="8" max="8"/>
    <col width="11" customWidth="1" min="9" max="9"/>
    <col width="12" customWidth="1" min="10" max="10"/>
    <col width="11" customWidth="1" min="11" max="11"/>
    <col width="10" customWidth="1" min="12" max="12"/>
    <col width="12" customWidth="1" min="13" max="13"/>
    <col width="10" customWidth="1" min="14" max="14"/>
    <col width="12" customWidth="1" min="15" max="15"/>
    <col width="14" customWidth="1" min="16" max="16"/>
    <col width="10" customWidth="1" min="17" max="17"/>
    <col width="10" customWidth="1" min="18" max="18"/>
    <col width="14" customWidth="1" min="19" max="19"/>
    <col width="60" customWidth="1" min="20" max="20"/>
    <col width="11" customWidth="1" min="21" max="21"/>
    <col width="10" customWidth="1" min="22" max="22"/>
    <col width="12" customWidth="1" min="23" max="23"/>
    <col width="10" customWidth="1" min="24" max="24"/>
    <col width="10" customWidth="1" min="25" max="25"/>
    <col width="14" customWidth="1" min="26" max="26"/>
    <col width="10" customWidth="1" min="27" max="27"/>
    <col width="10" customWidth="1" min="28" max="28"/>
  </cols>
  <sheetData>
    <row r="1">
      <c r="A1" s="1" t="inlineStr">
        <is>
          <t>Tel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  <c r="Y1" s="4" t="n">
        <v>-1</v>
      </c>
      <c r="Z1" s="4" t="n">
        <v>8905200</v>
      </c>
      <c r="AA1" s="2" t="n"/>
      <c r="AB1" s="3" t="n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6" t="inlineStr">
        <is>
          <t>SWORDS</t>
        </is>
      </c>
      <c r="P2" s="3" t="n"/>
      <c r="Q2" s="5" t="inlineStr">
        <is>
          <t>CO</t>
        </is>
      </c>
      <c r="R2" s="6" t="inlineStr">
        <is>
          <t>DUBLIN</t>
        </is>
      </c>
      <c r="S2" s="2" t="n"/>
      <c r="T2" s="2" t="n"/>
      <c r="U2" s="2" t="n"/>
      <c r="V2" s="2" t="n"/>
      <c r="W2" s="3" t="n"/>
      <c r="X2" s="6" t="inlineStr">
        <is>
          <t>Fax</t>
        </is>
      </c>
      <c r="Y2" s="3" t="n"/>
      <c r="Z2" s="9" t="n">
        <v>8407492</v>
      </c>
      <c r="AA2" s="7" t="n"/>
      <c r="AB2" s="5" t="inlineStr"/>
    </row>
    <row r="3">
      <c r="A3" s="5" t="inlineStr"/>
      <c r="B3" s="6" t="inlineStr">
        <is>
          <t>Bank</t>
        </is>
      </c>
      <c r="C3" s="2" t="n"/>
      <c r="D3" s="2" t="n"/>
      <c r="E3" s="3" t="n"/>
      <c r="F3" s="5" t="inlineStr"/>
      <c r="G3" s="6" t="inlineStr">
        <is>
          <t>lreland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6" t="inlineStr">
        <is>
          <t>Bank</t>
        </is>
      </c>
      <c r="Y3" s="3" t="n"/>
      <c r="Z3" s="13" t="n"/>
      <c r="AA3" s="14" t="n"/>
      <c r="AB3" s="15" t="n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t>Your</t>
        </is>
      </c>
      <c r="P4" s="6" t="inlineStr">
        <is>
          <t>accountname</t>
        </is>
      </c>
      <c r="Q4" s="2" t="n"/>
      <c r="R4" s="2" t="n"/>
      <c r="S4" s="3" t="n"/>
      <c r="T4" s="6" t="inlineStr">
        <is>
          <t>KAVIM</t>
        </is>
      </c>
      <c r="U4" s="3" t="n"/>
      <c r="V4" s="5" t="inlineStr"/>
      <c r="W4" s="5" t="inlineStr"/>
      <c r="X4" s="5" t="inlineStr"/>
      <c r="Y4" s="5" t="inlineStr"/>
      <c r="Z4" s="5" t="inlineStr"/>
      <c r="AA4" s="5" t="inlineStr"/>
      <c r="AB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6" t="inlineStr">
        <is>
          <t>BUSINESS</t>
        </is>
      </c>
      <c r="U5" s="2" t="n"/>
      <c r="V5" s="3" t="n"/>
      <c r="W5" s="5" t="inlineStr"/>
      <c r="X5" s="5" t="inlineStr"/>
      <c r="Y5" s="6" t="inlineStr">
        <is>
          <t>ACCOUNT</t>
        </is>
      </c>
      <c r="Z5" s="2" t="n"/>
      <c r="AA5" s="2" t="n"/>
      <c r="AB5" s="3" t="n"/>
    </row>
    <row r="6">
      <c r="A6" s="5" t="inlineStr"/>
      <c r="B6" s="6" t="inlineStr">
        <is>
          <t>KAVIM</t>
        </is>
      </c>
      <c r="C6" s="2" t="n"/>
      <c r="D6" s="3" t="n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</row>
    <row r="7">
      <c r="A7" s="5" t="inlineStr"/>
      <c r="B7" s="9" t="n">
        <v>18</v>
      </c>
      <c r="C7" s="2" t="n"/>
      <c r="D7" s="3" t="n"/>
      <c r="E7" s="5" t="inlineStr"/>
      <c r="F7" s="5" t="inlineStr"/>
      <c r="G7" s="6" t="inlineStr">
        <is>
          <t>WALK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3" t="n"/>
      <c r="AB7" s="5" t="inlineStr"/>
    </row>
    <row r="8">
      <c r="A8" s="5" t="inlineStr"/>
      <c r="B8" s="6" t="inlineStr">
        <is>
          <t>CO</t>
        </is>
      </c>
      <c r="C8" s="3" t="n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6" t="inlineStr">
        <is>
          <t>Account</t>
        </is>
      </c>
      <c r="P8" s="3" t="n"/>
      <c r="Q8" s="6" t="inlineStr">
        <is>
          <t>number</t>
        </is>
      </c>
      <c r="R8" s="2" t="n"/>
      <c r="S8" s="3" t="n"/>
      <c r="T8" s="9" t="n">
        <v>46655846</v>
      </c>
      <c r="U8" s="2" t="n"/>
      <c r="V8" s="2" t="n"/>
      <c r="W8" s="2" t="n"/>
      <c r="X8" s="2" t="n"/>
      <c r="Y8" s="2" t="n"/>
      <c r="Z8" s="2" t="n"/>
      <c r="AA8" s="2" t="n"/>
      <c r="AB8" s="3" t="n"/>
    </row>
    <row r="9">
      <c r="A9" s="5" t="inlineStr"/>
      <c r="B9" s="6" t="inlineStr">
        <is>
          <t>K67C833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  <c r="O9" s="6" t="inlineStr">
        <is>
          <t>IBAN</t>
        </is>
      </c>
      <c r="P9" s="2" t="n"/>
      <c r="Q9" s="2" t="n"/>
      <c r="R9" s="2" t="n"/>
      <c r="S9" s="3" t="n"/>
      <c r="T9" s="10" t="n">
        <v>1e+92</v>
      </c>
      <c r="U9" s="5" t="inlineStr">
        <is>
          <t>BOF!</t>
        </is>
      </c>
      <c r="V9" s="10" t="n">
        <v>9007</v>
      </c>
      <c r="W9" s="10" t="n">
        <v>346</v>
      </c>
      <c r="X9" s="10" t="n">
        <v>6558</v>
      </c>
      <c r="Y9" s="9" t="n">
        <v>46</v>
      </c>
      <c r="Z9" s="2" t="n"/>
      <c r="AA9" s="2" t="n"/>
      <c r="AB9" s="3" t="n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6" t="inlineStr">
        <is>
          <t>Statement</t>
        </is>
      </c>
      <c r="P10" s="2" t="n"/>
      <c r="Q10" s="3" t="n"/>
      <c r="R10" s="5" t="inlineStr"/>
      <c r="S10" s="5" t="inlineStr"/>
      <c r="T10" s="6" t="inlineStr">
        <is>
          <t>1 Sep</t>
        </is>
      </c>
      <c r="U10" s="3" t="n"/>
      <c r="V10" s="5" t="inlineStr"/>
      <c r="W10" s="5" t="inlineStr"/>
      <c r="X10" s="6" t="inlineStr">
        <is>
          <t>Number</t>
        </is>
      </c>
      <c r="Y10" s="3" t="n"/>
      <c r="Z10" s="9" t="n">
        <v>24</v>
      </c>
      <c r="AA10" s="2" t="n"/>
      <c r="AB10" s="3" t="n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6" t="inlineStr">
        <is>
          <t>Your</t>
        </is>
      </c>
      <c r="P11" s="3" t="n"/>
      <c r="Q11" s="6" t="inlineStr">
        <is>
          <t>Current</t>
        </is>
      </c>
      <c r="R11" s="2" t="n"/>
      <c r="S11" s="3" t="n"/>
      <c r="T11" s="6" t="inlineStr">
        <is>
          <t>Account</t>
        </is>
      </c>
      <c r="U11" s="2" t="n"/>
      <c r="V11" s="3" t="n"/>
      <c r="W11" s="6" t="inlineStr">
        <is>
          <t>Statement</t>
        </is>
      </c>
      <c r="X11" s="2" t="n"/>
      <c r="Y11" s="2" t="n"/>
      <c r="Z11" s="2" t="n"/>
      <c r="AA11" s="2" t="n"/>
      <c r="AB11" s="3" t="n"/>
    </row>
    <row r="12">
      <c r="A12" s="5" t="inlineStr"/>
      <c r="B12" s="5" t="inlineStr"/>
      <c r="C12" s="6" t="inlineStr">
        <is>
          <t>Date</t>
        </is>
      </c>
      <c r="D12" s="2" t="n"/>
      <c r="E12" s="2" t="n"/>
      <c r="F12" s="3" t="n"/>
      <c r="G12" s="6" t="inlineStr">
        <is>
          <t>Transaction</t>
        </is>
      </c>
      <c r="H12" s="2" t="n"/>
      <c r="I12" s="3" t="n"/>
      <c r="J12" s="6" t="inlineStr">
        <is>
          <t>details</t>
        </is>
      </c>
      <c r="K12" s="2" t="n"/>
      <c r="L12" s="2" t="n"/>
      <c r="M12" s="2" t="n"/>
      <c r="N12" s="2" t="n"/>
      <c r="O12" s="3" t="n"/>
      <c r="P12" s="6" t="inlineStr">
        <is>
          <t>Payments</t>
        </is>
      </c>
      <c r="Q12" s="2" t="n"/>
      <c r="R12" s="3" t="n"/>
      <c r="S12" s="6" t="inlineStr">
        <is>
          <t>- out</t>
        </is>
      </c>
      <c r="T12" s="3" t="n"/>
      <c r="U12" s="6" t="inlineStr">
        <is>
          <t>Payments</t>
        </is>
      </c>
      <c r="V12" s="2" t="n"/>
      <c r="W12" s="3" t="n"/>
      <c r="X12" s="6" t="inlineStr">
        <is>
          <t>in</t>
        </is>
      </c>
      <c r="Y12" s="2" t="n"/>
      <c r="Z12" s="3" t="n"/>
      <c r="AA12" s="6" t="inlineStr">
        <is>
          <t>Balance</t>
        </is>
      </c>
      <c r="AB12" s="3" t="n"/>
    </row>
    <row r="13">
      <c r="A13" s="5" t="inlineStr"/>
      <c r="B13" s="5" t="inlineStr"/>
      <c r="C13" s="10" t="n">
        <v>6</v>
      </c>
      <c r="D13" s="5" t="inlineStr">
        <is>
          <t>Jul</t>
        </is>
      </c>
      <c r="E13" s="9" t="n">
        <v>2026</v>
      </c>
      <c r="F13" s="3" t="n"/>
      <c r="G13" s="6" t="inlineStr">
        <is>
          <t>BALANCE</t>
        </is>
      </c>
      <c r="H13" s="2" t="n"/>
      <c r="I13" s="3" t="n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10" t="n">
        <v>91</v>
      </c>
      <c r="AA13" s="6" t="inlineStr">
        <is>
          <t>824.39)</t>
        </is>
      </c>
      <c r="AB13" s="7" t="n"/>
    </row>
    <row r="14">
      <c r="A14" s="5" t="inlineStr"/>
      <c r="B14" s="5" t="inlineStr"/>
      <c r="C14" s="10" t="n">
        <v>7</v>
      </c>
      <c r="D14" s="5" t="inlineStr">
        <is>
          <t>Jul</t>
        </is>
      </c>
      <c r="E14" s="9" t="n">
        <v>2026</v>
      </c>
      <c r="F14" s="3" t="n"/>
      <c r="G14" s="10" t="n">
        <v>365</v>
      </c>
      <c r="H14" s="6" t="inlineStr">
        <is>
          <t>James</t>
        </is>
      </c>
      <c r="I14" s="3" t="n"/>
      <c r="J14" s="6" t="inlineStr">
        <is>
          <t>Monahan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3" t="n"/>
      <c r="V14" s="11" t="n">
        <v>3000</v>
      </c>
      <c r="W14" s="2" t="n"/>
      <c r="X14" s="2" t="n"/>
      <c r="Y14" s="2" t="n"/>
      <c r="Z14" s="2" t="n"/>
      <c r="AA14" s="3" t="n"/>
      <c r="AB14" s="15" t="n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>
        <is>
          <t>B365</t>
        </is>
      </c>
      <c r="H15" s="5" t="inlineStr">
        <is>
          <t>Cel</t>
        </is>
      </c>
      <c r="I15" s="6" t="inlineStr">
        <is>
          <t>buve</t>
        </is>
      </c>
      <c r="J15" s="3" t="n"/>
      <c r="K15" s="6" t="inlineStr">
        <is>
          <t>IP</t>
        </is>
      </c>
      <c r="L15" s="2" t="n"/>
      <c r="M15" s="2" t="n"/>
      <c r="N15" s="2" t="n"/>
      <c r="O15" s="2" t="n"/>
      <c r="P15" s="2" t="n"/>
      <c r="Q15" s="3" t="n"/>
      <c r="R15" s="11" t="n">
        <v>122.76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3" t="n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6" t="inlineStr">
        <is>
          <t>FLANAGAN</t>
        </is>
      </c>
      <c r="J16" s="2" t="n"/>
      <c r="K16" s="3" t="n"/>
      <c r="L16" s="6" t="inlineStr">
        <is>
          <t>TIM</t>
        </is>
      </c>
      <c r="M16" s="2" t="n"/>
      <c r="N16" s="2" t="n"/>
      <c r="O16" s="2" t="n"/>
      <c r="P16" s="2" t="n"/>
      <c r="Q16" s="3" t="n"/>
      <c r="R16" s="11" t="n">
        <v>1755</v>
      </c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3" t="n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10" t="n">
        <v>365</v>
      </c>
      <c r="H17" s="6" t="inlineStr">
        <is>
          <t>Online</t>
        </is>
      </c>
      <c r="I17" s="3" t="n"/>
      <c r="J17" s="6" t="inlineStr">
        <is>
          <t>FORCA</t>
        </is>
      </c>
      <c r="K17" s="3" t="n"/>
      <c r="L17" s="5" t="inlineStr"/>
      <c r="M17" s="5" t="inlineStr"/>
      <c r="N17" s="5" t="inlineStr"/>
      <c r="O17" s="5" t="inlineStr"/>
      <c r="P17" s="5" t="inlineStr"/>
      <c r="Q17" s="5" t="inlineStr"/>
      <c r="R17" s="11" t="n">
        <v>260</v>
      </c>
      <c r="S17" s="2" t="n"/>
      <c r="T17" s="2" t="n"/>
      <c r="U17" s="2" t="n"/>
      <c r="V17" s="2" t="n"/>
      <c r="W17" s="2" t="n"/>
      <c r="X17" s="2" t="n"/>
      <c r="Y17" s="3" t="n"/>
      <c r="Z17" s="11" t="n">
        <v>92486.63</v>
      </c>
      <c r="AA17" s="2" t="n"/>
      <c r="AB17" s="3" t="n"/>
    </row>
    <row r="18">
      <c r="A18" s="5" t="inlineStr"/>
      <c r="B18" s="5" t="inlineStr"/>
      <c r="C18" s="10" t="n">
        <v>8</v>
      </c>
      <c r="D18" s="5" t="inlineStr">
        <is>
          <t>Jul</t>
        </is>
      </c>
      <c r="E18" s="9" t="n">
        <v>2026</v>
      </c>
      <c r="F18" s="3" t="n"/>
      <c r="G18" s="5" t="inlineStr">
        <is>
          <t>Sent</t>
        </is>
      </c>
      <c r="H18" s="5" t="inlineStr">
        <is>
          <t>from</t>
        </is>
      </c>
      <c r="I18" s="6" t="inlineStr">
        <is>
          <t>Revolut</t>
        </is>
      </c>
      <c r="J18" s="3" t="n"/>
      <c r="K18" s="6" t="inlineStr">
        <is>
          <t>IP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3" t="n"/>
      <c r="V18" s="11" t="n">
        <v>21000</v>
      </c>
      <c r="W18" s="2" t="n"/>
      <c r="X18" s="2" t="n"/>
      <c r="Y18" s="2" t="n"/>
      <c r="Z18" s="2" t="n"/>
      <c r="AA18" s="2" t="n"/>
      <c r="AB18" s="3" t="n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6" t="inlineStr">
        <is>
          <t>POSCO7JUL</t>
        </is>
      </c>
      <c r="H19" s="2" t="n"/>
      <c r="I19" s="3" t="n"/>
      <c r="J19" s="6" t="inlineStr">
        <is>
          <t>RIGHT</t>
        </is>
      </c>
      <c r="K19" s="3" t="n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11" t="n">
        <v>23</v>
      </c>
      <c r="T19" s="2" t="n"/>
      <c r="U19" s="2" t="n"/>
      <c r="V19" s="2" t="n"/>
      <c r="W19" s="2" t="n"/>
      <c r="X19" s="2" t="n"/>
      <c r="Y19" s="2" t="n"/>
      <c r="Z19" s="2" t="n"/>
      <c r="AA19" s="2" t="n"/>
      <c r="AB19" s="3" t="n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>
        <is>
          <t>B365</t>
        </is>
      </c>
      <c r="H20" s="5" t="inlineStr">
        <is>
          <t>Sia</t>
        </is>
      </c>
      <c r="I20" s="5" t="inlineStr">
        <is>
          <t>Pro</t>
        </is>
      </c>
      <c r="J20" s="6" t="inlineStr">
        <is>
          <t>Dumva</t>
        </is>
      </c>
      <c r="K20" s="3" t="n"/>
      <c r="L20" s="5" t="inlineStr"/>
      <c r="M20" s="5" t="inlineStr"/>
      <c r="N20" s="5" t="inlineStr"/>
      <c r="O20" s="5" t="inlineStr"/>
      <c r="P20" s="5" t="inlineStr"/>
      <c r="Q20" s="5" t="inlineStr"/>
      <c r="R20" s="11" t="n">
        <v>820</v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>
        <is>
          <t>B365</t>
        </is>
      </c>
      <c r="H21" s="6" t="inlineStr">
        <is>
          <t>Alan</t>
        </is>
      </c>
      <c r="I21" s="3" t="n"/>
      <c r="J21" s="5" t="inlineStr"/>
      <c r="K21" s="6" t="inlineStr">
        <is>
          <t>IP</t>
        </is>
      </c>
      <c r="L21" s="2" t="n"/>
      <c r="M21" s="2" t="n"/>
      <c r="N21" s="2" t="n"/>
      <c r="O21" s="2" t="n"/>
      <c r="P21" s="2" t="n"/>
      <c r="Q21" s="3" t="n"/>
      <c r="R21" s="11" t="n">
        <v>500</v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>
        <is>
          <t>B365</t>
        </is>
      </c>
      <c r="H22" s="5" t="inlineStr">
        <is>
          <t>Sia</t>
        </is>
      </c>
      <c r="I22" s="5" t="inlineStr">
        <is>
          <t>hot</t>
        </is>
      </c>
      <c r="J22" s="5" t="inlineStr">
        <is>
          <t>plus</t>
        </is>
      </c>
      <c r="K22" s="6" t="inlineStr">
        <is>
          <t>IP</t>
        </is>
      </c>
      <c r="L22" s="2" t="n"/>
      <c r="M22" s="2" t="n"/>
      <c r="N22" s="2" t="n"/>
      <c r="O22" s="2" t="n"/>
      <c r="P22" s="2" t="n"/>
      <c r="Q22" s="3" t="n"/>
      <c r="R22" s="11" t="n">
        <v>781</v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3" t="n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>
        <is>
          <t>B365</t>
        </is>
      </c>
      <c r="H23" s="6" t="inlineStr">
        <is>
          <t>Stipro</t>
        </is>
      </c>
      <c r="I23" s="3" t="n"/>
      <c r="J23" s="5" t="inlineStr">
        <is>
          <t>Sia_</t>
        </is>
      </c>
      <c r="K23" s="6" t="inlineStr">
        <is>
          <t>IP</t>
        </is>
      </c>
      <c r="L23" s="2" t="n"/>
      <c r="M23" s="2" t="n"/>
      <c r="N23" s="2" t="n"/>
      <c r="O23" s="2" t="n"/>
      <c r="P23" s="2" t="n"/>
      <c r="Q23" s="3" t="n"/>
      <c r="R23" s="11" t="n">
        <v>324.22</v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3" t="n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>
        <is>
          <t>B365</t>
        </is>
      </c>
      <c r="H24" s="6" t="inlineStr">
        <is>
          <t>Eroof</t>
        </is>
      </c>
      <c r="I24" s="3" t="n"/>
      <c r="J24" s="5" t="inlineStr"/>
      <c r="K24" s="6" t="inlineStr">
        <is>
          <t>IP</t>
        </is>
      </c>
      <c r="L24" s="2" t="n"/>
      <c r="M24" s="2" t="n"/>
      <c r="N24" s="2" t="n"/>
      <c r="O24" s="2" t="n"/>
      <c r="P24" s="2" t="n"/>
      <c r="Q24" s="3" t="n"/>
      <c r="R24" s="11" t="n">
        <v>2161.19</v>
      </c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3" t="n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>
        <is>
          <t>B365</t>
        </is>
      </c>
      <c r="H25" s="5" t="inlineStr">
        <is>
          <t>Mix</t>
        </is>
      </c>
      <c r="I25" s="6" t="inlineStr">
        <is>
          <t>Sia</t>
        </is>
      </c>
      <c r="J25" s="3" t="n"/>
      <c r="K25" s="6" t="inlineStr">
        <is>
          <t>IP</t>
        </is>
      </c>
      <c r="L25" s="2" t="n"/>
      <c r="M25" s="2" t="n"/>
      <c r="N25" s="2" t="n"/>
      <c r="O25" s="2" t="n"/>
      <c r="P25" s="2" t="n"/>
      <c r="Q25" s="3" t="n"/>
      <c r="R25" s="11" t="n">
        <v>281.88</v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3" t="n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6" t="inlineStr">
        <is>
          <t>MEATH</t>
        </is>
      </c>
      <c r="H26" s="3" t="n"/>
      <c r="I26" s="6" t="inlineStr">
        <is>
          <t>COCO</t>
        </is>
      </c>
      <c r="J26" s="3" t="n"/>
      <c r="K26" s="5" t="inlineStr">
        <is>
          <t>SEPA</t>
        </is>
      </c>
      <c r="L26" s="6" t="inlineStr">
        <is>
          <t>DD</t>
        </is>
      </c>
      <c r="M26" s="2" t="n"/>
      <c r="N26" s="2" t="n"/>
      <c r="O26" s="2" t="n"/>
      <c r="P26" s="2" t="n"/>
      <c r="Q26" s="3" t="n"/>
      <c r="R26" s="11" t="n">
        <v>143.05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3" t="n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6" t="inlineStr">
        <is>
          <t>POSO7JUL</t>
        </is>
      </c>
      <c r="H27" s="2" t="n"/>
      <c r="I27" s="3" t="n"/>
      <c r="J27" s="5" t="inlineStr"/>
      <c r="K27" s="5" t="inlineStr"/>
      <c r="L27" s="6" t="inlineStr">
        <is>
          <t>TIM</t>
        </is>
      </c>
      <c r="M27" s="2" t="n"/>
      <c r="N27" s="2" t="n"/>
      <c r="O27" s="2" t="n"/>
      <c r="P27" s="2" t="n"/>
      <c r="Q27" s="2" t="n"/>
      <c r="R27" s="3" t="n"/>
      <c r="S27" s="11" t="n">
        <v>45.5</v>
      </c>
      <c r="T27" s="2" t="n"/>
      <c r="U27" s="2" t="n"/>
      <c r="V27" s="2" t="n"/>
      <c r="W27" s="2" t="n"/>
      <c r="X27" s="2" t="n"/>
      <c r="Y27" s="2" t="n"/>
      <c r="Z27" s="2" t="n"/>
      <c r="AA27" s="2" t="n"/>
      <c r="AB27" s="3" t="n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6" t="inlineStr">
        <is>
          <t>POSO7JUL</t>
        </is>
      </c>
      <c r="H28" s="2" t="n"/>
      <c r="I28" s="3" t="n"/>
      <c r="J28" s="5" t="inlineStr"/>
      <c r="K28" s="6" t="inlineStr">
        <is>
          <t>DROGHEDA</t>
        </is>
      </c>
      <c r="L28" s="2" t="n"/>
      <c r="M28" s="2" t="n"/>
      <c r="N28" s="2" t="n"/>
      <c r="O28" s="2" t="n"/>
      <c r="P28" s="2" t="n"/>
      <c r="Q28" s="3" t="n"/>
      <c r="R28" s="11" t="n">
        <v>391.28</v>
      </c>
      <c r="S28" s="2" t="n"/>
      <c r="T28" s="2" t="n"/>
      <c r="U28" s="2" t="n"/>
      <c r="V28" s="2" t="n"/>
      <c r="W28" s="2" t="n"/>
      <c r="X28" s="2" t="n"/>
      <c r="Y28" s="3" t="n"/>
      <c r="Z28" s="6" t="inlineStr">
        <is>
          <t>108,015.51.</t>
        </is>
      </c>
      <c r="AA28" s="2" t="n"/>
      <c r="AB28" s="3" t="n"/>
    </row>
    <row r="29">
      <c r="A29" s="5" t="inlineStr"/>
      <c r="B29" s="5" t="inlineStr"/>
      <c r="C29" s="10" t="n">
        <v>9</v>
      </c>
      <c r="D29" s="5" t="inlineStr">
        <is>
          <t>Jui</t>
        </is>
      </c>
      <c r="E29" s="9" t="n">
        <v>2026</v>
      </c>
      <c r="F29" s="3" t="n"/>
      <c r="G29" s="6" t="inlineStr">
        <is>
          <t>POSCOBJUL</t>
        </is>
      </c>
      <c r="H29" s="2" t="n"/>
      <c r="I29" s="3" t="n"/>
      <c r="J29" s="5" t="inlineStr">
        <is>
          <t>EEC</t>
        </is>
      </c>
      <c r="K29" s="6" t="inlineStr">
        <is>
          <t>HAHDWAH</t>
        </is>
      </c>
      <c r="L29" s="2" t="n"/>
      <c r="M29" s="2" t="n"/>
      <c r="N29" s="2" t="n"/>
      <c r="O29" s="2" t="n"/>
      <c r="P29" s="2" t="n"/>
      <c r="Q29" s="2" t="n"/>
      <c r="R29" s="3" t="n"/>
      <c r="S29" s="11" t="n">
        <v>10.66</v>
      </c>
      <c r="T29" s="2" t="n"/>
      <c r="U29" s="2" t="n"/>
      <c r="V29" s="2" t="n"/>
      <c r="W29" s="2" t="n"/>
      <c r="X29" s="2" t="n"/>
      <c r="Y29" s="2" t="n"/>
      <c r="Z29" s="2" t="n"/>
      <c r="AA29" s="2" t="n"/>
      <c r="AB29" s="3" t="n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6" t="inlineStr">
        <is>
          <t>National</t>
        </is>
      </c>
      <c r="H30" s="3" t="n"/>
      <c r="I30" s="5" t="inlineStr">
        <is>
          <t>Auto</t>
        </is>
      </c>
      <c r="J30" s="6" t="inlineStr">
        <is>
          <t>SEPA</t>
        </is>
      </c>
      <c r="K30" s="3" t="n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11" t="n">
        <v>22.8</v>
      </c>
      <c r="T30" s="2" t="n"/>
      <c r="U30" s="2" t="n"/>
      <c r="V30" s="2" t="n"/>
      <c r="W30" s="2" t="n"/>
      <c r="X30" s="2" t="n"/>
      <c r="Y30" s="2" t="n"/>
      <c r="Z30" s="2" t="n"/>
      <c r="AA30" s="2" t="n"/>
      <c r="AB30" s="3" t="n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6" t="inlineStr">
        <is>
          <t>POSO8JUL</t>
        </is>
      </c>
      <c r="H31" s="2" t="n"/>
      <c r="I31" s="3" t="n"/>
      <c r="J31" s="5" t="inlineStr"/>
      <c r="K31" s="5" t="inlineStr"/>
      <c r="L31" s="6" t="inlineStr">
        <is>
          <t>TIM</t>
        </is>
      </c>
      <c r="M31" s="2" t="n"/>
      <c r="N31" s="2" t="n"/>
      <c r="O31" s="2" t="n"/>
      <c r="P31" s="2" t="n"/>
      <c r="Q31" s="3" t="n"/>
      <c r="R31" s="11" t="n">
        <v>484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3" t="n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6" t="inlineStr">
        <is>
          <t>POSO8JUL</t>
        </is>
      </c>
      <c r="H32" s="2" t="n"/>
      <c r="I32" s="3" t="n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11" t="n">
        <v>194.95</v>
      </c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3" t="n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6" t="inlineStr">
        <is>
          <t>POSO8JUL</t>
        </is>
      </c>
      <c r="H33" s="2" t="n"/>
      <c r="I33" s="3" t="n"/>
      <c r="J33" s="5" t="inlineStr"/>
      <c r="K33" s="6" t="inlineStr">
        <is>
          <t>FUELS</t>
        </is>
      </c>
      <c r="L33" s="3" t="n"/>
      <c r="M33" s="5" t="inlineStr"/>
      <c r="N33" s="5" t="inlineStr"/>
      <c r="O33" s="5" t="inlineStr"/>
      <c r="P33" s="5" t="inlineStr"/>
      <c r="Q33" s="5" t="inlineStr"/>
      <c r="R33" s="11" t="n">
        <v>1589</v>
      </c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3" t="n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10" t="n">
        <v>365</v>
      </c>
      <c r="H34" s="6" t="inlineStr">
        <is>
          <t>Online</t>
        </is>
      </c>
      <c r="I34" s="3" t="n"/>
      <c r="J34" s="6" t="inlineStr">
        <is>
          <t>FORCA</t>
        </is>
      </c>
      <c r="K34" s="3" t="n"/>
      <c r="L34" s="5" t="inlineStr"/>
      <c r="M34" s="5" t="inlineStr"/>
      <c r="N34" s="5" t="inlineStr"/>
      <c r="O34" s="5" t="inlineStr"/>
      <c r="P34" s="5" t="inlineStr"/>
      <c r="Q34" s="5" t="inlineStr"/>
      <c r="R34" s="11" t="n">
        <v>8700</v>
      </c>
      <c r="S34" s="2" t="n"/>
      <c r="T34" s="2" t="n"/>
      <c r="U34" s="2" t="n"/>
      <c r="V34" s="2" t="n"/>
      <c r="W34" s="2" t="n"/>
      <c r="X34" s="2" t="n"/>
      <c r="Y34" s="3" t="n"/>
      <c r="Z34" s="11" t="n">
        <v>97014.10000000001</v>
      </c>
      <c r="AA34" s="2" t="n"/>
      <c r="AB34" s="3" t="n"/>
    </row>
    <row r="35">
      <c r="A35" s="5" t="inlineStr"/>
      <c r="B35" s="5" t="inlineStr"/>
      <c r="C35" s="10" t="n">
        <v>10</v>
      </c>
      <c r="D35" s="5" t="inlineStr">
        <is>
          <t>Jul</t>
        </is>
      </c>
      <c r="E35" s="9" t="n">
        <v>2026</v>
      </c>
      <c r="F35" s="3" t="n"/>
      <c r="G35" s="6" t="inlineStr">
        <is>
          <t>POSCOSUUL</t>
        </is>
      </c>
      <c r="H35" s="2" t="n"/>
      <c r="I35" s="3" t="n"/>
      <c r="J35" s="6" t="inlineStr">
        <is>
          <t>Woodies</t>
        </is>
      </c>
      <c r="K35" s="3" t="n"/>
      <c r="L35" s="6" t="inlineStr">
        <is>
          <t>Sea</t>
        </is>
      </c>
      <c r="M35" s="2" t="n"/>
      <c r="N35" s="2" t="n"/>
      <c r="O35" s="2" t="n"/>
      <c r="P35" s="2" t="n"/>
      <c r="Q35" s="2" t="n"/>
      <c r="R35" s="3" t="n"/>
      <c r="S35" s="11" t="n">
        <v>25.87</v>
      </c>
      <c r="T35" s="2" t="n"/>
      <c r="U35" s="2" t="n"/>
      <c r="V35" s="2" t="n"/>
      <c r="W35" s="2" t="n"/>
      <c r="X35" s="2" t="n"/>
      <c r="Y35" s="2" t="n"/>
      <c r="Z35" s="2" t="n"/>
      <c r="AA35" s="2" t="n"/>
      <c r="AB35" s="3" t="n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>
        <is>
          <t>B365</t>
        </is>
      </c>
      <c r="H36" s="6" t="inlineStr">
        <is>
          <t>Adrian</t>
        </is>
      </c>
      <c r="I36" s="3" t="n"/>
      <c r="J36" s="6" t="inlineStr">
        <is>
          <t>Brzesk</t>
        </is>
      </c>
      <c r="K36" s="3" t="n"/>
      <c r="L36" s="5" t="inlineStr"/>
      <c r="M36" s="5" t="inlineStr"/>
      <c r="N36" s="5" t="inlineStr"/>
      <c r="O36" s="5" t="inlineStr"/>
      <c r="P36" s="5" t="inlineStr"/>
      <c r="Q36" s="5" t="inlineStr"/>
      <c r="R36" s="11" t="n">
        <v>610.0700000000001</v>
      </c>
      <c r="S36" s="2" t="n"/>
      <c r="T36" s="2" t="n"/>
      <c r="U36" s="2" t="n"/>
      <c r="V36" s="2" t="n"/>
      <c r="W36" s="2" t="n"/>
      <c r="X36" s="2" t="n"/>
      <c r="Y36" s="3" t="n"/>
      <c r="Z36" s="11" t="n">
        <v>96378.06</v>
      </c>
      <c r="AA36" s="2" t="n"/>
      <c r="AB36" s="3" t="n"/>
    </row>
    <row r="37">
      <c r="A37" s="5" t="inlineStr"/>
      <c r="B37" s="5" t="inlineStr"/>
      <c r="C37" s="10" t="n">
        <v>13</v>
      </c>
      <c r="D37" s="5" t="inlineStr">
        <is>
          <t>Jul</t>
        </is>
      </c>
      <c r="E37" s="9" t="n">
        <v>2026</v>
      </c>
      <c r="F37" s="3" t="n"/>
      <c r="G37" s="10" t="n">
        <v>365</v>
      </c>
      <c r="H37" s="6" t="inlineStr">
        <is>
          <t>Loghousemaster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/>
      <c r="V37" s="11" t="n">
        <v>18530</v>
      </c>
      <c r="W37" s="2" t="n"/>
      <c r="X37" s="2" t="n"/>
      <c r="Y37" s="2" t="n"/>
      <c r="Z37" s="2" t="n"/>
      <c r="AA37" s="2" t="n"/>
      <c r="AB37" s="3" t="n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6" t="inlineStr">
        <is>
          <t>POS10JUL</t>
        </is>
      </c>
      <c r="H38" s="2" t="n"/>
      <c r="I38" s="3" t="n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11" t="n">
        <v>29.18</v>
      </c>
      <c r="T38" s="2" t="n"/>
      <c r="U38" s="2" t="n"/>
      <c r="V38" s="2" t="n"/>
      <c r="W38" s="2" t="n"/>
      <c r="X38" s="2" t="n"/>
      <c r="Y38" s="2" t="n"/>
      <c r="Z38" s="2" t="n"/>
      <c r="AA38" s="2" t="n"/>
      <c r="AB38" s="3" t="n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6" t="inlineStr">
        <is>
          <t>POS10JUL</t>
        </is>
      </c>
      <c r="H39" s="2" t="n"/>
      <c r="I39" s="3" t="n"/>
      <c r="J39" s="6" t="inlineStr">
        <is>
          <t>VALUE</t>
        </is>
      </c>
      <c r="K39" s="3" t="n"/>
      <c r="L39" s="6" t="inlineStr">
        <is>
          <t>INSU</t>
        </is>
      </c>
      <c r="M39" s="2" t="n"/>
      <c r="N39" s="2" t="n"/>
      <c r="O39" s="2" t="n"/>
      <c r="P39" s="2" t="n"/>
      <c r="Q39" s="3" t="n"/>
      <c r="R39" s="11" t="n">
        <v>1239.84</v>
      </c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3" t="n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6" t="inlineStr">
        <is>
          <t>POS11JUL</t>
        </is>
      </c>
      <c r="H40" s="2" t="n"/>
      <c r="I40" s="3" t="n"/>
      <c r="J40" s="5" t="inlineStr"/>
      <c r="K40" s="6" t="inlineStr">
        <is>
          <t>BRIOD</t>
        </is>
      </c>
      <c r="L40" s="2" t="n"/>
      <c r="M40" s="2" t="n"/>
      <c r="N40" s="2" t="n"/>
      <c r="O40" s="2" t="n"/>
      <c r="P40" s="2" t="n"/>
      <c r="Q40" s="2" t="n"/>
      <c r="R40" s="3" t="n"/>
      <c r="S40" s="11" t="n">
        <v>74</v>
      </c>
      <c r="T40" s="2" t="n"/>
      <c r="U40" s="2" t="n"/>
      <c r="V40" s="2" t="n"/>
      <c r="W40" s="2" t="n"/>
      <c r="X40" s="2" t="n"/>
      <c r="Y40" s="2" t="n"/>
      <c r="Z40" s="2" t="n"/>
      <c r="AA40" s="2" t="n"/>
      <c r="AB40" s="3" t="n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6" t="inlineStr">
        <is>
          <t>POS10JUL</t>
        </is>
      </c>
      <c r="H41" s="2" t="n"/>
      <c r="I41" s="3" t="n"/>
      <c r="J41" s="5" t="inlineStr"/>
      <c r="K41" s="6" t="inlineStr">
        <is>
          <t>FILLING</t>
        </is>
      </c>
      <c r="L41" s="2" t="n"/>
      <c r="M41" s="2" t="n"/>
      <c r="N41" s="2" t="n"/>
      <c r="O41" s="2" t="n"/>
      <c r="P41" s="2" t="n"/>
      <c r="Q41" s="2" t="n"/>
      <c r="R41" s="3" t="n"/>
      <c r="S41" s="11" t="n">
        <v>80</v>
      </c>
      <c r="T41" s="2" t="n"/>
      <c r="U41" s="2" t="n"/>
      <c r="V41" s="2" t="n"/>
      <c r="W41" s="2" t="n"/>
      <c r="X41" s="2" t="n"/>
      <c r="Y41" s="2" t="n"/>
      <c r="Z41" s="2" t="n"/>
      <c r="AA41" s="2" t="n"/>
      <c r="AB41" s="3" t="n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10" t="n">
        <v>365</v>
      </c>
      <c r="H42" s="6" t="inlineStr">
        <is>
          <t>Online</t>
        </is>
      </c>
      <c r="I42" s="3" t="n"/>
      <c r="J42" s="6" t="inlineStr">
        <is>
          <t>Witr</t>
        </is>
      </c>
      <c r="K42" s="2" t="n"/>
      <c r="L42" s="2" t="n"/>
      <c r="M42" s="2" t="n"/>
      <c r="N42" s="2" t="n"/>
      <c r="O42" s="2" t="n"/>
      <c r="P42" s="2" t="n"/>
      <c r="Q42" s="3" t="n"/>
      <c r="R42" s="11" t="n">
        <v>2438.35</v>
      </c>
      <c r="S42" s="2" t="n"/>
      <c r="T42" s="2" t="n"/>
      <c r="U42" s="2" t="n"/>
      <c r="V42" s="2" t="n"/>
      <c r="W42" s="2" t="n"/>
      <c r="X42" s="2" t="n"/>
      <c r="Y42" s="3" t="n"/>
      <c r="Z42" s="11" t="n">
        <v>111048.69</v>
      </c>
      <c r="AA42" s="2" t="n"/>
      <c r="AB42" s="3" t="n"/>
    </row>
    <row r="43">
      <c r="A43" s="5" t="inlineStr"/>
      <c r="B43" s="5" t="inlineStr"/>
      <c r="C43" s="10" t="n">
        <v>14</v>
      </c>
      <c r="D43" s="5" t="inlineStr">
        <is>
          <t>Jul</t>
        </is>
      </c>
      <c r="E43" s="9" t="n">
        <v>2026</v>
      </c>
      <c r="F43" s="3" t="n"/>
      <c r="G43" s="6" t="inlineStr">
        <is>
          <t>POS13JUL</t>
        </is>
      </c>
      <c r="H43" s="2" t="n"/>
      <c r="I43" s="3" t="n"/>
      <c r="J43" s="6" t="inlineStr">
        <is>
          <t>FORKLIFTS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3" t="n"/>
      <c r="W43" s="11" t="n">
        <v>246</v>
      </c>
      <c r="X43" s="2" t="n"/>
      <c r="Y43" s="2" t="n"/>
      <c r="Z43" s="2" t="n"/>
      <c r="AA43" s="2" t="n"/>
      <c r="AB43" s="3" t="n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6" t="inlineStr">
        <is>
          <t>POS13JUL</t>
        </is>
      </c>
      <c r="H44" s="2" t="n"/>
      <c r="I44" s="3" t="n"/>
      <c r="J44" s="5" t="inlineStr"/>
      <c r="K44" s="5" t="inlineStr"/>
      <c r="L44" s="6" t="inlineStr">
        <is>
          <t>IRE</t>
        </is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3" t="n"/>
      <c r="W44" s="11" t="n">
        <v>17.1</v>
      </c>
      <c r="X44" s="2" t="n"/>
      <c r="Y44" s="2" t="n"/>
      <c r="Z44" s="2" t="n"/>
      <c r="AA44" s="2" t="n"/>
      <c r="AB44" s="3" t="n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6" t="inlineStr">
        <is>
          <t>POS13JUL</t>
        </is>
      </c>
      <c r="H45" s="2" t="n"/>
      <c r="I45" s="3" t="n"/>
      <c r="J45" s="5" t="inlineStr"/>
      <c r="K45" s="6" t="inlineStr">
        <is>
          <t>BUILD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3" t="n"/>
      <c r="W45" s="11" t="n">
        <v>207.08</v>
      </c>
      <c r="X45" s="2" t="n"/>
      <c r="Y45" s="2" t="n"/>
      <c r="Z45" s="2" t="n"/>
      <c r="AA45" s="3" t="n"/>
      <c r="AB45" s="5" t="inlineStr">
        <is>
          <t>i</t>
        </is>
      </c>
    </row>
    <row r="46">
      <c r="A46" s="5" t="inlineStr"/>
      <c r="B46" s="5" t="inlineStr"/>
      <c r="C46" s="6" t="inlineStr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3" t="n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6" t="inlineStr">
        <is>
          <t>SUBTOTAL:</t>
        </is>
      </c>
      <c r="X47" s="2" t="n"/>
      <c r="Y47" s="3" t="n"/>
      <c r="Z47" s="11" t="n">
        <v>111562.41</v>
      </c>
      <c r="AA47" s="2" t="n"/>
      <c r="AB47" s="3" t="n"/>
    </row>
    <row r="48">
      <c r="A48" s="5" t="inlineStr"/>
      <c r="B48" s="5" t="inlineStr"/>
      <c r="C48" s="5" t="inlineStr"/>
      <c r="D48" s="5" t="inlineStr"/>
      <c r="E48" s="6" t="inlineStr">
        <is>
          <t>All</t>
        </is>
      </c>
      <c r="F48" s="3" t="n"/>
      <c r="G48" s="6" t="inlineStr">
        <is>
          <t>Business</t>
        </is>
      </c>
      <c r="H48" s="2" t="n"/>
      <c r="I48" s="3" t="n"/>
      <c r="J48" s="6" t="inlineStr">
        <is>
          <t>Borrowers</t>
        </is>
      </c>
      <c r="K48" s="2" t="n"/>
      <c r="L48" s="2" t="n"/>
      <c r="M48" s="3" t="n"/>
      <c r="N48" s="5" t="inlineStr">
        <is>
          <t>are</t>
        </is>
      </c>
      <c r="O48" s="6" t="inlineStr">
        <is>
          <t>offered</t>
        </is>
      </c>
      <c r="P48" s="2" t="n"/>
      <c r="Q48" s="3" t="n"/>
      <c r="R48" s="5" t="inlineStr"/>
      <c r="S48" s="6" t="inlineStr">
        <is>
          <t>option</t>
        </is>
      </c>
      <c r="T48" s="3" t="n"/>
      <c r="U48" s="5" t="inlineStr">
        <is>
          <t>of</t>
        </is>
      </c>
      <c r="V48" s="5" t="inlineStr">
        <is>
          <t>an</t>
        </is>
      </c>
      <c r="W48" s="6" t="inlineStr">
        <is>
          <t>annual</t>
        </is>
      </c>
      <c r="X48" s="2" t="n"/>
      <c r="Y48" s="3" t="n"/>
      <c r="Z48" s="6" t="inlineStr">
        <is>
          <t>review,</t>
        </is>
      </c>
      <c r="AA48" s="2" t="n"/>
      <c r="AB48" s="3" t="n"/>
    </row>
    <row r="49">
      <c r="A49" s="5" t="inlineStr"/>
      <c r="B49" s="5" t="inlineStr"/>
      <c r="C49" s="5" t="inlineStr"/>
      <c r="D49" s="5" t="inlineStr"/>
      <c r="E49" s="5" t="inlineStr">
        <is>
          <t>to</t>
        </is>
      </c>
      <c r="F49" s="6" t="inlineStr">
        <is>
          <t>include</t>
        </is>
      </c>
      <c r="G49" s="2" t="n"/>
      <c r="H49" s="3" t="n"/>
      <c r="I49" s="5" t="inlineStr">
        <is>
          <t>a</t>
        </is>
      </c>
      <c r="J49" s="6" t="inlineStr">
        <is>
          <t>review</t>
        </is>
      </c>
      <c r="K49" s="2" t="n"/>
      <c r="L49" s="3" t="n"/>
      <c r="M49" s="6" t="inlineStr">
        <is>
          <t>of all</t>
        </is>
      </c>
      <c r="N49" s="3" t="n"/>
      <c r="O49" s="5" t="inlineStr"/>
      <c r="P49" s="6" t="inlineStr">
        <is>
          <t>facility</t>
        </is>
      </c>
      <c r="Q49" s="2" t="n"/>
      <c r="R49" s="3" t="n"/>
      <c r="S49" s="6" t="inlineStr">
        <is>
          <t>agreements,</t>
        </is>
      </c>
      <c r="T49" s="2" t="n"/>
      <c r="U49" s="2" t="n"/>
      <c r="V49" s="3" t="n"/>
      <c r="W49" s="6" t="inlineStr">
        <is>
          <t>security</t>
        </is>
      </c>
      <c r="X49" s="2" t="n"/>
      <c r="Y49" s="3" t="n"/>
      <c r="Z49" s="6" t="inlineStr">
        <is>
          <t>&amp;</t>
        </is>
      </c>
      <c r="AA49" s="2" t="n"/>
      <c r="AB49" s="3" t="n"/>
    </row>
    <row r="50">
      <c r="A50" s="5" t="inlineStr"/>
      <c r="B50" s="5" t="inlineStr"/>
      <c r="C50" s="5" t="inlineStr"/>
      <c r="D50" s="5" t="inlineStr"/>
      <c r="E50" s="6" t="inlineStr">
        <is>
          <t>alternative</t>
        </is>
      </c>
      <c r="F50" s="2" t="n"/>
      <c r="G50" s="2" t="n"/>
      <c r="H50" s="2" t="n"/>
      <c r="I50" s="3" t="n"/>
      <c r="J50" s="5" t="inlineStr"/>
      <c r="K50" s="5" t="inlineStr"/>
      <c r="L50" s="5" t="inlineStr"/>
      <c r="M50" s="5" t="inlineStr"/>
      <c r="N50" s="5" t="inlineStr">
        <is>
          <t>To</t>
        </is>
      </c>
      <c r="O50" s="6" t="inlineStr">
        <is>
          <t>take</t>
        </is>
      </c>
      <c r="P50" s="3" t="n"/>
      <c r="Q50" s="5" t="inlineStr">
        <is>
          <t>up</t>
        </is>
      </c>
      <c r="R50" s="6" t="inlineStr">
        <is>
          <t>this</t>
        </is>
      </c>
      <c r="S50" s="3" t="n"/>
      <c r="T50" s="5" t="inlineStr"/>
      <c r="U50" s="6" t="inlineStr">
        <is>
          <t>please</t>
        </is>
      </c>
      <c r="V50" s="2" t="n"/>
      <c r="W50" s="3" t="n"/>
      <c r="X50" s="6" t="inlineStr">
        <is>
          <t>call</t>
        </is>
      </c>
      <c r="Y50" s="2" t="n"/>
      <c r="Z50" s="2" t="n"/>
      <c r="AA50" s="2" t="n"/>
      <c r="AB50" s="3" t="n"/>
    </row>
    <row r="51">
      <c r="A51" s="5" t="inlineStr"/>
      <c r="B51" s="5" t="inlineStr"/>
      <c r="C51" s="5" t="inlineStr"/>
      <c r="D51" s="5" t="inlineStr"/>
      <c r="E51" s="9" t="n">
        <v>818</v>
      </c>
      <c r="F51" s="3" t="n"/>
      <c r="G51" s="9" t="n">
        <v>200</v>
      </c>
      <c r="H51" s="3" t="n"/>
      <c r="I51" s="9" t="n">
        <v>372</v>
      </c>
      <c r="J51" s="3" t="n"/>
      <c r="K51" s="6" t="inlineStr">
        <is>
          <t>&amp; we</t>
        </is>
      </c>
      <c r="L51" s="3" t="n"/>
      <c r="M51" s="5" t="inlineStr">
        <is>
          <t>will</t>
        </is>
      </c>
      <c r="N51" s="6" t="inlineStr">
        <is>
          <t>arrange</t>
        </is>
      </c>
      <c r="O51" s="3" t="n"/>
      <c r="P51" s="5" t="inlineStr">
        <is>
          <t>to</t>
        </is>
      </c>
      <c r="Q51" s="6" t="inlineStr">
        <is>
          <t>set</t>
        </is>
      </c>
      <c r="R51" s="3" t="n"/>
      <c r="S51" s="5" t="inlineStr">
        <is>
          <t>up</t>
        </is>
      </c>
      <c r="T51" s="5" t="inlineStr">
        <is>
          <t>the</t>
        </is>
      </c>
      <c r="U51" s="6" t="inlineStr">
        <is>
          <t>review</t>
        </is>
      </c>
      <c r="V51" s="2" t="n"/>
      <c r="W51" s="3" t="n"/>
      <c r="X51" s="5" t="inlineStr"/>
      <c r="Y51" s="5" t="inlineStr"/>
      <c r="Z51" s="5" t="inlineStr"/>
      <c r="AA51" s="5" t="inlineStr"/>
      <c r="AB51" s="5" t="inlineStr"/>
    </row>
    <row r="52">
      <c r="A52" s="5" t="inlineStr"/>
      <c r="B52" s="5" t="inlineStr"/>
      <c r="C52" s="6" t="inlineStr"/>
      <c r="D52" s="7" t="n"/>
      <c r="E52" s="6" t="inlineStr"/>
      <c r="F52" s="7" t="n"/>
      <c r="G52" s="5" t="inlineStr"/>
      <c r="H52" s="6" t="inlineStr"/>
      <c r="I52" s="7" t="n"/>
      <c r="J52" s="6" t="inlineStr"/>
      <c r="K52" s="3" t="n"/>
      <c r="L52" s="5" t="inlineStr"/>
      <c r="M52" s="5" t="inlineStr"/>
      <c r="N52" s="6" t="inlineStr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7" t="n"/>
      <c r="Z52" s="6" t="inlineStr">
        <is>
          <t>Page</t>
        </is>
      </c>
      <c r="AA52" s="3" t="n"/>
      <c r="AB52" s="5" t="inlineStr">
        <is>
          <t>of 7</t>
        </is>
      </c>
    </row>
    <row r="53">
      <c r="A53" s="6" t="inlineStr">
        <is>
          <t>Registered</t>
        </is>
      </c>
      <c r="B53" s="3" t="n"/>
      <c r="C53" s="13" t="n"/>
      <c r="D53" s="14" t="n"/>
      <c r="E53" s="15" t="n"/>
      <c r="F53" s="15" t="n"/>
      <c r="G53" s="6" t="inlineStr">
        <is>
          <t>Registered</t>
        </is>
      </c>
      <c r="H53" s="3" t="n"/>
      <c r="I53" s="15" t="n"/>
      <c r="J53" s="5" t="inlineStr">
        <is>
          <t>2 College</t>
        </is>
      </c>
      <c r="K53" s="5" t="inlineStr">
        <is>
          <t>Green,</t>
        </is>
      </c>
      <c r="L53" s="5" t="inlineStr">
        <is>
          <t>Dublin,</t>
        </is>
      </c>
      <c r="M53" s="6" t="inlineStr">
        <is>
          <t>002 VRS6.</t>
        </is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3" t="n"/>
      <c r="AB53" s="5" t="inlineStr">
        <is>
          <t>i</t>
        </is>
      </c>
    </row>
  </sheetData>
  <mergeCells count="190">
    <mergeCell ref="G38:I38"/>
    <mergeCell ref="W47:Y47"/>
    <mergeCell ref="P49:R49"/>
    <mergeCell ref="X2:Y2"/>
    <mergeCell ref="G13:I13"/>
    <mergeCell ref="G7:AA7"/>
    <mergeCell ref="B52:B53"/>
    <mergeCell ref="K33:L33"/>
    <mergeCell ref="J19:K19"/>
    <mergeCell ref="J43:V43"/>
    <mergeCell ref="Z17:AB17"/>
    <mergeCell ref="I26:J26"/>
    <mergeCell ref="K28:Q28"/>
    <mergeCell ref="E51:F51"/>
    <mergeCell ref="S41:AB41"/>
    <mergeCell ref="K29:R29"/>
    <mergeCell ref="I25:J25"/>
    <mergeCell ref="Q51:R51"/>
    <mergeCell ref="R15:AB15"/>
    <mergeCell ref="P12:R12"/>
    <mergeCell ref="B6:D6"/>
    <mergeCell ref="I18:J18"/>
    <mergeCell ref="Z52:AA52"/>
    <mergeCell ref="U51:W51"/>
    <mergeCell ref="S27:AB27"/>
    <mergeCell ref="R2:W2"/>
    <mergeCell ref="R21:AB21"/>
    <mergeCell ref="K21:Q21"/>
    <mergeCell ref="U50:W50"/>
    <mergeCell ref="X12:Z12"/>
    <mergeCell ref="R32:AB32"/>
    <mergeCell ref="C46:AB46"/>
    <mergeCell ref="E52:F53"/>
    <mergeCell ref="A53:B53"/>
    <mergeCell ref="O10:Q10"/>
    <mergeCell ref="O8:P8"/>
    <mergeCell ref="R17:Y17"/>
    <mergeCell ref="O2:P2"/>
    <mergeCell ref="O11:P11"/>
    <mergeCell ref="H23:I23"/>
    <mergeCell ref="K45:V45"/>
    <mergeCell ref="J42:Q42"/>
    <mergeCell ref="R33:AB33"/>
    <mergeCell ref="E50:I50"/>
    <mergeCell ref="G28:I28"/>
    <mergeCell ref="I15:J15"/>
    <mergeCell ref="Z2:AA3"/>
    <mergeCell ref="S12:T12"/>
    <mergeCell ref="E14:F14"/>
    <mergeCell ref="N51:O51"/>
    <mergeCell ref="E48:F48"/>
    <mergeCell ref="O9:S9"/>
    <mergeCell ref="U12:W12"/>
    <mergeCell ref="V37:AB37"/>
    <mergeCell ref="H34:I34"/>
    <mergeCell ref="Y1:Y2"/>
    <mergeCell ref="W45:AA45"/>
    <mergeCell ref="J34:K34"/>
    <mergeCell ref="T10:U10"/>
    <mergeCell ref="Z42:AB42"/>
    <mergeCell ref="S48:T48"/>
    <mergeCell ref="R16:AB16"/>
    <mergeCell ref="K51:L51"/>
    <mergeCell ref="Z48:AB48"/>
    <mergeCell ref="R25:AB25"/>
    <mergeCell ref="K25:Q25"/>
    <mergeCell ref="B3:E3"/>
    <mergeCell ref="H36:I36"/>
    <mergeCell ref="W48:Y48"/>
    <mergeCell ref="J36:K36"/>
    <mergeCell ref="O48:Q48"/>
    <mergeCell ref="X3:Y3"/>
    <mergeCell ref="H17:I17"/>
    <mergeCell ref="D53:E53"/>
    <mergeCell ref="Z34:AB34"/>
    <mergeCell ref="AA13:AB14"/>
    <mergeCell ref="G32:I32"/>
    <mergeCell ref="J20:K20"/>
    <mergeCell ref="Z28:AB28"/>
    <mergeCell ref="G41:I41"/>
    <mergeCell ref="G3:W3"/>
    <mergeCell ref="F49:H49"/>
    <mergeCell ref="Z13:Z14"/>
    <mergeCell ref="Z36:AB36"/>
    <mergeCell ref="N52:Y53"/>
    <mergeCell ref="G26:H26"/>
    <mergeCell ref="G43:I43"/>
    <mergeCell ref="W49:Y49"/>
    <mergeCell ref="L44:V44"/>
    <mergeCell ref="L16:Q16"/>
    <mergeCell ref="X50:AB50"/>
    <mergeCell ref="T5:V5"/>
    <mergeCell ref="G27:I27"/>
    <mergeCell ref="J14:U14"/>
    <mergeCell ref="L35:R35"/>
    <mergeCell ref="S49:V49"/>
    <mergeCell ref="H14:I14"/>
    <mergeCell ref="Q8:S8"/>
    <mergeCell ref="E18:F18"/>
    <mergeCell ref="R23:AB23"/>
    <mergeCell ref="K23:Q23"/>
    <mergeCell ref="G19:I19"/>
    <mergeCell ref="S30:AB30"/>
    <mergeCell ref="Z47:AB47"/>
    <mergeCell ref="L39:Q39"/>
    <mergeCell ref="M49:N49"/>
    <mergeCell ref="C52:D53"/>
    <mergeCell ref="R28:Y28"/>
    <mergeCell ref="S29:AB29"/>
    <mergeCell ref="H21:I21"/>
    <mergeCell ref="W43:AB43"/>
    <mergeCell ref="E29:F29"/>
    <mergeCell ref="J48:M48"/>
    <mergeCell ref="G45:I45"/>
    <mergeCell ref="K41:R41"/>
    <mergeCell ref="E13:F13"/>
    <mergeCell ref="L31:Q31"/>
    <mergeCell ref="G29:I29"/>
    <mergeCell ref="J12:O12"/>
    <mergeCell ref="Z1:AB1"/>
    <mergeCell ref="W11:AB11"/>
    <mergeCell ref="J35:K35"/>
    <mergeCell ref="Z10:AB10"/>
    <mergeCell ref="Y9:AB9"/>
    <mergeCell ref="G44:I44"/>
    <mergeCell ref="G31:I31"/>
    <mergeCell ref="R20:AB20"/>
    <mergeCell ref="G40:I40"/>
    <mergeCell ref="G12:I12"/>
    <mergeCell ref="S38:AB38"/>
    <mergeCell ref="R22:AB22"/>
    <mergeCell ref="Z49:AB49"/>
    <mergeCell ref="G51:H51"/>
    <mergeCell ref="I51:J51"/>
    <mergeCell ref="K22:Q22"/>
    <mergeCell ref="H42:I42"/>
    <mergeCell ref="C12:F12"/>
    <mergeCell ref="S40:AB40"/>
    <mergeCell ref="A1:X1"/>
    <mergeCell ref="J52:K52"/>
    <mergeCell ref="S19:AB19"/>
    <mergeCell ref="H52:I53"/>
    <mergeCell ref="K18:U18"/>
    <mergeCell ref="I16:K16"/>
    <mergeCell ref="J39:K39"/>
    <mergeCell ref="R39:AB39"/>
    <mergeCell ref="E43:F43"/>
    <mergeCell ref="J49:L49"/>
    <mergeCell ref="B9:N9"/>
    <mergeCell ref="S35:AB35"/>
    <mergeCell ref="L26:Q26"/>
    <mergeCell ref="T11:V11"/>
    <mergeCell ref="G33:I33"/>
    <mergeCell ref="T4:U4"/>
    <mergeCell ref="E35:F35"/>
    <mergeCell ref="L27:R27"/>
    <mergeCell ref="J30:K30"/>
    <mergeCell ref="R31:AB31"/>
    <mergeCell ref="V18:AB18"/>
    <mergeCell ref="R34:Y34"/>
    <mergeCell ref="G35:I35"/>
    <mergeCell ref="P4:S4"/>
    <mergeCell ref="R24:AB24"/>
    <mergeCell ref="K15:Q15"/>
    <mergeCell ref="G53:H53"/>
    <mergeCell ref="T8:AB8"/>
    <mergeCell ref="K24:Q24"/>
    <mergeCell ref="B8:C8"/>
    <mergeCell ref="K40:R40"/>
    <mergeCell ref="R36:Y36"/>
    <mergeCell ref="Q11:S11"/>
    <mergeCell ref="R26:AB26"/>
    <mergeCell ref="G30:H30"/>
    <mergeCell ref="O50:P50"/>
    <mergeCell ref="R42:Y42"/>
    <mergeCell ref="R50:S50"/>
    <mergeCell ref="B7:D7"/>
    <mergeCell ref="M53:AA53"/>
    <mergeCell ref="Y5:AB5"/>
    <mergeCell ref="W44:AB44"/>
    <mergeCell ref="H37:U37"/>
    <mergeCell ref="AA3:AB3"/>
    <mergeCell ref="AA12:AB12"/>
    <mergeCell ref="X10:Y10"/>
    <mergeCell ref="V14:AA14"/>
    <mergeCell ref="H24:I24"/>
    <mergeCell ref="G39:I39"/>
    <mergeCell ref="E37:F37"/>
    <mergeCell ref="G48:I48"/>
    <mergeCell ref="J17:K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1" customWidth="1" min="4" max="4"/>
    <col width="14" customWidth="1" min="5" max="5"/>
    <col width="10" customWidth="1" min="6" max="6"/>
    <col width="14" customWidth="1" min="7" max="7"/>
    <col width="11" customWidth="1" min="8" max="8"/>
    <col width="16" customWidth="1" min="9" max="9"/>
    <col width="14" customWidth="1" min="10" max="10"/>
    <col width="10" customWidth="1" min="11" max="11"/>
    <col width="10" customWidth="1" min="12" max="12"/>
    <col width="13" customWidth="1" min="13" max="13"/>
    <col width="10" customWidth="1" min="14" max="14"/>
    <col width="12" customWidth="1" min="15" max="15"/>
    <col width="14" customWidth="1" min="16" max="16"/>
    <col width="10" customWidth="1" min="17" max="17"/>
    <col width="10" customWidth="1" min="18" max="18"/>
    <col width="60" customWidth="1" min="19" max="19"/>
    <col width="10" customWidth="1" min="20" max="20"/>
    <col width="11" customWidth="1" min="21" max="21"/>
    <col width="12" customWidth="1" min="22" max="22"/>
    <col width="12" customWidth="1" min="23" max="23"/>
    <col width="10" customWidth="1" min="24" max="24"/>
    <col width="12" customWidth="1" min="25" max="25"/>
    <col width="10" customWidth="1" min="26" max="26"/>
    <col width="10" customWidth="1" min="27" max="2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>
        <is>
          <t>SWORDS</t>
        </is>
      </c>
      <c r="P1" s="16" t="n"/>
      <c r="Q1" s="1" t="inlineStr">
        <is>
          <t>DUBLIN</t>
        </is>
      </c>
      <c r="R1" s="8" t="n"/>
      <c r="S1" s="8" t="n"/>
      <c r="T1" s="8" t="n"/>
      <c r="U1" s="8" t="n"/>
      <c r="V1" s="7" t="n"/>
      <c r="W1" s="1" t="inlineStr">
        <is>
          <t>ax</t>
        </is>
      </c>
      <c r="X1" s="2" t="n"/>
      <c r="Y1" s="2" t="n"/>
      <c r="Z1" s="2" t="n"/>
      <c r="AA1" s="3" t="n"/>
    </row>
    <row r="2">
      <c r="A2" s="5" t="inlineStr"/>
      <c r="B2" s="6" t="inlineStr">
        <is>
          <t>Bank</t>
        </is>
      </c>
      <c r="C2" s="2" t="n"/>
      <c r="D2" s="3" t="n"/>
      <c r="E2" s="6" t="inlineStr">
        <is>
          <t>of</t>
        </is>
      </c>
      <c r="F2" s="3" t="n"/>
      <c r="G2" s="6" t="inlineStr">
        <is>
          <t>Ireland</t>
        </is>
      </c>
      <c r="H2" s="2" t="n"/>
      <c r="I2" s="2" t="n"/>
      <c r="J2" s="2" t="n"/>
      <c r="K2" s="2" t="n"/>
      <c r="L2" s="2" t="n"/>
      <c r="M2" s="2" t="n"/>
      <c r="N2" s="3" t="n"/>
      <c r="O2" s="13" t="n"/>
      <c r="P2" s="15" t="n"/>
      <c r="Q2" s="13" t="n"/>
      <c r="R2" s="17" t="n"/>
      <c r="S2" s="17" t="n"/>
      <c r="T2" s="17" t="n"/>
      <c r="U2" s="17" t="n"/>
      <c r="V2" s="15" t="n"/>
      <c r="W2" s="5" t="inlineStr">
        <is>
          <t>Bak</t>
        </is>
      </c>
      <c r="X2" s="6" t="inlineStr">
        <is>
          <t>tor</t>
        </is>
      </c>
      <c r="Y2" s="2" t="n"/>
      <c r="Z2" s="2" t="n"/>
      <c r="AA2" s="3" t="n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>
        <is>
          <t>Your</t>
        </is>
      </c>
      <c r="P3" s="6" t="inlineStr">
        <is>
          <t>accountname</t>
        </is>
      </c>
      <c r="Q3" s="2" t="n"/>
      <c r="R3" s="3" t="n"/>
      <c r="S3" s="6" t="inlineStr">
        <is>
          <t>KAVIM</t>
        </is>
      </c>
      <c r="T3" s="3" t="n"/>
      <c r="U3" s="6" t="inlineStr">
        <is>
          <t>LIMITED</t>
        </is>
      </c>
      <c r="V3" s="2" t="n"/>
      <c r="W3" s="2" t="n"/>
      <c r="X3" s="2" t="n"/>
      <c r="Y3" s="2" t="n"/>
      <c r="Z3" s="2" t="n"/>
      <c r="AA3" s="3" t="n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6" t="inlineStr">
        <is>
          <t>BUSINESS</t>
        </is>
      </c>
      <c r="T4" s="2" t="n"/>
      <c r="U4" s="3" t="n"/>
      <c r="V4" s="5" t="inlineStr"/>
      <c r="W4" s="5" t="inlineStr"/>
      <c r="X4" s="6" t="inlineStr">
        <is>
          <t>ACCOUNT</t>
        </is>
      </c>
      <c r="Y4" s="2" t="n"/>
      <c r="Z4" s="3" t="n"/>
      <c r="AA4" s="5" t="inlineStr"/>
    </row>
    <row r="5">
      <c r="A5" s="5" t="inlineStr"/>
      <c r="B5" s="6" t="inlineStr">
        <is>
          <t>KAVIM</t>
        </is>
      </c>
      <c r="C5" s="3" t="n"/>
      <c r="D5" s="6" t="inlineStr">
        <is>
          <t>LIMITED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3" t="n"/>
    </row>
    <row r="6">
      <c r="A6" s="5" t="inlineStr"/>
      <c r="B6" s="10" t="n">
        <v>48</v>
      </c>
      <c r="C6" s="6" t="inlineStr">
        <is>
          <t>CASTLEVIEW</t>
        </is>
      </c>
      <c r="D6" s="2" t="n"/>
      <c r="E6" s="2" t="n"/>
      <c r="F6" s="3" t="n"/>
      <c r="G6" s="6" t="inlineStr">
        <is>
          <t>WALK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3" t="n"/>
    </row>
    <row r="7">
      <c r="A7" s="5" t="inlineStr"/>
      <c r="B7" s="5" t="inlineStr"/>
      <c r="C7" s="6" t="inlineStr">
        <is>
          <t>DUBLIN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  <c r="O7" s="6" t="inlineStr">
        <is>
          <t>Account</t>
        </is>
      </c>
      <c r="P7" s="3" t="n"/>
      <c r="Q7" s="5" t="inlineStr"/>
      <c r="R7" s="5" t="inlineStr"/>
      <c r="S7" s="9" t="n">
        <v>46655846</v>
      </c>
      <c r="T7" s="2" t="n"/>
      <c r="U7" s="2" t="n"/>
      <c r="V7" s="2" t="n"/>
      <c r="W7" s="2" t="n"/>
      <c r="X7" s="2" t="n"/>
      <c r="Y7" s="2" t="n"/>
      <c r="Z7" s="2" t="n"/>
      <c r="AA7" s="3" t="n"/>
    </row>
    <row r="8">
      <c r="A8" s="5" t="inlineStr"/>
      <c r="B8" s="6" t="inlineStr">
        <is>
          <t>K67C838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  <c r="O8" s="6" t="inlineStr">
        <is>
          <t>IBAN</t>
        </is>
      </c>
      <c r="P8" s="2" t="n"/>
      <c r="Q8" s="2" t="n"/>
      <c r="R8" s="3" t="n"/>
      <c r="S8" s="10" t="n">
        <v>1e+92</v>
      </c>
      <c r="T8" s="5" t="inlineStr">
        <is>
          <t>BOFI</t>
        </is>
      </c>
      <c r="U8" s="10" t="n">
        <v>9007</v>
      </c>
      <c r="V8" s="10" t="n">
        <v>346</v>
      </c>
      <c r="W8" s="10" t="n">
        <v>6558</v>
      </c>
      <c r="X8" s="10" t="n">
        <v>46</v>
      </c>
      <c r="Y8" s="5" t="inlineStr"/>
      <c r="Z8" s="5" t="inlineStr"/>
      <c r="AA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6" t="inlineStr">
        <is>
          <t>Statement</t>
        </is>
      </c>
      <c r="P9" s="3" t="n"/>
      <c r="Q9" s="6" t="inlineStr">
        <is>
          <t>date</t>
        </is>
      </c>
      <c r="R9" s="3" t="n"/>
      <c r="S9" s="6" t="inlineStr">
        <is>
          <t>1 Sep</t>
        </is>
      </c>
      <c r="T9" s="3" t="n"/>
      <c r="U9" s="5" t="inlineStr"/>
      <c r="V9" s="5" t="inlineStr"/>
      <c r="W9" s="6" t="inlineStr">
        <is>
          <t>Number</t>
        </is>
      </c>
      <c r="X9" s="3" t="n"/>
      <c r="Y9" s="9" t="n">
        <v>24</v>
      </c>
      <c r="Z9" s="2" t="n"/>
      <c r="AA9" s="3" t="n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6" t="inlineStr">
        <is>
          <t>Your</t>
        </is>
      </c>
      <c r="P10" s="2" t="n"/>
      <c r="Q10" s="2" t="n"/>
      <c r="R10" s="3" t="n"/>
      <c r="S10" s="6" t="inlineStr">
        <is>
          <t>Account</t>
        </is>
      </c>
      <c r="T10" s="2" t="n"/>
      <c r="U10" s="3" t="n"/>
      <c r="V10" s="6" t="inlineStr">
        <is>
          <t>Siatemeni</t>
        </is>
      </c>
      <c r="W10" s="2" t="n"/>
      <c r="X10" s="2" t="n"/>
      <c r="Y10" s="2" t="n"/>
      <c r="Z10" s="2" t="n"/>
      <c r="AA10" s="3" t="n"/>
    </row>
    <row r="11">
      <c r="A11" s="5" t="inlineStr"/>
      <c r="B11" s="5" t="inlineStr"/>
      <c r="C11" s="6" t="inlineStr">
        <is>
          <t>Date</t>
        </is>
      </c>
      <c r="D11" s="2" t="n"/>
      <c r="E11" s="2" t="n"/>
      <c r="F11" s="3" t="n"/>
      <c r="G11" s="6" t="inlineStr">
        <is>
          <t>Transaction</t>
        </is>
      </c>
      <c r="H11" s="3" t="n"/>
      <c r="I11" s="6" t="inlineStr">
        <is>
          <t>details</t>
        </is>
      </c>
      <c r="J11" s="2" t="n"/>
      <c r="K11" s="2" t="n"/>
      <c r="L11" s="2" t="n"/>
      <c r="M11" s="2" t="n"/>
      <c r="N11" s="2" t="n"/>
      <c r="O11" s="3" t="n"/>
      <c r="P11" s="6" t="inlineStr">
        <is>
          <t>Payments</t>
        </is>
      </c>
      <c r="Q11" s="3" t="n"/>
      <c r="R11" s="6" t="inlineStr">
        <is>
          <t>- out</t>
        </is>
      </c>
      <c r="S11" s="2" t="n"/>
      <c r="T11" s="3" t="n"/>
      <c r="U11" s="6" t="inlineStr">
        <is>
          <t>Payments</t>
        </is>
      </c>
      <c r="V11" s="3" t="n"/>
      <c r="W11" s="6" t="inlineStr">
        <is>
          <t>in</t>
        </is>
      </c>
      <c r="X11" s="3" t="n"/>
      <c r="Y11" s="6" t="inlineStr">
        <is>
          <t>Balance</t>
        </is>
      </c>
      <c r="Z11" s="2" t="n"/>
      <c r="AA11" s="3" t="n"/>
    </row>
    <row r="12">
      <c r="A12" s="5" t="inlineStr"/>
      <c r="B12" s="5" t="inlineStr"/>
      <c r="C12" s="10" t="n">
        <v>14</v>
      </c>
      <c r="D12" s="5" t="inlineStr">
        <is>
          <t>Jul</t>
        </is>
      </c>
      <c r="E12" s="9" t="n">
        <v>2026</v>
      </c>
      <c r="F12" s="3" t="n"/>
      <c r="G12" s="6" t="inlineStr">
        <is>
          <t>BALANCE</t>
        </is>
      </c>
      <c r="H12" s="3" t="n"/>
      <c r="I12" s="6" t="inlineStr">
        <is>
          <t>FORWARD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3" t="n"/>
      <c r="Y12" s="11" t="n">
        <v>411563.41</v>
      </c>
      <c r="Z12" s="2" t="n"/>
      <c r="AA12" s="3" t="n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6" t="inlineStr">
        <is>
          <t>POS13JUL</t>
        </is>
      </c>
      <c r="H13" s="3" t="n"/>
      <c r="I13" s="6" t="inlineStr">
        <is>
          <t>ATLAS</t>
        </is>
      </c>
      <c r="J13" s="3" t="n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11" t="n">
        <v>25</v>
      </c>
      <c r="S13" s="2" t="n"/>
      <c r="T13" s="2" t="n"/>
      <c r="U13" s="2" t="n"/>
      <c r="V13" s="2" t="n"/>
      <c r="W13" s="2" t="n"/>
      <c r="X13" s="2" t="n"/>
      <c r="Y13" s="2" t="n"/>
      <c r="Z13" s="2" t="n"/>
      <c r="AA13" s="3" t="n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6" t="inlineStr">
        <is>
          <t>POS13JUL</t>
        </is>
      </c>
      <c r="H14" s="3" t="n"/>
      <c r="I14" s="6" t="inlineStr">
        <is>
          <t>WOGAN</t>
        </is>
      </c>
      <c r="J14" s="3" t="n"/>
      <c r="K14" s="6" t="inlineStr">
        <is>
          <t>BUILD</t>
        </is>
      </c>
      <c r="L14" s="2" t="n"/>
      <c r="M14" s="2" t="n"/>
      <c r="N14" s="2" t="n"/>
      <c r="O14" s="2" t="n"/>
      <c r="P14" s="2" t="n"/>
      <c r="Q14" s="3" t="n"/>
      <c r="R14" s="11" t="n">
        <v>170</v>
      </c>
      <c r="S14" s="2" t="n"/>
      <c r="T14" s="2" t="n"/>
      <c r="U14" s="2" t="n"/>
      <c r="V14" s="2" t="n"/>
      <c r="W14" s="2" t="n"/>
      <c r="X14" s="2" t="n"/>
      <c r="Y14" s="2" t="n"/>
      <c r="Z14" s="2" t="n"/>
      <c r="AA14" s="3" t="n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6" t="inlineStr">
        <is>
          <t>POS13JUL</t>
        </is>
      </c>
      <c r="H15" s="3" t="n"/>
      <c r="I15" s="6" t="inlineStr">
        <is>
          <t>WOGAN</t>
        </is>
      </c>
      <c r="J15" s="3" t="n"/>
      <c r="K15" s="6" t="inlineStr">
        <is>
          <t>BUILD</t>
        </is>
      </c>
      <c r="L15" s="2" t="n"/>
      <c r="M15" s="2" t="n"/>
      <c r="N15" s="2" t="n"/>
      <c r="O15" s="2" t="n"/>
      <c r="P15" s="2" t="n"/>
      <c r="Q15" s="3" t="n"/>
      <c r="R15" s="11" t="n">
        <v>356.23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3" t="n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6" t="inlineStr">
        <is>
          <t>POS13JUL</t>
        </is>
      </c>
      <c r="H16" s="3" t="n"/>
      <c r="I16" s="5" t="inlineStr">
        <is>
          <t>BK</t>
        </is>
      </c>
      <c r="J16" s="6" t="inlineStr">
        <is>
          <t>FORKLIFTS</t>
        </is>
      </c>
      <c r="K16" s="2" t="n"/>
      <c r="L16" s="2" t="n"/>
      <c r="M16" s="2" t="n"/>
      <c r="N16" s="2" t="n"/>
      <c r="O16" s="2" t="n"/>
      <c r="P16" s="2" t="n"/>
      <c r="Q16" s="3" t="n"/>
      <c r="R16" s="11" t="n">
        <v>246</v>
      </c>
      <c r="S16" s="2" t="n"/>
      <c r="T16" s="2" t="n"/>
      <c r="U16" s="2" t="n"/>
      <c r="V16" s="2" t="n"/>
      <c r="W16" s="2" t="n"/>
      <c r="X16" s="2" t="n"/>
      <c r="Y16" s="2" t="n"/>
      <c r="Z16" s="2" t="n"/>
      <c r="AA16" s="3" t="n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6" t="inlineStr">
        <is>
          <t>POS13JUL</t>
        </is>
      </c>
      <c r="H17" s="3" t="n"/>
      <c r="I17" s="6" t="inlineStr">
        <is>
          <t>TOTAL</t>
        </is>
      </c>
      <c r="J17" s="3" t="n"/>
      <c r="K17" s="6" t="inlineStr">
        <is>
          <t>STAINL</t>
        </is>
      </c>
      <c r="L17" s="2" t="n"/>
      <c r="M17" s="2" t="n"/>
      <c r="N17" s="2" t="n"/>
      <c r="O17" s="2" t="n"/>
      <c r="P17" s="2" t="n"/>
      <c r="Q17" s="3" t="n"/>
      <c r="R17" s="11" t="n">
        <v>774.9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3" t="n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6" t="inlineStr">
        <is>
          <t>POS13JUL</t>
        </is>
      </c>
      <c r="H18" s="3" t="n"/>
      <c r="I18" s="6" t="inlineStr">
        <is>
          <t>AMZNMktplace</t>
        </is>
      </c>
      <c r="J18" s="2" t="n"/>
      <c r="K18" s="2" t="n"/>
      <c r="L18" s="2" t="n"/>
      <c r="M18" s="2" t="n"/>
      <c r="N18" s="2" t="n"/>
      <c r="O18" s="2" t="n"/>
      <c r="P18" s="2" t="n"/>
      <c r="Q18" s="3" t="n"/>
      <c r="R18" s="11" t="n">
        <v>301.34</v>
      </c>
      <c r="S18" s="2" t="n"/>
      <c r="T18" s="2" t="n"/>
      <c r="U18" s="2" t="n"/>
      <c r="V18" s="2" t="n"/>
      <c r="W18" s="2" t="n"/>
      <c r="X18" s="3" t="n"/>
      <c r="Y18" s="11" t="n">
        <v>109689.94</v>
      </c>
      <c r="Z18" s="2" t="n"/>
      <c r="AA18" s="3" t="n"/>
    </row>
    <row r="19">
      <c r="A19" s="5" t="inlineStr"/>
      <c r="B19" s="5" t="inlineStr"/>
      <c r="C19" s="10" t="n">
        <v>15</v>
      </c>
      <c r="D19" s="6" t="inlineStr">
        <is>
          <t>Jul 2026</t>
        </is>
      </c>
      <c r="E19" s="2" t="n"/>
      <c r="F19" s="3" t="n"/>
      <c r="G19" s="6" t="inlineStr">
        <is>
          <t>POSC14JUL</t>
        </is>
      </c>
      <c r="H19" s="2" t="n"/>
      <c r="I19" s="3" t="n"/>
      <c r="J19" s="5" t="inlineStr"/>
      <c r="K19" s="5" t="inlineStr">
        <is>
          <t>K</t>
        </is>
      </c>
      <c r="L19" s="6" t="inlineStr">
        <is>
          <t>Al</t>
        </is>
      </c>
      <c r="M19" s="2" t="n"/>
      <c r="N19" s="2" t="n"/>
      <c r="O19" s="2" t="n"/>
      <c r="P19" s="2" t="n"/>
      <c r="Q19" s="3" t="n"/>
      <c r="R19" s="11" t="n">
        <v>17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3" t="n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6" t="inlineStr">
        <is>
          <t>NEPOSCHGGBP</t>
        </is>
      </c>
      <c r="H20" s="2" t="n"/>
      <c r="I20" s="2" t="n"/>
      <c r="J20" s="3" t="n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11" t="n">
        <v>11.43</v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3" t="n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6" t="inlineStr">
        <is>
          <t>POS{SJUL</t>
        </is>
      </c>
      <c r="H21" s="3" t="n"/>
      <c r="I21" s="6" t="inlineStr">
        <is>
          <t>CPLOW</t>
        </is>
      </c>
      <c r="J21" s="2" t="n"/>
      <c r="K21" s="2" t="n"/>
      <c r="L21" s="2" t="n"/>
      <c r="M21" s="2" t="n"/>
      <c r="N21" s="2" t="n"/>
      <c r="O21" s="2" t="n"/>
      <c r="P21" s="2" t="n"/>
      <c r="Q21" s="3" t="n"/>
      <c r="R21" s="11" t="n">
        <v>168.28</v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3" t="n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6" t="inlineStr">
        <is>
          <t>POS14JUL</t>
        </is>
      </c>
      <c r="H22" s="3" t="n"/>
      <c r="I22" s="6" t="inlineStr">
        <is>
          <t>MURDOCKS</t>
        </is>
      </c>
      <c r="J22" s="2" t="n"/>
      <c r="K22" s="3" t="n"/>
      <c r="L22" s="6" t="inlineStr">
        <is>
          <t>BUI</t>
        </is>
      </c>
      <c r="M22" s="2" t="n"/>
      <c r="N22" s="2" t="n"/>
      <c r="O22" s="2" t="n"/>
      <c r="P22" s="2" t="n"/>
      <c r="Q22" s="3" t="n"/>
      <c r="R22" s="11" t="n">
        <v>57.42</v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3" t="n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6" t="inlineStr">
        <is>
          <t>POS14JUL</t>
        </is>
      </c>
      <c r="H23" s="3" t="n"/>
      <c r="I23" s="5" t="inlineStr">
        <is>
          <t>TOP</t>
        </is>
      </c>
      <c r="J23" s="6" t="inlineStr">
        <is>
          <t>PART</t>
        </is>
      </c>
      <c r="K23" s="2" t="n"/>
      <c r="L23" s="2" t="n"/>
      <c r="M23" s="2" t="n"/>
      <c r="N23" s="2" t="n"/>
      <c r="O23" s="2" t="n"/>
      <c r="P23" s="2" t="n"/>
      <c r="Q23" s="3" t="n"/>
      <c r="R23" s="11" t="n">
        <v>205</v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3" t="n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6" t="inlineStr">
        <is>
          <t>POS13JUL</t>
        </is>
      </c>
      <c r="H24" s="3" t="n"/>
      <c r="I24" s="5" t="inlineStr">
        <is>
          <t>AN</t>
        </is>
      </c>
      <c r="J24" s="6" t="inlineStr">
        <is>
          <t>POST-OFFI</t>
        </is>
      </c>
      <c r="K24" s="2" t="n"/>
      <c r="L24" s="2" t="n"/>
      <c r="M24" s="2" t="n"/>
      <c r="N24" s="2" t="n"/>
      <c r="O24" s="2" t="n"/>
      <c r="P24" s="2" t="n"/>
      <c r="Q24" s="3" t="n"/>
      <c r="R24" s="11" t="n">
        <v>13</v>
      </c>
      <c r="S24" s="2" t="n"/>
      <c r="T24" s="2" t="n"/>
      <c r="U24" s="2" t="n"/>
      <c r="V24" s="2" t="n"/>
      <c r="W24" s="2" t="n"/>
      <c r="X24" s="2" t="n"/>
      <c r="Y24" s="2" t="n"/>
      <c r="Z24" s="2" t="n"/>
      <c r="AA24" s="3" t="n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6" t="inlineStr">
        <is>
          <t>POS14JUL</t>
        </is>
      </c>
      <c r="H25" s="3" t="n"/>
      <c r="I25" s="6" t="inlineStr">
        <is>
          <t>GOODWINS</t>
        </is>
      </c>
      <c r="J25" s="2" t="n"/>
      <c r="K25" s="3" t="n"/>
      <c r="L25" s="6" t="inlineStr">
        <is>
          <t>MUL</t>
        </is>
      </c>
      <c r="M25" s="2" t="n"/>
      <c r="N25" s="2" t="n"/>
      <c r="O25" s="2" t="n"/>
      <c r="P25" s="2" t="n"/>
      <c r="Q25" s="3" t="n"/>
      <c r="R25" s="11" t="n">
        <v>82</v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3" t="n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11" t="n">
        <v>933.8099999999999</v>
      </c>
      <c r="S26" s="2" t="n"/>
      <c r="T26" s="2" t="n"/>
      <c r="U26" s="2" t="n"/>
      <c r="V26" s="2" t="n"/>
      <c r="W26" s="2" t="n"/>
      <c r="X26" s="3" t="n"/>
      <c r="Y26" s="11" t="n">
        <v>108200.99</v>
      </c>
      <c r="Z26" s="2" t="n"/>
      <c r="AA26" s="3" t="n"/>
    </row>
    <row r="27">
      <c r="A27" s="5" t="inlineStr"/>
      <c r="B27" s="5" t="inlineStr"/>
      <c r="C27" s="10" t="n">
        <v>416</v>
      </c>
      <c r="D27" s="5" t="inlineStr">
        <is>
          <t>Jlul</t>
        </is>
      </c>
      <c r="E27" s="9" t="n">
        <v>2096</v>
      </c>
      <c r="F27" s="3" t="n"/>
      <c r="G27" s="5" t="inlineStr">
        <is>
          <t>Gabriel</t>
        </is>
      </c>
      <c r="H27" s="6" t="inlineStr">
        <is>
          <t>Siket</t>
        </is>
      </c>
      <c r="I27" s="3" t="n"/>
      <c r="J27" s="6" t="inlineStr">
        <is>
          <t>Sa IP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3" t="n"/>
      <c r="U27" s="11" t="n">
        <v>13330</v>
      </c>
      <c r="V27" s="2" t="n"/>
      <c r="W27" s="2" t="n"/>
      <c r="X27" s="2" t="n"/>
      <c r="Y27" s="2" t="n"/>
      <c r="Z27" s="2" t="n"/>
      <c r="AA27" s="3" t="n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>
        <is>
          <t>B365</t>
        </is>
      </c>
      <c r="H28" s="6" t="inlineStr">
        <is>
          <t>Gabriels</t>
        </is>
      </c>
      <c r="I28" s="3" t="n"/>
      <c r="J28" s="5" t="inlineStr">
        <is>
          <t>Guke</t>
        </is>
      </c>
      <c r="K28" s="6" t="inlineStr">
        <is>
          <t>IP</t>
        </is>
      </c>
      <c r="L28" s="2" t="n"/>
      <c r="M28" s="2" t="n"/>
      <c r="N28" s="2" t="n"/>
      <c r="O28" s="2" t="n"/>
      <c r="P28" s="2" t="n"/>
      <c r="Q28" s="3" t="n"/>
      <c r="R28" s="11" t="n">
        <v>273.62</v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3" t="n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>
        <is>
          <t>B365</t>
        </is>
      </c>
      <c r="H29" s="6" t="inlineStr">
        <is>
          <t>Evgenii</t>
        </is>
      </c>
      <c r="I29" s="3" t="n"/>
      <c r="J29" s="5" t="inlineStr"/>
      <c r="K29" s="6" t="inlineStr">
        <is>
          <t>iP</t>
        </is>
      </c>
      <c r="L29" s="2" t="n"/>
      <c r="M29" s="2" t="n"/>
      <c r="N29" s="2" t="n"/>
      <c r="O29" s="2" t="n"/>
      <c r="P29" s="2" t="n"/>
      <c r="Q29" s="3" t="n"/>
      <c r="R29" s="11" t="n">
        <v>545.41</v>
      </c>
      <c r="S29" s="2" t="n"/>
      <c r="T29" s="2" t="n"/>
      <c r="U29" s="2" t="n"/>
      <c r="V29" s="2" t="n"/>
      <c r="W29" s="2" t="n"/>
      <c r="X29" s="2" t="n"/>
      <c r="Y29" s="2" t="n"/>
      <c r="Z29" s="2" t="n"/>
      <c r="AA29" s="3" t="n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>
        <is>
          <t>B365</t>
        </is>
      </c>
      <c r="H30" s="5" t="inlineStr">
        <is>
          <t>Adrian</t>
        </is>
      </c>
      <c r="I30" s="6" t="inlineStr">
        <is>
          <t>Brzesk</t>
        </is>
      </c>
      <c r="J30" s="3" t="n"/>
      <c r="K30" s="6" t="inlineStr">
        <is>
          <t>IP</t>
        </is>
      </c>
      <c r="L30" s="2" t="n"/>
      <c r="M30" s="2" t="n"/>
      <c r="N30" s="2" t="n"/>
      <c r="O30" s="2" t="n"/>
      <c r="P30" s="2" t="n"/>
      <c r="Q30" s="3" t="n"/>
      <c r="R30" s="11" t="n">
        <v>599.26</v>
      </c>
      <c r="S30" s="2" t="n"/>
      <c r="T30" s="2" t="n"/>
      <c r="U30" s="2" t="n"/>
      <c r="V30" s="2" t="n"/>
      <c r="W30" s="2" t="n"/>
      <c r="X30" s="2" t="n"/>
      <c r="Y30" s="2" t="n"/>
      <c r="Z30" s="2" t="n"/>
      <c r="AA30" s="3" t="n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>
        <is>
          <t>B365</t>
        </is>
      </c>
      <c r="H31" s="5" t="inlineStr">
        <is>
          <t>Roca</t>
        </is>
      </c>
      <c r="I31" s="6" t="inlineStr">
        <is>
          <t>Beton</t>
        </is>
      </c>
      <c r="J31" s="3" t="n"/>
      <c r="K31" s="6" t="inlineStr">
        <is>
          <t>IP</t>
        </is>
      </c>
      <c r="L31" s="2" t="n"/>
      <c r="M31" s="2" t="n"/>
      <c r="N31" s="2" t="n"/>
      <c r="O31" s="2" t="n"/>
      <c r="P31" s="2" t="n"/>
      <c r="Q31" s="3" t="n"/>
      <c r="R31" s="11" t="n">
        <v>567.5</v>
      </c>
      <c r="S31" s="2" t="n"/>
      <c r="T31" s="2" t="n"/>
      <c r="U31" s="2" t="n"/>
      <c r="V31" s="2" t="n"/>
      <c r="W31" s="2" t="n"/>
      <c r="X31" s="3" t="n"/>
      <c r="Y31" s="11" t="n">
        <v>119545.2</v>
      </c>
      <c r="Z31" s="2" t="n"/>
      <c r="AA31" s="3" t="n"/>
    </row>
    <row r="32">
      <c r="A32" s="5" t="inlineStr"/>
      <c r="B32" s="5" t="inlineStr"/>
      <c r="C32" s="10" t="n">
        <v>17</v>
      </c>
      <c r="D32" s="5" t="inlineStr">
        <is>
          <t>Jul</t>
        </is>
      </c>
      <c r="E32" s="9" t="n">
        <v>2026</v>
      </c>
      <c r="F32" s="3" t="n"/>
      <c r="G32" s="6" t="inlineStr">
        <is>
          <t>POSC16JUL</t>
        </is>
      </c>
      <c r="H32" s="2" t="n"/>
      <c r="I32" s="3" t="n"/>
      <c r="J32" s="5" t="inlineStr"/>
      <c r="K32" s="5" t="inlineStr"/>
      <c r="L32" s="6" t="inlineStr">
        <is>
          <t>D</t>
        </is>
      </c>
      <c r="M32" s="2" t="n"/>
      <c r="N32" s="2" t="n"/>
      <c r="O32" s="2" t="n"/>
      <c r="P32" s="2" t="n"/>
      <c r="Q32" s="3" t="n"/>
      <c r="R32" s="11" t="n">
        <v>24.45</v>
      </c>
      <c r="S32" s="2" t="n"/>
      <c r="T32" s="2" t="n"/>
      <c r="U32" s="2" t="n"/>
      <c r="V32" s="2" t="n"/>
      <c r="W32" s="2" t="n"/>
      <c r="X32" s="2" t="n"/>
      <c r="Y32" s="2" t="n"/>
      <c r="Z32" s="2" t="n"/>
      <c r="AA32" s="3" t="n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6" t="inlineStr">
        <is>
          <t>POS16JUL</t>
        </is>
      </c>
      <c r="H33" s="3" t="n"/>
      <c r="I33" s="5" t="inlineStr">
        <is>
          <t>JH</t>
        </is>
      </c>
      <c r="J33" s="5" t="inlineStr">
        <is>
          <t>MG</t>
        </is>
      </c>
      <c r="K33" s="6" t="inlineStr">
        <is>
          <t>LOUGHL</t>
        </is>
      </c>
      <c r="L33" s="2" t="n"/>
      <c r="M33" s="2" t="n"/>
      <c r="N33" s="2" t="n"/>
      <c r="O33" s="2" t="n"/>
      <c r="P33" s="2" t="n"/>
      <c r="Q33" s="3" t="n"/>
      <c r="R33" s="11" t="n">
        <v>33.47</v>
      </c>
      <c r="S33" s="2" t="n"/>
      <c r="T33" s="2" t="n"/>
      <c r="U33" s="2" t="n"/>
      <c r="V33" s="2" t="n"/>
      <c r="W33" s="2" t="n"/>
      <c r="X33" s="3" t="n"/>
      <c r="Y33" s="11" t="n">
        <v>119487.28</v>
      </c>
      <c r="Z33" s="2" t="n"/>
      <c r="AA33" s="3" t="n"/>
    </row>
    <row r="34">
      <c r="A34" s="5" t="inlineStr"/>
      <c r="B34" s="5" t="inlineStr"/>
      <c r="C34" s="10" t="n">
        <v>20</v>
      </c>
      <c r="D34" s="5" t="inlineStr">
        <is>
          <t>Jul</t>
        </is>
      </c>
      <c r="E34" s="9" t="n">
        <v>2026</v>
      </c>
      <c r="F34" s="3" t="n"/>
      <c r="G34" s="5" t="inlineStr">
        <is>
          <t>B365</t>
        </is>
      </c>
      <c r="H34" s="5" t="inlineStr">
        <is>
          <t>Sia</t>
        </is>
      </c>
      <c r="I34" s="5" t="inlineStr">
        <is>
          <t>Otto</t>
        </is>
      </c>
      <c r="J34" s="5" t="inlineStr">
        <is>
          <t>Leo</t>
        </is>
      </c>
      <c r="K34" s="6" t="inlineStr">
        <is>
          <t>IP</t>
        </is>
      </c>
      <c r="L34" s="2" t="n"/>
      <c r="M34" s="2" t="n"/>
      <c r="N34" s="2" t="n"/>
      <c r="O34" s="2" t="n"/>
      <c r="P34" s="2" t="n"/>
      <c r="Q34" s="3" t="n"/>
      <c r="R34" s="11" t="n">
        <v>408.1</v>
      </c>
      <c r="S34" s="2" t="n"/>
      <c r="T34" s="2" t="n"/>
      <c r="U34" s="2" t="n"/>
      <c r="V34" s="2" t="n"/>
      <c r="W34" s="2" t="n"/>
      <c r="X34" s="2" t="n"/>
      <c r="Y34" s="2" t="n"/>
      <c r="Z34" s="2" t="n"/>
      <c r="AA34" s="3" t="n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6" t="inlineStr">
        <is>
          <t>POS17JUL</t>
        </is>
      </c>
      <c r="H35" s="3" t="n"/>
      <c r="I35" s="5" t="inlineStr">
        <is>
          <t>LIDL</t>
        </is>
      </c>
      <c r="J35" s="6" t="inlineStr">
        <is>
          <t>IRELAND</t>
        </is>
      </c>
      <c r="K35" s="2" t="n"/>
      <c r="L35" s="2" t="n"/>
      <c r="M35" s="2" t="n"/>
      <c r="N35" s="2" t="n"/>
      <c r="O35" s="2" t="n"/>
      <c r="P35" s="2" t="n"/>
      <c r="Q35" s="3" t="n"/>
      <c r="R35" s="11" t="n">
        <v>49.64</v>
      </c>
      <c r="S35" s="2" t="n"/>
      <c r="T35" s="2" t="n"/>
      <c r="U35" s="2" t="n"/>
      <c r="V35" s="2" t="n"/>
      <c r="W35" s="2" t="n"/>
      <c r="X35" s="2" t="n"/>
      <c r="Y35" s="2" t="n"/>
      <c r="Z35" s="2" t="n"/>
      <c r="AA35" s="3" t="n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6" t="inlineStr">
        <is>
          <t>POS18JUL</t>
        </is>
      </c>
      <c r="H36" s="3" t="n"/>
      <c r="I36" s="6" t="inlineStr">
        <is>
          <t>CLARKES</t>
        </is>
      </c>
      <c r="J36" s="2" t="n"/>
      <c r="K36" s="3" t="n"/>
      <c r="L36" s="6" t="inlineStr">
        <is>
          <t>C</t>
        </is>
      </c>
      <c r="M36" s="2" t="n"/>
      <c r="N36" s="2" t="n"/>
      <c r="O36" s="2" t="n"/>
      <c r="P36" s="2" t="n"/>
      <c r="Q36" s="3" t="n"/>
      <c r="R36" s="11" t="n">
        <v>250</v>
      </c>
      <c r="S36" s="2" t="n"/>
      <c r="T36" s="2" t="n"/>
      <c r="U36" s="2" t="n"/>
      <c r="V36" s="2" t="n"/>
      <c r="W36" s="2" t="n"/>
      <c r="X36" s="2" t="n"/>
      <c r="Y36" s="2" t="n"/>
      <c r="Z36" s="2" t="n"/>
      <c r="AA36" s="3" t="n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6" t="inlineStr">
        <is>
          <t>POS17JUL</t>
        </is>
      </c>
      <c r="H37" s="3" t="n"/>
      <c r="I37" s="6" t="inlineStr">
        <is>
          <t>ROSS</t>
        </is>
      </c>
      <c r="J37" s="3" t="n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11" t="n">
        <v>162.81</v>
      </c>
      <c r="S37" s="2" t="n"/>
      <c r="T37" s="2" t="n"/>
      <c r="U37" s="2" t="n"/>
      <c r="V37" s="2" t="n"/>
      <c r="W37" s="2" t="n"/>
      <c r="X37" s="2" t="n"/>
      <c r="Y37" s="2" t="n"/>
      <c r="Z37" s="2" t="n"/>
      <c r="AA37" s="3" t="n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6" t="inlineStr">
        <is>
          <t>POS17JUL</t>
        </is>
      </c>
      <c r="H38" s="3" t="n"/>
      <c r="I38" s="6" t="inlineStr">
        <is>
          <t>ROSS</t>
        </is>
      </c>
      <c r="J38" s="3" t="n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11" t="n">
        <v>72.59999999999999</v>
      </c>
      <c r="S38" s="2" t="n"/>
      <c r="T38" s="2" t="n"/>
      <c r="U38" s="2" t="n"/>
      <c r="V38" s="2" t="n"/>
      <c r="W38" s="2" t="n"/>
      <c r="X38" s="3" t="n"/>
      <c r="Y38" s="11" t="n">
        <v>118544.13</v>
      </c>
      <c r="Z38" s="2" t="n"/>
      <c r="AA38" s="3" t="n"/>
    </row>
    <row r="39">
      <c r="A39" s="5" t="inlineStr"/>
      <c r="B39" s="5" t="inlineStr"/>
      <c r="C39" s="10" t="n">
        <v>21</v>
      </c>
      <c r="D39" s="5" t="inlineStr">
        <is>
          <t>Jul</t>
        </is>
      </c>
      <c r="E39" s="9" t="n">
        <v>2026</v>
      </c>
      <c r="F39" s="3" t="n"/>
      <c r="G39" s="6" t="inlineStr">
        <is>
          <t>POSC20JUL</t>
        </is>
      </c>
      <c r="H39" s="2" t="n"/>
      <c r="I39" s="3" t="n"/>
      <c r="J39" s="5" t="inlineStr"/>
      <c r="K39" s="6" t="inlineStr">
        <is>
          <t>MUR</t>
        </is>
      </c>
      <c r="L39" s="2" t="n"/>
      <c r="M39" s="2" t="n"/>
      <c r="N39" s="2" t="n"/>
      <c r="O39" s="2" t="n"/>
      <c r="P39" s="2" t="n"/>
      <c r="Q39" s="3" t="n"/>
      <c r="R39" s="11" t="n">
        <v>42</v>
      </c>
      <c r="S39" s="2" t="n"/>
      <c r="T39" s="2" t="n"/>
      <c r="U39" s="2" t="n"/>
      <c r="V39" s="2" t="n"/>
      <c r="W39" s="2" t="n"/>
      <c r="X39" s="2" t="n"/>
      <c r="Y39" s="2" t="n"/>
      <c r="Z39" s="2" t="n"/>
      <c r="AA39" s="3" t="n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>
        <is>
          <t>DBS6S</t>
        </is>
      </c>
      <c r="H40" s="5" t="inlineStr">
        <is>
          <t>MR</t>
        </is>
      </c>
      <c r="I40" s="6" t="inlineStr">
        <is>
          <t>JANIS</t>
        </is>
      </c>
      <c r="J40" s="2" t="n"/>
      <c r="K40" s="2" t="n"/>
      <c r="L40" s="2" t="n"/>
      <c r="M40" s="2" t="n"/>
      <c r="N40" s="2" t="n"/>
      <c r="O40" s="2" t="n"/>
      <c r="P40" s="3" t="n"/>
      <c r="Q40" s="11" t="n">
        <v>9246.16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3" t="n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>
        <is>
          <t>B365</t>
        </is>
      </c>
      <c r="H41" s="6" t="inlineStr">
        <is>
          <t>Expo</t>
        </is>
      </c>
      <c r="I41" s="3" t="n"/>
      <c r="J41" s="6" t="inlineStr">
        <is>
          <t>IP</t>
        </is>
      </c>
      <c r="K41" s="2" t="n"/>
      <c r="L41" s="2" t="n"/>
      <c r="M41" s="2" t="n"/>
      <c r="N41" s="2" t="n"/>
      <c r="O41" s="2" t="n"/>
      <c r="P41" s="2" t="n"/>
      <c r="Q41" s="3" t="n"/>
      <c r="R41" s="11" t="n">
        <v>900</v>
      </c>
      <c r="S41" s="2" t="n"/>
      <c r="T41" s="2" t="n"/>
      <c r="U41" s="2" t="n"/>
      <c r="V41" s="2" t="n"/>
      <c r="W41" s="2" t="n"/>
      <c r="X41" s="2" t="n"/>
      <c r="Y41" s="2" t="n"/>
      <c r="Z41" s="2" t="n"/>
      <c r="AA41" s="3" t="n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6" t="inlineStr">
        <is>
          <t>POS20JUL</t>
        </is>
      </c>
      <c r="H42" s="3" t="n"/>
      <c r="I42" s="6" t="inlineStr">
        <is>
          <t>FLANAGAN</t>
        </is>
      </c>
      <c r="J42" s="2" t="n"/>
      <c r="K42" s="3" t="n"/>
      <c r="L42" s="6" t="inlineStr">
        <is>
          <t>TIM</t>
        </is>
      </c>
      <c r="M42" s="2" t="n"/>
      <c r="N42" s="2" t="n"/>
      <c r="O42" s="2" t="n"/>
      <c r="P42" s="2" t="n"/>
      <c r="Q42" s="3" t="n"/>
      <c r="R42" s="11" t="n">
        <v>320</v>
      </c>
      <c r="S42" s="2" t="n"/>
      <c r="T42" s="2" t="n"/>
      <c r="U42" s="2" t="n"/>
      <c r="V42" s="2" t="n"/>
      <c r="W42" s="2" t="n"/>
      <c r="X42" s="3" t="n"/>
      <c r="Y42" s="11" t="n">
        <v>114036.03</v>
      </c>
      <c r="Z42" s="2" t="n"/>
      <c r="AA42" s="3" t="n"/>
    </row>
    <row r="43">
      <c r="A43" s="5" t="inlineStr"/>
      <c r="B43" s="5" t="inlineStr"/>
      <c r="C43" s="10" t="n">
        <v>22</v>
      </c>
      <c r="D43" s="5" t="inlineStr">
        <is>
          <t>Jul</t>
        </is>
      </c>
      <c r="E43" s="9" t="n">
        <v>2026</v>
      </c>
      <c r="F43" s="3" t="n"/>
      <c r="G43" s="6" t="inlineStr">
        <is>
          <t>POSC21JUL</t>
        </is>
      </c>
      <c r="H43" s="2" t="n"/>
      <c r="I43" s="3" t="n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11" t="n">
        <v>18.88</v>
      </c>
      <c r="S43" s="2" t="n"/>
      <c r="T43" s="2" t="n"/>
      <c r="U43" s="2" t="n"/>
      <c r="V43" s="2" t="n"/>
      <c r="W43" s="2" t="n"/>
      <c r="X43" s="2" t="n"/>
      <c r="Y43" s="2" t="n"/>
      <c r="Z43" s="2" t="n"/>
      <c r="AA43" s="3" t="n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>
        <is>
          <t>B365</t>
        </is>
      </c>
      <c r="H44" s="5" t="inlineStr">
        <is>
          <t>Sia</t>
        </is>
      </c>
      <c r="I44" s="6" t="inlineStr">
        <is>
          <t>VR Buve</t>
        </is>
      </c>
      <c r="J44" s="3" t="n"/>
      <c r="K44" s="6" t="inlineStr">
        <is>
          <t>IP</t>
        </is>
      </c>
      <c r="L44" s="2" t="n"/>
      <c r="M44" s="2" t="n"/>
      <c r="N44" s="2" t="n"/>
      <c r="O44" s="2" t="n"/>
      <c r="P44" s="3" t="n"/>
      <c r="Q44" s="11" t="n">
        <v>2250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3" t="n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6" t="inlineStr">
        <is>
          <t>POS21JUL</t>
        </is>
      </c>
      <c r="H45" s="3" t="n"/>
      <c r="I45" s="6" t="inlineStr">
        <is>
          <t>APPLEGREEN</t>
        </is>
      </c>
      <c r="J45" s="2" t="n"/>
      <c r="K45" s="2" t="n"/>
      <c r="L45" s="3" t="n"/>
      <c r="M45" s="5" t="inlineStr"/>
      <c r="N45" s="5" t="inlineStr"/>
      <c r="O45" s="5" t="inlineStr"/>
      <c r="P45" s="5" t="inlineStr"/>
      <c r="Q45" s="5" t="inlineStr"/>
      <c r="R45" s="11" t="n">
        <v>50.02</v>
      </c>
      <c r="S45" s="2" t="n"/>
      <c r="T45" s="2" t="n"/>
      <c r="U45" s="2" t="n"/>
      <c r="V45" s="2" t="n"/>
      <c r="W45" s="2" t="n"/>
      <c r="X45" s="2" t="n"/>
      <c r="Y45" s="2" t="n"/>
      <c r="Z45" s="2" t="n"/>
      <c r="AA45" s="3" t="n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6" t="inlineStr">
        <is>
          <t>SUBTOTAL:</t>
        </is>
      </c>
      <c r="X46" s="3" t="n"/>
      <c r="Y46" s="11" t="n">
        <v>111717.13</v>
      </c>
      <c r="Z46" s="2" t="n"/>
      <c r="AA46" s="3" t="n"/>
    </row>
    <row r="47">
      <c r="A47" s="5" t="inlineStr"/>
      <c r="B47" s="5" t="inlineStr"/>
      <c r="C47" s="5" t="inlineStr"/>
      <c r="D47" s="5" t="inlineStr"/>
      <c r="E47" s="6" t="inlineStr">
        <is>
          <t>Aji</t>
        </is>
      </c>
      <c r="F47" s="3" t="n"/>
      <c r="G47" s="6" t="inlineStr">
        <is>
          <t>Business</t>
        </is>
      </c>
      <c r="H47" s="2" t="n"/>
      <c r="I47" s="3" t="n"/>
      <c r="J47" s="6" t="inlineStr">
        <is>
          <t>Borrowers</t>
        </is>
      </c>
      <c r="K47" s="2" t="n"/>
      <c r="L47" s="2" t="n"/>
      <c r="M47" s="3" t="n"/>
      <c r="N47" s="5" t="inlineStr">
        <is>
          <t>are</t>
        </is>
      </c>
      <c r="O47" s="6" t="inlineStr">
        <is>
          <t>offered</t>
        </is>
      </c>
      <c r="P47" s="3" t="n"/>
      <c r="Q47" s="6" t="inlineStr">
        <is>
          <t>the</t>
        </is>
      </c>
      <c r="R47" s="3" t="n"/>
      <c r="S47" s="5" t="inlineStr"/>
      <c r="T47" s="6" t="inlineStr">
        <is>
          <t>of</t>
        </is>
      </c>
      <c r="U47" s="3" t="n"/>
      <c r="V47" s="6" t="inlineStr">
        <is>
          <t>annuai</t>
        </is>
      </c>
      <c r="W47" s="2" t="n"/>
      <c r="X47" s="3" t="n"/>
      <c r="Y47" s="6" t="inlineStr">
        <is>
          <t>review,</t>
        </is>
      </c>
      <c r="Z47" s="2" t="n"/>
      <c r="AA47" s="3" t="n"/>
    </row>
    <row r="48">
      <c r="A48" s="5" t="inlineStr"/>
      <c r="B48" s="5" t="inlineStr"/>
      <c r="C48" s="5" t="inlineStr"/>
      <c r="D48" s="5" t="inlineStr"/>
      <c r="E48" s="5" t="inlineStr">
        <is>
          <t>to</t>
        </is>
      </c>
      <c r="F48" s="6" t="inlineStr">
        <is>
          <t>include</t>
        </is>
      </c>
      <c r="G48" s="2" t="n"/>
      <c r="H48" s="3" t="n"/>
      <c r="I48" s="6" t="inlineStr">
        <is>
          <t>a review</t>
        </is>
      </c>
      <c r="J48" s="2" t="n"/>
      <c r="K48" s="3" t="n"/>
      <c r="L48" s="5" t="inlineStr">
        <is>
          <t>of</t>
        </is>
      </c>
      <c r="M48" s="6" t="inlineStr">
        <is>
          <t>all</t>
        </is>
      </c>
      <c r="N48" s="3" t="n"/>
      <c r="O48" s="5" t="inlineStr"/>
      <c r="P48" s="6" t="inlineStr">
        <is>
          <t>facility</t>
        </is>
      </c>
      <c r="Q48" s="2" t="n"/>
      <c r="R48" s="3" t="n"/>
      <c r="S48" s="5" t="inlineStr"/>
      <c r="T48" s="5" t="inlineStr"/>
      <c r="U48" s="5" t="inlineStr"/>
      <c r="V48" s="6" t="inlineStr">
        <is>
          <t>security</t>
        </is>
      </c>
      <c r="W48" s="2" t="n"/>
      <c r="X48" s="3" t="n"/>
      <c r="Y48" s="6" t="inlineStr">
        <is>
          <t>&amp;</t>
        </is>
      </c>
      <c r="Z48" s="2" t="n"/>
      <c r="AA48" s="3" t="n"/>
    </row>
    <row r="49">
      <c r="A49" s="5" t="inlineStr"/>
      <c r="B49" s="5" t="inlineStr"/>
      <c r="C49" s="5" t="inlineStr"/>
      <c r="D49" s="5" t="inlineStr"/>
      <c r="E49" s="6" t="inlineStr">
        <is>
          <t>alternative</t>
        </is>
      </c>
      <c r="F49" s="2" t="n"/>
      <c r="G49" s="2" t="n"/>
      <c r="H49" s="3" t="n"/>
      <c r="I49" s="6" t="inlineStr">
        <is>
          <t>arrangements.</t>
        </is>
      </c>
      <c r="J49" s="2" t="n"/>
      <c r="K49" s="2" t="n"/>
      <c r="L49" s="2" t="n"/>
      <c r="M49" s="2" t="n"/>
      <c r="N49" s="3" t="n"/>
      <c r="O49" s="6" t="inlineStr">
        <is>
          <t>take</t>
        </is>
      </c>
      <c r="P49" s="3" t="n"/>
      <c r="Q49" s="6" t="inlineStr">
        <is>
          <t>this</t>
        </is>
      </c>
      <c r="R49" s="3" t="n"/>
      <c r="S49" s="6" t="inlineStr">
        <is>
          <t>offer,</t>
        </is>
      </c>
      <c r="T49" s="3" t="n"/>
      <c r="U49" s="6" t="inlineStr">
        <is>
          <t>please</t>
        </is>
      </c>
      <c r="V49" s="3" t="n"/>
      <c r="W49" s="6" t="inlineStr">
        <is>
          <t>call</t>
        </is>
      </c>
      <c r="X49" s="2" t="n"/>
      <c r="Y49" s="2" t="n"/>
      <c r="Z49" s="2" t="n"/>
      <c r="AA49" s="3" t="n"/>
    </row>
    <row r="50">
      <c r="A50" s="5" t="inlineStr"/>
      <c r="B50" s="5" t="inlineStr"/>
      <c r="C50" s="5" t="inlineStr"/>
      <c r="D50" s="5" t="inlineStr"/>
      <c r="E50" s="9" t="n">
        <v>818</v>
      </c>
      <c r="F50" s="3" t="n"/>
      <c r="G50" s="9" t="n">
        <v>200</v>
      </c>
      <c r="H50" s="3" t="n"/>
      <c r="I50" s="10" t="n">
        <v>372</v>
      </c>
      <c r="J50" s="5" t="inlineStr">
        <is>
          <t>&amp;</t>
        </is>
      </c>
      <c r="K50" s="6" t="inlineStr">
        <is>
          <t>we</t>
        </is>
      </c>
      <c r="L50" s="3" t="n"/>
      <c r="M50" s="5" t="inlineStr"/>
      <c r="N50" s="6" t="inlineStr">
        <is>
          <t>arrange</t>
        </is>
      </c>
      <c r="O50" s="3" t="n"/>
      <c r="P50" s="5" t="inlineStr">
        <is>
          <t>to</t>
        </is>
      </c>
      <c r="Q50" s="5" t="inlineStr">
        <is>
          <t>set</t>
        </is>
      </c>
      <c r="R50" s="5" t="inlineStr">
        <is>
          <t>up</t>
        </is>
      </c>
      <c r="S50" s="5" t="inlineStr">
        <is>
          <t>the</t>
        </is>
      </c>
      <c r="T50" s="6" t="inlineStr">
        <is>
          <t>review</t>
        </is>
      </c>
      <c r="U50" s="2" t="n"/>
      <c r="V50" s="3" t="n"/>
      <c r="W50" s="6" t="inlineStr">
        <is>
          <t>meeting.</t>
        </is>
      </c>
      <c r="X50" s="2" t="n"/>
      <c r="Y50" s="2" t="n"/>
      <c r="Z50" s="2" t="n"/>
      <c r="AA50" s="3" t="n"/>
    </row>
    <row r="51">
      <c r="A51" s="5" t="inlineStr"/>
      <c r="B51" s="5" t="inlineStr"/>
      <c r="C51" s="6" t="inlineStr"/>
      <c r="D51" s="3" t="n"/>
      <c r="E51" s="6" t="inlineStr"/>
      <c r="F51" s="3" t="n"/>
      <c r="G51" s="5" t="inlineStr"/>
      <c r="H51" s="5" t="inlineStr"/>
      <c r="I51" s="6" t="inlineStr"/>
      <c r="J51" s="2" t="n"/>
      <c r="K51" s="3" t="n"/>
      <c r="L51" s="5" t="inlineStr"/>
      <c r="M51" s="5" t="inlineStr"/>
      <c r="N51" s="5" t="inlineStr"/>
      <c r="O51" s="6" t="inlineStr"/>
      <c r="P51" s="8" t="n"/>
      <c r="Q51" s="8" t="n"/>
      <c r="R51" s="8" t="n"/>
      <c r="S51" s="8" t="n"/>
      <c r="T51" s="8" t="n"/>
      <c r="U51" s="8" t="n"/>
      <c r="V51" s="8" t="n"/>
      <c r="W51" s="8" t="n"/>
      <c r="X51" s="7" t="n"/>
      <c r="Y51" s="6" t="inlineStr">
        <is>
          <t>Page</t>
        </is>
      </c>
      <c r="Z51" s="3" t="n"/>
      <c r="AA51" s="5" t="inlineStr">
        <is>
          <t>of 7</t>
        </is>
      </c>
    </row>
    <row r="52">
      <c r="A52" s="5" t="inlineStr">
        <is>
          <t>Bank of</t>
        </is>
      </c>
      <c r="B52" s="5" t="inlineStr">
        <is>
          <t>treland</t>
        </is>
      </c>
      <c r="C52" s="6" t="inlineStr">
        <is>
          <t>is regulated</t>
        </is>
      </c>
      <c r="D52" s="3" t="n"/>
      <c r="E52" s="5" t="inlineStr">
        <is>
          <t>the Central</t>
        </is>
      </c>
      <c r="F52" s="5" t="inlineStr">
        <is>
          <t>Bank</t>
        </is>
      </c>
      <c r="G52" s="5" t="inlineStr">
        <is>
          <t>of ireland.</t>
        </is>
      </c>
      <c r="H52" s="5" t="inlineStr">
        <is>
          <t>Sank</t>
        </is>
      </c>
      <c r="I52" s="5" t="inlineStr">
        <is>
          <t>of ireland</t>
        </is>
      </c>
      <c r="J52" s="6" t="inlineStr">
        <is>
          <t>is a member</t>
        </is>
      </c>
      <c r="K52" s="3" t="n"/>
      <c r="L52" s="5" t="inlineStr">
        <is>
          <t>of Bank</t>
        </is>
      </c>
      <c r="M52" s="5" t="inlineStr">
        <is>
          <t>of Ireland</t>
        </is>
      </c>
      <c r="N52" s="6" t="inlineStr">
        <is>
          <t>Group.</t>
        </is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3" t="n"/>
    </row>
    <row r="53">
      <c r="A53" s="6" t="inlineStr">
        <is>
          <t>Registered</t>
        </is>
      </c>
      <c r="B53" s="3" t="n"/>
      <c r="C53" s="6" t="inlineStr">
        <is>
          <t>Information</t>
        </is>
      </c>
      <c r="D53" s="3" t="n"/>
      <c r="E53" s="5" t="inlineStr">
        <is>
          <t>Registered</t>
        </is>
      </c>
      <c r="F53" s="5" t="inlineStr">
        <is>
          <t>No. C-1</t>
        </is>
      </c>
      <c r="G53" s="5" t="inlineStr">
        <is>
          <t>Registered</t>
        </is>
      </c>
      <c r="H53" s="6" t="inlineStr">
        <is>
          <t>Office</t>
        </is>
      </c>
      <c r="I53" s="3" t="n"/>
      <c r="J53" s="5" t="inlineStr">
        <is>
          <t>College</t>
        </is>
      </c>
      <c r="K53" s="5" t="inlineStr">
        <is>
          <t>Green,</t>
        </is>
      </c>
      <c r="L53" s="5" t="inlineStr">
        <is>
          <t>Dublin,</t>
        </is>
      </c>
      <c r="M53" s="6" t="inlineStr">
        <is>
          <t>D02 VRE6.</t>
        </is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3" t="n"/>
    </row>
  </sheetData>
  <mergeCells count="194">
    <mergeCell ref="O7:P7"/>
    <mergeCell ref="Y11:AA11"/>
    <mergeCell ref="G21:H21"/>
    <mergeCell ref="S7:AA7"/>
    <mergeCell ref="H53:I53"/>
    <mergeCell ref="R22:AA22"/>
    <mergeCell ref="K44:P44"/>
    <mergeCell ref="G2:N2"/>
    <mergeCell ref="G23:H23"/>
    <mergeCell ref="I18:Q18"/>
    <mergeCell ref="Y26:AA26"/>
    <mergeCell ref="K28:Q28"/>
    <mergeCell ref="E51:F51"/>
    <mergeCell ref="R18:X18"/>
    <mergeCell ref="R14:AA14"/>
    <mergeCell ref="R23:AA23"/>
    <mergeCell ref="K50:L50"/>
    <mergeCell ref="C6:F6"/>
    <mergeCell ref="J24:Q24"/>
    <mergeCell ref="K30:Q30"/>
    <mergeCell ref="X2:AA2"/>
    <mergeCell ref="G18:H18"/>
    <mergeCell ref="C7:N7"/>
    <mergeCell ref="E34:F34"/>
    <mergeCell ref="S49:T49"/>
    <mergeCell ref="L36:Q36"/>
    <mergeCell ref="E27:F27"/>
    <mergeCell ref="J41:Q41"/>
    <mergeCell ref="J16:Q16"/>
    <mergeCell ref="D5:AA5"/>
    <mergeCell ref="Q9:R9"/>
    <mergeCell ref="Q49:R49"/>
    <mergeCell ref="S9:T9"/>
    <mergeCell ref="A53:B53"/>
    <mergeCell ref="I44:J44"/>
    <mergeCell ref="I36:K36"/>
    <mergeCell ref="L19:Q19"/>
    <mergeCell ref="R35:AA35"/>
    <mergeCell ref="I13:J13"/>
    <mergeCell ref="G22:H22"/>
    <mergeCell ref="R42:X42"/>
    <mergeCell ref="E49:H49"/>
    <mergeCell ref="I40:P40"/>
    <mergeCell ref="I30:J30"/>
    <mergeCell ref="E12:F12"/>
    <mergeCell ref="G12:H12"/>
    <mergeCell ref="I22:K22"/>
    <mergeCell ref="O8:R8"/>
    <mergeCell ref="I15:J15"/>
    <mergeCell ref="R17:AA17"/>
    <mergeCell ref="K17:Q17"/>
    <mergeCell ref="G20:J20"/>
    <mergeCell ref="J47:M47"/>
    <mergeCell ref="N50:O50"/>
    <mergeCell ref="H41:I41"/>
    <mergeCell ref="Y31:AA31"/>
    <mergeCell ref="Y46:AA46"/>
    <mergeCell ref="G38:H38"/>
    <mergeCell ref="R39:AA39"/>
    <mergeCell ref="Y51:Z51"/>
    <mergeCell ref="P11:Q11"/>
    <mergeCell ref="Y12:AA12"/>
    <mergeCell ref="J27:T27"/>
    <mergeCell ref="Y48:AA48"/>
    <mergeCell ref="P3:R3"/>
    <mergeCell ref="R29:AA29"/>
    <mergeCell ref="I51:K51"/>
    <mergeCell ref="I11:O11"/>
    <mergeCell ref="E47:F47"/>
    <mergeCell ref="G32:I32"/>
    <mergeCell ref="Q40:AA40"/>
    <mergeCell ref="G24:H24"/>
    <mergeCell ref="R13:AA13"/>
    <mergeCell ref="G33:H33"/>
    <mergeCell ref="K29:Q29"/>
    <mergeCell ref="O51:X52"/>
    <mergeCell ref="H28:I28"/>
    <mergeCell ref="I17:J17"/>
    <mergeCell ref="G43:I43"/>
    <mergeCell ref="R15:AA15"/>
    <mergeCell ref="G35:H35"/>
    <mergeCell ref="R24:AA24"/>
    <mergeCell ref="R37:AA37"/>
    <mergeCell ref="R11:T11"/>
    <mergeCell ref="K31:Q31"/>
    <mergeCell ref="G16:H16"/>
    <mergeCell ref="W11:X11"/>
    <mergeCell ref="G25:H25"/>
    <mergeCell ref="R21:AA21"/>
    <mergeCell ref="C53:D53"/>
    <mergeCell ref="I25:K25"/>
    <mergeCell ref="R41:AA41"/>
    <mergeCell ref="E50:F50"/>
    <mergeCell ref="T50:V50"/>
    <mergeCell ref="W49:AA49"/>
    <mergeCell ref="G19:I19"/>
    <mergeCell ref="G11:H11"/>
    <mergeCell ref="G42:H42"/>
    <mergeCell ref="U49:V49"/>
    <mergeCell ref="P48:R48"/>
    <mergeCell ref="R43:AA43"/>
    <mergeCell ref="O9:P9"/>
    <mergeCell ref="G6:AA6"/>
    <mergeCell ref="I21:Q21"/>
    <mergeCell ref="S3:T3"/>
    <mergeCell ref="E39:F39"/>
    <mergeCell ref="M48:N48"/>
    <mergeCell ref="G37:H37"/>
    <mergeCell ref="L22:Q22"/>
    <mergeCell ref="I48:K48"/>
    <mergeCell ref="K34:Q34"/>
    <mergeCell ref="I37:J37"/>
    <mergeCell ref="G13:H13"/>
    <mergeCell ref="R38:X38"/>
    <mergeCell ref="I45:L45"/>
    <mergeCell ref="G47:I47"/>
    <mergeCell ref="R19:AA19"/>
    <mergeCell ref="R28:AA28"/>
    <mergeCell ref="U27:AA27"/>
    <mergeCell ref="G15:H15"/>
    <mergeCell ref="C51:D51"/>
    <mergeCell ref="R31:X31"/>
    <mergeCell ref="S4:U4"/>
    <mergeCell ref="R25:AA25"/>
    <mergeCell ref="Y42:AA42"/>
    <mergeCell ref="O47:P47"/>
    <mergeCell ref="R30:AA30"/>
    <mergeCell ref="Y47:AA47"/>
    <mergeCell ref="Y38:AA38"/>
    <mergeCell ref="E32:F32"/>
    <mergeCell ref="B5:C5"/>
    <mergeCell ref="R26:X26"/>
    <mergeCell ref="G50:H50"/>
    <mergeCell ref="O1:P2"/>
    <mergeCell ref="I12:X12"/>
    <mergeCell ref="U3:AA3"/>
    <mergeCell ref="J52:K52"/>
    <mergeCell ref="J23:Q23"/>
    <mergeCell ref="E43:F43"/>
    <mergeCell ref="Q47:R47"/>
    <mergeCell ref="R32:AA32"/>
    <mergeCell ref="V10:AA10"/>
    <mergeCell ref="K39:Q39"/>
    <mergeCell ref="K14:Q14"/>
    <mergeCell ref="H29:I29"/>
    <mergeCell ref="L42:Q42"/>
    <mergeCell ref="G36:H36"/>
    <mergeCell ref="G17:H17"/>
    <mergeCell ref="R33:X33"/>
    <mergeCell ref="T47:U47"/>
    <mergeCell ref="S10:U10"/>
    <mergeCell ref="I42:K42"/>
    <mergeCell ref="L25:Q25"/>
    <mergeCell ref="O49:P49"/>
    <mergeCell ref="U11:V11"/>
    <mergeCell ref="W1:AA1"/>
    <mergeCell ref="X4:Z4"/>
    <mergeCell ref="K15:Q15"/>
    <mergeCell ref="Y18:AA18"/>
    <mergeCell ref="O10:R10"/>
    <mergeCell ref="F48:H48"/>
    <mergeCell ref="W50:AA50"/>
    <mergeCell ref="K33:Q33"/>
    <mergeCell ref="N52:AA52"/>
    <mergeCell ref="Y33:AA33"/>
    <mergeCell ref="J35:Q35"/>
    <mergeCell ref="E2:F2"/>
    <mergeCell ref="Q1:V2"/>
    <mergeCell ref="V47:X47"/>
    <mergeCell ref="W46:X46"/>
    <mergeCell ref="G14:H14"/>
    <mergeCell ref="R34:AA34"/>
    <mergeCell ref="Q44:AA44"/>
    <mergeCell ref="I14:J14"/>
    <mergeCell ref="R16:AA16"/>
    <mergeCell ref="G45:H45"/>
    <mergeCell ref="C52:D52"/>
    <mergeCell ref="M53:AA53"/>
    <mergeCell ref="W9:X9"/>
    <mergeCell ref="H27:I27"/>
    <mergeCell ref="D19:F19"/>
    <mergeCell ref="I49:N49"/>
    <mergeCell ref="I38:J38"/>
    <mergeCell ref="L32:Q32"/>
    <mergeCell ref="B8:N8"/>
    <mergeCell ref="R36:AA36"/>
    <mergeCell ref="R45:AA45"/>
    <mergeCell ref="Y9:AA9"/>
    <mergeCell ref="G39:I39"/>
    <mergeCell ref="V48:X48"/>
    <mergeCell ref="R20:AA20"/>
    <mergeCell ref="C11:F11"/>
    <mergeCell ref="I31:J3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0" customWidth="1" min="4" max="4"/>
    <col width="14" customWidth="1" min="5" max="5"/>
    <col width="10" customWidth="1" min="6" max="6"/>
    <col width="14" customWidth="1" min="7" max="7"/>
    <col width="11" customWidth="1" min="8" max="8"/>
    <col width="16" customWidth="1" min="9" max="9"/>
    <col width="13" customWidth="1" min="10" max="10"/>
    <col width="10" customWidth="1" min="11" max="11"/>
    <col width="10" customWidth="1" min="12" max="12"/>
    <col width="13" customWidth="1" min="13" max="13"/>
    <col width="10" customWidth="1" min="14" max="14"/>
    <col width="12" customWidth="1" min="15" max="15"/>
    <col width="11" customWidth="1" min="16" max="16"/>
    <col width="10" customWidth="1" min="17" max="17"/>
    <col width="12" customWidth="1" min="18" max="18"/>
    <col width="14" customWidth="1" min="19" max="19"/>
    <col width="60" customWidth="1" min="20" max="20"/>
    <col width="11" customWidth="1" min="21" max="21"/>
    <col width="10" customWidth="1" min="22" max="22"/>
    <col width="12" customWidth="1" min="23" max="23"/>
    <col width="10" customWidth="1" min="24" max="24"/>
    <col width="10" customWidth="1" min="25" max="25"/>
    <col width="12" customWidth="1" min="26" max="26"/>
    <col width="10" customWidth="1" min="27" max="27"/>
    <col width="10" customWidth="1" min="28" max="2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>
        <is>
          <t>SWORDS</t>
        </is>
      </c>
      <c r="P1" s="7" t="n"/>
      <c r="Q1" s="1" t="inlineStr"/>
      <c r="R1" s="1" t="inlineStr">
        <is>
          <t>DUBLIN</t>
        </is>
      </c>
      <c r="S1" s="7" t="n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10" t="n">
        <v>2</v>
      </c>
      <c r="B2" s="6" t="inlineStr">
        <is>
          <t>Bank</t>
        </is>
      </c>
      <c r="C2" s="2" t="n"/>
      <c r="D2" s="2" t="n"/>
      <c r="E2" s="3" t="n"/>
      <c r="F2" s="5" t="inlineStr"/>
      <c r="G2" s="6" t="inlineStr">
        <is>
          <t>Ireland</t>
        </is>
      </c>
      <c r="H2" s="2" t="n"/>
      <c r="I2" s="2" t="n"/>
      <c r="J2" s="2" t="n"/>
      <c r="K2" s="2" t="n"/>
      <c r="L2" s="2" t="n"/>
      <c r="M2" s="2" t="n"/>
      <c r="N2" s="3" t="n"/>
      <c r="O2" s="13" t="n"/>
      <c r="P2" s="15" t="n"/>
      <c r="Q2" s="5" t="inlineStr"/>
      <c r="R2" s="13" t="n"/>
      <c r="S2" s="15" t="n"/>
      <c r="T2" s="5" t="inlineStr"/>
      <c r="U2" s="5" t="inlineStr"/>
      <c r="V2" s="5" t="inlineStr"/>
      <c r="W2" s="5" t="inlineStr"/>
      <c r="X2" s="6" t="inlineStr">
        <is>
          <t>canter</t>
        </is>
      </c>
      <c r="Y2" s="2" t="n"/>
      <c r="Z2" s="2" t="n"/>
      <c r="AA2" s="2" t="n"/>
      <c r="AB2" s="3" t="n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>
        <is>
          <t>Your</t>
        </is>
      </c>
      <c r="P3" s="6" t="inlineStr">
        <is>
          <t>account</t>
        </is>
      </c>
      <c r="Q3" s="3" t="n"/>
      <c r="R3" s="6" t="inlineStr">
        <is>
          <t>name</t>
        </is>
      </c>
      <c r="S3" s="3" t="n"/>
      <c r="T3" s="6" t="inlineStr">
        <is>
          <t>KAVIM</t>
        </is>
      </c>
      <c r="U3" s="3" t="n"/>
      <c r="V3" s="5" t="inlineStr"/>
      <c r="W3" s="5" t="inlineStr"/>
      <c r="X3" s="5" t="inlineStr"/>
      <c r="Y3" s="5" t="inlineStr"/>
      <c r="Z3" s="5" t="inlineStr"/>
      <c r="AA3" s="5" t="inlineStr"/>
      <c r="AB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6" t="inlineStr">
        <is>
          <t>BUSINESS</t>
        </is>
      </c>
      <c r="U4" s="2" t="n"/>
      <c r="V4" s="3" t="n"/>
      <c r="W4" s="5" t="inlineStr"/>
      <c r="X4" s="5" t="inlineStr"/>
      <c r="Y4" s="6" t="inlineStr">
        <is>
          <t>ACCOUNT</t>
        </is>
      </c>
      <c r="Z4" s="3" t="n"/>
      <c r="AA4" s="5" t="inlineStr"/>
      <c r="AB4" s="5" t="inlineStr"/>
    </row>
    <row r="5">
      <c r="A5" s="5" t="inlineStr"/>
      <c r="B5" s="6" t="inlineStr">
        <is>
          <t>KAVIM</t>
        </is>
      </c>
      <c r="C5" s="3" t="n"/>
      <c r="D5" s="6" t="inlineStr">
        <is>
          <t>LIMITED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>
      <c r="A6" s="5" t="inlineStr"/>
      <c r="B6" s="10" t="n">
        <v>18</v>
      </c>
      <c r="C6" s="6" t="inlineStr">
        <is>
          <t>CASTLEVIEW</t>
        </is>
      </c>
      <c r="D6" s="2" t="n"/>
      <c r="E6" s="2" t="n"/>
      <c r="F6" s="3" t="n"/>
      <c r="G6" s="6" t="inlineStr">
        <is>
          <t>WALK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3" t="n"/>
    </row>
    <row r="7">
      <c r="A7" s="5" t="inlineStr"/>
      <c r="B7" s="6" t="inlineStr">
        <is>
          <t>CO</t>
        </is>
      </c>
      <c r="C7" s="3" t="n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6" t="inlineStr">
        <is>
          <t>Account</t>
        </is>
      </c>
      <c r="P7" s="3" t="n"/>
      <c r="Q7" s="6" t="inlineStr">
        <is>
          <t>number</t>
        </is>
      </c>
      <c r="R7" s="2" t="n"/>
      <c r="S7" s="3" t="n"/>
      <c r="T7" s="9" t="n">
        <v>46655846</v>
      </c>
      <c r="U7" s="2" t="n"/>
      <c r="V7" s="2" t="n"/>
      <c r="W7" s="2" t="n"/>
      <c r="X7" s="2" t="n"/>
      <c r="Y7" s="2" t="n"/>
      <c r="Z7" s="2" t="n"/>
      <c r="AA7" s="2" t="n"/>
      <c r="AB7" s="3" t="n"/>
    </row>
    <row r="8">
      <c r="A8" s="5" t="inlineStr"/>
      <c r="B8" s="6" t="inlineStr">
        <is>
          <t>K67C838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  <c r="O8" s="6" t="inlineStr">
        <is>
          <t>IBAN</t>
        </is>
      </c>
      <c r="P8" s="2" t="n"/>
      <c r="Q8" s="2" t="n"/>
      <c r="R8" s="2" t="n"/>
      <c r="S8" s="3" t="n"/>
      <c r="T8" s="10" t="n">
        <v>1e+92</v>
      </c>
      <c r="U8" s="5" t="inlineStr">
        <is>
          <t>BOFI</t>
        </is>
      </c>
      <c r="V8" s="10" t="n">
        <v>9007</v>
      </c>
      <c r="W8" s="10" t="n">
        <v>346</v>
      </c>
      <c r="X8" s="10" t="n">
        <v>6558</v>
      </c>
      <c r="Y8" s="10" t="n">
        <v>46</v>
      </c>
      <c r="Z8" s="5" t="inlineStr"/>
      <c r="AA8" s="5" t="inlineStr"/>
      <c r="AB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6" t="inlineStr">
        <is>
          <t>Statement</t>
        </is>
      </c>
      <c r="P9" s="2" t="n"/>
      <c r="Q9" s="3" t="n"/>
      <c r="R9" s="5" t="inlineStr"/>
      <c r="S9" s="5" t="inlineStr"/>
      <c r="T9" s="6" t="inlineStr">
        <is>
          <t>1 Sep</t>
        </is>
      </c>
      <c r="U9" s="3" t="n"/>
      <c r="V9" s="5" t="inlineStr"/>
      <c r="W9" s="5" t="inlineStr"/>
      <c r="X9" s="6" t="inlineStr">
        <is>
          <t>Number</t>
        </is>
      </c>
      <c r="Y9" s="3" t="n"/>
      <c r="Z9" s="5" t="inlineStr"/>
      <c r="AA9" s="5" t="inlineStr"/>
      <c r="AB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6" t="inlineStr">
        <is>
          <t>Your</t>
        </is>
      </c>
      <c r="P10" s="3" t="n"/>
      <c r="Q10" s="6" t="inlineStr">
        <is>
          <t>Current</t>
        </is>
      </c>
      <c r="R10" s="2" t="n"/>
      <c r="S10" s="3" t="n"/>
      <c r="T10" s="6" t="inlineStr">
        <is>
          <t>Account</t>
        </is>
      </c>
      <c r="U10" s="2" t="n"/>
      <c r="V10" s="3" t="n"/>
      <c r="W10" s="6" t="inlineStr">
        <is>
          <t>Statement</t>
        </is>
      </c>
      <c r="X10" s="2" t="n"/>
      <c r="Y10" s="2" t="n"/>
      <c r="Z10" s="2" t="n"/>
      <c r="AA10" s="2" t="n"/>
      <c r="AB10" s="3" t="n"/>
    </row>
    <row r="11">
      <c r="A11" s="5" t="inlineStr"/>
      <c r="B11" s="5" t="inlineStr"/>
      <c r="C11" s="6" t="inlineStr">
        <is>
          <t>Date</t>
        </is>
      </c>
      <c r="D11" s="2" t="n"/>
      <c r="E11" s="2" t="n"/>
      <c r="F11" s="3" t="n"/>
      <c r="G11" s="6" t="inlineStr">
        <is>
          <t>Transaction</t>
        </is>
      </c>
      <c r="H11" s="2" t="n"/>
      <c r="I11" s="3" t="n"/>
      <c r="J11" s="6" t="inlineStr">
        <is>
          <t>details</t>
        </is>
      </c>
      <c r="K11" s="2" t="n"/>
      <c r="L11" s="2" t="n"/>
      <c r="M11" s="2" t="n"/>
      <c r="N11" s="2" t="n"/>
      <c r="O11" s="3" t="n"/>
      <c r="P11" s="6" t="inlineStr">
        <is>
          <t>Payments</t>
        </is>
      </c>
      <c r="Q11" s="2" t="n"/>
      <c r="R11" s="3" t="n"/>
      <c r="S11" s="6" t="inlineStr">
        <is>
          <t>- out</t>
        </is>
      </c>
      <c r="T11" s="3" t="n"/>
      <c r="U11" s="6" t="inlineStr">
        <is>
          <t>Payments</t>
        </is>
      </c>
      <c r="V11" s="2" t="n"/>
      <c r="W11" s="3" t="n"/>
      <c r="X11" s="6" t="inlineStr">
        <is>
          <t>in</t>
        </is>
      </c>
      <c r="Y11" s="3" t="n"/>
      <c r="Z11" s="6" t="inlineStr">
        <is>
          <t>Balance!</t>
        </is>
      </c>
      <c r="AA11" s="2" t="n"/>
      <c r="AB11" s="3" t="n"/>
    </row>
    <row r="12">
      <c r="A12" s="5" t="inlineStr"/>
      <c r="B12" s="5" t="inlineStr"/>
      <c r="C12" s="10" t="n">
        <v>22</v>
      </c>
      <c r="D12" s="5" t="inlineStr">
        <is>
          <t>Jul</t>
        </is>
      </c>
      <c r="E12" s="9" t="n">
        <v>2026</v>
      </c>
      <c r="F12" s="3" t="n"/>
      <c r="G12" s="6" t="inlineStr">
        <is>
          <t>BALANCE</t>
        </is>
      </c>
      <c r="H12" s="3" t="n"/>
      <c r="I12" s="6" t="inlineStr">
        <is>
          <t>FORWARD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  <c r="Z12" s="11" t="n">
        <v>441717.18</v>
      </c>
      <c r="AA12" s="2" t="n"/>
      <c r="AB12" s="3" t="n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6" t="inlineStr">
        <is>
          <t>POS21JUL</t>
        </is>
      </c>
      <c r="H13" s="2" t="n"/>
      <c r="I13" s="3" t="n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11" t="n">
        <v>2890.5</v>
      </c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3" t="n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6" t="inlineStr">
        <is>
          <t>POS21JUL</t>
        </is>
      </c>
      <c r="H14" s="2" t="n"/>
      <c r="I14" s="3" t="n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11" t="n">
        <v>205</v>
      </c>
      <c r="S14" s="2" t="n"/>
      <c r="T14" s="2" t="n"/>
      <c r="U14" s="2" t="n"/>
      <c r="V14" s="2" t="n"/>
      <c r="W14" s="2" t="n"/>
      <c r="X14" s="2" t="n"/>
      <c r="Y14" s="3" t="n"/>
      <c r="Z14" s="11" t="n">
        <v>108621.63</v>
      </c>
      <c r="AA14" s="2" t="n"/>
      <c r="AB14" s="3" t="n"/>
    </row>
    <row r="15">
      <c r="A15" s="5" t="inlineStr"/>
      <c r="B15" s="5" t="inlineStr"/>
      <c r="C15" s="10" t="n">
        <v>23</v>
      </c>
      <c r="D15" s="5" t="inlineStr">
        <is>
          <t>Jul</t>
        </is>
      </c>
      <c r="E15" s="9" t="n">
        <v>2026</v>
      </c>
      <c r="F15" s="3" t="n"/>
      <c r="G15" s="6" t="inlineStr">
        <is>
          <t>B365</t>
        </is>
      </c>
      <c r="H15" s="2" t="n"/>
      <c r="I15" s="3" t="n"/>
      <c r="J15" s="5" t="inlineStr">
        <is>
          <t>Siket</t>
        </is>
      </c>
      <c r="K15" s="6" t="inlineStr">
        <is>
          <t>IP</t>
        </is>
      </c>
      <c r="L15" s="2" t="n"/>
      <c r="M15" s="2" t="n"/>
      <c r="N15" s="2" t="n"/>
      <c r="O15" s="2" t="n"/>
      <c r="P15" s="2" t="n"/>
      <c r="Q15" s="3" t="n"/>
      <c r="R15" s="11" t="n">
        <v>1332000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3" t="n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6" t="inlineStr">
        <is>
          <t>National</t>
        </is>
      </c>
      <c r="H16" s="3" t="n"/>
      <c r="I16" s="5" t="inlineStr">
        <is>
          <t>Auto</t>
        </is>
      </c>
      <c r="J16" s="6" t="inlineStr">
        <is>
          <t>SEPA</t>
        </is>
      </c>
      <c r="K16" s="3" t="n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11" t="n">
        <v>37.56</v>
      </c>
      <c r="T16" s="2" t="n"/>
      <c r="U16" s="2" t="n"/>
      <c r="V16" s="2" t="n"/>
      <c r="W16" s="2" t="n"/>
      <c r="X16" s="2" t="n"/>
      <c r="Y16" s="3" t="n"/>
      <c r="Z16" s="11" t="n">
        <v>95254.07000000001</v>
      </c>
      <c r="AA16" s="2" t="n"/>
      <c r="AB16" s="3" t="n"/>
    </row>
    <row r="17">
      <c r="A17" s="5" t="inlineStr"/>
      <c r="B17" s="5" t="inlineStr"/>
      <c r="C17" s="10" t="n">
        <v>24</v>
      </c>
      <c r="D17" s="5" t="inlineStr">
        <is>
          <t>Jul</t>
        </is>
      </c>
      <c r="E17" s="9" t="n">
        <v>2026</v>
      </c>
      <c r="F17" s="3" t="n"/>
      <c r="G17" s="6" t="inlineStr">
        <is>
          <t>POS23JUL</t>
        </is>
      </c>
      <c r="H17" s="2" t="n"/>
      <c r="I17" s="3" t="n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11" t="n">
        <v>42.59</v>
      </c>
      <c r="X17" s="2" t="n"/>
      <c r="Y17" s="2" t="n"/>
      <c r="Z17" s="2" t="n"/>
      <c r="AA17" s="2" t="n"/>
      <c r="AB17" s="3" t="n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>
        <is>
          <t>B365</t>
        </is>
      </c>
      <c r="H18" s="6" t="inlineStr">
        <is>
          <t>Gabriels</t>
        </is>
      </c>
      <c r="I18" s="3" t="n"/>
      <c r="J18" s="6" t="inlineStr">
        <is>
          <t>Guke</t>
        </is>
      </c>
      <c r="K18" s="3" t="n"/>
      <c r="L18" s="5" t="inlineStr"/>
      <c r="M18" s="5" t="inlineStr"/>
      <c r="N18" s="5" t="inlineStr"/>
      <c r="O18" s="5" t="inlineStr"/>
      <c r="P18" s="5" t="inlineStr"/>
      <c r="Q18" s="5" t="inlineStr"/>
      <c r="R18" s="11" t="n">
        <v>273.63</v>
      </c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3" t="n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>
        <is>
          <t>B365</t>
        </is>
      </c>
      <c r="H19" s="6" t="inlineStr">
        <is>
          <t>Evgenii</t>
        </is>
      </c>
      <c r="I19" s="3" t="n"/>
      <c r="J19" s="6" t="inlineStr">
        <is>
          <t>Kozhu</t>
        </is>
      </c>
      <c r="K19" s="3" t="n"/>
      <c r="L19" s="5" t="inlineStr"/>
      <c r="M19" s="5" t="inlineStr"/>
      <c r="N19" s="5" t="inlineStr"/>
      <c r="O19" s="5" t="inlineStr"/>
      <c r="P19" s="5" t="inlineStr"/>
      <c r="Q19" s="5" t="inlineStr"/>
      <c r="R19" s="11" t="n">
        <v>629.87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3" t="n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>
        <is>
          <t>B365</t>
        </is>
      </c>
      <c r="H20" s="6" t="inlineStr">
        <is>
          <t>Adrian</t>
        </is>
      </c>
      <c r="I20" s="3" t="n"/>
      <c r="J20" s="5" t="inlineStr">
        <is>
          <t>Brzesk</t>
        </is>
      </c>
      <c r="K20" s="6" t="inlineStr">
        <is>
          <t>IP</t>
        </is>
      </c>
      <c r="L20" s="2" t="n"/>
      <c r="M20" s="2" t="n"/>
      <c r="N20" s="2" t="n"/>
      <c r="O20" s="2" t="n"/>
      <c r="P20" s="2" t="n"/>
      <c r="Q20" s="3" t="n"/>
      <c r="R20" s="11" t="n">
        <v>599.26</v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>
        <is>
          <t>Ba65</t>
        </is>
      </c>
      <c r="H21" s="6" t="inlineStr">
        <is>
          <t>Advert</t>
        </is>
      </c>
      <c r="I21" s="3" t="n"/>
      <c r="J21" s="6" t="inlineStr">
        <is>
          <t>Me Pro</t>
        </is>
      </c>
      <c r="K21" s="3" t="n"/>
      <c r="L21" s="5" t="inlineStr"/>
      <c r="M21" s="5" t="inlineStr"/>
      <c r="N21" s="5" t="inlineStr"/>
      <c r="O21" s="5" t="inlineStr"/>
      <c r="P21" s="5" t="inlineStr"/>
      <c r="Q21" s="5" t="inlineStr"/>
      <c r="R21" s="11" t="n">
        <v>3405</v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6" t="inlineStr">
        <is>
          <t>POS23JUL</t>
        </is>
      </c>
      <c r="H22" s="2" t="n"/>
      <c r="I22" s="3" t="n"/>
      <c r="J22" s="5" t="inlineStr"/>
      <c r="K22" s="5" t="inlineStr"/>
      <c r="L22" s="6" t="inlineStr">
        <is>
          <t>MUL</t>
        </is>
      </c>
      <c r="M22" s="2" t="n"/>
      <c r="N22" s="2" t="n"/>
      <c r="O22" s="2" t="n"/>
      <c r="P22" s="2" t="n"/>
      <c r="Q22" s="2" t="n"/>
      <c r="R22" s="3" t="n"/>
      <c r="S22" s="11" t="n">
        <v>68.18000000000001</v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3" t="n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6" t="inlineStr">
        <is>
          <t>POS23JUL</t>
        </is>
      </c>
      <c r="H23" s="2" t="n"/>
      <c r="I23" s="3" t="n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11" t="n">
        <v>246.46</v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3" t="n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6" t="inlineStr">
        <is>
          <t>POS23JUL</t>
        </is>
      </c>
      <c r="H24" s="2" t="n"/>
      <c r="I24" s="3" t="n"/>
      <c r="J24" s="5" t="inlineStr"/>
      <c r="K24" s="6" t="inlineStr">
        <is>
          <t>AG</t>
        </is>
      </c>
      <c r="L24" s="2" t="n"/>
      <c r="M24" s="2" t="n"/>
      <c r="N24" s="2" t="n"/>
      <c r="O24" s="2" t="n"/>
      <c r="P24" s="2" t="n"/>
      <c r="Q24" s="3" t="n"/>
      <c r="R24" s="11" t="n">
        <v>323.11</v>
      </c>
      <c r="S24" s="2" t="n"/>
      <c r="T24" s="2" t="n"/>
      <c r="U24" s="2" t="n"/>
      <c r="V24" s="2" t="n"/>
      <c r="W24" s="2" t="n"/>
      <c r="X24" s="2" t="n"/>
      <c r="Y24" s="3" t="n"/>
      <c r="Z24" s="11" t="n">
        <v>89751.14999999999</v>
      </c>
      <c r="AA24" s="2" t="n"/>
      <c r="AB24" s="3" t="n"/>
    </row>
    <row r="25">
      <c r="A25" s="5" t="inlineStr"/>
      <c r="B25" s="5" t="inlineStr"/>
      <c r="C25" s="10" t="n">
        <v>27</v>
      </c>
      <c r="D25" s="5" t="inlineStr">
        <is>
          <t>Jul</t>
        </is>
      </c>
      <c r="E25" s="9" t="n">
        <v>2026</v>
      </c>
      <c r="F25" s="3" t="n"/>
      <c r="G25" s="6" t="inlineStr">
        <is>
          <t>POSC25JUL</t>
        </is>
      </c>
      <c r="H25" s="2" t="n"/>
      <c r="I25" s="3" t="n"/>
      <c r="J25" s="6" t="inlineStr">
        <is>
          <t>POLOSTORES</t>
        </is>
      </c>
      <c r="K25" s="2" t="n"/>
      <c r="L25" s="2" t="n"/>
      <c r="M25" s="2" t="n"/>
      <c r="N25" s="2" t="n"/>
      <c r="O25" s="2" t="n"/>
      <c r="P25" s="2" t="n"/>
      <c r="Q25" s="2" t="n"/>
      <c r="R25" s="3" t="n"/>
      <c r="S25" s="11" t="n">
        <v>29.99</v>
      </c>
      <c r="T25" s="2" t="n"/>
      <c r="U25" s="2" t="n"/>
      <c r="V25" s="2" t="n"/>
      <c r="W25" s="2" t="n"/>
      <c r="X25" s="2" t="n"/>
      <c r="Y25" s="2" t="n"/>
      <c r="Z25" s="2" t="n"/>
      <c r="AA25" s="2" t="n"/>
      <c r="AB25" s="3" t="n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6" t="inlineStr">
        <is>
          <t>POS24JUL</t>
        </is>
      </c>
      <c r="H26" s="2" t="n"/>
      <c r="I26" s="3" t="n"/>
      <c r="J26" s="5" t="inlineStr"/>
      <c r="K26" s="6" t="inlineStr">
        <is>
          <t>MINI</t>
        </is>
      </c>
      <c r="L26" s="2" t="n"/>
      <c r="M26" s="2" t="n"/>
      <c r="N26" s="2" t="n"/>
      <c r="O26" s="2" t="n"/>
      <c r="P26" s="2" t="n"/>
      <c r="Q26" s="3" t="n"/>
      <c r="R26" s="11" t="n">
        <v>1010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3" t="n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6" t="inlineStr">
        <is>
          <t>POS25JUL</t>
        </is>
      </c>
      <c r="H27" s="2" t="n"/>
      <c r="I27" s="3" t="n"/>
      <c r="J27" s="5" t="inlineStr"/>
      <c r="K27" s="6" t="inlineStr">
        <is>
          <t>BRIOD</t>
        </is>
      </c>
      <c r="L27" s="2" t="n"/>
      <c r="M27" s="2" t="n"/>
      <c r="N27" s="2" t="n"/>
      <c r="O27" s="2" t="n"/>
      <c r="P27" s="2" t="n"/>
      <c r="Q27" s="3" t="n"/>
      <c r="R27" s="11" t="n">
        <v>240</v>
      </c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3" t="n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6" t="inlineStr">
        <is>
          <t>POS24JUL</t>
        </is>
      </c>
      <c r="H28" s="2" t="n"/>
      <c r="I28" s="3" t="n"/>
      <c r="J28" s="5" t="inlineStr"/>
      <c r="K28" s="6" t="inlineStr">
        <is>
          <t>OHEILE</t>
        </is>
      </c>
      <c r="L28" s="2" t="n"/>
      <c r="M28" s="2" t="n"/>
      <c r="N28" s="2" t="n"/>
      <c r="O28" s="2" t="n"/>
      <c r="P28" s="2" t="n"/>
      <c r="Q28" s="2" t="n"/>
      <c r="R28" s="3" t="n"/>
      <c r="S28" s="11" t="n">
        <v>50</v>
      </c>
      <c r="T28" s="2" t="n"/>
      <c r="U28" s="2" t="n"/>
      <c r="V28" s="2" t="n"/>
      <c r="W28" s="2" t="n"/>
      <c r="X28" s="2" t="n"/>
      <c r="Y28" s="2" t="n"/>
      <c r="Z28" s="2" t="n"/>
      <c r="AA28" s="2" t="n"/>
      <c r="AB28" s="3" t="n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6" t="inlineStr">
        <is>
          <t>POS24JUL</t>
        </is>
      </c>
      <c r="H29" s="2" t="n"/>
      <c r="I29" s="3" t="n"/>
      <c r="J29" s="5" t="inlineStr"/>
      <c r="K29" s="6" t="inlineStr">
        <is>
          <t>OREILL</t>
        </is>
      </c>
      <c r="L29" s="2" t="n"/>
      <c r="M29" s="2" t="n"/>
      <c r="N29" s="2" t="n"/>
      <c r="O29" s="2" t="n"/>
      <c r="P29" s="2" t="n"/>
      <c r="Q29" s="2" t="n"/>
      <c r="R29" s="3" t="n"/>
      <c r="S29" s="11" t="n">
        <v>50</v>
      </c>
      <c r="T29" s="2" t="n"/>
      <c r="U29" s="2" t="n"/>
      <c r="V29" s="2" t="n"/>
      <c r="W29" s="2" t="n"/>
      <c r="X29" s="2" t="n"/>
      <c r="Y29" s="2" t="n"/>
      <c r="Z29" s="2" t="n"/>
      <c r="AA29" s="2" t="n"/>
      <c r="AB29" s="3" t="n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6" t="inlineStr">
        <is>
          <t>POS24JUL</t>
        </is>
      </c>
      <c r="H30" s="2" t="n"/>
      <c r="I30" s="3" t="n"/>
      <c r="J30" s="5" t="inlineStr"/>
      <c r="K30" s="6" t="inlineStr">
        <is>
          <t>FILLING</t>
        </is>
      </c>
      <c r="L30" s="2" t="n"/>
      <c r="M30" s="2" t="n"/>
      <c r="N30" s="2" t="n"/>
      <c r="O30" s="2" t="n"/>
      <c r="P30" s="2" t="n"/>
      <c r="Q30" s="2" t="n"/>
      <c r="R30" s="3" t="n"/>
      <c r="S30" s="12" t="n">
        <v>2.03</v>
      </c>
      <c r="T30" s="2" t="n"/>
      <c r="U30" s="2" t="n"/>
      <c r="V30" s="2" t="n"/>
      <c r="W30" s="2" t="n"/>
      <c r="X30" s="2" t="n"/>
      <c r="Y30" s="2" t="n"/>
      <c r="Z30" s="2" t="n"/>
      <c r="AA30" s="2" t="n"/>
      <c r="AB30" s="3" t="n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6" t="inlineStr">
        <is>
          <t>POS24JUL</t>
        </is>
      </c>
      <c r="H31" s="2" t="n"/>
      <c r="I31" s="3" t="n"/>
      <c r="J31" s="5" t="inlineStr"/>
      <c r="K31" s="5" t="inlineStr"/>
      <c r="L31" s="6" t="inlineStr">
        <is>
          <t>B</t>
        </is>
      </c>
      <c r="M31" s="2" t="n"/>
      <c r="N31" s="2" t="n"/>
      <c r="O31" s="2" t="n"/>
      <c r="P31" s="2" t="n"/>
      <c r="Q31" s="3" t="n"/>
      <c r="R31" s="11" t="n">
        <v>162.5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3" t="n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6" t="inlineStr">
        <is>
          <t>POS25JUL</t>
        </is>
      </c>
      <c r="H32" s="2" t="n"/>
      <c r="I32" s="3" t="n"/>
      <c r="J32" s="5" t="inlineStr"/>
      <c r="K32" s="6" t="inlineStr">
        <is>
          <t>HIRE</t>
        </is>
      </c>
      <c r="L32" s="3" t="n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11" t="n">
        <v>87999.16</v>
      </c>
      <c r="AA32" s="2" t="n"/>
      <c r="AB32" s="3" t="n"/>
    </row>
    <row r="33">
      <c r="A33" s="5" t="inlineStr"/>
      <c r="B33" s="5" t="inlineStr"/>
      <c r="C33" s="10" t="n">
        <v>28</v>
      </c>
      <c r="D33" s="5" t="inlineStr">
        <is>
          <t>Jul</t>
        </is>
      </c>
      <c r="E33" s="9" t="n">
        <v>2026</v>
      </c>
      <c r="F33" s="3" t="n"/>
      <c r="G33" s="6" t="inlineStr">
        <is>
          <t>POSC27JUL</t>
        </is>
      </c>
      <c r="H33" s="2" t="n"/>
      <c r="I33" s="3" t="n"/>
      <c r="J33" s="6" t="inlineStr">
        <is>
          <t>EASON</t>
        </is>
      </c>
      <c r="K33" s="3" t="n"/>
      <c r="L33" s="6" t="inlineStr">
        <is>
          <t>SWOR</t>
        </is>
      </c>
      <c r="M33" s="2" t="n"/>
      <c r="N33" s="2" t="n"/>
      <c r="O33" s="2" t="n"/>
      <c r="P33" s="2" t="n"/>
      <c r="Q33" s="2" t="n"/>
      <c r="R33" s="3" t="n"/>
      <c r="S33" s="11" t="n">
        <v>12.98</v>
      </c>
      <c r="T33" s="2" t="n"/>
      <c r="U33" s="2" t="n"/>
      <c r="V33" s="2" t="n"/>
      <c r="W33" s="2" t="n"/>
      <c r="X33" s="2" t="n"/>
      <c r="Y33" s="2" t="n"/>
      <c r="Z33" s="2" t="n"/>
      <c r="AA33" s="2" t="n"/>
      <c r="AB33" s="3" t="n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6" t="inlineStr">
        <is>
          <t>POSC27JUL</t>
        </is>
      </c>
      <c r="H34" s="2" t="n"/>
      <c r="I34" s="3" t="n"/>
      <c r="J34" s="6" t="inlineStr">
        <is>
          <t>HEALTHY</t>
        </is>
      </c>
      <c r="K34" s="3" t="n"/>
      <c r="L34" s="6" t="inlineStr">
        <is>
          <t>TRE</t>
        </is>
      </c>
      <c r="M34" s="2" t="n"/>
      <c r="N34" s="2" t="n"/>
      <c r="O34" s="2" t="n"/>
      <c r="P34" s="2" t="n"/>
      <c r="Q34" s="2" t="n"/>
      <c r="R34" s="3" t="n"/>
      <c r="S34" s="11" t="n">
        <v>23.88</v>
      </c>
      <c r="T34" s="2" t="n"/>
      <c r="U34" s="2" t="n"/>
      <c r="V34" s="2" t="n"/>
      <c r="W34" s="2" t="n"/>
      <c r="X34" s="2" t="n"/>
      <c r="Y34" s="2" t="n"/>
      <c r="Z34" s="2" t="n"/>
      <c r="AA34" s="2" t="n"/>
      <c r="AB34" s="3" t="n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6" t="inlineStr">
        <is>
          <t>EIR</t>
        </is>
      </c>
      <c r="H35" s="3" t="n"/>
      <c r="I35" s="6" t="inlineStr">
        <is>
          <t>SEPA</t>
        </is>
      </c>
      <c r="J35" s="3" t="n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11" t="n">
        <v>52.99</v>
      </c>
      <c r="T35" s="2" t="n"/>
      <c r="U35" s="2" t="n"/>
      <c r="V35" s="2" t="n"/>
      <c r="W35" s="2" t="n"/>
      <c r="X35" s="2" t="n"/>
      <c r="Y35" s="2" t="n"/>
      <c r="Z35" s="2" t="n"/>
      <c r="AA35" s="2" t="n"/>
      <c r="AB35" s="3" t="n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6" t="inlineStr">
        <is>
          <t>POS27JUL</t>
        </is>
      </c>
      <c r="H36" s="2" t="n"/>
      <c r="I36" s="3" t="n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11" t="n">
        <v>41.22</v>
      </c>
      <c r="T36" s="2" t="n"/>
      <c r="U36" s="2" t="n"/>
      <c r="V36" s="2" t="n"/>
      <c r="W36" s="2" t="n"/>
      <c r="X36" s="2" t="n"/>
      <c r="Y36" s="2" t="n"/>
      <c r="Z36" s="2" t="n"/>
      <c r="AA36" s="2" t="n"/>
      <c r="AB36" s="3" t="n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6" t="inlineStr">
        <is>
          <t>POS27JUL</t>
        </is>
      </c>
      <c r="H37" s="2" t="n"/>
      <c r="I37" s="3" t="n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11" t="n">
        <v>68.34999999999999</v>
      </c>
      <c r="S37" s="2" t="n"/>
      <c r="T37" s="2" t="n"/>
      <c r="U37" s="2" t="n"/>
      <c r="V37" s="2" t="n"/>
      <c r="W37" s="2" t="n"/>
      <c r="X37" s="2" t="n"/>
      <c r="Y37" s="3" t="n"/>
      <c r="Z37" s="11" t="n">
        <v>87799.64</v>
      </c>
      <c r="AA37" s="2" t="n"/>
      <c r="AB37" s="3" t="n"/>
    </row>
    <row r="38">
      <c r="A38" s="5" t="inlineStr"/>
      <c r="B38" s="5" t="inlineStr"/>
      <c r="C38" s="10" t="n">
        <v>29</v>
      </c>
      <c r="D38" s="5" t="inlineStr">
        <is>
          <t>Jul</t>
        </is>
      </c>
      <c r="E38" s="9" t="n">
        <v>2026</v>
      </c>
      <c r="F38" s="3" t="n"/>
      <c r="G38" s="5" t="inlineStr">
        <is>
          <t>Sent</t>
        </is>
      </c>
      <c r="H38" s="5" t="inlineStr">
        <is>
          <t>from</t>
        </is>
      </c>
      <c r="I38" s="6" t="inlineStr">
        <is>
          <t>Revolut</t>
        </is>
      </c>
      <c r="J38" s="3" t="n"/>
      <c r="K38" s="6" t="inlineStr">
        <is>
          <t>IP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3" t="n"/>
      <c r="V38" s="11" t="n">
        <v>3330</v>
      </c>
      <c r="W38" s="2" t="n"/>
      <c r="X38" s="2" t="n"/>
      <c r="Y38" s="2" t="n"/>
      <c r="Z38" s="2" t="n"/>
      <c r="AA38" s="2" t="n"/>
      <c r="AB38" s="3" t="n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6" t="inlineStr">
        <is>
          <t>ZHEJIANG</t>
        </is>
      </c>
      <c r="H39" s="2" t="n"/>
      <c r="I39" s="3" t="n"/>
      <c r="J39" s="5" t="inlineStr"/>
      <c r="K39" s="6" t="inlineStr">
        <is>
          <t>NE</t>
        </is>
      </c>
      <c r="L39" s="3" t="n"/>
      <c r="M39" s="5" t="inlineStr"/>
      <c r="N39" s="5" t="inlineStr"/>
      <c r="O39" s="5" t="inlineStr"/>
      <c r="P39" s="5" t="inlineStr"/>
      <c r="Q39" s="5" t="inlineStr"/>
      <c r="R39" s="11" t="n">
        <v>9003.690000000001</v>
      </c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3" t="n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6" t="inlineStr">
        <is>
          <t>POSC28JUL</t>
        </is>
      </c>
      <c r="H40" s="2" t="n"/>
      <c r="I40" s="3" t="n"/>
      <c r="J40" s="6" t="inlineStr">
        <is>
          <t>RIGHT</t>
        </is>
      </c>
      <c r="K40" s="3" t="n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11" t="n">
        <v>50</v>
      </c>
      <c r="T40" s="2" t="n"/>
      <c r="U40" s="2" t="n"/>
      <c r="V40" s="2" t="n"/>
      <c r="W40" s="2" t="n"/>
      <c r="X40" s="2" t="n"/>
      <c r="Y40" s="2" t="n"/>
      <c r="Z40" s="2" t="n"/>
      <c r="AA40" s="2" t="n"/>
      <c r="AB40" s="3" t="n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6" t="inlineStr">
        <is>
          <t>POSC28JUL</t>
        </is>
      </c>
      <c r="H41" s="2" t="n"/>
      <c r="I41" s="3" t="n"/>
      <c r="J41" s="6" t="inlineStr">
        <is>
          <t>SCREWFIX</t>
        </is>
      </c>
      <c r="K41" s="2" t="n"/>
      <c r="L41" s="3" t="n"/>
      <c r="M41" s="5" t="inlineStr"/>
      <c r="N41" s="5" t="inlineStr"/>
      <c r="O41" s="5" t="inlineStr"/>
      <c r="P41" s="5" t="inlineStr"/>
      <c r="Q41" s="5" t="inlineStr"/>
      <c r="R41" s="5" t="inlineStr"/>
      <c r="S41" s="11" t="n">
        <v>49.95</v>
      </c>
      <c r="T41" s="2" t="n"/>
      <c r="U41" s="2" t="n"/>
      <c r="V41" s="2" t="n"/>
      <c r="W41" s="2" t="n"/>
      <c r="X41" s="2" t="n"/>
      <c r="Y41" s="2" t="n"/>
      <c r="Z41" s="2" t="n"/>
      <c r="AA41" s="2" t="n"/>
      <c r="AB41" s="3" t="n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6" t="inlineStr">
        <is>
          <t>POSC28JUL</t>
        </is>
      </c>
      <c r="H42" s="2" t="n"/>
      <c r="I42" s="3" t="n"/>
      <c r="J42" s="6" t="inlineStr">
        <is>
          <t>CIRCLE</t>
        </is>
      </c>
      <c r="K42" s="3" t="n"/>
      <c r="L42" s="6" t="inlineStr">
        <is>
          <t>K Ai</t>
        </is>
      </c>
      <c r="M42" s="2" t="n"/>
      <c r="N42" s="2" t="n"/>
      <c r="O42" s="2" t="n"/>
      <c r="P42" s="2" t="n"/>
      <c r="Q42" s="2" t="n"/>
      <c r="R42" s="3" t="n"/>
      <c r="S42" s="11" t="n">
        <v>17</v>
      </c>
      <c r="T42" s="2" t="n"/>
      <c r="U42" s="2" t="n"/>
      <c r="V42" s="2" t="n"/>
      <c r="W42" s="2" t="n"/>
      <c r="X42" s="2" t="n"/>
      <c r="Y42" s="2" t="n"/>
      <c r="Z42" s="2" t="n"/>
      <c r="AA42" s="2" t="n"/>
      <c r="AB42" s="3" t="n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6" t="inlineStr">
        <is>
          <t>Revenue</t>
        </is>
      </c>
      <c r="H43" s="3" t="n"/>
      <c r="I43" s="6" t="inlineStr">
        <is>
          <t>Commi</t>
        </is>
      </c>
      <c r="J43" s="3" t="n"/>
      <c r="K43" s="5" t="inlineStr"/>
      <c r="L43" s="6" t="inlineStr">
        <is>
          <t>DD</t>
        </is>
      </c>
      <c r="M43" s="2" t="n"/>
      <c r="N43" s="2" t="n"/>
      <c r="O43" s="2" t="n"/>
      <c r="P43" s="2" t="n"/>
      <c r="Q43" s="3" t="n"/>
      <c r="R43" s="11" t="n">
        <v>1682.95</v>
      </c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3" t="n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6" t="inlineStr">
        <is>
          <t>POS28JUL</t>
        </is>
      </c>
      <c r="H44" s="2" t="n"/>
      <c r="I44" s="3" t="n"/>
      <c r="J44" s="6" t="inlineStr">
        <is>
          <t>VALUE</t>
        </is>
      </c>
      <c r="K44" s="3" t="n"/>
      <c r="L44" s="5" t="inlineStr"/>
      <c r="M44" s="5" t="inlineStr"/>
      <c r="N44" s="5" t="inlineStr"/>
      <c r="O44" s="5" t="inlineStr"/>
      <c r="P44" s="5" t="inlineStr"/>
      <c r="Q44" s="5" t="inlineStr"/>
      <c r="R44" s="11" t="n">
        <v>1239.84</v>
      </c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3" t="n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6" t="inlineStr">
        <is>
          <t>POS28JUL</t>
        </is>
      </c>
      <c r="H45" s="2" t="n"/>
      <c r="I45" s="3" t="n"/>
      <c r="J45" s="5" t="inlineStr"/>
      <c r="K45" s="5" t="inlineStr"/>
      <c r="L45" s="5" t="inlineStr"/>
      <c r="M45" s="6" t="inlineStr">
        <is>
          <t>M</t>
        </is>
      </c>
      <c r="N45" s="2" t="n"/>
      <c r="O45" s="2" t="n"/>
      <c r="P45" s="2" t="n"/>
      <c r="Q45" s="2" t="n"/>
      <c r="R45" s="3" t="n"/>
      <c r="S45" s="11" t="n">
        <v>50.06</v>
      </c>
      <c r="T45" s="2" t="n"/>
      <c r="U45" s="2" t="n"/>
      <c r="V45" s="2" t="n"/>
      <c r="W45" s="2" t="n"/>
      <c r="X45" s="2" t="n"/>
      <c r="Y45" s="2" t="n"/>
      <c r="Z45" s="2" t="n"/>
      <c r="AA45" s="2" t="n"/>
      <c r="AB45" s="3" t="n"/>
    </row>
    <row r="46">
      <c r="A46" s="5" t="inlineStr"/>
      <c r="B46" s="5" t="inlineStr"/>
      <c r="C46" s="5" t="inlineStr"/>
      <c r="D46" s="5" t="inlineStr"/>
      <c r="E46" s="6" t="inlineStr">
        <is>
          <t>All</t>
        </is>
      </c>
      <c r="F46" s="3" t="n"/>
      <c r="G46" s="6" t="inlineStr">
        <is>
          <t>Business</t>
        </is>
      </c>
      <c r="H46" s="2" t="n"/>
      <c r="I46" s="3" t="n"/>
      <c r="J46" s="6" t="inlineStr">
        <is>
          <t>Borrowers</t>
        </is>
      </c>
      <c r="K46" s="2" t="n"/>
      <c r="L46" s="2" t="n"/>
      <c r="M46" s="3" t="n"/>
      <c r="N46" s="5" t="inlineStr">
        <is>
          <t>are</t>
        </is>
      </c>
      <c r="O46" s="6" t="inlineStr">
        <is>
          <t>offered</t>
        </is>
      </c>
      <c r="P46" s="2" t="n"/>
      <c r="Q46" s="3" t="n"/>
      <c r="R46" s="5" t="inlineStr"/>
      <c r="S46" s="6" t="inlineStr">
        <is>
          <t>option</t>
        </is>
      </c>
      <c r="T46" s="3" t="n"/>
      <c r="U46" s="5" t="inlineStr">
        <is>
          <t>of</t>
        </is>
      </c>
      <c r="V46" s="5" t="inlineStr">
        <is>
          <t>an</t>
        </is>
      </c>
      <c r="W46" s="6" t="inlineStr">
        <is>
          <t>annual</t>
        </is>
      </c>
      <c r="X46" s="2" t="n"/>
      <c r="Y46" s="3" t="n"/>
      <c r="Z46" s="5" t="inlineStr"/>
      <c r="AA46" s="5" t="inlineStr"/>
      <c r="AB46" s="5" t="inlineStr"/>
    </row>
    <row r="47">
      <c r="A47" s="5" t="inlineStr"/>
      <c r="B47" s="5" t="inlineStr"/>
      <c r="C47" s="5" t="inlineStr"/>
      <c r="D47" s="5" t="inlineStr"/>
      <c r="E47" s="5" t="inlineStr">
        <is>
          <t>to</t>
        </is>
      </c>
      <c r="F47" s="6" t="inlineStr">
        <is>
          <t>include</t>
        </is>
      </c>
      <c r="G47" s="2" t="n"/>
      <c r="H47" s="3" t="n"/>
      <c r="I47" s="5" t="inlineStr">
        <is>
          <t>a</t>
        </is>
      </c>
      <c r="J47" s="6" t="inlineStr">
        <is>
          <t>review</t>
        </is>
      </c>
      <c r="K47" s="2" t="n"/>
      <c r="L47" s="3" t="n"/>
      <c r="M47" s="6" t="inlineStr">
        <is>
          <t>all</t>
        </is>
      </c>
      <c r="N47" s="3" t="n"/>
      <c r="O47" s="5" t="inlineStr"/>
      <c r="P47" s="6" t="inlineStr">
        <is>
          <t>facility</t>
        </is>
      </c>
      <c r="Q47" s="2" t="n"/>
      <c r="R47" s="3" t="n"/>
      <c r="S47" s="6" t="inlineStr">
        <is>
          <t>agreements,</t>
        </is>
      </c>
      <c r="T47" s="2" t="n"/>
      <c r="U47" s="2" t="n"/>
      <c r="V47" s="3" t="n"/>
      <c r="W47" s="6" t="inlineStr">
        <is>
          <t>security</t>
        </is>
      </c>
      <c r="X47" s="2" t="n"/>
      <c r="Y47" s="3" t="n"/>
      <c r="Z47" s="6" t="inlineStr">
        <is>
          <t>&amp;</t>
        </is>
      </c>
      <c r="AA47" s="2" t="n"/>
      <c r="AB47" s="3" t="n"/>
    </row>
    <row r="48">
      <c r="A48" s="5" t="inlineStr"/>
      <c r="B48" s="5" t="inlineStr"/>
      <c r="C48" s="5" t="inlineStr"/>
      <c r="D48" s="5" t="inlineStr"/>
      <c r="E48" s="6" t="inlineStr">
        <is>
          <t>alternative</t>
        </is>
      </c>
      <c r="F48" s="2" t="n"/>
      <c r="G48" s="2" t="n"/>
      <c r="H48" s="3" t="n"/>
      <c r="I48" s="6" t="inlineStr">
        <is>
          <t>arrangements.</t>
        </is>
      </c>
      <c r="J48" s="2" t="n"/>
      <c r="K48" s="2" t="n"/>
      <c r="L48" s="2" t="n"/>
      <c r="M48" s="2" t="n"/>
      <c r="N48" s="3" t="n"/>
      <c r="O48" s="6" t="inlineStr">
        <is>
          <t>take</t>
        </is>
      </c>
      <c r="P48" s="3" t="n"/>
      <c r="Q48" s="5" t="inlineStr">
        <is>
          <t>up</t>
        </is>
      </c>
      <c r="R48" s="6" t="inlineStr">
        <is>
          <t>this</t>
        </is>
      </c>
      <c r="S48" s="3" t="n"/>
      <c r="T48" s="5" t="inlineStr"/>
      <c r="U48" s="6" t="inlineStr">
        <is>
          <t>please</t>
        </is>
      </c>
      <c r="V48" s="2" t="n"/>
      <c r="W48" s="3" t="n"/>
      <c r="X48" s="6" t="inlineStr">
        <is>
          <t>call</t>
        </is>
      </c>
      <c r="Y48" s="2" t="n"/>
      <c r="Z48" s="2" t="n"/>
      <c r="AA48" s="2" t="n"/>
      <c r="AB48" s="3" t="n"/>
    </row>
    <row r="49">
      <c r="A49" s="5" t="inlineStr"/>
      <c r="B49" s="5" t="inlineStr"/>
      <c r="C49" s="5" t="inlineStr"/>
      <c r="D49" s="5" t="inlineStr"/>
      <c r="E49" s="9" t="n">
        <v>818</v>
      </c>
      <c r="F49" s="3" t="n"/>
      <c r="G49" s="9" t="n">
        <v>200</v>
      </c>
      <c r="H49" s="3" t="n"/>
      <c r="I49" s="9" t="n">
        <v>372</v>
      </c>
      <c r="J49" s="3" t="n"/>
      <c r="K49" s="6" t="inlineStr">
        <is>
          <t>we</t>
        </is>
      </c>
      <c r="L49" s="3" t="n"/>
      <c r="M49" s="5" t="inlineStr">
        <is>
          <t>will</t>
        </is>
      </c>
      <c r="N49" s="6" t="inlineStr">
        <is>
          <t>arrange</t>
        </is>
      </c>
      <c r="O49" s="3" t="n"/>
      <c r="P49" s="5" t="inlineStr">
        <is>
          <t>to</t>
        </is>
      </c>
      <c r="Q49" s="6" t="inlineStr">
        <is>
          <t>set</t>
        </is>
      </c>
      <c r="R49" s="3" t="n"/>
      <c r="S49" s="5" t="inlineStr">
        <is>
          <t>up</t>
        </is>
      </c>
      <c r="T49" s="5" t="inlineStr">
        <is>
          <t>the</t>
        </is>
      </c>
      <c r="U49" s="6" t="inlineStr">
        <is>
          <t>review</t>
        </is>
      </c>
      <c r="V49" s="3" t="n"/>
      <c r="W49" s="6" t="inlineStr">
        <is>
          <t>meeting.</t>
        </is>
      </c>
      <c r="X49" s="2" t="n"/>
      <c r="Y49" s="2" t="n"/>
      <c r="Z49" s="2" t="n"/>
      <c r="AA49" s="2" t="n"/>
      <c r="AB49" s="3" t="n"/>
    </row>
    <row r="50">
      <c r="A50" s="6" t="inlineStr"/>
      <c r="B50" s="3" t="n"/>
      <c r="C50" s="6" t="inlineStr"/>
      <c r="D50" s="3" t="n"/>
      <c r="E50" s="6" t="inlineStr"/>
      <c r="F50" s="3" t="n"/>
      <c r="G50" s="5" t="inlineStr"/>
      <c r="H50" s="6" t="inlineStr"/>
      <c r="I50" s="3" t="n"/>
      <c r="J50" s="6" t="inlineStr"/>
      <c r="K50" s="3" t="n"/>
      <c r="L50" s="5" t="inlineStr"/>
      <c r="M50" s="5" t="inlineStr"/>
      <c r="N50" s="5" t="inlineStr"/>
      <c r="O50" s="6" t="inlineStr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7" t="n"/>
      <c r="Z50" s="5" t="inlineStr">
        <is>
          <t>Page</t>
        </is>
      </c>
      <c r="AA50" s="5" t="inlineStr">
        <is>
          <t>3 of</t>
        </is>
      </c>
      <c r="AB50" s="10" t="n">
        <v>7</v>
      </c>
    </row>
    <row r="51">
      <c r="A51" s="5" t="inlineStr">
        <is>
          <t>Bank cf</t>
        </is>
      </c>
      <c r="B51" s="5" t="inlineStr">
        <is>
          <t>reland</t>
        </is>
      </c>
      <c r="C51" s="6" t="inlineStr">
        <is>
          <t>is regulated</t>
        </is>
      </c>
      <c r="D51" s="7" t="n"/>
      <c r="E51" s="5" t="inlineStr">
        <is>
          <t>the Central</t>
        </is>
      </c>
      <c r="F51" s="5" t="inlineStr">
        <is>
          <t>Bank</t>
        </is>
      </c>
      <c r="G51" s="5" t="inlineStr">
        <is>
          <t>of ireland.</t>
        </is>
      </c>
      <c r="H51" s="5" t="inlineStr">
        <is>
          <t>Bank</t>
        </is>
      </c>
      <c r="I51" s="5" t="inlineStr">
        <is>
          <t>of freland</t>
        </is>
      </c>
      <c r="J51" s="5" t="inlineStr">
        <is>
          <t>is a</t>
        </is>
      </c>
      <c r="K51" s="6" t="inlineStr">
        <is>
          <t>member</t>
        </is>
      </c>
      <c r="L51" s="3" t="n"/>
      <c r="M51" s="5" t="inlineStr">
        <is>
          <t>of Ireland</t>
        </is>
      </c>
      <c r="N51" s="6" t="inlineStr">
        <is>
          <t>Group.</t>
        </is>
      </c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7" t="n"/>
    </row>
    <row r="52">
      <c r="A52" s="6" t="inlineStr">
        <is>
          <t>Registered</t>
        </is>
      </c>
      <c r="B52" s="3" t="n"/>
      <c r="C52" s="13" t="n"/>
      <c r="D52" s="14" t="n"/>
      <c r="E52" s="15" t="n"/>
      <c r="F52" s="5" t="inlineStr">
        <is>
          <t>No. C-1</t>
        </is>
      </c>
      <c r="G52" s="5" t="inlineStr">
        <is>
          <t>Registered</t>
        </is>
      </c>
      <c r="H52" s="6" t="inlineStr">
        <is>
          <t>Office</t>
        </is>
      </c>
      <c r="I52" s="3" t="n"/>
      <c r="J52" s="5" t="inlineStr">
        <is>
          <t>College</t>
        </is>
      </c>
      <c r="K52" s="5" t="inlineStr">
        <is>
          <t>Green,</t>
        </is>
      </c>
      <c r="L52" s="5" t="inlineStr">
        <is>
          <t>Dublin,</t>
        </is>
      </c>
      <c r="M52" s="6" t="inlineStr">
        <is>
          <t>D02 VR56.</t>
        </is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3" t="n"/>
    </row>
  </sheetData>
  <mergeCells count="189">
    <mergeCell ref="O7:P7"/>
    <mergeCell ref="K49:L49"/>
    <mergeCell ref="Y4:Z4"/>
    <mergeCell ref="W47:Y47"/>
    <mergeCell ref="X48:AB48"/>
    <mergeCell ref="G13:I13"/>
    <mergeCell ref="R44:AB44"/>
    <mergeCell ref="X11:Y11"/>
    <mergeCell ref="G2:N2"/>
    <mergeCell ref="J19:K19"/>
    <mergeCell ref="G15:I15"/>
    <mergeCell ref="F47:H47"/>
    <mergeCell ref="C51:D52"/>
    <mergeCell ref="G24:I24"/>
    <mergeCell ref="R13:AB13"/>
    <mergeCell ref="S41:AB41"/>
    <mergeCell ref="K29:R29"/>
    <mergeCell ref="R24:Y24"/>
    <mergeCell ref="C6:F6"/>
    <mergeCell ref="I48:N48"/>
    <mergeCell ref="C50:D50"/>
    <mergeCell ref="S25:AB25"/>
    <mergeCell ref="G26:I26"/>
    <mergeCell ref="R15:AB15"/>
    <mergeCell ref="H52:I52"/>
    <mergeCell ref="T7:AB7"/>
    <mergeCell ref="R21:AB21"/>
    <mergeCell ref="I12:Y12"/>
    <mergeCell ref="S42:AB42"/>
    <mergeCell ref="E49:F49"/>
    <mergeCell ref="I51:I52"/>
    <mergeCell ref="Q49:R49"/>
    <mergeCell ref="L42:R42"/>
    <mergeCell ref="W49:AB49"/>
    <mergeCell ref="J21:K21"/>
    <mergeCell ref="G36:I36"/>
    <mergeCell ref="W10:AB10"/>
    <mergeCell ref="G42:I42"/>
    <mergeCell ref="S28:AB28"/>
    <mergeCell ref="M47:N47"/>
    <mergeCell ref="R43:AB43"/>
    <mergeCell ref="O9:Q9"/>
    <mergeCell ref="T4:V4"/>
    <mergeCell ref="R18:AB18"/>
    <mergeCell ref="T10:V10"/>
    <mergeCell ref="U11:W11"/>
    <mergeCell ref="K27:Q27"/>
    <mergeCell ref="E12:F12"/>
    <mergeCell ref="G12:H12"/>
    <mergeCell ref="G28:I28"/>
    <mergeCell ref="G37:I37"/>
    <mergeCell ref="L22:R22"/>
    <mergeCell ref="S46:T46"/>
    <mergeCell ref="H50:I50"/>
    <mergeCell ref="G30:I30"/>
    <mergeCell ref="R19:AB19"/>
    <mergeCell ref="J41:L41"/>
    <mergeCell ref="W46:Y46"/>
    <mergeCell ref="J34:K34"/>
    <mergeCell ref="G14:I14"/>
    <mergeCell ref="E38:F38"/>
    <mergeCell ref="O46:Q46"/>
    <mergeCell ref="K51:L51"/>
    <mergeCell ref="M45:R45"/>
    <mergeCell ref="K32:L32"/>
    <mergeCell ref="S47:V47"/>
    <mergeCell ref="T9:U9"/>
    <mergeCell ref="R37:Y37"/>
    <mergeCell ref="G49:H49"/>
    <mergeCell ref="V38:AB38"/>
    <mergeCell ref="I43:J43"/>
    <mergeCell ref="G32:I32"/>
    <mergeCell ref="E48:H48"/>
    <mergeCell ref="G41:I41"/>
    <mergeCell ref="H19:I19"/>
    <mergeCell ref="Q7:S7"/>
    <mergeCell ref="L33:R33"/>
    <mergeCell ref="G35:H35"/>
    <mergeCell ref="Z11:AB11"/>
    <mergeCell ref="I35:J35"/>
    <mergeCell ref="A52:B52"/>
    <mergeCell ref="G27:I27"/>
    <mergeCell ref="G16:H16"/>
    <mergeCell ref="E25:F25"/>
    <mergeCell ref="G17:I17"/>
    <mergeCell ref="S34:AB34"/>
    <mergeCell ref="R23:AB23"/>
    <mergeCell ref="E50:F50"/>
    <mergeCell ref="B7:C7"/>
    <mergeCell ref="Q10:S10"/>
    <mergeCell ref="L34:R34"/>
    <mergeCell ref="S36:AB36"/>
    <mergeCell ref="E51:E52"/>
    <mergeCell ref="S30:AB30"/>
    <mergeCell ref="S45:AB45"/>
    <mergeCell ref="Z47:AB47"/>
    <mergeCell ref="U49:V49"/>
    <mergeCell ref="O50:Y51"/>
    <mergeCell ref="J46:M46"/>
    <mergeCell ref="G34:I34"/>
    <mergeCell ref="J11:O11"/>
    <mergeCell ref="S29:AB29"/>
    <mergeCell ref="J40:K40"/>
    <mergeCell ref="H21:I21"/>
    <mergeCell ref="D52:E52"/>
    <mergeCell ref="J25:R25"/>
    <mergeCell ref="S22:AB22"/>
    <mergeCell ref="G45:I45"/>
    <mergeCell ref="S16:Y16"/>
    <mergeCell ref="J47:L47"/>
    <mergeCell ref="L31:Q31"/>
    <mergeCell ref="G29:I29"/>
    <mergeCell ref="W17:AB17"/>
    <mergeCell ref="R27:AB27"/>
    <mergeCell ref="Z24:AB24"/>
    <mergeCell ref="E15:F15"/>
    <mergeCell ref="G22:I22"/>
    <mergeCell ref="G44:I44"/>
    <mergeCell ref="J16:K16"/>
    <mergeCell ref="E46:F46"/>
    <mergeCell ref="G31:I31"/>
    <mergeCell ref="R20:AB20"/>
    <mergeCell ref="G46:I46"/>
    <mergeCell ref="M52:AB52"/>
    <mergeCell ref="G40:I40"/>
    <mergeCell ref="L50:L51"/>
    <mergeCell ref="K20:Q20"/>
    <mergeCell ref="B2:E2"/>
    <mergeCell ref="O48:P48"/>
    <mergeCell ref="P3:Q3"/>
    <mergeCell ref="J50:K50"/>
    <mergeCell ref="B5:C5"/>
    <mergeCell ref="G23:I23"/>
    <mergeCell ref="J42:K42"/>
    <mergeCell ref="S40:AB40"/>
    <mergeCell ref="O1:P2"/>
    <mergeCell ref="K28:R28"/>
    <mergeCell ref="U48:W48"/>
    <mergeCell ref="T3:U3"/>
    <mergeCell ref="L43:Q43"/>
    <mergeCell ref="S33:AB33"/>
    <mergeCell ref="R39:AB39"/>
    <mergeCell ref="G43:H43"/>
    <mergeCell ref="J44:K44"/>
    <mergeCell ref="R48:S48"/>
    <mergeCell ref="P11:R11"/>
    <mergeCell ref="H20:I20"/>
    <mergeCell ref="K30:R30"/>
    <mergeCell ref="O10:P10"/>
    <mergeCell ref="X2:AB2"/>
    <mergeCell ref="E33:F33"/>
    <mergeCell ref="Z37:AB37"/>
    <mergeCell ref="I49:J49"/>
    <mergeCell ref="Z12:AB12"/>
    <mergeCell ref="S35:AB35"/>
    <mergeCell ref="E17:F17"/>
    <mergeCell ref="G33:I33"/>
    <mergeCell ref="R31:AB31"/>
    <mergeCell ref="N51:AB52"/>
    <mergeCell ref="S11:T11"/>
    <mergeCell ref="Z14:AB14"/>
    <mergeCell ref="D5:AB5"/>
    <mergeCell ref="K15:Q15"/>
    <mergeCell ref="P47:R47"/>
    <mergeCell ref="K24:Q24"/>
    <mergeCell ref="G25:I25"/>
    <mergeCell ref="A50:B50"/>
    <mergeCell ref="R26:AB26"/>
    <mergeCell ref="K26:Q26"/>
    <mergeCell ref="R1:S2"/>
    <mergeCell ref="R3:S3"/>
    <mergeCell ref="K39:L39"/>
    <mergeCell ref="G11:I11"/>
    <mergeCell ref="O8:S8"/>
    <mergeCell ref="B51:B52"/>
    <mergeCell ref="I38:J38"/>
    <mergeCell ref="B8:N8"/>
    <mergeCell ref="G6:AB6"/>
    <mergeCell ref="Z32:AB32"/>
    <mergeCell ref="H18:I18"/>
    <mergeCell ref="K38:U38"/>
    <mergeCell ref="G39:I39"/>
    <mergeCell ref="J18:K18"/>
    <mergeCell ref="J33:K33"/>
    <mergeCell ref="N49:O49"/>
    <mergeCell ref="C11:F11"/>
    <mergeCell ref="X9:Y9"/>
    <mergeCell ref="Z16:AB16"/>
    <mergeCell ref="R14:Y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1" customWidth="1" min="4" max="4"/>
    <col width="14" customWidth="1" min="5" max="5"/>
    <col width="10" customWidth="1" min="6" max="6"/>
    <col width="21" customWidth="1" min="7" max="7"/>
    <col width="11" customWidth="1" min="8" max="8"/>
    <col width="16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2" customWidth="1" min="17" max="17"/>
    <col width="10" customWidth="1" min="18" max="18"/>
    <col width="14" customWidth="1" min="19" max="19"/>
    <col width="60" customWidth="1" min="20" max="20"/>
    <col width="11" customWidth="1" min="21" max="21"/>
    <col width="10" customWidth="1" min="22" max="22"/>
    <col width="10" customWidth="1" min="23" max="23"/>
    <col width="12" customWidth="1" min="24" max="24"/>
    <col width="20" customWidth="1" min="25" max="25"/>
    <col width="10" customWidth="1" min="26" max="26"/>
    <col width="11" customWidth="1" min="27" max="27"/>
    <col width="10" customWidth="1" min="28" max="28"/>
    <col width="10" customWidth="1" min="29" max="2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>
        <is>
          <t>SWORDS</t>
        </is>
      </c>
      <c r="P1" s="7" t="n"/>
      <c r="Q1" s="1" t="inlineStr">
        <is>
          <t>CO DUBLIN</t>
        </is>
      </c>
      <c r="R1" s="8" t="n"/>
      <c r="S1" s="8" t="n"/>
      <c r="T1" s="8" t="n"/>
      <c r="U1" s="8" t="n"/>
      <c r="V1" s="8" t="n"/>
      <c r="W1" s="8" t="n"/>
      <c r="X1" s="7" t="n"/>
      <c r="Y1" s="1" t="inlineStr">
        <is>
          <t>Tet 'ax (04) (01)</t>
        </is>
      </c>
      <c r="Z1" s="4" t="n">
        <v>8407492</v>
      </c>
      <c r="AA1" s="2" t="n"/>
      <c r="AB1" s="2" t="n"/>
      <c r="AC1" s="3" t="n"/>
    </row>
    <row r="2">
      <c r="A2" s="10" t="n">
        <v>2</v>
      </c>
      <c r="B2" s="6" t="inlineStr">
        <is>
          <t>Bank</t>
        </is>
      </c>
      <c r="C2" s="2" t="n"/>
      <c r="D2" s="3" t="n"/>
      <c r="E2" s="6" t="inlineStr">
        <is>
          <t>of</t>
        </is>
      </c>
      <c r="F2" s="3" t="n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13" t="n"/>
      <c r="P2" s="15" t="n"/>
      <c r="Q2" s="13" t="n"/>
      <c r="R2" s="17" t="n"/>
      <c r="S2" s="17" t="n"/>
      <c r="T2" s="17" t="n"/>
      <c r="U2" s="17" t="n"/>
      <c r="V2" s="17" t="n"/>
      <c r="W2" s="17" t="n"/>
      <c r="X2" s="15" t="n"/>
      <c r="Y2" s="5" t="inlineStr">
        <is>
          <t>Bank</t>
        </is>
      </c>
      <c r="Z2" s="5" t="inlineStr">
        <is>
          <t>ls</t>
        </is>
      </c>
      <c r="AA2" s="6" t="inlineStr">
        <is>
          <t>Se</t>
        </is>
      </c>
      <c r="AB2" s="2" t="n"/>
      <c r="AC2" s="3" t="n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>
        <is>
          <t>Your</t>
        </is>
      </c>
      <c r="P3" s="6" t="inlineStr">
        <is>
          <t>accountname</t>
        </is>
      </c>
      <c r="Q3" s="2" t="n"/>
      <c r="R3" s="2" t="n"/>
      <c r="S3" s="3" t="n"/>
      <c r="T3" s="6" t="inlineStr">
        <is>
          <t>KAVIM</t>
        </is>
      </c>
      <c r="U3" s="3" t="n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6" t="inlineStr">
        <is>
          <t>BUSINESS</t>
        </is>
      </c>
      <c r="U4" s="2" t="n"/>
      <c r="V4" s="3" t="n"/>
      <c r="W4" s="5" t="inlineStr"/>
      <c r="X4" s="5" t="inlineStr"/>
      <c r="Y4" s="6" t="inlineStr">
        <is>
          <t>ACCOUNT</t>
        </is>
      </c>
      <c r="Z4" s="2" t="n"/>
      <c r="AA4" s="2" t="n"/>
      <c r="AB4" s="2" t="n"/>
      <c r="AC4" s="3" t="n"/>
    </row>
    <row r="5">
      <c r="A5" s="5" t="inlineStr"/>
      <c r="B5" s="6" t="inlineStr">
        <is>
          <t>KAVIM</t>
        </is>
      </c>
      <c r="C5" s="3" t="n"/>
      <c r="D5" s="6" t="inlineStr">
        <is>
          <t>LIMITED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3" t="n"/>
    </row>
    <row r="6">
      <c r="A6" s="5" t="inlineStr"/>
      <c r="B6" s="10" t="n">
        <v>18</v>
      </c>
      <c r="C6" s="6" t="inlineStr">
        <is>
          <t>CASTLEVIEW</t>
        </is>
      </c>
      <c r="D6" s="2" t="n"/>
      <c r="E6" s="2" t="n"/>
      <c r="F6" s="3" t="n"/>
      <c r="G6" s="6" t="inlineStr">
        <is>
          <t>WALK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3" t="n"/>
    </row>
    <row r="7">
      <c r="A7" s="5" t="inlineStr"/>
      <c r="B7" s="9" t="n">
        <v>80</v>
      </c>
      <c r="C7" s="3" t="n"/>
      <c r="D7" s="5" t="inlineStr"/>
      <c r="E7" s="6" t="inlineStr">
        <is>
          <t>N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3" t="n"/>
      <c r="O7" s="6" t="inlineStr">
        <is>
          <t>Account</t>
        </is>
      </c>
      <c r="P7" s="3" t="n"/>
      <c r="Q7" s="6" t="inlineStr">
        <is>
          <t>number</t>
        </is>
      </c>
      <c r="R7" s="2" t="n"/>
      <c r="S7" s="3" t="n"/>
      <c r="T7" s="9" t="n">
        <v>46655846</v>
      </c>
      <c r="U7" s="2" t="n"/>
      <c r="V7" s="2" t="n"/>
      <c r="W7" s="2" t="n"/>
      <c r="X7" s="2" t="n"/>
      <c r="Y7" s="2" t="n"/>
      <c r="Z7" s="2" t="n"/>
      <c r="AA7" s="2" t="n"/>
      <c r="AB7" s="2" t="n"/>
      <c r="AC7" s="3" t="n"/>
    </row>
    <row r="8">
      <c r="A8" s="5" t="inlineStr"/>
      <c r="B8" s="6" t="inlineStr">
        <is>
          <t>K67C838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  <c r="O8" s="6" t="inlineStr">
        <is>
          <t>IBAN</t>
        </is>
      </c>
      <c r="P8" s="2" t="n"/>
      <c r="Q8" s="2" t="n"/>
      <c r="R8" s="2" t="n"/>
      <c r="S8" s="3" t="n"/>
      <c r="T8" s="10" t="n">
        <v>1e+92</v>
      </c>
      <c r="U8" s="5" t="inlineStr">
        <is>
          <t>BOFI</t>
        </is>
      </c>
      <c r="V8" s="10" t="n">
        <v>9007</v>
      </c>
      <c r="W8" s="9" t="n">
        <v>346</v>
      </c>
      <c r="X8" s="3" t="n"/>
      <c r="Y8" s="9" t="n">
        <v>46</v>
      </c>
      <c r="Z8" s="2" t="n"/>
      <c r="AA8" s="2" t="n"/>
      <c r="AB8" s="2" t="n"/>
      <c r="AC8" s="3" t="n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6" t="inlineStr">
        <is>
          <t>Statement</t>
        </is>
      </c>
      <c r="P9" s="3" t="n"/>
      <c r="Q9" s="6" t="inlineStr">
        <is>
          <t>date</t>
        </is>
      </c>
      <c r="R9" s="2" t="n"/>
      <c r="S9" s="3" t="n"/>
      <c r="T9" s="6" t="inlineStr">
        <is>
          <t>1 Sep</t>
        </is>
      </c>
      <c r="U9" s="3" t="n"/>
      <c r="V9" s="5" t="inlineStr"/>
      <c r="W9" s="5" t="inlineStr"/>
      <c r="X9" s="6" t="inlineStr">
        <is>
          <t>Number</t>
        </is>
      </c>
      <c r="Y9" s="3" t="n"/>
      <c r="Z9" s="9" t="n">
        <v>24</v>
      </c>
      <c r="AA9" s="2" t="n"/>
      <c r="AB9" s="2" t="n"/>
      <c r="AC9" s="3" t="n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6" t="inlineStr">
        <is>
          <t>Your</t>
        </is>
      </c>
      <c r="P10" s="3" t="n"/>
      <c r="Q10" s="6" t="inlineStr">
        <is>
          <t>Current</t>
        </is>
      </c>
      <c r="R10" s="2" t="n"/>
      <c r="S10" s="3" t="n"/>
      <c r="T10" s="6" t="inlineStr">
        <is>
          <t>Accouni</t>
        </is>
      </c>
      <c r="U10" s="2" t="n"/>
      <c r="V10" s="2" t="n"/>
      <c r="W10" s="3" t="n"/>
      <c r="X10" s="5" t="inlineStr"/>
      <c r="Y10" s="5" t="inlineStr"/>
      <c r="Z10" s="5" t="inlineStr"/>
      <c r="AA10" s="5" t="inlineStr"/>
      <c r="AB10" s="5" t="inlineStr"/>
      <c r="AC10" s="5" t="inlineStr"/>
    </row>
    <row r="11">
      <c r="A11" s="5" t="inlineStr"/>
      <c r="B11" s="5" t="inlineStr"/>
      <c r="C11" s="6" t="inlineStr">
        <is>
          <t>Date</t>
        </is>
      </c>
      <c r="D11" s="2" t="n"/>
      <c r="E11" s="2" t="n"/>
      <c r="F11" s="3" t="n"/>
      <c r="G11" s="6" t="inlineStr">
        <is>
          <t>Transaction</t>
        </is>
      </c>
      <c r="H11" s="2" t="n"/>
      <c r="I11" s="3" t="n"/>
      <c r="J11" s="5" t="inlineStr"/>
      <c r="K11" s="5" t="inlineStr"/>
      <c r="L11" s="5" t="inlineStr"/>
      <c r="M11" s="5" t="inlineStr"/>
      <c r="N11" s="5" t="inlineStr"/>
      <c r="O11" s="5" t="inlineStr"/>
      <c r="P11" s="6" t="inlineStr">
        <is>
          <t>Payments</t>
        </is>
      </c>
      <c r="Q11" s="2" t="n"/>
      <c r="R11" s="3" t="n"/>
      <c r="S11" s="6" t="inlineStr">
        <is>
          <t>out</t>
        </is>
      </c>
      <c r="T11" s="3" t="n"/>
      <c r="U11" s="6" t="inlineStr">
        <is>
          <t>Payments</t>
        </is>
      </c>
      <c r="V11" s="2" t="n"/>
      <c r="W11" s="3" t="n"/>
      <c r="X11" s="5" t="inlineStr">
        <is>
          <t>- in</t>
        </is>
      </c>
      <c r="Y11" s="5" t="inlineStr"/>
      <c r="Z11" s="5" t="inlineStr"/>
      <c r="AA11" s="6" t="inlineStr">
        <is>
          <t>Balance</t>
        </is>
      </c>
      <c r="AB11" s="2" t="n"/>
      <c r="AC11" s="3" t="n"/>
    </row>
    <row r="12">
      <c r="A12" s="5" t="inlineStr"/>
      <c r="B12" s="5" t="inlineStr"/>
      <c r="C12" s="10" t="n">
        <v>29</v>
      </c>
      <c r="D12" s="5" t="inlineStr">
        <is>
          <t>Jul</t>
        </is>
      </c>
      <c r="E12" s="9" t="n">
        <v>2026</v>
      </c>
      <c r="F12" s="3" t="n"/>
      <c r="G12" s="6" t="inlineStr">
        <is>
          <t>BALANCE</t>
        </is>
      </c>
      <c r="H12" s="3" t="n"/>
      <c r="I12" s="6" t="inlineStr">
        <is>
          <t>FORWARD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3" t="n"/>
      <c r="AA12" s="11" t="n">
        <v>79066.14999999999</v>
      </c>
      <c r="AB12" s="2" t="n"/>
      <c r="AC12" s="3" t="n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6" t="inlineStr">
        <is>
          <t>POS28JUL</t>
        </is>
      </c>
      <c r="H13" s="3" t="n"/>
      <c r="I13" s="6" t="inlineStr">
        <is>
          <t>AMZNMkiplace</t>
        </is>
      </c>
      <c r="J13" s="2" t="n"/>
      <c r="K13" s="2" t="n"/>
      <c r="L13" s="2" t="n"/>
      <c r="M13" s="2" t="n"/>
      <c r="N13" s="2" t="n"/>
      <c r="O13" s="2" t="n"/>
      <c r="P13" s="2" t="n"/>
      <c r="Q13" s="3" t="n"/>
      <c r="R13" s="11" t="n">
        <v>51.44</v>
      </c>
      <c r="S13" s="2" t="n"/>
      <c r="T13" s="2" t="n"/>
      <c r="U13" s="2" t="n"/>
      <c r="V13" s="2" t="n"/>
      <c r="W13" s="2" t="n"/>
      <c r="X13" s="2" t="n"/>
      <c r="Y13" s="2" t="n"/>
      <c r="Z13" s="3" t="n"/>
      <c r="AA13" s="11" t="n">
        <v>79014.71000000001</v>
      </c>
      <c r="AB13" s="2" t="n"/>
      <c r="AC13" s="3" t="n"/>
    </row>
    <row r="14">
      <c r="A14" s="5" t="inlineStr"/>
      <c r="B14" s="5" t="inlineStr"/>
      <c r="C14" s="10" t="n">
        <v>30</v>
      </c>
      <c r="D14" s="6" t="inlineStr">
        <is>
          <t>Jul 2026</t>
        </is>
      </c>
      <c r="E14" s="2" t="n"/>
      <c r="F14" s="3" t="n"/>
      <c r="G14" s="6" t="inlineStr">
        <is>
          <t>National</t>
        </is>
      </c>
      <c r="H14" s="3" t="n"/>
      <c r="I14" s="5" t="inlineStr"/>
      <c r="J14" s="5" t="inlineStr">
        <is>
          <t>SEPA</t>
        </is>
      </c>
      <c r="K14" s="6" t="inlineStr">
        <is>
          <t>DD</t>
        </is>
      </c>
      <c r="L14" s="2" t="n"/>
      <c r="M14" s="2" t="n"/>
      <c r="N14" s="2" t="n"/>
      <c r="O14" s="2" t="n"/>
      <c r="P14" s="2" t="n"/>
      <c r="Q14" s="3" t="n"/>
      <c r="R14" s="11" t="n">
        <v>44.4</v>
      </c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3" t="n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6" t="inlineStr">
        <is>
          <t>POS29JUL</t>
        </is>
      </c>
      <c r="H15" s="3" t="n"/>
      <c r="I15" s="6" t="inlineStr">
        <is>
          <t>KILSARAN</t>
        </is>
      </c>
      <c r="J15" s="2" t="n"/>
      <c r="K15" s="3" t="n"/>
      <c r="L15" s="6" t="inlineStr">
        <is>
          <t>CLO</t>
        </is>
      </c>
      <c r="M15" s="2" t="n"/>
      <c r="N15" s="2" t="n"/>
      <c r="O15" s="2" t="n"/>
      <c r="P15" s="2" t="n"/>
      <c r="Q15" s="3" t="n"/>
      <c r="R15" s="11" t="n">
        <v>424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3" t="n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6" t="inlineStr">
        <is>
          <t>POS29JUL</t>
        </is>
      </c>
      <c r="H16" s="3" t="n"/>
      <c r="I16" s="6" t="inlineStr">
        <is>
          <t>FLANAGAN</t>
        </is>
      </c>
      <c r="J16" s="2" t="n"/>
      <c r="K16" s="3" t="n"/>
      <c r="L16" s="6" t="inlineStr">
        <is>
          <t>TIM</t>
        </is>
      </c>
      <c r="M16" s="2" t="n"/>
      <c r="N16" s="2" t="n"/>
      <c r="O16" s="2" t="n"/>
      <c r="P16" s="2" t="n"/>
      <c r="Q16" s="3" t="n"/>
      <c r="R16" s="11" t="n">
        <v>85</v>
      </c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3" t="n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6" t="inlineStr">
        <is>
          <t>POS29JUL</t>
        </is>
      </c>
      <c r="H17" s="3" t="n"/>
      <c r="I17" s="5" t="inlineStr">
        <is>
          <t>TJ</t>
        </is>
      </c>
      <c r="J17" s="6" t="inlineStr">
        <is>
          <t>O MAHONY</t>
        </is>
      </c>
      <c r="K17" s="2" t="n"/>
      <c r="L17" s="2" t="n"/>
      <c r="M17" s="2" t="n"/>
      <c r="N17" s="2" t="n"/>
      <c r="O17" s="2" t="n"/>
      <c r="P17" s="2" t="n"/>
      <c r="Q17" s="3" t="n"/>
      <c r="R17" s="11" t="n">
        <v>337.75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3" t="n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6" t="inlineStr">
        <is>
          <t>POS28JUL</t>
        </is>
      </c>
      <c r="H18" s="3" t="n"/>
      <c r="I18" s="6" t="inlineStr">
        <is>
          <t>QSTONE</t>
        </is>
      </c>
      <c r="J18" s="2" t="n"/>
      <c r="K18" s="3" t="n"/>
      <c r="L18" s="5" t="inlineStr"/>
      <c r="M18" s="5" t="inlineStr"/>
      <c r="N18" s="5" t="inlineStr"/>
      <c r="O18" s="5" t="inlineStr"/>
      <c r="P18" s="5" t="inlineStr"/>
      <c r="Q18" s="5" t="inlineStr"/>
      <c r="R18" s="11" t="n">
        <v>600</v>
      </c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3" t="n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6" t="inlineStr">
        <is>
          <t>POS29JUL</t>
        </is>
      </c>
      <c r="H19" s="3" t="n"/>
      <c r="I19" s="6" t="inlineStr">
        <is>
          <t>TREVOR</t>
        </is>
      </c>
      <c r="J19" s="2" t="n"/>
      <c r="K19" s="3" t="n"/>
      <c r="L19" s="5" t="inlineStr"/>
      <c r="M19" s="5" t="inlineStr"/>
      <c r="N19" s="5" t="inlineStr"/>
      <c r="O19" s="5" t="inlineStr"/>
      <c r="P19" s="5" t="inlineStr"/>
      <c r="Q19" s="5" t="inlineStr"/>
      <c r="R19" s="11" t="n">
        <v>54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3" t="n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6" t="inlineStr">
        <is>
          <t>POS29JUL</t>
        </is>
      </c>
      <c r="H20" s="3" t="n"/>
      <c r="I20" s="6" t="inlineStr">
        <is>
          <t>SumUp</t>
        </is>
      </c>
      <c r="J20" s="3" t="n"/>
      <c r="K20" s="6" t="inlineStr">
        <is>
          <t>"irel</t>
        </is>
      </c>
      <c r="L20" s="2" t="n"/>
      <c r="M20" s="2" t="n"/>
      <c r="N20" s="2" t="n"/>
      <c r="O20" s="2" t="n"/>
      <c r="P20" s="2" t="n"/>
      <c r="Q20" s="3" t="n"/>
      <c r="R20" s="11" t="n">
        <v>178</v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3" t="n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6" t="inlineStr">
        <is>
          <t>POS29JUL</t>
        </is>
      </c>
      <c r="H21" s="3" t="n"/>
      <c r="I21" s="6" t="inlineStr">
        <is>
          <t>APPLEGREEN</t>
        </is>
      </c>
      <c r="J21" s="2" t="n"/>
      <c r="K21" s="2" t="n"/>
      <c r="L21" s="3" t="n"/>
      <c r="M21" s="5" t="inlineStr"/>
      <c r="N21" s="5" t="inlineStr"/>
      <c r="O21" s="5" t="inlineStr"/>
      <c r="P21" s="5" t="inlineStr"/>
      <c r="Q21" s="5" t="inlineStr"/>
      <c r="R21" s="11" t="n">
        <v>101.26</v>
      </c>
      <c r="S21" s="2" t="n"/>
      <c r="T21" s="2" t="n"/>
      <c r="U21" s="2" t="n"/>
      <c r="V21" s="2" t="n"/>
      <c r="W21" s="2" t="n"/>
      <c r="X21" s="2" t="n"/>
      <c r="Y21" s="2" t="n"/>
      <c r="Z21" s="3" t="n"/>
      <c r="AA21" s="11" t="n">
        <v>77190.3</v>
      </c>
      <c r="AB21" s="2" t="n"/>
      <c r="AC21" s="3" t="n"/>
    </row>
    <row r="22">
      <c r="A22" s="5" t="inlineStr"/>
      <c r="B22" s="5" t="inlineStr"/>
      <c r="C22" s="10" t="n">
        <v>31</v>
      </c>
      <c r="D22" s="5" t="inlineStr">
        <is>
          <t>Jul</t>
        </is>
      </c>
      <c r="E22" s="9" t="n">
        <v>2026</v>
      </c>
      <c r="F22" s="3" t="n"/>
      <c r="G22" s="5" t="inlineStr">
        <is>
          <t>B365</t>
        </is>
      </c>
      <c r="H22" s="6" t="inlineStr">
        <is>
          <t>Evgenii</t>
        </is>
      </c>
      <c r="I22" s="3" t="n"/>
      <c r="J22" s="5" t="inlineStr">
        <is>
          <t>Kozhu</t>
        </is>
      </c>
      <c r="K22" s="6" t="inlineStr">
        <is>
          <t>IP</t>
        </is>
      </c>
      <c r="L22" s="2" t="n"/>
      <c r="M22" s="2" t="n"/>
      <c r="N22" s="2" t="n"/>
      <c r="O22" s="2" t="n"/>
      <c r="P22" s="2" t="n"/>
      <c r="Q22" s="3" t="n"/>
      <c r="R22" s="11" t="n">
        <v>629.87</v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3" t="n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>
        <is>
          <t>B365</t>
        </is>
      </c>
      <c r="H23" s="6" t="inlineStr">
        <is>
          <t>Adrian</t>
        </is>
      </c>
      <c r="I23" s="3" t="n"/>
      <c r="J23" s="5" t="inlineStr"/>
      <c r="K23" s="6" t="inlineStr">
        <is>
          <t>IP</t>
        </is>
      </c>
      <c r="L23" s="2" t="n"/>
      <c r="M23" s="2" t="n"/>
      <c r="N23" s="2" t="n"/>
      <c r="O23" s="2" t="n"/>
      <c r="P23" s="2" t="n"/>
      <c r="Q23" s="3" t="n"/>
      <c r="R23" s="11" t="n">
        <v>599.26</v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3" t="n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>
        <is>
          <t>B365</t>
        </is>
      </c>
      <c r="H24" s="6" t="inlineStr">
        <is>
          <t>Gabriels</t>
        </is>
      </c>
      <c r="I24" s="3" t="n"/>
      <c r="J24" s="5" t="inlineStr">
        <is>
          <t>Guke</t>
        </is>
      </c>
      <c r="K24" s="6" t="inlineStr">
        <is>
          <t>IP</t>
        </is>
      </c>
      <c r="L24" s="2" t="n"/>
      <c r="M24" s="2" t="n"/>
      <c r="N24" s="2" t="n"/>
      <c r="O24" s="2" t="n"/>
      <c r="P24" s="2" t="n"/>
      <c r="Q24" s="3" t="n"/>
      <c r="R24" s="11" t="n">
        <v>273.63</v>
      </c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3" t="n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6" t="inlineStr">
        <is>
          <t>POS3QJUL</t>
        </is>
      </c>
      <c r="H25" s="3" t="n"/>
      <c r="I25" s="6" t="inlineStr">
        <is>
          <t>LIDL</t>
        </is>
      </c>
      <c r="J25" s="2" t="n"/>
      <c r="K25" s="2" t="n"/>
      <c r="L25" s="2" t="n"/>
      <c r="M25" s="2" t="n"/>
      <c r="N25" s="2" t="n"/>
      <c r="O25" s="2" t="n"/>
      <c r="P25" s="2" t="n"/>
      <c r="Q25" s="3" t="n"/>
      <c r="R25" s="11" t="n">
        <v>40.75</v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3" t="n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6" t="inlineStr">
        <is>
          <t>POS30JUL</t>
        </is>
      </c>
      <c r="H26" s="3" t="n"/>
      <c r="I26" s="6" t="inlineStr">
        <is>
          <t>AMZNMkiplace</t>
        </is>
      </c>
      <c r="J26" s="2" t="n"/>
      <c r="K26" s="2" t="n"/>
      <c r="L26" s="2" t="n"/>
      <c r="M26" s="2" t="n"/>
      <c r="N26" s="2" t="n"/>
      <c r="O26" s="2" t="n"/>
      <c r="P26" s="2" t="n"/>
      <c r="Q26" s="3" t="n"/>
      <c r="R26" s="11" t="n">
        <v>144.88</v>
      </c>
      <c r="S26" s="2" t="n"/>
      <c r="T26" s="2" t="n"/>
      <c r="U26" s="2" t="n"/>
      <c r="V26" s="2" t="n"/>
      <c r="W26" s="2" t="n"/>
      <c r="X26" s="2" t="n"/>
      <c r="Y26" s="2" t="n"/>
      <c r="Z26" s="3" t="n"/>
      <c r="AA26" s="11" t="n">
        <v>75501.91</v>
      </c>
      <c r="AB26" s="2" t="n"/>
      <c r="AC26" s="3" t="n"/>
    </row>
    <row r="27">
      <c r="A27" s="5" t="inlineStr"/>
      <c r="B27" s="5" t="inlineStr"/>
      <c r="C27" s="10" t="n">
        <v>4</v>
      </c>
      <c r="D27" s="5" t="inlineStr">
        <is>
          <t>Aug</t>
        </is>
      </c>
      <c r="E27" s="9" t="n">
        <v>2026</v>
      </c>
      <c r="F27" s="3" t="n"/>
      <c r="G27" s="6" t="inlineStr">
        <is>
          <t>POSO1AUG</t>
        </is>
      </c>
      <c r="H27" s="3" t="n"/>
      <c r="I27" s="6" t="inlineStr">
        <is>
          <t>AMZN</t>
        </is>
      </c>
      <c r="J27" s="3" t="n"/>
      <c r="K27" s="5" t="inlineStr">
        <is>
          <t>Mkip</t>
        </is>
      </c>
      <c r="L27" s="6" t="inlineStr">
        <is>
          <t>UK</t>
        </is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3" t="n"/>
      <c r="X27" s="10" t="n">
        <v>243</v>
      </c>
      <c r="Y27" s="5" t="inlineStr"/>
      <c r="Z27" s="5" t="inlineStr"/>
      <c r="AA27" s="5" t="inlineStr"/>
      <c r="AB27" s="5" t="inlineStr"/>
      <c r="AC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6" t="inlineStr">
        <is>
          <t>POS02AUG</t>
        </is>
      </c>
      <c r="H28" s="3" t="n"/>
      <c r="I28" s="6" t="inlineStr">
        <is>
          <t>AMZN</t>
        </is>
      </c>
      <c r="J28" s="3" t="n"/>
      <c r="K28" s="5" t="inlineStr">
        <is>
          <t>Mktp</t>
        </is>
      </c>
      <c r="L28" s="6" t="inlineStr">
        <is>
          <t>UK</t>
        </is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3" t="n"/>
      <c r="X28" s="18" t="n">
        <v>0.49</v>
      </c>
      <c r="Y28" s="5" t="inlineStr"/>
      <c r="Z28" s="5" t="inlineStr"/>
      <c r="AA28" s="5" t="inlineStr"/>
      <c r="AB28" s="5" t="inlineStr"/>
      <c r="AC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6" t="inlineStr">
        <is>
          <t>POS02AUG</t>
        </is>
      </c>
      <c r="H29" s="3" t="n"/>
      <c r="I29" s="6" t="inlineStr">
        <is>
          <t>AMZN</t>
        </is>
      </c>
      <c r="J29" s="3" t="n"/>
      <c r="K29" s="5" t="inlineStr">
        <is>
          <t>Mktp</t>
        </is>
      </c>
      <c r="L29" s="6" t="inlineStr">
        <is>
          <t>UK</t>
        </is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/>
      <c r="X29" s="18" t="n">
        <v>2.78</v>
      </c>
      <c r="Y29" s="5" t="inlineStr"/>
      <c r="Z29" s="5" t="inlineStr"/>
      <c r="AA29" s="5" t="inlineStr"/>
      <c r="AB29" s="5" t="inlineStr"/>
      <c r="AC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6" t="inlineStr">
        <is>
          <t>POSO02AUG</t>
        </is>
      </c>
      <c r="H30" s="3" t="n"/>
      <c r="I30" s="6" t="inlineStr">
        <is>
          <t>AMZN</t>
        </is>
      </c>
      <c r="J30" s="3" t="n"/>
      <c r="K30" s="5" t="inlineStr">
        <is>
          <t>Mktp</t>
        </is>
      </c>
      <c r="L30" s="6" t="inlineStr">
        <is>
          <t>UK</t>
        </is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3" t="n"/>
      <c r="X30" s="18" t="n">
        <v>3.86</v>
      </c>
      <c r="Y30" s="5" t="inlineStr"/>
      <c r="Z30" s="5" t="inlineStr"/>
      <c r="AA30" s="5" t="inlineStr"/>
      <c r="AB30" s="5" t="inlineStr"/>
      <c r="AC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6" t="inlineStr">
        <is>
          <t>POSO2AUG</t>
        </is>
      </c>
      <c r="H31" s="3" t="n"/>
      <c r="I31" s="6" t="inlineStr">
        <is>
          <t>AMZN</t>
        </is>
      </c>
      <c r="J31" s="3" t="n"/>
      <c r="K31" s="5" t="inlineStr">
        <is>
          <t>Mktp</t>
        </is>
      </c>
      <c r="L31" s="6" t="inlineStr">
        <is>
          <t>UK</t>
        </is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3" t="n"/>
      <c r="X31" s="18" t="n">
        <v>0.63</v>
      </c>
      <c r="Y31" s="5" t="inlineStr"/>
      <c r="Z31" s="5" t="inlineStr"/>
      <c r="AA31" s="5" t="inlineStr"/>
      <c r="AB31" s="5" t="inlineStr"/>
      <c r="AC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6" t="inlineStr">
        <is>
          <t>POSO1AUG</t>
        </is>
      </c>
      <c r="H32" s="3" t="n"/>
      <c r="I32" s="6" t="inlineStr">
        <is>
          <t>AMZN</t>
        </is>
      </c>
      <c r="J32" s="2" t="n"/>
      <c r="K32" s="3" t="n"/>
      <c r="L32" s="6" t="inlineStr">
        <is>
          <t>UK</t>
        </is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3" t="n"/>
      <c r="X32" s="18" t="n">
        <v>0.6</v>
      </c>
      <c r="Y32" s="5" t="inlineStr"/>
      <c r="Z32" s="5" t="inlineStr"/>
      <c r="AA32" s="5" t="inlineStr"/>
      <c r="AB32" s="5" t="inlineStr"/>
      <c r="AC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6" t="inlineStr">
        <is>
          <t>POSO2AUG</t>
        </is>
      </c>
      <c r="H33" s="2" t="n"/>
      <c r="I33" s="3" t="n"/>
      <c r="J33" s="5" t="inlineStr"/>
      <c r="K33" s="5" t="inlineStr">
        <is>
          <t>Mktp</t>
        </is>
      </c>
      <c r="L33" s="6" t="inlineStr">
        <is>
          <t>UK</t>
        </is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3" t="n"/>
      <c r="X33" s="18" t="n">
        <v>0.44</v>
      </c>
      <c r="Y33" s="5" t="inlineStr"/>
      <c r="Z33" s="5" t="inlineStr"/>
      <c r="AA33" s="5" t="inlineStr"/>
      <c r="AB33" s="5" t="inlineStr"/>
      <c r="AC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>
        <is>
          <t>Credit</t>
        </is>
      </c>
      <c r="H34" s="5" t="inlineStr">
        <is>
          <t>note</t>
        </is>
      </c>
      <c r="I34" s="6" t="inlineStr">
        <is>
          <t>INE-11</t>
        </is>
      </c>
      <c r="J34" s="3" t="n"/>
      <c r="K34" s="6" t="inlineStr">
        <is>
          <t>IP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3" t="n"/>
      <c r="W34" s="11" t="n">
        <v>240</v>
      </c>
      <c r="X34" s="3" t="n"/>
      <c r="Y34" s="5" t="inlineStr"/>
      <c r="Z34" s="5" t="inlineStr"/>
      <c r="AA34" s="5" t="inlineStr"/>
      <c r="AB34" s="5" t="inlineStr"/>
      <c r="AC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6" t="inlineStr">
        <is>
          <t>LOGHOUSE</t>
        </is>
      </c>
      <c r="I35" s="2" t="n"/>
      <c r="J35" s="3" t="n"/>
      <c r="K35" s="6">
        <f> P</f>
        <v/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3" t="n"/>
      <c r="W35" s="11" t="n">
        <v>9265</v>
      </c>
      <c r="X35" s="3" t="n"/>
      <c r="Y35" s="5" t="inlineStr"/>
      <c r="Z35" s="5" t="inlineStr"/>
      <c r="AA35" s="5" t="inlineStr"/>
      <c r="AB35" s="5" t="inlineStr"/>
      <c r="AC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6" t="inlineStr">
        <is>
          <t>4626BRENDANKIERNAN</t>
        </is>
      </c>
      <c r="H36" s="2" t="n"/>
      <c r="I36" s="2" t="n"/>
      <c r="J36" s="2" t="n"/>
      <c r="K36" s="2" t="n"/>
      <c r="L36" s="3" t="n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11" t="n">
        <v>13600</v>
      </c>
      <c r="X36" s="3" t="n"/>
      <c r="Y36" s="5" t="inlineStr"/>
      <c r="Z36" s="5" t="inlineStr"/>
      <c r="AA36" s="5" t="inlineStr"/>
      <c r="AB36" s="5" t="inlineStr"/>
      <c r="AC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>
        <is>
          <t>B365</t>
        </is>
      </c>
      <c r="H37" s="5" t="inlineStr">
        <is>
          <t>Buve</t>
        </is>
      </c>
      <c r="I37" s="6" t="inlineStr">
        <is>
          <t>Gudri</t>
        </is>
      </c>
      <c r="J37" s="3" t="n"/>
      <c r="K37" s="6" t="inlineStr">
        <is>
          <t>IP</t>
        </is>
      </c>
      <c r="L37" s="2" t="n"/>
      <c r="M37" s="2" t="n"/>
      <c r="N37" s="2" t="n"/>
      <c r="O37" s="2" t="n"/>
      <c r="P37" s="2" t="n"/>
      <c r="Q37" s="3" t="n"/>
      <c r="R37" s="11" t="n">
        <v>538.7</v>
      </c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3" t="n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>
        <is>
          <t>B365</t>
        </is>
      </c>
      <c r="H38" s="5" t="inlineStr">
        <is>
          <t>Amba</t>
        </is>
      </c>
      <c r="I38" s="6" t="inlineStr">
        <is>
          <t>accounta</t>
        </is>
      </c>
      <c r="J38" s="2" t="n"/>
      <c r="K38" s="3" t="n"/>
      <c r="L38" s="5" t="inlineStr"/>
      <c r="M38" s="5" t="inlineStr"/>
      <c r="N38" s="5" t="inlineStr"/>
      <c r="O38" s="5" t="inlineStr"/>
      <c r="P38" s="5" t="inlineStr"/>
      <c r="Q38" s="5" t="inlineStr"/>
      <c r="R38" s="11" t="n">
        <v>1107</v>
      </c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3" t="n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>
        <is>
          <t>B365</t>
        </is>
      </c>
      <c r="H39" s="5" t="inlineStr">
        <is>
          <t>Alan</t>
        </is>
      </c>
      <c r="I39" s="6" t="inlineStr">
        <is>
          <t>Berrill</t>
        </is>
      </c>
      <c r="J39" s="3" t="n"/>
      <c r="K39" s="6" t="inlineStr">
        <is>
          <t>IP</t>
        </is>
      </c>
      <c r="L39" s="2" t="n"/>
      <c r="M39" s="2" t="n"/>
      <c r="N39" s="2" t="n"/>
      <c r="O39" s="2" t="n"/>
      <c r="P39" s="2" t="n"/>
      <c r="Q39" s="3" t="n"/>
      <c r="R39" s="11" t="n">
        <v>500</v>
      </c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3" t="n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>
        <is>
          <t>B365</t>
        </is>
      </c>
      <c r="H40" s="5" t="inlineStr">
        <is>
          <t>Alan</t>
        </is>
      </c>
      <c r="I40" s="6" t="inlineStr">
        <is>
          <t>Berrill</t>
        </is>
      </c>
      <c r="J40" s="3" t="n"/>
      <c r="K40" s="6" t="inlineStr">
        <is>
          <t>IP</t>
        </is>
      </c>
      <c r="L40" s="2" t="n"/>
      <c r="M40" s="2" t="n"/>
      <c r="N40" s="2" t="n"/>
      <c r="O40" s="2" t="n"/>
      <c r="P40" s="2" t="n"/>
      <c r="Q40" s="3" t="n"/>
      <c r="R40" s="11" t="n">
        <v>1700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3" t="n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>
        <is>
          <t>B365</t>
        </is>
      </c>
      <c r="H41" s="6" t="inlineStr">
        <is>
          <t>Kaspars</t>
        </is>
      </c>
      <c r="I41" s="2" t="n"/>
      <c r="J41" s="3" t="n"/>
      <c r="K41" s="6" t="inlineStr">
        <is>
          <t>iP</t>
        </is>
      </c>
      <c r="L41" s="2" t="n"/>
      <c r="M41" s="2" t="n"/>
      <c r="N41" s="2" t="n"/>
      <c r="O41" s="2" t="n"/>
      <c r="P41" s="2" t="n"/>
      <c r="Q41" s="3" t="n"/>
      <c r="R41" s="11" t="n">
        <v>2114.14</v>
      </c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3" t="n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>
        <is>
          <t>B365</t>
        </is>
      </c>
      <c r="H42" s="5" t="inlineStr">
        <is>
          <t>leva</t>
        </is>
      </c>
      <c r="I42" s="6" t="inlineStr">
        <is>
          <t>Serebrja</t>
        </is>
      </c>
      <c r="J42" s="3" t="n"/>
      <c r="K42" s="6" t="inlineStr">
        <is>
          <t>IP</t>
        </is>
      </c>
      <c r="L42" s="2" t="n"/>
      <c r="M42" s="2" t="n"/>
      <c r="N42" s="2" t="n"/>
      <c r="O42" s="2" t="n"/>
      <c r="P42" s="2" t="n"/>
      <c r="Q42" s="3" t="n"/>
      <c r="R42" s="11" t="n">
        <v>1934.35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3" t="n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6" t="inlineStr">
        <is>
          <t>POS31JUL</t>
        </is>
      </c>
      <c r="H43" s="3" t="n"/>
      <c r="I43" s="6" t="inlineStr">
        <is>
          <t>KILSARAN</t>
        </is>
      </c>
      <c r="J43" s="2" t="n"/>
      <c r="K43" s="3" t="n"/>
      <c r="L43" s="6" t="inlineStr">
        <is>
          <t>CLO</t>
        </is>
      </c>
      <c r="M43" s="2" t="n"/>
      <c r="N43" s="2" t="n"/>
      <c r="O43" s="2" t="n"/>
      <c r="P43" s="2" t="n"/>
      <c r="Q43" s="3" t="n"/>
      <c r="R43" s="11" t="n">
        <v>930</v>
      </c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3" t="n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10" t="n">
        <v>365</v>
      </c>
      <c r="H44" s="5" t="inlineStr">
        <is>
          <t>Online</t>
        </is>
      </c>
      <c r="I44" s="5" t="inlineStr">
        <is>
          <t>UAB</t>
        </is>
      </c>
      <c r="J44" s="6" t="inlineStr">
        <is>
          <t>Inep</t>
        </is>
      </c>
      <c r="K44" s="2" t="n"/>
      <c r="L44" s="2" t="n"/>
      <c r="M44" s="2" t="n"/>
      <c r="N44" s="2" t="n"/>
      <c r="O44" s="2" t="n"/>
      <c r="P44" s="2" t="n"/>
      <c r="Q44" s="3" t="n"/>
      <c r="R44" s="11" t="n">
        <v>5700</v>
      </c>
      <c r="S44" s="2" t="n"/>
      <c r="T44" s="2" t="n"/>
      <c r="U44" s="2" t="n"/>
      <c r="V44" s="2" t="n"/>
      <c r="W44" s="2" t="n"/>
      <c r="X44" s="2" t="n"/>
      <c r="Y44" s="2" t="n"/>
      <c r="Z44" s="3" t="n"/>
      <c r="AA44" s="11" t="n">
        <v>84093.75999999999</v>
      </c>
      <c r="AB44" s="2" t="n"/>
      <c r="AC44" s="3" t="n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6" t="inlineStr">
        <is>
          <t>SUBTOTAL:</t>
        </is>
      </c>
      <c r="Y45" s="2" t="n"/>
      <c r="Z45" s="3" t="n"/>
      <c r="AA45" s="11" t="n">
        <v>84093.75999999999</v>
      </c>
      <c r="AB45" s="2" t="n"/>
      <c r="AC45" s="3" t="n"/>
    </row>
    <row r="46">
      <c r="A46" s="5" t="inlineStr"/>
      <c r="B46" s="5" t="inlineStr"/>
      <c r="C46" s="5" t="inlineStr"/>
      <c r="D46" s="5" t="inlineStr"/>
      <c r="E46" s="6" t="inlineStr">
        <is>
          <t>Ali</t>
        </is>
      </c>
      <c r="F46" s="3" t="n"/>
      <c r="G46" s="6" t="inlineStr">
        <is>
          <t>Business</t>
        </is>
      </c>
      <c r="H46" s="2" t="n"/>
      <c r="I46" s="3" t="n"/>
      <c r="J46" s="6" t="inlineStr">
        <is>
          <t>Borrowers</t>
        </is>
      </c>
      <c r="K46" s="2" t="n"/>
      <c r="L46" s="2" t="n"/>
      <c r="M46" s="3" t="n"/>
      <c r="N46" s="5" t="inlineStr">
        <is>
          <t>are</t>
        </is>
      </c>
      <c r="O46" s="6" t="inlineStr">
        <is>
          <t>offered</t>
        </is>
      </c>
      <c r="P46" s="2" t="n"/>
      <c r="Q46" s="3" t="n"/>
      <c r="R46" s="5" t="inlineStr"/>
      <c r="S46" s="6" t="inlineStr">
        <is>
          <t>option</t>
        </is>
      </c>
      <c r="T46" s="2" t="n"/>
      <c r="U46" s="3" t="n"/>
      <c r="V46" s="6" t="inlineStr">
        <is>
          <t>an</t>
        </is>
      </c>
      <c r="W46" s="3" t="n"/>
      <c r="X46" s="6" t="inlineStr">
        <is>
          <t>annuai</t>
        </is>
      </c>
      <c r="Y46" s="3" t="n"/>
      <c r="Z46" s="6" t="inlineStr">
        <is>
          <t>review,</t>
        </is>
      </c>
      <c r="AA46" s="2" t="n"/>
      <c r="AB46" s="2" t="n"/>
      <c r="AC46" s="3" t="n"/>
    </row>
    <row r="47">
      <c r="A47" s="5" t="inlineStr"/>
      <c r="B47" s="5" t="inlineStr"/>
      <c r="C47" s="5" t="inlineStr"/>
      <c r="D47" s="5" t="inlineStr"/>
      <c r="E47" s="5" t="inlineStr">
        <is>
          <t>to</t>
        </is>
      </c>
      <c r="F47" s="6" t="inlineStr">
        <is>
          <t>include</t>
        </is>
      </c>
      <c r="G47" s="2" t="n"/>
      <c r="H47" s="3" t="n"/>
      <c r="I47" s="5" t="inlineStr">
        <is>
          <t>a</t>
        </is>
      </c>
      <c r="J47" s="6" t="inlineStr">
        <is>
          <t>review</t>
        </is>
      </c>
      <c r="K47" s="2" t="n"/>
      <c r="L47" s="3" t="n"/>
      <c r="M47" s="6" t="inlineStr">
        <is>
          <t>all</t>
        </is>
      </c>
      <c r="N47" s="3" t="n"/>
      <c r="O47" s="5" t="inlineStr"/>
      <c r="P47" s="6" t="inlineStr">
        <is>
          <t>facility</t>
        </is>
      </c>
      <c r="Q47" s="2" t="n"/>
      <c r="R47" s="3" t="n"/>
      <c r="S47" s="6" t="inlineStr">
        <is>
          <t>agreements,</t>
        </is>
      </c>
      <c r="T47" s="2" t="n"/>
      <c r="U47" s="2" t="n"/>
      <c r="V47" s="2" t="n"/>
      <c r="W47" s="3" t="n"/>
      <c r="X47" s="6" t="inlineStr">
        <is>
          <t>security</t>
        </is>
      </c>
      <c r="Y47" s="2" t="n"/>
      <c r="Z47" s="3" t="n"/>
      <c r="AA47" s="5" t="inlineStr"/>
      <c r="AB47" s="5" t="inlineStr"/>
      <c r="AC47" s="5" t="inlineStr"/>
    </row>
    <row r="48">
      <c r="A48" s="5" t="inlineStr"/>
      <c r="B48" s="5" t="inlineStr"/>
      <c r="C48" s="5" t="inlineStr"/>
      <c r="D48" s="5" t="inlineStr"/>
      <c r="E48" s="6" t="inlineStr">
        <is>
          <t>alternative</t>
        </is>
      </c>
      <c r="F48" s="2" t="n"/>
      <c r="G48" s="2" t="n"/>
      <c r="H48" s="3" t="n"/>
      <c r="I48" s="6" t="inlineStr">
        <is>
          <t>arrangements.</t>
        </is>
      </c>
      <c r="J48" s="2" t="n"/>
      <c r="K48" s="2" t="n"/>
      <c r="L48" s="2" t="n"/>
      <c r="M48" s="2" t="n"/>
      <c r="N48" s="3" t="n"/>
      <c r="O48" s="6" t="inlineStr">
        <is>
          <t>take</t>
        </is>
      </c>
      <c r="P48" s="3" t="n"/>
      <c r="Q48" s="5" t="inlineStr">
        <is>
          <t>up</t>
        </is>
      </c>
      <c r="R48" s="6" t="inlineStr">
        <is>
          <t>this</t>
        </is>
      </c>
      <c r="S48" s="3" t="n"/>
      <c r="T48" s="5" t="inlineStr"/>
      <c r="U48" s="5" t="inlineStr"/>
      <c r="V48" s="6" t="inlineStr">
        <is>
          <t>please</t>
        </is>
      </c>
      <c r="W48" s="2" t="n"/>
      <c r="X48" s="3" t="n"/>
      <c r="Y48" s="5" t="inlineStr"/>
      <c r="Z48" s="5" t="inlineStr"/>
      <c r="AA48" s="5" t="inlineStr"/>
      <c r="AB48" s="5" t="inlineStr"/>
      <c r="AC48" s="5" t="inlineStr"/>
    </row>
    <row r="49">
      <c r="A49" s="5" t="inlineStr"/>
      <c r="B49" s="5" t="inlineStr"/>
      <c r="C49" s="5" t="inlineStr"/>
      <c r="D49" s="5" t="inlineStr"/>
      <c r="E49" s="9" t="n">
        <v>818</v>
      </c>
      <c r="F49" s="3" t="n"/>
      <c r="G49" s="9" t="n">
        <v>200</v>
      </c>
      <c r="H49" s="3" t="n"/>
      <c r="I49" s="10" t="n">
        <v>372</v>
      </c>
      <c r="J49" s="6" t="inlineStr">
        <is>
          <t>&amp;</t>
        </is>
      </c>
      <c r="K49" s="3" t="n"/>
      <c r="L49" s="5" t="inlineStr"/>
      <c r="M49" s="5" t="inlineStr">
        <is>
          <t>will</t>
        </is>
      </c>
      <c r="N49" s="6" t="inlineStr">
        <is>
          <t>arrange</t>
        </is>
      </c>
      <c r="O49" s="2" t="n"/>
      <c r="P49" s="3" t="n"/>
      <c r="Q49" s="6" t="inlineStr">
        <is>
          <t>set</t>
        </is>
      </c>
      <c r="R49" s="3" t="n"/>
      <c r="S49" s="5" t="inlineStr">
        <is>
          <t>up</t>
        </is>
      </c>
      <c r="T49" s="5" t="inlineStr">
        <is>
          <t>the</t>
        </is>
      </c>
      <c r="U49" s="6" t="inlineStr">
        <is>
          <t>review</t>
        </is>
      </c>
      <c r="V49" s="2" t="n"/>
      <c r="W49" s="3" t="n"/>
      <c r="X49" s="6" t="inlineStr">
        <is>
          <t>meeting.</t>
        </is>
      </c>
      <c r="Y49" s="2" t="n"/>
      <c r="Z49" s="3" t="n"/>
      <c r="AA49" s="5" t="inlineStr"/>
      <c r="AB49" s="5" t="inlineStr"/>
      <c r="AC49" s="5" t="inlineStr"/>
    </row>
    <row r="50">
      <c r="A50" s="6" t="inlineStr"/>
      <c r="B50" s="3" t="n"/>
      <c r="C50" s="6" t="inlineStr"/>
      <c r="D50" s="3" t="n"/>
      <c r="E50" s="6" t="inlineStr"/>
      <c r="F50" s="3" t="n"/>
      <c r="G50" s="6" t="inlineStr"/>
      <c r="H50" s="3" t="n"/>
      <c r="I50" s="5" t="inlineStr"/>
      <c r="J50" s="6" t="inlineStr"/>
      <c r="K50" s="3" t="n"/>
      <c r="L50" s="5" t="inlineStr"/>
      <c r="M50" s="5" t="inlineStr"/>
      <c r="N50" s="6" t="inlineStr"/>
      <c r="O50" s="2" t="n"/>
      <c r="P50" s="2" t="n"/>
      <c r="Q50" s="2" t="n"/>
      <c r="R50" s="2" t="n"/>
      <c r="S50" s="2" t="n"/>
      <c r="T50" s="2" t="n"/>
      <c r="U50" s="2" t="n"/>
      <c r="V50" s="3" t="n"/>
      <c r="W50" s="5" t="inlineStr"/>
      <c r="X50" s="5" t="inlineStr"/>
      <c r="Y50" s="5" t="inlineStr"/>
      <c r="Z50" s="5" t="inlineStr"/>
      <c r="AA50" s="5" t="inlineStr">
        <is>
          <t>Page</t>
        </is>
      </c>
      <c r="AB50" s="5" t="inlineStr">
        <is>
          <t>4 of</t>
        </is>
      </c>
      <c r="AC50" s="10" t="n">
        <v>7</v>
      </c>
    </row>
  </sheetData>
  <mergeCells count="178">
    <mergeCell ref="O7:P7"/>
    <mergeCell ref="G21:H21"/>
    <mergeCell ref="R16:AC16"/>
    <mergeCell ref="I32:K32"/>
    <mergeCell ref="L15:Q15"/>
    <mergeCell ref="I25:Q25"/>
    <mergeCell ref="R25:AC25"/>
    <mergeCell ref="S47:W47"/>
    <mergeCell ref="E7:N7"/>
    <mergeCell ref="F47:H47"/>
    <mergeCell ref="R20:AC20"/>
    <mergeCell ref="K37:Q37"/>
    <mergeCell ref="R42:AC42"/>
    <mergeCell ref="Z9:AC9"/>
    <mergeCell ref="X45:Z45"/>
    <mergeCell ref="C6:F6"/>
    <mergeCell ref="I48:N48"/>
    <mergeCell ref="C50:D50"/>
    <mergeCell ref="R22:AC22"/>
    <mergeCell ref="G18:H18"/>
    <mergeCell ref="D14:F14"/>
    <mergeCell ref="I42:J42"/>
    <mergeCell ref="E49:F49"/>
    <mergeCell ref="I13:Q13"/>
    <mergeCell ref="E27:F27"/>
    <mergeCell ref="R14:AC14"/>
    <mergeCell ref="Q49:R49"/>
    <mergeCell ref="R23:AC23"/>
    <mergeCell ref="K34:V34"/>
    <mergeCell ref="K41:Q41"/>
    <mergeCell ref="G20:H20"/>
    <mergeCell ref="I20:J20"/>
    <mergeCell ref="M47:N47"/>
    <mergeCell ref="L32:W32"/>
    <mergeCell ref="U49:W49"/>
    <mergeCell ref="N50:V50"/>
    <mergeCell ref="T4:V4"/>
    <mergeCell ref="E22:F22"/>
    <mergeCell ref="H23:I23"/>
    <mergeCell ref="Y8:AC8"/>
    <mergeCell ref="U11:W11"/>
    <mergeCell ref="J17:Q17"/>
    <mergeCell ref="D5:AC5"/>
    <mergeCell ref="E12:F12"/>
    <mergeCell ref="I30:J30"/>
    <mergeCell ref="G12:H12"/>
    <mergeCell ref="J44:Q44"/>
    <mergeCell ref="L33:W33"/>
    <mergeCell ref="AA45:AC45"/>
    <mergeCell ref="X49:Z49"/>
    <mergeCell ref="Z1:AC1"/>
    <mergeCell ref="O46:Q46"/>
    <mergeCell ref="J49:K49"/>
    <mergeCell ref="R17:AC17"/>
    <mergeCell ref="T9:U9"/>
    <mergeCell ref="AA12:AC12"/>
    <mergeCell ref="AA21:AC21"/>
    <mergeCell ref="G49:H49"/>
    <mergeCell ref="E48:H48"/>
    <mergeCell ref="N49:P49"/>
    <mergeCell ref="T10:W10"/>
    <mergeCell ref="H35:J35"/>
    <mergeCell ref="Q7:S7"/>
    <mergeCell ref="R39:AC39"/>
    <mergeCell ref="G26:H26"/>
    <mergeCell ref="L16:Q16"/>
    <mergeCell ref="W8:X8"/>
    <mergeCell ref="G16:H16"/>
    <mergeCell ref="K40:Q40"/>
    <mergeCell ref="R38:AC38"/>
    <mergeCell ref="G25:H25"/>
    <mergeCell ref="L28:W28"/>
    <mergeCell ref="V46:W46"/>
    <mergeCell ref="X46:Y46"/>
    <mergeCell ref="K35:V35"/>
    <mergeCell ref="R40:AC40"/>
    <mergeCell ref="Y4:AC4"/>
    <mergeCell ref="E50:F50"/>
    <mergeCell ref="K23:Q23"/>
    <mergeCell ref="B7:C7"/>
    <mergeCell ref="R15:AC15"/>
    <mergeCell ref="W34:X34"/>
    <mergeCell ref="Q10:S10"/>
    <mergeCell ref="R24:AC24"/>
    <mergeCell ref="R37:AC37"/>
    <mergeCell ref="X47:Z47"/>
    <mergeCell ref="T7:AC7"/>
    <mergeCell ref="J46:M46"/>
    <mergeCell ref="O9:P9"/>
    <mergeCell ref="W36:X36"/>
    <mergeCell ref="Z46:AC46"/>
    <mergeCell ref="R41:AC41"/>
    <mergeCell ref="I37:J37"/>
    <mergeCell ref="J47:L47"/>
    <mergeCell ref="G13:H13"/>
    <mergeCell ref="I38:K38"/>
    <mergeCell ref="AA11:AC11"/>
    <mergeCell ref="R43:AC43"/>
    <mergeCell ref="G6:AC6"/>
    <mergeCell ref="E46:F46"/>
    <mergeCell ref="G15:H15"/>
    <mergeCell ref="G46:I46"/>
    <mergeCell ref="L27:W27"/>
    <mergeCell ref="K20:Q20"/>
    <mergeCell ref="H22:I22"/>
    <mergeCell ref="I15:K15"/>
    <mergeCell ref="S46:U46"/>
    <mergeCell ref="O48:P48"/>
    <mergeCell ref="J50:K50"/>
    <mergeCell ref="K22:Q22"/>
    <mergeCell ref="B5:C5"/>
    <mergeCell ref="AA13:AC13"/>
    <mergeCell ref="R19:AC19"/>
    <mergeCell ref="I21:L21"/>
    <mergeCell ref="G32:H32"/>
    <mergeCell ref="R13:Z13"/>
    <mergeCell ref="AA44:AC44"/>
    <mergeCell ref="G50:H50"/>
    <mergeCell ref="O1:P2"/>
    <mergeCell ref="T3:U3"/>
    <mergeCell ref="L43:Q43"/>
    <mergeCell ref="I16:K16"/>
    <mergeCell ref="I34:J34"/>
    <mergeCell ref="G43:H43"/>
    <mergeCell ref="R48:S48"/>
    <mergeCell ref="P11:R11"/>
    <mergeCell ref="K39:Q39"/>
    <mergeCell ref="K14:Q14"/>
    <mergeCell ref="O10:P10"/>
    <mergeCell ref="P3:S3"/>
    <mergeCell ref="G27:H27"/>
    <mergeCell ref="I27:J27"/>
    <mergeCell ref="I43:K43"/>
    <mergeCell ref="I18:K18"/>
    <mergeCell ref="R21:Z21"/>
    <mergeCell ref="AA26:AC26"/>
    <mergeCell ref="L30:W30"/>
    <mergeCell ref="G17:H17"/>
    <mergeCell ref="R26:Z26"/>
    <mergeCell ref="G33:I33"/>
    <mergeCell ref="I12:Z12"/>
    <mergeCell ref="L29:W29"/>
    <mergeCell ref="W35:X35"/>
    <mergeCell ref="S11:T11"/>
    <mergeCell ref="Q1:X2"/>
    <mergeCell ref="Q9:S9"/>
    <mergeCell ref="G19:H19"/>
    <mergeCell ref="G28:H28"/>
    <mergeCell ref="P47:R47"/>
    <mergeCell ref="I28:J28"/>
    <mergeCell ref="L31:W31"/>
    <mergeCell ref="K24:Q24"/>
    <mergeCell ref="A50:B50"/>
    <mergeCell ref="I19:K19"/>
    <mergeCell ref="AA2:AC2"/>
    <mergeCell ref="G30:H30"/>
    <mergeCell ref="E2:F2"/>
    <mergeCell ref="R18:AC18"/>
    <mergeCell ref="G14:H14"/>
    <mergeCell ref="I39:J39"/>
    <mergeCell ref="G11:I11"/>
    <mergeCell ref="G29:H29"/>
    <mergeCell ref="R44:Z44"/>
    <mergeCell ref="O8:S8"/>
    <mergeCell ref="I29:J29"/>
    <mergeCell ref="G36:L36"/>
    <mergeCell ref="B8:N8"/>
    <mergeCell ref="H24:I24"/>
    <mergeCell ref="H41:J41"/>
    <mergeCell ref="V48:X48"/>
    <mergeCell ref="G31:H31"/>
    <mergeCell ref="I26:Q26"/>
    <mergeCell ref="C11:F11"/>
    <mergeCell ref="I31:J31"/>
    <mergeCell ref="X9:Y9"/>
    <mergeCell ref="I40:J40"/>
    <mergeCell ref="B2:D2"/>
    <mergeCell ref="K42:Q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0" customWidth="1" min="4" max="4"/>
    <col width="14" customWidth="1" min="5" max="5"/>
    <col width="19" customWidth="1" min="6" max="6"/>
    <col width="10" customWidth="1" min="7" max="7"/>
    <col width="11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1" customWidth="1" min="16" max="16"/>
    <col width="12" customWidth="1" min="17" max="17"/>
    <col width="10" customWidth="1" min="18" max="18"/>
    <col width="14" customWidth="1" min="19" max="19"/>
    <col width="60" customWidth="1" min="20" max="20"/>
    <col width="10" customWidth="1" min="21" max="21"/>
    <col width="11" customWidth="1" min="22" max="22"/>
    <col width="10" customWidth="1" min="23" max="23"/>
    <col width="12" customWidth="1" min="24" max="24"/>
    <col width="11" customWidth="1" min="25" max="25"/>
    <col width="13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>
        <is>
          <t>Tel (01)</t>
        </is>
      </c>
      <c r="Z1" s="3" t="n"/>
      <c r="AA1" s="1" t="inlineStr"/>
      <c r="AB1" s="1" t="inlineStr"/>
      <c r="AC1" s="1" t="inlineStr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6" t="inlineStr">
        <is>
          <t>SWORDS</t>
        </is>
      </c>
      <c r="P2" s="7" t="n"/>
      <c r="Q2" s="6" t="inlineStr">
        <is>
          <t>CO DUBLIN</t>
        </is>
      </c>
      <c r="R2" s="8" t="n"/>
      <c r="S2" s="8" t="n"/>
      <c r="T2" s="8" t="n"/>
      <c r="U2" s="8" t="n"/>
      <c r="V2" s="8" t="n"/>
      <c r="W2" s="8" t="n"/>
      <c r="X2" s="7" t="n"/>
      <c r="Y2" s="6" t="inlineStr">
        <is>
          <t>Ba</t>
        </is>
      </c>
      <c r="Z2" s="3" t="n"/>
      <c r="AA2" s="6" t="inlineStr">
        <is>
          <t>90-07-03</t>
        </is>
      </c>
      <c r="AB2" s="8" t="n"/>
      <c r="AC2" s="7" t="n"/>
    </row>
    <row r="3">
      <c r="A3" s="5" t="inlineStr"/>
      <c r="B3" s="6" t="inlineStr">
        <is>
          <t>Bank</t>
        </is>
      </c>
      <c r="C3" s="2" t="n"/>
      <c r="D3" s="3" t="n"/>
      <c r="E3" s="5" t="inlineStr">
        <is>
          <t>of</t>
        </is>
      </c>
      <c r="F3" s="6" t="inlineStr">
        <is>
          <t>i rel</t>
        </is>
      </c>
      <c r="G3" s="3" t="n"/>
      <c r="H3" s="6" t="inlineStr">
        <is>
          <t>and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3" t="n"/>
      <c r="Y3" s="5" t="inlineStr">
        <is>
          <t>Bank</t>
        </is>
      </c>
      <c r="Z3" s="6" t="inlineStr">
        <is>
          <t>Identifier</t>
        </is>
      </c>
      <c r="AA3" s="3" t="n"/>
      <c r="AB3" s="14" t="n"/>
      <c r="AC3" s="15" t="n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t>Your</t>
        </is>
      </c>
      <c r="P4" s="6" t="inlineStr">
        <is>
          <t>account</t>
        </is>
      </c>
      <c r="Q4" s="3" t="n"/>
      <c r="R4" s="6" t="inlineStr">
        <is>
          <t>name</t>
        </is>
      </c>
      <c r="S4" s="3" t="n"/>
      <c r="T4" s="6" t="inlineStr">
        <is>
          <t>KAVIM</t>
        </is>
      </c>
      <c r="U4" s="3" t="n"/>
      <c r="V4" s="6" t="inlineStr">
        <is>
          <t>LIMITED</t>
        </is>
      </c>
      <c r="W4" s="2" t="n"/>
      <c r="X4" s="2" t="n"/>
      <c r="Y4" s="2" t="n"/>
      <c r="Z4" s="2" t="n"/>
      <c r="AA4" s="2" t="n"/>
      <c r="AB4" s="2" t="n"/>
      <c r="AC4" s="3" t="n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6" t="inlineStr">
        <is>
          <t>BUSINESS</t>
        </is>
      </c>
      <c r="U5" s="2" t="n"/>
      <c r="V5" s="3" t="n"/>
      <c r="W5" s="6" t="inlineStr">
        <is>
          <t>CURRENT</t>
        </is>
      </c>
      <c r="X5" s="2" t="n"/>
      <c r="Y5" s="3" t="n"/>
      <c r="Z5" s="5" t="inlineStr"/>
      <c r="AA5" s="5" t="inlineStr"/>
      <c r="AB5" s="6" t="inlineStr">
        <is>
          <t>i</t>
        </is>
      </c>
      <c r="AC5" s="3" t="n"/>
    </row>
    <row r="6">
      <c r="A6" s="5" t="inlineStr"/>
      <c r="B6" s="6" t="inlineStr">
        <is>
          <t>KAVIM</t>
        </is>
      </c>
      <c r="C6" s="3" t="n"/>
      <c r="D6" s="6" t="inlineStr">
        <is>
          <t>LIMITED</t>
        </is>
      </c>
      <c r="E6" s="3" t="n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</row>
    <row r="7">
      <c r="A7" s="5" t="inlineStr"/>
      <c r="B7" s="10" t="n">
        <v>18</v>
      </c>
      <c r="C7" s="6" t="inlineStr">
        <is>
          <t>CASTLEVIEW</t>
        </is>
      </c>
      <c r="D7" s="2" t="n"/>
      <c r="E7" s="3" t="n"/>
      <c r="F7" s="6" t="inlineStr">
        <is>
          <t>WALK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3" t="n"/>
    </row>
    <row r="8">
      <c r="A8" s="5" t="inlineStr"/>
      <c r="B8" s="5" t="inlineStr">
        <is>
          <t>CO</t>
        </is>
      </c>
      <c r="C8" s="6" t="inlineStr">
        <is>
          <t>DUBLIN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  <c r="O8" s="6" t="inlineStr">
        <is>
          <t>Account</t>
        </is>
      </c>
      <c r="P8" s="3" t="n"/>
      <c r="Q8" s="6" t="inlineStr">
        <is>
          <t>number</t>
        </is>
      </c>
      <c r="R8" s="2" t="n"/>
      <c r="S8" s="3" t="n"/>
      <c r="T8" s="9" t="n">
        <v>46655846</v>
      </c>
      <c r="U8" s="2" t="n"/>
      <c r="V8" s="2" t="n"/>
      <c r="W8" s="2" t="n"/>
      <c r="X8" s="2" t="n"/>
      <c r="Y8" s="2" t="n"/>
      <c r="Z8" s="2" t="n"/>
      <c r="AA8" s="2" t="n"/>
      <c r="AB8" s="2" t="n"/>
      <c r="AC8" s="3" t="n"/>
    </row>
    <row r="9">
      <c r="A9" s="5" t="inlineStr"/>
      <c r="B9" s="6" t="inlineStr">
        <is>
          <t>K67C838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/>
      <c r="O9" s="6" t="inlineStr">
        <is>
          <t>IBAN</t>
        </is>
      </c>
      <c r="P9" s="2" t="n"/>
      <c r="Q9" s="2" t="n"/>
      <c r="R9" s="2" t="n"/>
      <c r="S9" s="3" t="n"/>
      <c r="T9" s="10" t="n">
        <v>1e+92</v>
      </c>
      <c r="U9" s="5" t="inlineStr">
        <is>
          <t>BOFI</t>
        </is>
      </c>
      <c r="V9" s="9" t="n">
        <v>9007</v>
      </c>
      <c r="W9" s="3" t="n"/>
      <c r="X9" s="9" t="n">
        <v>6558</v>
      </c>
      <c r="Y9" s="3" t="n"/>
      <c r="Z9" s="10" t="n">
        <v>46</v>
      </c>
      <c r="AA9" s="5" t="inlineStr"/>
      <c r="AB9" s="5" t="inlineStr"/>
      <c r="AC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6" t="inlineStr">
        <is>
          <t>Statement</t>
        </is>
      </c>
      <c r="P10" s="2" t="n"/>
      <c r="Q10" s="3" t="n"/>
      <c r="R10" s="5" t="inlineStr"/>
      <c r="S10" s="5" t="inlineStr"/>
      <c r="T10" s="6" t="inlineStr">
        <is>
          <t>1 Sep</t>
        </is>
      </c>
      <c r="U10" s="3" t="n"/>
      <c r="V10" s="5" t="inlineStr"/>
      <c r="W10" s="5" t="inlineStr"/>
      <c r="X10" s="6" t="inlineStr">
        <is>
          <t>Number</t>
        </is>
      </c>
      <c r="Y10" s="2" t="n"/>
      <c r="Z10" s="3" t="n"/>
      <c r="AA10" s="5" t="inlineStr"/>
      <c r="AB10" s="5" t="inlineStr"/>
      <c r="AC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6" t="inlineStr">
        <is>
          <t>Your</t>
        </is>
      </c>
      <c r="P11" s="3" t="n"/>
      <c r="Q11" s="6" t="inlineStr">
        <is>
          <t>Current</t>
        </is>
      </c>
      <c r="R11" s="2" t="n"/>
      <c r="S11" s="3" t="n"/>
      <c r="T11" s="6" t="inlineStr">
        <is>
          <t>Account</t>
        </is>
      </c>
      <c r="U11" s="2" t="n"/>
      <c r="V11" s="2" t="n"/>
      <c r="W11" s="3" t="n"/>
      <c r="X11" s="6" t="inlineStr">
        <is>
          <t>Statement</t>
        </is>
      </c>
      <c r="Y11" s="2" t="n"/>
      <c r="Z11" s="2" t="n"/>
      <c r="AA11" s="3" t="n"/>
      <c r="AB11" s="5" t="inlineStr"/>
      <c r="AC11" s="5" t="inlineStr"/>
    </row>
    <row r="12">
      <c r="A12" s="5" t="inlineStr"/>
      <c r="B12" s="5" t="inlineStr"/>
      <c r="C12" s="6" t="inlineStr">
        <is>
          <t>Date</t>
        </is>
      </c>
      <c r="D12" s="2" t="n"/>
      <c r="E12" s="3" t="n"/>
      <c r="F12" s="6" t="inlineStr">
        <is>
          <t>Transaction</t>
        </is>
      </c>
      <c r="G12" s="2" t="n"/>
      <c r="H12" s="3" t="n"/>
      <c r="I12" s="6" t="inlineStr">
        <is>
          <t>details</t>
        </is>
      </c>
      <c r="J12" s="2" t="n"/>
      <c r="K12" s="2" t="n"/>
      <c r="L12" s="2" t="n"/>
      <c r="M12" s="2" t="n"/>
      <c r="N12" s="2" t="n"/>
      <c r="O12" s="3" t="n"/>
      <c r="P12" s="6" t="inlineStr">
        <is>
          <t>Payments</t>
        </is>
      </c>
      <c r="Q12" s="2" t="n"/>
      <c r="R12" s="3" t="n"/>
      <c r="S12" s="6" t="inlineStr">
        <is>
          <t>out</t>
        </is>
      </c>
      <c r="T12" s="2" t="n"/>
      <c r="U12" s="3" t="n"/>
      <c r="V12" s="6" t="inlineStr">
        <is>
          <t>Payments</t>
        </is>
      </c>
      <c r="W12" s="3" t="n"/>
      <c r="X12" s="5" t="inlineStr">
        <is>
          <t>- in</t>
        </is>
      </c>
      <c r="Y12" s="5" t="inlineStr"/>
      <c r="Z12" s="5" t="inlineStr"/>
      <c r="AA12" s="6" t="inlineStr">
        <is>
          <t>Balance</t>
        </is>
      </c>
      <c r="AB12" s="2" t="n"/>
      <c r="AC12" s="3" t="n"/>
    </row>
    <row r="13">
      <c r="A13" s="5" t="inlineStr"/>
      <c r="B13" s="5" t="inlineStr"/>
      <c r="C13" s="6" t="inlineStr">
        <is>
          <t>04 Aug</t>
        </is>
      </c>
      <c r="D13" s="3" t="n"/>
      <c r="E13" s="5" t="inlineStr"/>
      <c r="F13" s="6">
        <f> BALANCE</f>
        <v/>
      </c>
      <c r="G13" s="2" t="n"/>
      <c r="H13" s="3" t="n"/>
      <c r="I13" s="6" t="inlineStr">
        <is>
          <t>FORWARD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  <c r="AA13" s="11" t="n">
        <v>84093.75999999999</v>
      </c>
      <c r="AB13" s="2" t="n"/>
      <c r="AC13" s="3" t="n"/>
    </row>
    <row r="14">
      <c r="A14" s="5" t="inlineStr"/>
      <c r="B14" s="5" t="inlineStr"/>
      <c r="C14" s="6" t="inlineStr">
        <is>
          <t>05 Aug</t>
        </is>
      </c>
      <c r="D14" s="3" t="n"/>
      <c r="E14" s="5" t="inlineStr"/>
      <c r="F14" s="6">
        <f> POSC04AUG</f>
        <v/>
      </c>
      <c r="G14" s="2" t="n"/>
      <c r="H14" s="3" t="n"/>
      <c r="I14" s="5" t="inlineStr">
        <is>
          <t>LIDL</t>
        </is>
      </c>
      <c r="J14" s="6" t="inlineStr">
        <is>
          <t>IRELAN</t>
        </is>
      </c>
      <c r="K14" s="2" t="n"/>
      <c r="L14" s="2" t="n"/>
      <c r="M14" s="2" t="n"/>
      <c r="N14" s="2" t="n"/>
      <c r="O14" s="2" t="n"/>
      <c r="P14" s="2" t="n"/>
      <c r="Q14" s="3" t="n"/>
      <c r="R14" s="11" t="n">
        <v>20.93</v>
      </c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3" t="n"/>
    </row>
    <row r="15">
      <c r="A15" s="5" t="inlineStr"/>
      <c r="B15" s="5" t="inlineStr"/>
      <c r="C15" s="5" t="inlineStr"/>
      <c r="D15" s="5" t="inlineStr"/>
      <c r="E15" s="5" t="inlineStr"/>
      <c r="F15" s="6" t="inlineStr">
        <is>
          <t>National</t>
        </is>
      </c>
      <c r="G15" s="3" t="n"/>
      <c r="H15" s="5" t="inlineStr">
        <is>
          <t>Auto</t>
        </is>
      </c>
      <c r="I15" s="6" t="inlineStr">
        <is>
          <t>SEPA</t>
        </is>
      </c>
      <c r="J15" s="3" t="n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11" t="n">
        <v>44.4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3" t="n"/>
    </row>
    <row r="16">
      <c r="A16" s="5" t="inlineStr"/>
      <c r="B16" s="5" t="inlineStr"/>
      <c r="C16" s="5" t="inlineStr"/>
      <c r="D16" s="5" t="inlineStr"/>
      <c r="E16" s="5" t="inlineStr"/>
      <c r="F16" s="6" t="inlineStr">
        <is>
          <t>POSO4AUG</t>
        </is>
      </c>
      <c r="G16" s="2" t="n"/>
      <c r="H16" s="3" t="n"/>
      <c r="I16" s="6" t="inlineStr">
        <is>
          <t>FLANAGAN</t>
        </is>
      </c>
      <c r="J16" s="2" t="n"/>
      <c r="K16" s="3" t="n"/>
      <c r="L16" s="5" t="inlineStr"/>
      <c r="M16" s="5" t="inlineStr"/>
      <c r="N16" s="5" t="inlineStr"/>
      <c r="O16" s="5" t="inlineStr"/>
      <c r="P16" s="5" t="inlineStr"/>
      <c r="Q16" s="5" t="inlineStr"/>
      <c r="R16" s="11" t="n">
        <v>1680</v>
      </c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3" t="n"/>
    </row>
    <row r="17">
      <c r="A17" s="5" t="inlineStr"/>
      <c r="B17" s="5" t="inlineStr"/>
      <c r="C17" s="5" t="inlineStr"/>
      <c r="D17" s="5" t="inlineStr"/>
      <c r="E17" s="5" t="inlineStr"/>
      <c r="F17" s="10" t="n">
        <v>365</v>
      </c>
      <c r="G17" s="6" t="inlineStr">
        <is>
          <t>Online</t>
        </is>
      </c>
      <c r="H17" s="3" t="n"/>
      <c r="I17" s="5" t="inlineStr">
        <is>
          <t>SME</t>
        </is>
      </c>
      <c r="J17" s="6" t="inlineStr">
        <is>
          <t>PLANT</t>
        </is>
      </c>
      <c r="K17" s="2" t="n"/>
      <c r="L17" s="2" t="n"/>
      <c r="M17" s="2" t="n"/>
      <c r="N17" s="2" t="n"/>
      <c r="O17" s="2" t="n"/>
      <c r="P17" s="2" t="n"/>
      <c r="Q17" s="3" t="n"/>
      <c r="R17" s="11" t="n">
        <v>1431.85</v>
      </c>
      <c r="S17" s="2" t="n"/>
      <c r="T17" s="2" t="n"/>
      <c r="U17" s="2" t="n"/>
      <c r="V17" s="2" t="n"/>
      <c r="W17" s="2" t="n"/>
      <c r="X17" s="2" t="n"/>
      <c r="Y17" s="2" t="n"/>
      <c r="Z17" s="3" t="n"/>
      <c r="AA17" s="11" t="n">
        <v>80916.58</v>
      </c>
      <c r="AB17" s="2" t="n"/>
      <c r="AC17" s="3" t="n"/>
    </row>
    <row r="18">
      <c r="A18" s="5" t="inlineStr"/>
      <c r="B18" s="5" t="inlineStr"/>
      <c r="C18" s="6" t="inlineStr">
        <is>
          <t>06 Aug</t>
        </is>
      </c>
      <c r="D18" s="3" t="n"/>
      <c r="E18" s="5" t="inlineStr"/>
      <c r="F18" s="10" t="n">
        <v>365</v>
      </c>
      <c r="G18" s="5" t="inlineStr">
        <is>
          <t>Log</t>
        </is>
      </c>
      <c r="H18" s="6" t="inlineStr">
        <is>
          <t>cabin</t>
        </is>
      </c>
      <c r="I18" s="3" t="n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11" t="n">
        <v>20000</v>
      </c>
      <c r="W18" s="2" t="n"/>
      <c r="X18" s="3" t="n"/>
      <c r="Y18" s="5" t="inlineStr"/>
      <c r="Z18" s="5" t="inlineStr"/>
      <c r="AA18" s="5" t="inlineStr"/>
      <c r="AB18" s="5" t="inlineStr"/>
      <c r="AC18" s="5" t="inlineStr"/>
    </row>
    <row r="19">
      <c r="A19" s="5" t="inlineStr"/>
      <c r="B19" s="5" t="inlineStr"/>
      <c r="C19" s="5" t="inlineStr"/>
      <c r="D19" s="5" t="inlineStr"/>
      <c r="E19" s="5" t="inlineStr"/>
      <c r="F19" s="6" t="inlineStr">
        <is>
          <t>POS04AUG</t>
        </is>
      </c>
      <c r="G19" s="2" t="n"/>
      <c r="H19" s="3" t="n"/>
      <c r="I19" s="6" t="inlineStr">
        <is>
          <t>ONLINE</t>
        </is>
      </c>
      <c r="J19" s="3" t="n"/>
      <c r="K19" s="6" t="inlineStr">
        <is>
          <t>MOTOR</t>
        </is>
      </c>
      <c r="L19" s="2" t="n"/>
      <c r="M19" s="2" t="n"/>
      <c r="N19" s="2" t="n"/>
      <c r="O19" s="2" t="n"/>
      <c r="P19" s="2" t="n"/>
      <c r="Q19" s="3" t="n"/>
      <c r="R19" s="11" t="n">
        <v>277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3" t="n"/>
    </row>
    <row r="20">
      <c r="A20" s="5" t="inlineStr"/>
      <c r="B20" s="5" t="inlineStr"/>
      <c r="C20" s="5" t="inlineStr"/>
      <c r="D20" s="5" t="inlineStr"/>
      <c r="E20" s="5" t="inlineStr"/>
      <c r="F20" s="6" t="inlineStr">
        <is>
          <t>POSOSAUG</t>
        </is>
      </c>
      <c r="G20" s="2" t="n"/>
      <c r="H20" s="3" t="n"/>
      <c r="I20" s="6" t="inlineStr">
        <is>
          <t>SECURALL</t>
        </is>
      </c>
      <c r="J20" s="2" t="n"/>
      <c r="K20" s="3" t="n"/>
      <c r="L20" s="5" t="inlineStr"/>
      <c r="M20" s="5" t="inlineStr"/>
      <c r="N20" s="5" t="inlineStr"/>
      <c r="O20" s="5" t="inlineStr"/>
      <c r="P20" s="5" t="inlineStr"/>
      <c r="Q20" s="5" t="inlineStr"/>
      <c r="R20" s="11" t="n">
        <v>607.62</v>
      </c>
      <c r="S20" s="2" t="n"/>
      <c r="T20" s="2" t="n"/>
      <c r="U20" s="2" t="n"/>
      <c r="V20" s="2" t="n"/>
      <c r="W20" s="2" t="n"/>
      <c r="X20" s="2" t="n"/>
      <c r="Y20" s="2" t="n"/>
      <c r="Z20" s="3" t="n"/>
      <c r="AA20" s="11" t="n">
        <v>100031.96</v>
      </c>
      <c r="AB20" s="2" t="n"/>
      <c r="AC20" s="3" t="n"/>
    </row>
    <row r="21">
      <c r="A21" s="5" t="inlineStr"/>
      <c r="B21" s="5" t="inlineStr"/>
      <c r="C21" s="6" t="inlineStr">
        <is>
          <t>Q7 Aug</t>
        </is>
      </c>
      <c r="D21" s="3" t="n"/>
      <c r="E21" s="5" t="inlineStr"/>
      <c r="F21" s="10" t="n">
        <v>365</v>
      </c>
      <c r="G21" s="5" t="inlineStr">
        <is>
          <t>Log</t>
        </is>
      </c>
      <c r="H21" s="6" t="inlineStr">
        <is>
          <t>cabin</t>
        </is>
      </c>
      <c r="I21" s="3" t="n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11" t="n">
        <v>2000</v>
      </c>
      <c r="X21" s="3" t="n"/>
      <c r="Y21" s="5" t="inlineStr"/>
      <c r="Z21" s="5" t="inlineStr"/>
      <c r="AA21" s="5" t="inlineStr"/>
      <c r="AB21" s="5" t="inlineStr"/>
      <c r="AC21" s="5" t="inlineStr"/>
    </row>
    <row r="22">
      <c r="A22" s="5" t="inlineStr"/>
      <c r="B22" s="5" t="inlineStr"/>
      <c r="C22" s="5" t="inlineStr"/>
      <c r="D22" s="5" t="inlineStr"/>
      <c r="E22" s="5" t="inlineStr"/>
      <c r="F22" s="6" t="inlineStr">
        <is>
          <t>B365</t>
        </is>
      </c>
      <c r="G22" s="3" t="n"/>
      <c r="H22" s="5" t="inlineStr"/>
      <c r="I22" s="5" t="inlineStr">
        <is>
          <t>Kiva</t>
        </is>
      </c>
      <c r="J22" s="6" t="inlineStr">
        <is>
          <t>MIP</t>
        </is>
      </c>
      <c r="K22" s="2" t="n"/>
      <c r="L22" s="2" t="n"/>
      <c r="M22" s="2" t="n"/>
      <c r="N22" s="2" t="n"/>
      <c r="O22" s="2" t="n"/>
      <c r="P22" s="2" t="n"/>
      <c r="Q22" s="3" t="n"/>
      <c r="R22" s="11" t="n">
        <v>1000</v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3" t="n"/>
    </row>
    <row r="23">
      <c r="A23" s="5" t="inlineStr"/>
      <c r="B23" s="5" t="inlineStr"/>
      <c r="C23" s="5" t="inlineStr"/>
      <c r="D23" s="5" t="inlineStr"/>
      <c r="E23" s="5" t="inlineStr"/>
      <c r="F23" s="6" t="inlineStr">
        <is>
          <t>B365</t>
        </is>
      </c>
      <c r="G23" s="3" t="n"/>
      <c r="H23" s="5" t="inlineStr"/>
      <c r="I23" s="5" t="inlineStr">
        <is>
          <t>Sla_</t>
        </is>
      </c>
      <c r="J23" s="6" t="inlineStr">
        <is>
          <t>IP</t>
        </is>
      </c>
      <c r="K23" s="2" t="n"/>
      <c r="L23" s="2" t="n"/>
      <c r="M23" s="2" t="n"/>
      <c r="N23" s="2" t="n"/>
      <c r="O23" s="2" t="n"/>
      <c r="P23" s="2" t="n"/>
      <c r="Q23" s="3" t="n"/>
      <c r="R23" s="11" t="n">
        <v>1386</v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3" t="n"/>
    </row>
    <row r="24">
      <c r="A24" s="5" t="inlineStr"/>
      <c r="B24" s="5" t="inlineStr"/>
      <c r="C24" s="5" t="inlineStr"/>
      <c r="D24" s="5" t="inlineStr"/>
      <c r="E24" s="5" t="inlineStr"/>
      <c r="F24" s="6" t="inlineStr">
        <is>
          <t>B365</t>
        </is>
      </c>
      <c r="G24" s="3" t="n"/>
      <c r="H24" s="5" t="inlineStr"/>
      <c r="I24" s="6" t="inlineStr">
        <is>
          <t>Guke</t>
        </is>
      </c>
      <c r="J24" s="3" t="n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11" t="n">
        <v>273.62</v>
      </c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3" t="n"/>
    </row>
    <row r="25">
      <c r="A25" s="5" t="inlineStr"/>
      <c r="B25" s="5" t="inlineStr"/>
      <c r="C25" s="5" t="inlineStr"/>
      <c r="D25" s="5" t="inlineStr"/>
      <c r="E25" s="5" t="inlineStr"/>
      <c r="F25" s="6" t="inlineStr">
        <is>
          <t>B365</t>
        </is>
      </c>
      <c r="G25" s="3" t="n"/>
      <c r="H25" s="5" t="inlineStr"/>
      <c r="I25" s="6" t="inlineStr">
        <is>
          <t>Kozhu</t>
        </is>
      </c>
      <c r="J25" s="3" t="n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11" t="n">
        <v>629.86</v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3" t="n"/>
    </row>
    <row r="26">
      <c r="A26" s="5" t="inlineStr"/>
      <c r="B26" s="5" t="inlineStr"/>
      <c r="C26" s="5" t="inlineStr"/>
      <c r="D26" s="5" t="inlineStr"/>
      <c r="E26" s="5" t="inlineStr"/>
      <c r="F26" s="6" t="inlineStr">
        <is>
          <t>B365</t>
        </is>
      </c>
      <c r="G26" s="3" t="n"/>
      <c r="H26" s="5" t="inlineStr"/>
      <c r="I26" s="6" t="inlineStr">
        <is>
          <t>Brzesk</t>
        </is>
      </c>
      <c r="J26" s="3" t="n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11" t="n">
        <v>627.78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3" t="n"/>
    </row>
    <row r="27">
      <c r="A27" s="5" t="inlineStr"/>
      <c r="B27" s="5" t="inlineStr"/>
      <c r="C27" s="5" t="inlineStr"/>
      <c r="D27" s="5" t="inlineStr"/>
      <c r="E27" s="5" t="inlineStr"/>
      <c r="F27" s="6" t="inlineStr">
        <is>
          <t>POSO6AUG</t>
        </is>
      </c>
      <c r="G27" s="2" t="n"/>
      <c r="H27" s="3" t="n"/>
      <c r="I27" s="6" t="inlineStr">
        <is>
          <t>AMZNMKtplace</t>
        </is>
      </c>
      <c r="J27" s="2" t="n"/>
      <c r="K27" s="2" t="n"/>
      <c r="L27" s="2" t="n"/>
      <c r="M27" s="2" t="n"/>
      <c r="N27" s="2" t="n"/>
      <c r="O27" s="2" t="n"/>
      <c r="P27" s="2" t="n"/>
      <c r="Q27" s="3" t="n"/>
      <c r="R27" s="11" t="n">
        <v>42.03</v>
      </c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3" t="n"/>
    </row>
    <row r="28">
      <c r="A28" s="5" t="inlineStr"/>
      <c r="B28" s="5" t="inlineStr"/>
      <c r="C28" s="5" t="inlineStr"/>
      <c r="D28" s="5" t="inlineStr"/>
      <c r="E28" s="5" t="inlineStr"/>
      <c r="F28" s="6" t="inlineStr">
        <is>
          <t>POSO6AUG</t>
        </is>
      </c>
      <c r="G28" s="2" t="n"/>
      <c r="H28" s="3" t="n"/>
      <c r="I28" s="6" t="inlineStr">
        <is>
          <t>AMZNMKtplace</t>
        </is>
      </c>
      <c r="J28" s="2" t="n"/>
      <c r="K28" s="2" t="n"/>
      <c r="L28" s="2" t="n"/>
      <c r="M28" s="2" t="n"/>
      <c r="N28" s="2" t="n"/>
      <c r="O28" s="2" t="n"/>
      <c r="P28" s="2" t="n"/>
      <c r="Q28" s="3" t="n"/>
      <c r="R28" s="11" t="n">
        <v>62.65</v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3" t="n"/>
    </row>
    <row r="29">
      <c r="A29" s="5" t="inlineStr"/>
      <c r="B29" s="5" t="inlineStr"/>
      <c r="C29" s="5" t="inlineStr"/>
      <c r="D29" s="5" t="inlineStr"/>
      <c r="E29" s="5" t="inlineStr"/>
      <c r="F29" s="6" t="inlineStr">
        <is>
          <t>POSOBAUG</t>
        </is>
      </c>
      <c r="G29" s="2" t="n"/>
      <c r="H29" s="3" t="n"/>
      <c r="I29" s="6" t="inlineStr">
        <is>
          <t>CHADWICKS</t>
        </is>
      </c>
      <c r="J29" s="2" t="n"/>
      <c r="K29" s="3" t="n"/>
      <c r="L29" s="6" t="inlineStr">
        <is>
          <t>DA</t>
        </is>
      </c>
      <c r="M29" s="2" t="n"/>
      <c r="N29" s="2" t="n"/>
      <c r="O29" s="2" t="n"/>
      <c r="P29" s="2" t="n"/>
      <c r="Q29" s="3" t="n"/>
      <c r="R29" s="11" t="n">
        <v>163.47</v>
      </c>
      <c r="S29" s="2" t="n"/>
      <c r="T29" s="2" t="n"/>
      <c r="U29" s="2" t="n"/>
      <c r="V29" s="2" t="n"/>
      <c r="W29" s="2" t="n"/>
      <c r="X29" s="2" t="n"/>
      <c r="Y29" s="2" t="n"/>
      <c r="Z29" s="3" t="n"/>
      <c r="AA29" s="11" t="n">
        <v>97846.64999999999</v>
      </c>
      <c r="AB29" s="2" t="n"/>
      <c r="AC29" s="3" t="n"/>
    </row>
    <row r="30">
      <c r="A30" s="5" t="inlineStr"/>
      <c r="B30" s="5" t="inlineStr"/>
      <c r="C30" s="6" t="inlineStr">
        <is>
          <t>10 Aug</t>
        </is>
      </c>
      <c r="D30" s="3" t="n"/>
      <c r="E30" s="5" t="inlineStr"/>
      <c r="F30" s="10" t="n">
        <v>365</v>
      </c>
      <c r="G30" s="6" t="inlineStr">
        <is>
          <t>Diana</t>
        </is>
      </c>
      <c r="H30" s="3" t="n"/>
      <c r="I30" s="6" t="inlineStr">
        <is>
          <t>Arellano</t>
        </is>
      </c>
      <c r="J30" s="3" t="n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11" t="n">
        <v>13820</v>
      </c>
      <c r="X30" s="3" t="n"/>
      <c r="Y30" s="5" t="inlineStr"/>
      <c r="Z30" s="5" t="inlineStr"/>
      <c r="AA30" s="5" t="inlineStr"/>
      <c r="AB30" s="5" t="inlineStr"/>
      <c r="AC30" s="5" t="inlineStr"/>
    </row>
    <row r="31">
      <c r="A31" s="5" t="inlineStr"/>
      <c r="B31" s="5" t="inlineStr"/>
      <c r="C31" s="5" t="inlineStr"/>
      <c r="D31" s="5" t="inlineStr"/>
      <c r="E31" s="5" t="inlineStr"/>
      <c r="F31" s="6" t="inlineStr">
        <is>
          <t>POSOSAUG</t>
        </is>
      </c>
      <c r="G31" s="2" t="n"/>
      <c r="H31" s="3" t="n"/>
      <c r="I31" s="5" t="inlineStr">
        <is>
          <t>AMZN</t>
        </is>
      </c>
      <c r="J31" s="6" t="inlineStr">
        <is>
          <t>Miktp</t>
        </is>
      </c>
      <c r="K31" s="3" t="n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18" t="n">
        <v>0.5</v>
      </c>
      <c r="Y31" s="5" t="inlineStr"/>
      <c r="Z31" s="5" t="inlineStr"/>
      <c r="AA31" s="5" t="inlineStr"/>
      <c r="AB31" s="5" t="inlineStr"/>
      <c r="AC31" s="5" t="inlineStr"/>
    </row>
    <row r="32">
      <c r="A32" s="5" t="inlineStr"/>
      <c r="B32" s="5" t="inlineStr"/>
      <c r="C32" s="5" t="inlineStr"/>
      <c r="D32" s="5" t="inlineStr"/>
      <c r="E32" s="5" t="inlineStr"/>
      <c r="F32" s="6" t="inlineStr">
        <is>
          <t>POSCO7AUG</t>
        </is>
      </c>
      <c r="G32" s="2" t="n"/>
      <c r="H32" s="2" t="n"/>
      <c r="I32" s="3" t="n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11" t="n">
        <v>49.87</v>
      </c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3" t="n"/>
    </row>
    <row r="33">
      <c r="A33" s="5" t="inlineStr"/>
      <c r="B33" s="5" t="inlineStr"/>
      <c r="C33" s="5" t="inlineStr"/>
      <c r="D33" s="5" t="inlineStr"/>
      <c r="E33" s="5" t="inlineStr"/>
      <c r="F33" s="6" t="inlineStr">
        <is>
          <t>B365</t>
        </is>
      </c>
      <c r="G33" s="3" t="n"/>
      <c r="H33" s="6" t="inlineStr">
        <is>
          <t>Witraz</t>
        </is>
      </c>
      <c r="I33" s="3" t="n"/>
      <c r="J33" s="6" t="inlineStr">
        <is>
          <t>IP</t>
        </is>
      </c>
      <c r="K33" s="2" t="n"/>
      <c r="L33" s="2" t="n"/>
      <c r="M33" s="2" t="n"/>
      <c r="N33" s="2" t="n"/>
      <c r="O33" s="2" t="n"/>
      <c r="P33" s="2" t="n"/>
      <c r="Q33" s="3" t="n"/>
      <c r="R33" s="11" t="n">
        <v>2013.1</v>
      </c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3" t="n"/>
    </row>
    <row r="34">
      <c r="A34" s="5" t="inlineStr"/>
      <c r="B34" s="5" t="inlineStr"/>
      <c r="C34" s="5" t="inlineStr"/>
      <c r="D34" s="5" t="inlineStr"/>
      <c r="E34" s="5" t="inlineStr"/>
      <c r="F34" s="6" t="inlineStr">
        <is>
          <t>POSO8AUG</t>
        </is>
      </c>
      <c r="G34" s="2" t="n"/>
      <c r="H34" s="3" t="n"/>
      <c r="I34" s="6" t="inlineStr">
        <is>
          <t>JASON</t>
        </is>
      </c>
      <c r="J34" s="3" t="n"/>
      <c r="K34" s="6" t="inlineStr">
        <is>
          <t>REIL</t>
        </is>
      </c>
      <c r="L34" s="2" t="n"/>
      <c r="M34" s="2" t="n"/>
      <c r="N34" s="2" t="n"/>
      <c r="O34" s="2" t="n"/>
      <c r="P34" s="2" t="n"/>
      <c r="Q34" s="3" t="n"/>
      <c r="R34" s="11" t="n">
        <v>135.61</v>
      </c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3" t="n"/>
    </row>
    <row r="35">
      <c r="A35" s="5" t="inlineStr"/>
      <c r="B35" s="5" t="inlineStr"/>
      <c r="C35" s="5" t="inlineStr"/>
      <c r="D35" s="5" t="inlineStr"/>
      <c r="E35" s="5" t="inlineStr"/>
      <c r="F35" s="6" t="inlineStr">
        <is>
          <t>PQS07AUG</t>
        </is>
      </c>
      <c r="G35" s="2" t="n"/>
      <c r="H35" s="3" t="n"/>
      <c r="I35" s="6" t="inlineStr">
        <is>
          <t>ONLINE</t>
        </is>
      </c>
      <c r="J35" s="3" t="n"/>
      <c r="K35" s="6" t="inlineStr">
        <is>
          <t>MOTOR</t>
        </is>
      </c>
      <c r="L35" s="2" t="n"/>
      <c r="M35" s="2" t="n"/>
      <c r="N35" s="2" t="n"/>
      <c r="O35" s="2" t="n"/>
      <c r="P35" s="2" t="n"/>
      <c r="Q35" s="3" t="n"/>
      <c r="R35" s="11" t="n">
        <v>333</v>
      </c>
      <c r="S35" s="2" t="n"/>
      <c r="T35" s="2" t="n"/>
      <c r="U35" s="2" t="n"/>
      <c r="V35" s="2" t="n"/>
      <c r="W35" s="2" t="n"/>
      <c r="X35" s="2" t="n"/>
      <c r="Y35" s="2" t="n"/>
      <c r="Z35" s="3" t="n"/>
      <c r="AA35" s="11" t="n">
        <v>109135.47</v>
      </c>
      <c r="AB35" s="2" t="n"/>
      <c r="AC35" s="3" t="n"/>
    </row>
    <row r="36">
      <c r="A36" s="5" t="inlineStr"/>
      <c r="B36" s="5" t="inlineStr"/>
      <c r="C36" s="6" t="inlineStr">
        <is>
          <t>12 Aug</t>
        </is>
      </c>
      <c r="D36" s="3" t="n"/>
      <c r="E36" s="5" t="inlineStr"/>
      <c r="F36" s="6" t="inlineStr">
        <is>
          <t>10826gracelarkin</t>
        </is>
      </c>
      <c r="G36" s="2" t="n"/>
      <c r="H36" s="2" t="n"/>
      <c r="I36" s="3" t="n"/>
      <c r="J36" s="6" t="inlineStr">
        <is>
          <t>1P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3" t="n"/>
      <c r="W36" s="11" t="n">
        <v>12000</v>
      </c>
      <c r="X36" s="3" t="n"/>
      <c r="Y36" s="5" t="inlineStr"/>
      <c r="Z36" s="5" t="inlineStr"/>
      <c r="AA36" s="5" t="inlineStr"/>
      <c r="AB36" s="5" t="inlineStr"/>
      <c r="AC36" s="5" t="inlineStr"/>
    </row>
    <row r="37">
      <c r="A37" s="5" t="inlineStr"/>
      <c r="B37" s="5" t="inlineStr"/>
      <c r="C37" s="5" t="inlineStr"/>
      <c r="D37" s="5" t="inlineStr"/>
      <c r="E37" s="5" t="inlineStr"/>
      <c r="F37" s="6" t="inlineStr">
        <is>
          <t>National</t>
        </is>
      </c>
      <c r="G37" s="3" t="n"/>
      <c r="H37" s="6" t="inlineStr">
        <is>
          <t>Auto</t>
        </is>
      </c>
      <c r="I37" s="3" t="n"/>
      <c r="J37" s="6" t="inlineStr">
        <is>
          <t>DD</t>
        </is>
      </c>
      <c r="K37" s="2" t="n"/>
      <c r="L37" s="2" t="n"/>
      <c r="M37" s="2" t="n"/>
      <c r="N37" s="2" t="n"/>
      <c r="O37" s="2" t="n"/>
      <c r="P37" s="2" t="n"/>
      <c r="Q37" s="3" t="n"/>
      <c r="R37" s="11" t="n">
        <v>45.6</v>
      </c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3" t="n"/>
    </row>
    <row r="38">
      <c r="A38" s="5" t="inlineStr"/>
      <c r="B38" s="5" t="inlineStr"/>
      <c r="C38" s="5" t="inlineStr"/>
      <c r="D38" s="5" t="inlineStr"/>
      <c r="E38" s="5" t="inlineStr"/>
      <c r="F38" s="6" t="inlineStr">
        <is>
          <t>MEATH</t>
        </is>
      </c>
      <c r="G38" s="3" t="n"/>
      <c r="H38" s="6" t="inlineStr">
        <is>
          <t>COCO</t>
        </is>
      </c>
      <c r="I38" s="3" t="n"/>
      <c r="J38" s="6" t="inlineStr">
        <is>
          <t>SEPADD</t>
        </is>
      </c>
      <c r="K38" s="2" t="n"/>
      <c r="L38" s="2" t="n"/>
      <c r="M38" s="2" t="n"/>
      <c r="N38" s="2" t="n"/>
      <c r="O38" s="2" t="n"/>
      <c r="P38" s="2" t="n"/>
      <c r="Q38" s="3" t="n"/>
      <c r="R38" s="11" t="n">
        <v>143.05</v>
      </c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3" t="n"/>
    </row>
    <row r="39">
      <c r="A39" s="5" t="inlineStr"/>
      <c r="B39" s="5" t="inlineStr"/>
      <c r="C39" s="5" t="inlineStr"/>
      <c r="D39" s="5" t="inlineStr"/>
      <c r="E39" s="5" t="inlineStr"/>
      <c r="F39" s="6" t="inlineStr">
        <is>
          <t>POS11AUG</t>
        </is>
      </c>
      <c r="G39" s="2" t="n"/>
      <c r="H39" s="3" t="n"/>
      <c r="I39" s="5" t="inlineStr">
        <is>
          <t>ROSS</t>
        </is>
      </c>
      <c r="J39" s="6" t="inlineStr">
        <is>
          <t>FILLING</t>
        </is>
      </c>
      <c r="K39" s="2" t="n"/>
      <c r="L39" s="2" t="n"/>
      <c r="M39" s="2" t="n"/>
      <c r="N39" s="2" t="n"/>
      <c r="O39" s="2" t="n"/>
      <c r="P39" s="2" t="n"/>
      <c r="Q39" s="3" t="n"/>
      <c r="R39" s="11" t="n">
        <v>141.53</v>
      </c>
      <c r="S39" s="2" t="n"/>
      <c r="T39" s="2" t="n"/>
      <c r="U39" s="2" t="n"/>
      <c r="V39" s="2" t="n"/>
      <c r="W39" s="2" t="n"/>
      <c r="X39" s="2" t="n"/>
      <c r="Y39" s="2" t="n"/>
      <c r="Z39" s="3" t="n"/>
      <c r="AA39" s="11" t="n">
        <v>120805.29</v>
      </c>
      <c r="AB39" s="2" t="n"/>
      <c r="AC39" s="3" t="n"/>
    </row>
    <row r="40">
      <c r="A40" s="5" t="inlineStr"/>
      <c r="B40" s="5" t="inlineStr"/>
      <c r="C40" s="6" t="inlineStr">
        <is>
          <t>13 Aug</t>
        </is>
      </c>
      <c r="D40" s="3" t="n"/>
      <c r="E40" s="5" t="inlineStr"/>
      <c r="F40" s="6" t="inlineStr">
        <is>
          <t>B365</t>
        </is>
      </c>
      <c r="G40" s="3" t="n"/>
      <c r="H40" s="5" t="inlineStr">
        <is>
          <t>VR</t>
        </is>
      </c>
      <c r="I40" s="5" t="inlineStr">
        <is>
          <t>Buve</t>
        </is>
      </c>
      <c r="J40" s="6" t="inlineStr">
        <is>
          <t>IP</t>
        </is>
      </c>
      <c r="K40" s="2" t="n"/>
      <c r="L40" s="2" t="n"/>
      <c r="M40" s="2" t="n"/>
      <c r="N40" s="2" t="n"/>
      <c r="O40" s="2" t="n"/>
      <c r="P40" s="2" t="n"/>
      <c r="Q40" s="3" t="n"/>
      <c r="R40" s="11" t="n">
        <v>9260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3" t="n"/>
    </row>
    <row r="41">
      <c r="A41" s="5" t="inlineStr"/>
      <c r="B41" s="5" t="inlineStr"/>
      <c r="C41" s="5" t="inlineStr"/>
      <c r="D41" s="5" t="inlineStr"/>
      <c r="E41" s="5" t="inlineStr"/>
      <c r="F41" s="6" t="inlineStr">
        <is>
          <t>B365</t>
        </is>
      </c>
      <c r="G41" s="3" t="n"/>
      <c r="H41" s="5" t="inlineStr">
        <is>
          <t>Eroof</t>
        </is>
      </c>
      <c r="I41" s="5" t="inlineStr">
        <is>
          <t>Sia</t>
        </is>
      </c>
      <c r="J41" s="6" t="inlineStr">
        <is>
          <t>IP</t>
        </is>
      </c>
      <c r="K41" s="2" t="n"/>
      <c r="L41" s="2" t="n"/>
      <c r="M41" s="2" t="n"/>
      <c r="N41" s="2" t="n"/>
      <c r="O41" s="2" t="n"/>
      <c r="P41" s="2" t="n"/>
      <c r="Q41" s="3" t="n"/>
      <c r="R41" s="11" t="n">
        <v>2089.93</v>
      </c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3" t="n"/>
    </row>
    <row r="42">
      <c r="A42" s="5" t="inlineStr"/>
      <c r="B42" s="5" t="inlineStr"/>
      <c r="C42" s="5" t="inlineStr"/>
      <c r="D42" s="5" t="inlineStr"/>
      <c r="E42" s="5" t="inlineStr"/>
      <c r="F42" s="6" t="inlineStr">
        <is>
          <t>BS65</t>
        </is>
      </c>
      <c r="G42" s="3" t="n"/>
      <c r="H42" s="5" t="inlineStr">
        <is>
          <t>Sibeal</t>
        </is>
      </c>
      <c r="I42" s="5" t="inlineStr">
        <is>
          <t>Kiva</t>
        </is>
      </c>
      <c r="J42" s="6" t="inlineStr">
        <is>
          <t>MIP</t>
        </is>
      </c>
      <c r="K42" s="2" t="n"/>
      <c r="L42" s="2" t="n"/>
      <c r="M42" s="2" t="n"/>
      <c r="N42" s="2" t="n"/>
      <c r="O42" s="2" t="n"/>
      <c r="P42" s="2" t="n"/>
      <c r="Q42" s="3" t="n"/>
      <c r="R42" s="11" t="n">
        <v>1000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3" t="n"/>
    </row>
    <row r="43">
      <c r="A43" s="5" t="inlineStr"/>
      <c r="B43" s="5" t="inlineStr"/>
      <c r="C43" s="5" t="inlineStr"/>
      <c r="D43" s="5" t="inlineStr"/>
      <c r="E43" s="5" t="inlineStr"/>
      <c r="F43" s="6" t="inlineStr">
        <is>
          <t>POS12AUG</t>
        </is>
      </c>
      <c r="G43" s="2" t="n"/>
      <c r="H43" s="3" t="n"/>
      <c r="I43" s="5" t="inlineStr">
        <is>
          <t>IKEA</t>
        </is>
      </c>
      <c r="J43" s="6" t="inlineStr">
        <is>
          <t>IRELAND</t>
        </is>
      </c>
      <c r="K43" s="2" t="n"/>
      <c r="L43" s="2" t="n"/>
      <c r="M43" s="2" t="n"/>
      <c r="N43" s="2" t="n"/>
      <c r="O43" s="2" t="n"/>
      <c r="P43" s="2" t="n"/>
      <c r="Q43" s="3" t="n"/>
      <c r="R43" s="11" t="n">
        <v>260.5</v>
      </c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3" t="n"/>
    </row>
    <row r="44">
      <c r="A44" s="5" t="inlineStr"/>
      <c r="B44" s="5" t="inlineStr"/>
      <c r="C44" s="5" t="inlineStr"/>
      <c r="D44" s="5" t="inlineStr"/>
      <c r="E44" s="5" t="inlineStr"/>
      <c r="F44" s="6" t="inlineStr">
        <is>
          <t>PQS12AUG</t>
        </is>
      </c>
      <c r="G44" s="2" t="n"/>
      <c r="H44" s="3" t="n"/>
      <c r="I44" s="6" t="inlineStr">
        <is>
          <t>GOMO</t>
        </is>
      </c>
      <c r="J44" s="2" t="n"/>
      <c r="K44" s="2" t="n"/>
      <c r="L44" s="2" t="n"/>
      <c r="M44" s="2" t="n"/>
      <c r="N44" s="2" t="n"/>
      <c r="O44" s="2" t="n"/>
      <c r="P44" s="2" t="n"/>
      <c r="Q44" s="3" t="n"/>
      <c r="R44" s="11" t="n">
        <v>28.48</v>
      </c>
      <c r="S44" s="2" t="n"/>
      <c r="T44" s="2" t="n"/>
      <c r="U44" s="2" t="n"/>
      <c r="V44" s="2" t="n"/>
      <c r="W44" s="2" t="n"/>
      <c r="X44" s="2" t="n"/>
      <c r="Y44" s="2" t="n"/>
      <c r="Z44" s="3" t="n"/>
      <c r="AA44" s="11" t="n">
        <v>108166.38</v>
      </c>
      <c r="AB44" s="2" t="n"/>
      <c r="AC44" s="3" t="n"/>
    </row>
    <row r="45">
      <c r="A45" s="5" t="inlineStr"/>
      <c r="B45" s="5" t="inlineStr"/>
      <c r="C45" s="6" t="inlineStr">
        <is>
          <t>14 Aug</t>
        </is>
      </c>
      <c r="D45" s="3" t="n"/>
      <c r="E45" s="5" t="inlineStr"/>
      <c r="F45" s="5" t="inlineStr"/>
      <c r="G45" s="5" t="inlineStr"/>
      <c r="H45" s="6" t="inlineStr">
        <is>
          <t>Gabriels</t>
        </is>
      </c>
      <c r="I45" s="3" t="n"/>
      <c r="J45" s="5" t="inlineStr"/>
      <c r="K45" s="6" t="inlineStr">
        <is>
          <t>IP</t>
        </is>
      </c>
      <c r="L45" s="2" t="n"/>
      <c r="M45" s="2" t="n"/>
      <c r="N45" s="2" t="n"/>
      <c r="O45" s="2" t="n"/>
      <c r="P45" s="2" t="n"/>
      <c r="Q45" s="3" t="n"/>
      <c r="R45" s="11" t="n">
        <v>273.62</v>
      </c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3" t="n"/>
    </row>
    <row r="46">
      <c r="A46" s="5" t="inlineStr"/>
      <c r="B46" s="6" t="inlineStr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3" t="n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6" t="inlineStr">
        <is>
          <t>SUBTOTAL:</t>
        </is>
      </c>
      <c r="Y47" s="2" t="n"/>
      <c r="Z47" s="3" t="n"/>
      <c r="AA47" s="11" t="n">
        <v>107262.9</v>
      </c>
      <c r="AB47" s="2" t="n"/>
      <c r="AC47" s="3" t="n"/>
    </row>
    <row r="48">
      <c r="A48" s="5" t="inlineStr"/>
      <c r="B48" s="5" t="inlineStr"/>
      <c r="C48" s="5" t="inlineStr"/>
      <c r="D48" s="5" t="inlineStr"/>
      <c r="E48" s="5" t="inlineStr">
        <is>
          <t>All</t>
        </is>
      </c>
      <c r="F48" s="6" t="inlineStr">
        <is>
          <t>Business</t>
        </is>
      </c>
      <c r="G48" s="2" t="n"/>
      <c r="H48" s="2" t="n"/>
      <c r="I48" s="3" t="n"/>
      <c r="J48" s="5" t="inlineStr"/>
      <c r="K48" s="5" t="inlineStr"/>
      <c r="L48" s="5" t="inlineStr"/>
      <c r="M48" s="5" t="inlineStr"/>
      <c r="N48" s="5" t="inlineStr">
        <is>
          <t>are</t>
        </is>
      </c>
      <c r="O48" s="6" t="inlineStr">
        <is>
          <t>offered</t>
        </is>
      </c>
      <c r="P48" s="2" t="n"/>
      <c r="Q48" s="3" t="n"/>
      <c r="R48" s="5" t="inlineStr"/>
      <c r="S48" s="6" t="inlineStr">
        <is>
          <t>option</t>
        </is>
      </c>
      <c r="T48" s="2" t="n"/>
      <c r="U48" s="3" t="n"/>
      <c r="V48" s="6" t="inlineStr">
        <is>
          <t>an</t>
        </is>
      </c>
      <c r="W48" s="3" t="n"/>
      <c r="X48" s="6" t="inlineStr">
        <is>
          <t>annual</t>
        </is>
      </c>
      <c r="Y48" s="2" t="n"/>
      <c r="Z48" s="3" t="n"/>
      <c r="AA48" s="5" t="inlineStr"/>
      <c r="AB48" s="5" t="inlineStr"/>
      <c r="AC48" s="5" t="inlineStr"/>
    </row>
    <row r="49">
      <c r="A49" s="5" t="inlineStr"/>
      <c r="B49" s="5" t="inlineStr"/>
      <c r="C49" s="5" t="inlineStr"/>
      <c r="D49" s="5" t="inlineStr"/>
      <c r="E49" s="5" t="inlineStr">
        <is>
          <t>to</t>
        </is>
      </c>
      <c r="F49" s="6" t="inlineStr">
        <is>
          <t>include</t>
        </is>
      </c>
      <c r="G49" s="2" t="n"/>
      <c r="H49" s="3" t="n"/>
      <c r="I49" s="6" t="inlineStr">
        <is>
          <t>a review</t>
        </is>
      </c>
      <c r="J49" s="2" t="n"/>
      <c r="K49" s="3" t="n"/>
      <c r="L49" s="5" t="inlineStr">
        <is>
          <t>of</t>
        </is>
      </c>
      <c r="M49" s="5" t="inlineStr">
        <is>
          <t>all</t>
        </is>
      </c>
      <c r="N49" s="6" t="inlineStr">
        <is>
          <t>credit</t>
        </is>
      </c>
      <c r="O49" s="3" t="n"/>
      <c r="P49" s="6" t="inlineStr">
        <is>
          <t>facility</t>
        </is>
      </c>
      <c r="Q49" s="2" t="n"/>
      <c r="R49" s="3" t="n"/>
      <c r="S49" s="6" t="inlineStr">
        <is>
          <t>agreements,</t>
        </is>
      </c>
      <c r="T49" s="2" t="n"/>
      <c r="U49" s="2" t="n"/>
      <c r="V49" s="2" t="n"/>
      <c r="W49" s="3" t="n"/>
      <c r="X49" s="6" t="inlineStr">
        <is>
          <t>security</t>
        </is>
      </c>
      <c r="Y49" s="2" t="n"/>
      <c r="Z49" s="3" t="n"/>
      <c r="AA49" s="6" t="inlineStr">
        <is>
          <t>&amp;</t>
        </is>
      </c>
      <c r="AB49" s="2" t="n"/>
      <c r="AC49" s="3" t="n"/>
    </row>
    <row r="50">
      <c r="A50" s="5" t="inlineStr"/>
      <c r="B50" s="5" t="inlineStr"/>
      <c r="C50" s="5" t="inlineStr"/>
      <c r="D50" s="5" t="inlineStr"/>
      <c r="E50" s="6" t="inlineStr">
        <is>
          <t>alternative</t>
        </is>
      </c>
      <c r="F50" s="2" t="n"/>
      <c r="G50" s="2" t="n"/>
      <c r="H50" s="3" t="n"/>
      <c r="I50" s="6" t="inlineStr">
        <is>
          <t>arrangements.</t>
        </is>
      </c>
      <c r="J50" s="2" t="n"/>
      <c r="K50" s="2" t="n"/>
      <c r="L50" s="2" t="n"/>
      <c r="M50" s="3" t="n"/>
      <c r="N50" s="5" t="inlineStr">
        <is>
          <t>To</t>
        </is>
      </c>
      <c r="O50" s="6" t="inlineStr">
        <is>
          <t>take</t>
        </is>
      </c>
      <c r="P50" s="3" t="n"/>
      <c r="Q50" s="5" t="inlineStr">
        <is>
          <t>up</t>
        </is>
      </c>
      <c r="R50" s="5" t="inlineStr">
        <is>
          <t>this</t>
        </is>
      </c>
      <c r="S50" s="6" t="inlineStr">
        <is>
          <t>offer,</t>
        </is>
      </c>
      <c r="T50" s="2" t="n"/>
      <c r="U50" s="3" t="n"/>
      <c r="V50" s="6" t="inlineStr">
        <is>
          <t>please</t>
        </is>
      </c>
      <c r="W50" s="2" t="n"/>
      <c r="X50" s="3" t="n"/>
      <c r="Y50" s="5" t="inlineStr"/>
      <c r="Z50" s="5" t="inlineStr"/>
      <c r="AA50" s="5" t="inlineStr"/>
      <c r="AB50" s="5" t="inlineStr"/>
      <c r="AC50" s="5" t="inlineStr"/>
    </row>
    <row r="51">
      <c r="A51" s="5" t="inlineStr"/>
      <c r="B51" s="5" t="inlineStr"/>
      <c r="C51" s="5" t="inlineStr"/>
      <c r="D51" s="5" t="inlineStr"/>
      <c r="E51" s="9" t="n">
        <v>818</v>
      </c>
      <c r="F51" s="3" t="n"/>
      <c r="G51" s="10" t="n">
        <v>200</v>
      </c>
      <c r="H51" s="9" t="n">
        <v>372</v>
      </c>
      <c r="I51" s="3" t="n"/>
      <c r="J51" s="5" t="inlineStr">
        <is>
          <t>&amp;</t>
        </is>
      </c>
      <c r="K51" s="5" t="inlineStr">
        <is>
          <t>we</t>
        </is>
      </c>
      <c r="L51" s="6" t="inlineStr">
        <is>
          <t>will</t>
        </is>
      </c>
      <c r="M51" s="3" t="n"/>
      <c r="N51" s="6" t="inlineStr">
        <is>
          <t>arrange</t>
        </is>
      </c>
      <c r="O51" s="2" t="n"/>
      <c r="P51" s="3" t="n"/>
      <c r="Q51" s="6" t="inlineStr">
        <is>
          <t>set</t>
        </is>
      </c>
      <c r="R51" s="3" t="n"/>
      <c r="S51" s="5" t="inlineStr">
        <is>
          <t>up</t>
        </is>
      </c>
      <c r="T51" s="5" t="inlineStr">
        <is>
          <t>the</t>
        </is>
      </c>
      <c r="U51" s="6" t="inlineStr">
        <is>
          <t>review</t>
        </is>
      </c>
      <c r="V51" s="2" t="n"/>
      <c r="W51" s="3" t="n"/>
      <c r="X51" s="6" t="inlineStr">
        <is>
          <t>meeting.</t>
        </is>
      </c>
      <c r="Y51" s="2" t="n"/>
      <c r="Z51" s="2" t="n"/>
      <c r="AA51" s="3" t="n"/>
      <c r="AB51" s="5" t="inlineStr"/>
      <c r="AC51" s="5" t="inlineStr"/>
    </row>
    <row r="52">
      <c r="A52" s="5" t="inlineStr"/>
      <c r="B52" s="5" t="inlineStr"/>
      <c r="C52" s="5" t="inlineStr"/>
      <c r="D52" s="5" t="inlineStr"/>
      <c r="E52" s="5" t="inlineStr"/>
      <c r="F52" s="6" t="inlineStr"/>
      <c r="G52" s="8" t="n"/>
      <c r="H52" s="8" t="n"/>
      <c r="I52" s="8" t="n"/>
      <c r="J52" s="8" t="n"/>
      <c r="K52" s="7" t="n"/>
      <c r="L52" s="6" t="inlineStr"/>
      <c r="M52" s="8" t="n"/>
      <c r="N52" s="7" t="n"/>
      <c r="O52" s="5" t="inlineStr"/>
      <c r="P52" s="5" t="inlineStr"/>
      <c r="Q52" s="5" t="inlineStr"/>
      <c r="R52" s="6" t="inlineStr"/>
      <c r="S52" s="8" t="n"/>
      <c r="T52" s="8" t="n"/>
      <c r="U52" s="8" t="n"/>
      <c r="V52" s="8" t="n"/>
      <c r="W52" s="8" t="n"/>
      <c r="X52" s="8" t="n"/>
      <c r="Y52" s="8" t="n"/>
      <c r="Z52" s="7" t="n"/>
      <c r="AA52" s="5" t="inlineStr">
        <is>
          <t>Page</t>
        </is>
      </c>
      <c r="AB52" s="5" t="inlineStr">
        <is>
          <t>5 of</t>
        </is>
      </c>
      <c r="AC52" s="10" t="n">
        <v>7</v>
      </c>
    </row>
    <row r="53">
      <c r="A53" s="5" t="inlineStr">
        <is>
          <t>Registered</t>
        </is>
      </c>
      <c r="B53" s="6" t="inlineStr">
        <is>
          <t>Information</t>
        </is>
      </c>
      <c r="C53" s="2" t="n"/>
      <c r="D53" s="3" t="n"/>
      <c r="E53" s="6" t="inlineStr">
        <is>
          <t>ho.</t>
        </is>
      </c>
      <c r="F53" s="2" t="n"/>
      <c r="G53" s="2" t="n"/>
      <c r="H53" s="2" t="n"/>
      <c r="I53" s="2" t="n"/>
      <c r="J53" s="2" t="n"/>
      <c r="K53" s="2" t="n"/>
      <c r="L53" s="3" t="n"/>
      <c r="M53" s="17" t="n"/>
      <c r="N53" s="14" t="n"/>
      <c r="O53" s="17" t="n"/>
      <c r="P53" s="17" t="n"/>
      <c r="Q53" s="17" t="n"/>
      <c r="R53" s="17" t="n"/>
      <c r="S53" s="17" t="n"/>
      <c r="T53" s="15" t="n"/>
      <c r="U53" s="14" t="n"/>
      <c r="V53" s="17" t="n"/>
      <c r="W53" s="17" t="n"/>
      <c r="X53" s="17" t="n"/>
      <c r="Y53" s="17" t="n"/>
      <c r="Z53" s="17" t="n"/>
      <c r="AA53" s="15" t="n"/>
      <c r="AB53" s="6" t="inlineStr">
        <is>
          <t>i</t>
        </is>
      </c>
      <c r="AC53" s="3" t="n"/>
    </row>
  </sheetData>
  <mergeCells count="196">
    <mergeCell ref="R34:AC34"/>
    <mergeCell ref="J39:Q39"/>
    <mergeCell ref="R16:AC16"/>
    <mergeCell ref="F7:AC7"/>
    <mergeCell ref="R25:AC25"/>
    <mergeCell ref="P49:R49"/>
    <mergeCell ref="J14:Q14"/>
    <mergeCell ref="F25:G25"/>
    <mergeCell ref="AB5:AC5"/>
    <mergeCell ref="J38:Q38"/>
    <mergeCell ref="B53:D53"/>
    <mergeCell ref="R45:AC45"/>
    <mergeCell ref="I26:J26"/>
    <mergeCell ref="D6:E6"/>
    <mergeCell ref="V4:AC4"/>
    <mergeCell ref="E51:F51"/>
    <mergeCell ref="R42:AC42"/>
    <mergeCell ref="F15:G15"/>
    <mergeCell ref="F31:H31"/>
    <mergeCell ref="I25:J25"/>
    <mergeCell ref="Q51:R51"/>
    <mergeCell ref="Y1:Z1"/>
    <mergeCell ref="R22:AC22"/>
    <mergeCell ref="C7:E7"/>
    <mergeCell ref="X11:AA11"/>
    <mergeCell ref="P12:R12"/>
    <mergeCell ref="F39:H39"/>
    <mergeCell ref="I44:Q44"/>
    <mergeCell ref="U51:W51"/>
    <mergeCell ref="V50:X50"/>
    <mergeCell ref="F14:H14"/>
    <mergeCell ref="H45:I45"/>
    <mergeCell ref="F23:G23"/>
    <mergeCell ref="S50:U50"/>
    <mergeCell ref="C36:D36"/>
    <mergeCell ref="J41:Q41"/>
    <mergeCell ref="H37:I37"/>
    <mergeCell ref="I13:Z13"/>
    <mergeCell ref="R14:AC14"/>
    <mergeCell ref="J31:K31"/>
    <mergeCell ref="R23:AC23"/>
    <mergeCell ref="O10:Q10"/>
    <mergeCell ref="O8:P8"/>
    <mergeCell ref="I49:K49"/>
    <mergeCell ref="O11:P11"/>
    <mergeCell ref="J43:Q43"/>
    <mergeCell ref="J33:Q33"/>
    <mergeCell ref="I50:M50"/>
    <mergeCell ref="F12:H12"/>
    <mergeCell ref="J42:Q42"/>
    <mergeCell ref="AA39:AC39"/>
    <mergeCell ref="J17:Q17"/>
    <mergeCell ref="I30:J30"/>
    <mergeCell ref="AA49:AC49"/>
    <mergeCell ref="C30:D30"/>
    <mergeCell ref="T8:AC8"/>
    <mergeCell ref="I15:J15"/>
    <mergeCell ref="F35:H35"/>
    <mergeCell ref="C14:D14"/>
    <mergeCell ref="C45:D45"/>
    <mergeCell ref="X49:Z49"/>
    <mergeCell ref="R52:Z53"/>
    <mergeCell ref="AA20:AC20"/>
    <mergeCell ref="R27:AC27"/>
    <mergeCell ref="V48:W48"/>
    <mergeCell ref="O9:S9"/>
    <mergeCell ref="C12:E12"/>
    <mergeCell ref="J37:Q37"/>
    <mergeCell ref="K19:Q19"/>
    <mergeCell ref="AA35:AC35"/>
    <mergeCell ref="T10:U10"/>
    <mergeCell ref="P52:P53"/>
    <mergeCell ref="F27:H27"/>
    <mergeCell ref="Q2:X3"/>
    <mergeCell ref="F33:G33"/>
    <mergeCell ref="F42:G42"/>
    <mergeCell ref="C40:D40"/>
    <mergeCell ref="AA12:AC12"/>
    <mergeCell ref="V9:W9"/>
    <mergeCell ref="O48:Q48"/>
    <mergeCell ref="Z3:AA3"/>
    <mergeCell ref="K45:Q45"/>
    <mergeCell ref="F49:H49"/>
    <mergeCell ref="I24:J24"/>
    <mergeCell ref="B46:AC46"/>
    <mergeCell ref="F29:H29"/>
    <mergeCell ref="B6:C6"/>
    <mergeCell ref="I35:J35"/>
    <mergeCell ref="T5:V5"/>
    <mergeCell ref="J36:V36"/>
    <mergeCell ref="R38:AC38"/>
    <mergeCell ref="I19:J19"/>
    <mergeCell ref="T11:W11"/>
    <mergeCell ref="C18:D18"/>
    <mergeCell ref="Q8:S8"/>
    <mergeCell ref="F52:K53"/>
    <mergeCell ref="R40:AC40"/>
    <mergeCell ref="P4:Q4"/>
    <mergeCell ref="AA2:AC3"/>
    <mergeCell ref="R15:AC15"/>
    <mergeCell ref="H38:I38"/>
    <mergeCell ref="Q52:Q53"/>
    <mergeCell ref="R24:AC24"/>
    <mergeCell ref="R37:AC37"/>
    <mergeCell ref="X47:Z47"/>
    <mergeCell ref="F48:I48"/>
    <mergeCell ref="R35:Z35"/>
    <mergeCell ref="W36:X36"/>
    <mergeCell ref="W30:X30"/>
    <mergeCell ref="R26:AC26"/>
    <mergeCell ref="L29:Q29"/>
    <mergeCell ref="R20:Z20"/>
    <mergeCell ref="H21:I21"/>
    <mergeCell ref="F13:H13"/>
    <mergeCell ref="Y2:Z2"/>
    <mergeCell ref="R41:AC41"/>
    <mergeCell ref="E50:H50"/>
    <mergeCell ref="R17:Z17"/>
    <mergeCell ref="F43:H43"/>
    <mergeCell ref="K34:Q34"/>
    <mergeCell ref="I20:K20"/>
    <mergeCell ref="I29:K29"/>
    <mergeCell ref="R43:AC43"/>
    <mergeCell ref="X10:Z10"/>
    <mergeCell ref="C21:D21"/>
    <mergeCell ref="AA47:AC47"/>
    <mergeCell ref="W21:X21"/>
    <mergeCell ref="R33:AC33"/>
    <mergeCell ref="V18:X18"/>
    <mergeCell ref="F22:G22"/>
    <mergeCell ref="R39:Z39"/>
    <mergeCell ref="F44:H44"/>
    <mergeCell ref="J22:Q22"/>
    <mergeCell ref="S12:U12"/>
    <mergeCell ref="AA29:AC29"/>
    <mergeCell ref="F34:H34"/>
    <mergeCell ref="F16:H16"/>
    <mergeCell ref="F36:I36"/>
    <mergeCell ref="R29:Z29"/>
    <mergeCell ref="AB53:AC53"/>
    <mergeCell ref="AA13:AC13"/>
    <mergeCell ref="I27:Q27"/>
    <mergeCell ref="R19:AC19"/>
    <mergeCell ref="AA44:AC44"/>
    <mergeCell ref="U53:AA53"/>
    <mergeCell ref="R28:AC28"/>
    <mergeCell ref="I12:O12"/>
    <mergeCell ref="S48:U48"/>
    <mergeCell ref="E53:L53"/>
    <mergeCell ref="J23:Q23"/>
    <mergeCell ref="F20:H20"/>
    <mergeCell ref="V12:W12"/>
    <mergeCell ref="I16:K16"/>
    <mergeCell ref="I34:J34"/>
    <mergeCell ref="B9:N9"/>
    <mergeCell ref="X51:AA51"/>
    <mergeCell ref="I28:Q28"/>
    <mergeCell ref="L52:N53"/>
    <mergeCell ref="F40:G40"/>
    <mergeCell ref="R4:S4"/>
    <mergeCell ref="G17:H17"/>
    <mergeCell ref="T4:U4"/>
    <mergeCell ref="F3:G3"/>
    <mergeCell ref="J40:Q40"/>
    <mergeCell ref="O2:P3"/>
    <mergeCell ref="F24:G24"/>
    <mergeCell ref="F28:H28"/>
    <mergeCell ref="R32:AC32"/>
    <mergeCell ref="H51:I51"/>
    <mergeCell ref="C8:N8"/>
    <mergeCell ref="F26:G26"/>
    <mergeCell ref="F41:G41"/>
    <mergeCell ref="Q11:S11"/>
    <mergeCell ref="S49:W49"/>
    <mergeCell ref="L51:M51"/>
    <mergeCell ref="G30:H30"/>
    <mergeCell ref="F38:G38"/>
    <mergeCell ref="O52:O53"/>
    <mergeCell ref="O50:P50"/>
    <mergeCell ref="N53:T53"/>
    <mergeCell ref="AA17:AC17"/>
    <mergeCell ref="K35:Q35"/>
    <mergeCell ref="X48:Z48"/>
    <mergeCell ref="F32:I32"/>
    <mergeCell ref="F37:G37"/>
    <mergeCell ref="B3:D3"/>
    <mergeCell ref="R44:Z44"/>
    <mergeCell ref="F19:H19"/>
    <mergeCell ref="H3:X3"/>
    <mergeCell ref="W5:Y5"/>
    <mergeCell ref="H18:I18"/>
    <mergeCell ref="H33:I33"/>
    <mergeCell ref="N51:P51"/>
    <mergeCell ref="C13:D13"/>
    <mergeCell ref="N49:O49"/>
    <mergeCell ref="X9:Y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1" customWidth="1" min="8" max="8"/>
    <col width="13" customWidth="1" min="9" max="9"/>
    <col width="13" customWidth="1" min="10" max="10"/>
    <col width="11" customWidth="1" min="11" max="11"/>
    <col width="1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2" customWidth="1" min="17" max="17"/>
    <col width="10" customWidth="1" min="18" max="18"/>
    <col width="14" customWidth="1" min="19" max="19"/>
    <col width="60" customWidth="1" min="20" max="20"/>
    <col width="11" customWidth="1" min="21" max="21"/>
    <col width="10" customWidth="1" min="22" max="22"/>
    <col width="12" customWidth="1" min="23" max="23"/>
    <col width="20" customWidth="1" min="24" max="24"/>
    <col width="12" customWidth="1" min="25" max="25"/>
    <col width="12" customWidth="1" min="26" max="26"/>
    <col width="10" customWidth="1" min="27" max="27"/>
    <col width="10" customWidth="1" min="28" max="2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>
        <is>
          <t>SWORDS</t>
        </is>
      </c>
      <c r="P1" s="7" t="n"/>
      <c r="Q1" s="1" t="inlineStr">
        <is>
          <t>CO DUBLIN</t>
        </is>
      </c>
      <c r="R1" s="8" t="n"/>
      <c r="S1" s="8" t="n"/>
      <c r="T1" s="8" t="n"/>
      <c r="U1" s="8" t="n"/>
      <c r="V1" s="8" t="n"/>
      <c r="W1" s="7" t="n"/>
      <c r="X1" s="1" t="inlineStr">
        <is>
          <t>Tel 'ax (or) (01)</t>
        </is>
      </c>
      <c r="Y1" s="4" t="n">
        <v>8407492</v>
      </c>
      <c r="Z1" s="8" t="n"/>
      <c r="AA1" s="8" t="n"/>
      <c r="AB1" s="7" t="n"/>
    </row>
    <row r="2">
      <c r="A2" s="5" t="inlineStr">
        <is>
          <t>=</t>
        </is>
      </c>
      <c r="B2" s="6" t="inlineStr">
        <is>
          <t>Bank</t>
        </is>
      </c>
      <c r="C2" s="2" t="n"/>
      <c r="D2" s="2" t="n"/>
      <c r="E2" s="3" t="n"/>
      <c r="F2" s="6" t="inlineStr">
        <is>
          <t>ireland</t>
        </is>
      </c>
      <c r="G2" s="2" t="n"/>
      <c r="H2" s="2" t="n"/>
      <c r="I2" s="2" t="n"/>
      <c r="J2" s="2" t="n"/>
      <c r="K2" s="2" t="n"/>
      <c r="L2" s="2" t="n"/>
      <c r="M2" s="2" t="n"/>
      <c r="N2" s="3" t="n"/>
      <c r="O2" s="13" t="n"/>
      <c r="P2" s="15" t="n"/>
      <c r="Q2" s="13" t="n"/>
      <c r="R2" s="17" t="n"/>
      <c r="S2" s="17" t="n"/>
      <c r="T2" s="17" t="n"/>
      <c r="U2" s="17" t="n"/>
      <c r="V2" s="17" t="n"/>
      <c r="W2" s="15" t="n"/>
      <c r="X2" s="6" t="inlineStr">
        <is>
          <t>Bank</t>
        </is>
      </c>
      <c r="Y2" s="2" t="n"/>
      <c r="Z2" s="3" t="n"/>
      <c r="AA2" s="14" t="n"/>
      <c r="AB2" s="15" t="n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>
        <is>
          <t>Your</t>
        </is>
      </c>
      <c r="P3" s="6" t="inlineStr">
        <is>
          <t>accountname</t>
        </is>
      </c>
      <c r="Q3" s="2" t="n"/>
      <c r="R3" s="2" t="n"/>
      <c r="S3" s="3" t="n"/>
      <c r="T3" s="5" t="inlineStr">
        <is>
          <t>KAVIM</t>
        </is>
      </c>
      <c r="U3" s="6" t="inlineStr">
        <is>
          <t>LIMITED</t>
        </is>
      </c>
      <c r="V3" s="2" t="n"/>
      <c r="W3" s="2" t="n"/>
      <c r="X3" s="2" t="n"/>
      <c r="Y3" s="2" t="n"/>
      <c r="Z3" s="2" t="n"/>
      <c r="AA3" s="2" t="n"/>
      <c r="AB3" s="3" t="n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6" t="inlineStr">
        <is>
          <t>BUSINESS</t>
        </is>
      </c>
      <c r="U4" s="3" t="n"/>
      <c r="V4" s="6" t="inlineStr">
        <is>
          <t>CURRENT</t>
        </is>
      </c>
      <c r="W4" s="2" t="n"/>
      <c r="X4" s="3" t="n"/>
      <c r="Y4" s="5" t="inlineStr"/>
      <c r="Z4" s="5" t="inlineStr"/>
      <c r="AA4" s="5" t="inlineStr"/>
      <c r="AB4" s="5" t="inlineStr"/>
    </row>
    <row r="5">
      <c r="A5" s="5" t="inlineStr"/>
      <c r="B5" s="6" t="inlineStr">
        <is>
          <t>KAVIM</t>
        </is>
      </c>
      <c r="C5" s="3" t="n"/>
      <c r="D5" s="6" t="inlineStr">
        <is>
          <t>LIMITED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>
      <c r="A6" s="5" t="inlineStr"/>
      <c r="B6" s="10" t="n">
        <v>18</v>
      </c>
      <c r="C6" s="6" t="inlineStr">
        <is>
          <t>CASTLEVIEW</t>
        </is>
      </c>
      <c r="D6" s="2" t="n"/>
      <c r="E6" s="2" t="n"/>
      <c r="F6" s="3" t="n"/>
      <c r="G6" s="6" t="inlineStr">
        <is>
          <t>WALK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3" t="n"/>
    </row>
    <row r="7">
      <c r="A7" s="5" t="inlineStr"/>
      <c r="B7" s="5" t="inlineStr"/>
      <c r="C7" s="6" t="inlineStr">
        <is>
          <t>DUBLIN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/>
      <c r="O7" s="6" t="inlineStr">
        <is>
          <t>Account</t>
        </is>
      </c>
      <c r="P7" s="3" t="n"/>
      <c r="Q7" s="6" t="inlineStr">
        <is>
          <t>number</t>
        </is>
      </c>
      <c r="R7" s="2" t="n"/>
      <c r="S7" s="3" t="n"/>
      <c r="T7" s="9" t="n">
        <v>46655846</v>
      </c>
      <c r="U7" s="2" t="n"/>
      <c r="V7" s="2" t="n"/>
      <c r="W7" s="2" t="n"/>
      <c r="X7" s="2" t="n"/>
      <c r="Y7" s="2" t="n"/>
      <c r="Z7" s="2" t="n"/>
      <c r="AA7" s="2" t="n"/>
      <c r="AB7" s="3" t="n"/>
    </row>
    <row r="8">
      <c r="A8" s="5" t="inlineStr"/>
      <c r="B8" s="6" t="inlineStr">
        <is>
          <t>K67C838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/>
      <c r="O8" s="6" t="inlineStr">
        <is>
          <t>IBAN</t>
        </is>
      </c>
      <c r="P8" s="2" t="n"/>
      <c r="Q8" s="2" t="n"/>
      <c r="R8" s="2" t="n"/>
      <c r="S8" s="3" t="n"/>
      <c r="T8" s="10" t="n">
        <v>1e+92</v>
      </c>
      <c r="U8" s="9" t="n">
        <v>9007</v>
      </c>
      <c r="V8" s="3" t="n"/>
      <c r="W8" s="9" t="n">
        <v>6558</v>
      </c>
      <c r="X8" s="3" t="n"/>
      <c r="Y8" s="5" t="inlineStr"/>
      <c r="Z8" s="5" t="inlineStr"/>
      <c r="AA8" s="5" t="inlineStr"/>
      <c r="AB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6" t="inlineStr">
        <is>
          <t>Statement</t>
        </is>
      </c>
      <c r="P9" s="3" t="n"/>
      <c r="Q9" s="6" t="inlineStr">
        <is>
          <t>date</t>
        </is>
      </c>
      <c r="R9" s="2" t="n"/>
      <c r="S9" s="3" t="n"/>
      <c r="T9" s="5" t="inlineStr">
        <is>
          <t>1 Sep</t>
        </is>
      </c>
      <c r="U9" s="9" t="n">
        <v>2026</v>
      </c>
      <c r="V9" s="3" t="n"/>
      <c r="W9" s="6" t="inlineStr">
        <is>
          <t>Number</t>
        </is>
      </c>
      <c r="X9" s="3" t="n"/>
      <c r="Y9" s="10" t="n">
        <v>24</v>
      </c>
      <c r="Z9" s="5" t="inlineStr"/>
      <c r="AA9" s="5" t="inlineStr"/>
      <c r="AB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6" t="inlineStr">
        <is>
          <t>Your</t>
        </is>
      </c>
      <c r="P10" s="3" t="n"/>
      <c r="Q10" s="6" t="inlineStr">
        <is>
          <t>Current</t>
        </is>
      </c>
      <c r="R10" s="2" t="n"/>
      <c r="S10" s="3" t="n"/>
      <c r="T10" s="6" t="inlineStr">
        <is>
          <t>Account</t>
        </is>
      </c>
      <c r="U10" s="2" t="n"/>
      <c r="V10" s="3" t="n"/>
      <c r="W10" s="6" t="inlineStr">
        <is>
          <t>Statement</t>
        </is>
      </c>
      <c r="X10" s="2" t="n"/>
      <c r="Y10" s="2" t="n"/>
      <c r="Z10" s="3" t="n"/>
      <c r="AA10" s="5" t="inlineStr"/>
      <c r="AB10" s="5" t="inlineStr"/>
    </row>
    <row r="11">
      <c r="A11" s="5" t="inlineStr"/>
      <c r="B11" s="5" t="inlineStr"/>
      <c r="C11" s="6" t="inlineStr">
        <is>
          <t>Date</t>
        </is>
      </c>
      <c r="D11" s="2" t="n"/>
      <c r="E11" s="2" t="n"/>
      <c r="F11" s="3" t="n"/>
      <c r="G11" s="6" t="inlineStr">
        <is>
          <t>Transaction</t>
        </is>
      </c>
      <c r="H11" s="2" t="n"/>
      <c r="I11" s="3" t="n"/>
      <c r="J11" s="6" t="inlineStr">
        <is>
          <t>details</t>
        </is>
      </c>
      <c r="K11" s="2" t="n"/>
      <c r="L11" s="2" t="n"/>
      <c r="M11" s="2" t="n"/>
      <c r="N11" s="2" t="n"/>
      <c r="O11" s="3" t="n"/>
      <c r="P11" s="6" t="inlineStr">
        <is>
          <t>Payments</t>
        </is>
      </c>
      <c r="Q11" s="2" t="n"/>
      <c r="R11" s="3" t="n"/>
      <c r="S11" s="6" t="inlineStr">
        <is>
          <t>out</t>
        </is>
      </c>
      <c r="T11" s="3" t="n"/>
      <c r="U11" s="6" t="inlineStr">
        <is>
          <t>Payments</t>
        </is>
      </c>
      <c r="V11" s="3" t="n"/>
      <c r="W11" s="5" t="inlineStr">
        <is>
          <t>- in</t>
        </is>
      </c>
      <c r="X11" s="5" t="inlineStr"/>
      <c r="Y11" s="5" t="inlineStr"/>
      <c r="Z11" s="6" t="inlineStr">
        <is>
          <t>Balance</t>
        </is>
      </c>
      <c r="AA11" s="2" t="n"/>
      <c r="AB11" s="3" t="n"/>
    </row>
    <row r="12">
      <c r="A12" s="5" t="inlineStr"/>
      <c r="B12" s="5" t="inlineStr"/>
      <c r="C12" s="10" t="n">
        <v>14</v>
      </c>
      <c r="D12" s="5" t="inlineStr">
        <is>
          <t>Aug</t>
        </is>
      </c>
      <c r="E12" s="9" t="n">
        <v>2026</v>
      </c>
      <c r="F12" s="3" t="n"/>
      <c r="G12" s="6" t="inlineStr">
        <is>
          <t>BALANCE</t>
        </is>
      </c>
      <c r="H12" s="3" t="n"/>
      <c r="I12" s="6" t="inlineStr">
        <is>
          <t>FORWARD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3" t="n"/>
      <c r="Y12" s="11" t="n">
        <v>107262.9</v>
      </c>
      <c r="Z12" s="2" t="n"/>
      <c r="AA12" s="3" t="n"/>
      <c r="AB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>
        <is>
          <t>B365</t>
        </is>
      </c>
      <c r="H13" s="6" t="inlineStr">
        <is>
          <t>Adrian</t>
        </is>
      </c>
      <c r="I13" s="3" t="n"/>
      <c r="J13" s="5" t="inlineStr"/>
      <c r="K13" s="6" t="inlineStr">
        <is>
          <t>IP</t>
        </is>
      </c>
      <c r="L13" s="2" t="n"/>
      <c r="M13" s="2" t="n"/>
      <c r="N13" s="2" t="n"/>
      <c r="O13" s="2" t="n"/>
      <c r="P13" s="2" t="n"/>
      <c r="Q13" s="3" t="n"/>
      <c r="R13" s="11" t="n">
        <v>627.79</v>
      </c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3" t="n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6" t="inlineStr">
        <is>
          <t>POS13AUG</t>
        </is>
      </c>
      <c r="H14" s="2" t="n"/>
      <c r="I14" s="3" t="n"/>
      <c r="J14" s="5" t="inlineStr"/>
      <c r="K14" s="5" t="inlineStr"/>
      <c r="L14" s="6" t="inlineStr">
        <is>
          <t>TIM</t>
        </is>
      </c>
      <c r="M14" s="2" t="n"/>
      <c r="N14" s="2" t="n"/>
      <c r="O14" s="2" t="n"/>
      <c r="P14" s="2" t="n"/>
      <c r="Q14" s="3" t="n"/>
      <c r="R14" s="11" t="n">
        <v>190</v>
      </c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6" t="inlineStr">
        <is>
          <t>POS13AUG</t>
        </is>
      </c>
      <c r="H15" s="2" t="n"/>
      <c r="I15" s="3" t="n"/>
      <c r="J15" s="5" t="inlineStr"/>
      <c r="K15" s="5" t="inlineStr"/>
      <c r="L15" s="6" t="inlineStr">
        <is>
          <t>IRE</t>
        </is>
      </c>
      <c r="M15" s="2" t="n"/>
      <c r="N15" s="2" t="n"/>
      <c r="O15" s="2" t="n"/>
      <c r="P15" s="2" t="n"/>
      <c r="Q15" s="3" t="n"/>
      <c r="R15" s="11" t="n">
        <v>928.15</v>
      </c>
      <c r="S15" s="2" t="n"/>
      <c r="T15" s="2" t="n"/>
      <c r="U15" s="2" t="n"/>
      <c r="V15" s="2" t="n"/>
      <c r="W15" s="2" t="n"/>
      <c r="X15" s="3" t="n"/>
      <c r="Y15" s="11" t="n">
        <v>106116.96</v>
      </c>
      <c r="Z15" s="2" t="n"/>
      <c r="AA15" s="3" t="n"/>
      <c r="AB15" s="5" t="inlineStr"/>
    </row>
    <row r="16">
      <c r="A16" s="5" t="inlineStr"/>
      <c r="B16" s="5" t="inlineStr"/>
      <c r="C16" s="10" t="n">
        <v>17</v>
      </c>
      <c r="D16" s="5" t="inlineStr">
        <is>
          <t>Aug</t>
        </is>
      </c>
      <c r="E16" s="9" t="n">
        <v>2026</v>
      </c>
      <c r="F16" s="3" t="n"/>
      <c r="G16" s="6" t="inlineStr">
        <is>
          <t>POS16AUG</t>
        </is>
      </c>
      <c r="H16" s="2" t="n"/>
      <c r="I16" s="3" t="n"/>
      <c r="J16" s="5" t="inlineStr"/>
      <c r="K16" s="5" t="inlineStr">
        <is>
          <t>Mktp</t>
        </is>
      </c>
      <c r="L16" s="6" t="inlineStr">
        <is>
          <t>UK</t>
        </is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3" t="n"/>
      <c r="W16" s="18" t="n">
        <v>0.57</v>
      </c>
      <c r="X16" s="5" t="inlineStr"/>
      <c r="Y16" s="5" t="inlineStr"/>
      <c r="Z16" s="5" t="inlineStr"/>
      <c r="AA16" s="5" t="inlineStr"/>
      <c r="AB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6" t="inlineStr">
        <is>
          <t>POS16AUG</t>
        </is>
      </c>
      <c r="H17" s="2" t="n"/>
      <c r="I17" s="3" t="n"/>
      <c r="J17" s="5" t="inlineStr"/>
      <c r="K17" s="6" t="inlineStr">
        <is>
          <t>FILLING</t>
        </is>
      </c>
      <c r="L17" s="2" t="n"/>
      <c r="M17" s="2" t="n"/>
      <c r="N17" s="2" t="n"/>
      <c r="O17" s="2" t="n"/>
      <c r="P17" s="2" t="n"/>
      <c r="Q17" s="3" t="n"/>
      <c r="R17" s="11" t="n">
        <v>98.61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3" t="n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6" t="inlineStr">
        <is>
          <t>POS14AUG</t>
        </is>
      </c>
      <c r="H18" s="2" t="n"/>
      <c r="I18" s="3" t="n"/>
      <c r="J18" s="5" t="inlineStr"/>
      <c r="K18" s="6" t="inlineStr">
        <is>
          <t>BRIOD</t>
        </is>
      </c>
      <c r="L18" s="2" t="n"/>
      <c r="M18" s="2" t="n"/>
      <c r="N18" s="2" t="n"/>
      <c r="O18" s="2" t="n"/>
      <c r="P18" s="2" t="n"/>
      <c r="Q18" s="3" t="n"/>
      <c r="R18" s="11" t="n">
        <v>122.75</v>
      </c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3" t="n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6" t="inlineStr">
        <is>
          <t>POS13AUG</t>
        </is>
      </c>
      <c r="H19" s="2" t="n"/>
      <c r="I19" s="3" t="n"/>
      <c r="J19" s="5" t="inlineStr"/>
      <c r="K19" s="6" t="inlineStr">
        <is>
          <t>BARRIE</t>
        </is>
      </c>
      <c r="L19" s="2" t="n"/>
      <c r="M19" s="2" t="n"/>
      <c r="N19" s="2" t="n"/>
      <c r="O19" s="2" t="n"/>
      <c r="P19" s="2" t="n"/>
      <c r="Q19" s="3" t="n"/>
      <c r="R19" s="11" t="n">
        <v>85.12</v>
      </c>
      <c r="S19" s="2" t="n"/>
      <c r="T19" s="2" t="n"/>
      <c r="U19" s="2" t="n"/>
      <c r="V19" s="2" t="n"/>
      <c r="W19" s="2" t="n"/>
      <c r="X19" s="3" t="n"/>
      <c r="Y19" s="11" t="n">
        <v>105811.05</v>
      </c>
      <c r="Z19" s="2" t="n"/>
      <c r="AA19" s="3" t="n"/>
      <c r="AB19" s="5" t="inlineStr"/>
    </row>
    <row r="20">
      <c r="A20" s="5" t="inlineStr"/>
      <c r="B20" s="5" t="inlineStr"/>
      <c r="C20" s="10" t="n">
        <v>18</v>
      </c>
      <c r="D20" s="5" t="inlineStr">
        <is>
          <t>Aug</t>
        </is>
      </c>
      <c r="E20" s="9" t="n">
        <v>2026</v>
      </c>
      <c r="F20" s="3" t="n"/>
      <c r="G20" s="6" t="inlineStr">
        <is>
          <t>POS17AUG</t>
        </is>
      </c>
      <c r="H20" s="2" t="n"/>
      <c r="I20" s="3" t="n"/>
      <c r="J20" s="5" t="inlineStr"/>
      <c r="K20" s="6" t="inlineStr">
        <is>
          <t>Seat</t>
        </is>
      </c>
      <c r="L20" s="2" t="n"/>
      <c r="M20" s="2" t="n"/>
      <c r="N20" s="2" t="n"/>
      <c r="O20" s="2" t="n"/>
      <c r="P20" s="2" t="n"/>
      <c r="Q20" s="3" t="n"/>
      <c r="R20" s="11" t="n">
        <v>97.27</v>
      </c>
      <c r="S20" s="2" t="n"/>
      <c r="T20" s="2" t="n"/>
      <c r="U20" s="2" t="n"/>
      <c r="V20" s="2" t="n"/>
      <c r="W20" s="2" t="n"/>
      <c r="X20" s="3" t="n"/>
      <c r="Y20" s="11" t="n">
        <v>105713.78</v>
      </c>
      <c r="Z20" s="2" t="n"/>
      <c r="AA20" s="3" t="n"/>
      <c r="AB20" s="5" t="inlineStr"/>
    </row>
    <row r="21">
      <c r="A21" s="5" t="inlineStr"/>
      <c r="B21" s="5" t="inlineStr"/>
      <c r="C21" s="10" t="n">
        <v>19</v>
      </c>
      <c r="D21" s="5" t="inlineStr">
        <is>
          <t>Aug</t>
        </is>
      </c>
      <c r="E21" s="9" t="n">
        <v>2026</v>
      </c>
      <c r="F21" s="3" t="n"/>
      <c r="G21" s="10" t="n">
        <v>365</v>
      </c>
      <c r="H21" s="9" t="n">
        <v>11826</v>
      </c>
      <c r="I21" s="3" t="n"/>
      <c r="J21" s="5" t="inlineStr"/>
      <c r="K21" s="6" t="inlineStr">
        <is>
          <t>rer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3" t="n"/>
      <c r="V21" s="11" t="n">
        <v>1000</v>
      </c>
      <c r="W21" s="2" t="n"/>
      <c r="X21" s="2" t="n"/>
      <c r="Y21" s="2" t="n"/>
      <c r="Z21" s="2" t="n"/>
      <c r="AA21" s="2" t="n"/>
      <c r="AB21" s="3" t="n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6" t="inlineStr">
        <is>
          <t>POS18AUG</t>
        </is>
      </c>
      <c r="H22" s="2" t="n"/>
      <c r="I22" s="3" t="n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18" t="n">
        <v>0.02</v>
      </c>
      <c r="X22" s="5" t="inlineStr"/>
      <c r="Y22" s="5" t="inlineStr"/>
      <c r="Z22" s="5" t="inlineStr"/>
      <c r="AA22" s="5" t="inlineStr"/>
      <c r="AB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6" t="inlineStr">
        <is>
          <t>National</t>
        </is>
      </c>
      <c r="H23" s="3" t="n"/>
      <c r="I23" s="5" t="inlineStr">
        <is>
          <t>Auto</t>
        </is>
      </c>
      <c r="J23" s="6" t="inlineStr">
        <is>
          <t>SEPA</t>
        </is>
      </c>
      <c r="K23" s="3" t="n"/>
      <c r="L23" s="5" t="inlineStr"/>
      <c r="M23" s="5" t="inlineStr"/>
      <c r="N23" s="5" t="inlineStr"/>
      <c r="O23" s="5" t="inlineStr"/>
      <c r="P23" s="5" t="inlineStr"/>
      <c r="Q23" s="5" t="inlineStr"/>
      <c r="R23" s="11" t="n">
        <v>45.6</v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3" t="n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6" t="inlineStr">
        <is>
          <t>POS18AUG</t>
        </is>
      </c>
      <c r="H24" s="2" t="n"/>
      <c r="I24" s="3" t="n"/>
      <c r="J24" s="5" t="inlineStr"/>
      <c r="K24" s="5" t="inlineStr"/>
      <c r="L24" s="6" t="inlineStr">
        <is>
          <t>LTD</t>
        </is>
      </c>
      <c r="M24" s="2" t="n"/>
      <c r="N24" s="2" t="n"/>
      <c r="O24" s="2" t="n"/>
      <c r="P24" s="2" t="n"/>
      <c r="Q24" s="3" t="n"/>
      <c r="R24" s="11" t="n">
        <v>239.85</v>
      </c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3" t="n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6" t="inlineStr">
        <is>
          <t>POS18AUG</t>
        </is>
      </c>
      <c r="H25" s="2" t="n"/>
      <c r="I25" s="3" t="n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11" t="n">
        <v>83.75</v>
      </c>
      <c r="S25" s="2" t="n"/>
      <c r="T25" s="2" t="n"/>
      <c r="U25" s="2" t="n"/>
      <c r="V25" s="2" t="n"/>
      <c r="W25" s="2" t="n"/>
      <c r="X25" s="3" t="n"/>
      <c r="Y25" s="11" t="n">
        <v>106344.6</v>
      </c>
      <c r="Z25" s="2" t="n"/>
      <c r="AA25" s="3" t="n"/>
      <c r="AB25" s="5" t="inlineStr"/>
    </row>
    <row r="26">
      <c r="A26" s="5" t="inlineStr"/>
      <c r="B26" s="5" t="inlineStr"/>
      <c r="C26" s="10" t="n">
        <v>20</v>
      </c>
      <c r="D26" s="5" t="inlineStr">
        <is>
          <t>Aug</t>
        </is>
      </c>
      <c r="E26" s="9" t="n">
        <v>2026</v>
      </c>
      <c r="F26" s="3" t="n"/>
      <c r="G26" s="6" t="inlineStr">
        <is>
          <t>POSC19AUG</t>
        </is>
      </c>
      <c r="H26" s="2" t="n"/>
      <c r="I26" s="3" t="n"/>
      <c r="J26" s="6" t="inlineStr">
        <is>
          <t>CONNIE</t>
        </is>
      </c>
      <c r="K26" s="3" t="n"/>
      <c r="L26" s="6" t="inlineStr">
        <is>
          <t>BRIO</t>
        </is>
      </c>
      <c r="M26" s="2" t="n"/>
      <c r="N26" s="2" t="n"/>
      <c r="O26" s="2" t="n"/>
      <c r="P26" s="2" t="n"/>
      <c r="Q26" s="3" t="n"/>
      <c r="R26" s="11" t="n">
        <v>19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3" t="n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>
        <is>
          <t>B365</t>
        </is>
      </c>
      <c r="H27" s="6" t="inlineStr">
        <is>
          <t>Eroof</t>
        </is>
      </c>
      <c r="I27" s="3" t="n"/>
      <c r="J27" s="5" t="inlineStr"/>
      <c r="K27" s="6" t="inlineStr">
        <is>
          <t>IP</t>
        </is>
      </c>
      <c r="L27" s="2" t="n"/>
      <c r="M27" s="2" t="n"/>
      <c r="N27" s="2" t="n"/>
      <c r="O27" s="2" t="n"/>
      <c r="P27" s="2" t="n"/>
      <c r="Q27" s="3" t="n"/>
      <c r="R27" s="11" t="n">
        <v>1986.45</v>
      </c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3" t="n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>
        <is>
          <t>B365</t>
        </is>
      </c>
      <c r="H28" s="5" t="inlineStr">
        <is>
          <t>Sia</t>
        </is>
      </c>
      <c r="I28" s="6" t="inlineStr">
        <is>
          <t>Witraz</t>
        </is>
      </c>
      <c r="J28" s="3" t="n"/>
      <c r="K28" s="6" t="inlineStr">
        <is>
          <t>IP</t>
        </is>
      </c>
      <c r="L28" s="2" t="n"/>
      <c r="M28" s="2" t="n"/>
      <c r="N28" s="2" t="n"/>
      <c r="O28" s="2" t="n"/>
      <c r="P28" s="2" t="n"/>
      <c r="Q28" s="3" t="n"/>
      <c r="R28" s="11" t="n">
        <v>2490</v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3" t="n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6" t="inlineStr">
        <is>
          <t>POSi19AUG</t>
        </is>
      </c>
      <c r="H29" s="2" t="n"/>
      <c r="I29" s="3" t="n"/>
      <c r="J29" s="6" t="inlineStr">
        <is>
          <t>CONNIE</t>
        </is>
      </c>
      <c r="K29" s="3" t="n"/>
      <c r="L29" s="5" t="inlineStr"/>
      <c r="M29" s="5" t="inlineStr"/>
      <c r="N29" s="5" t="inlineStr"/>
      <c r="O29" s="5" t="inlineStr"/>
      <c r="P29" s="5" t="inlineStr"/>
      <c r="Q29" s="5" t="inlineStr"/>
      <c r="R29" s="11" t="n">
        <v>267</v>
      </c>
      <c r="S29" s="2" t="n"/>
      <c r="T29" s="2" t="n"/>
      <c r="U29" s="2" t="n"/>
      <c r="V29" s="2" t="n"/>
      <c r="W29" s="2" t="n"/>
      <c r="X29" s="3" t="n"/>
      <c r="Y29" s="11" t="n">
        <v>101582.15</v>
      </c>
      <c r="Z29" s="2" t="n"/>
      <c r="AA29" s="3" t="n"/>
      <c r="AB29" s="5" t="inlineStr"/>
    </row>
    <row r="30">
      <c r="A30" s="5" t="inlineStr"/>
      <c r="B30" s="5" t="inlineStr"/>
      <c r="C30" s="10" t="n">
        <v>21</v>
      </c>
      <c r="D30" s="5" t="inlineStr">
        <is>
          <t>Aug</t>
        </is>
      </c>
      <c r="E30" s="9" t="n">
        <v>2026</v>
      </c>
      <c r="F30" s="3" t="n"/>
      <c r="G30" s="5" t="inlineStr">
        <is>
          <t>B365</t>
        </is>
      </c>
      <c r="H30" s="6" t="inlineStr">
        <is>
          <t>Gabriels</t>
        </is>
      </c>
      <c r="I30" s="3" t="n"/>
      <c r="J30" s="6" t="inlineStr">
        <is>
          <t>Guke</t>
        </is>
      </c>
      <c r="K30" s="3" t="n"/>
      <c r="L30" s="5" t="inlineStr"/>
      <c r="M30" s="5" t="inlineStr"/>
      <c r="N30" s="5" t="inlineStr"/>
      <c r="O30" s="5" t="inlineStr"/>
      <c r="P30" s="5" t="inlineStr"/>
      <c r="Q30" s="5" t="inlineStr"/>
      <c r="R30" s="11" t="n">
        <v>273.63</v>
      </c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3" t="n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>
        <is>
          <t>B365</t>
        </is>
      </c>
      <c r="H31" s="6" t="inlineStr">
        <is>
          <t>Adrian</t>
        </is>
      </c>
      <c r="I31" s="3" t="n"/>
      <c r="J31" s="6" t="inlineStr">
        <is>
          <t>Brzesk</t>
        </is>
      </c>
      <c r="K31" s="3" t="n"/>
      <c r="L31" s="5" t="inlineStr"/>
      <c r="M31" s="5" t="inlineStr"/>
      <c r="N31" s="5" t="inlineStr"/>
      <c r="O31" s="5" t="inlineStr"/>
      <c r="P31" s="5" t="inlineStr"/>
      <c r="Q31" s="5" t="inlineStr"/>
      <c r="R31" s="11" t="n">
        <v>627.79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3" t="n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>
        <is>
          <t>B365</t>
        </is>
      </c>
      <c r="H32" s="6" t="inlineStr">
        <is>
          <t>Evgenii</t>
        </is>
      </c>
      <c r="I32" s="3" t="n"/>
      <c r="J32" s="6" t="inlineStr">
        <is>
          <t>Kozhu</t>
        </is>
      </c>
      <c r="K32" s="3" t="n"/>
      <c r="L32" s="5" t="inlineStr"/>
      <c r="M32" s="5" t="inlineStr"/>
      <c r="N32" s="5" t="inlineStr"/>
      <c r="O32" s="5" t="inlineStr"/>
      <c r="P32" s="5" t="inlineStr"/>
      <c r="Q32" s="5" t="inlineStr"/>
      <c r="R32" s="11" t="n">
        <v>629.87</v>
      </c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3" t="n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6" t="inlineStr">
        <is>
          <t>Revenue</t>
        </is>
      </c>
      <c r="H33" s="3" t="n"/>
      <c r="I33" s="6" t="inlineStr">
        <is>
          <t>Commi</t>
        </is>
      </c>
      <c r="J33" s="3" t="n"/>
      <c r="K33" s="5" t="inlineStr">
        <is>
          <t>SEPA</t>
        </is>
      </c>
      <c r="L33" s="6" t="inlineStr">
        <is>
          <t>DD</t>
        </is>
      </c>
      <c r="M33" s="2" t="n"/>
      <c r="N33" s="2" t="n"/>
      <c r="O33" s="2" t="n"/>
      <c r="P33" s="2" t="n"/>
      <c r="Q33" s="3" t="n"/>
      <c r="R33" s="11" t="n">
        <v>354</v>
      </c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3" t="n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6" t="inlineStr">
        <is>
          <t>POS20AUG</t>
        </is>
      </c>
      <c r="H34" s="2" t="n"/>
      <c r="I34" s="3" t="n"/>
      <c r="J34" s="6" t="inlineStr">
        <is>
          <t>AUTOSTART</t>
        </is>
      </c>
      <c r="K34" s="2" t="n"/>
      <c r="L34" s="2" t="n"/>
      <c r="M34" s="2" t="n"/>
      <c r="N34" s="2" t="n"/>
      <c r="O34" s="2" t="n"/>
      <c r="P34" s="2" t="n"/>
      <c r="Q34" s="3" t="n"/>
      <c r="R34" s="11" t="n">
        <v>159</v>
      </c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3" t="n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6" t="inlineStr">
        <is>
          <t>POS20AUG</t>
        </is>
      </c>
      <c r="H35" s="2" t="n"/>
      <c r="I35" s="3" t="n"/>
      <c r="J35" s="6" t="inlineStr">
        <is>
          <t>FLANAGAN</t>
        </is>
      </c>
      <c r="K35" s="2" t="n"/>
      <c r="L35" s="3" t="n"/>
      <c r="M35" s="5" t="inlineStr"/>
      <c r="N35" s="5" t="inlineStr"/>
      <c r="O35" s="5" t="inlineStr"/>
      <c r="P35" s="5" t="inlineStr"/>
      <c r="Q35" s="5" t="inlineStr"/>
      <c r="R35" s="11" t="n">
        <v>65</v>
      </c>
      <c r="S35" s="2" t="n"/>
      <c r="T35" s="2" t="n"/>
      <c r="U35" s="2" t="n"/>
      <c r="V35" s="2" t="n"/>
      <c r="W35" s="2" t="n"/>
      <c r="X35" s="2" t="n"/>
      <c r="Y35" s="3" t="n"/>
      <c r="Z35" s="11" t="n">
        <v>99472.86</v>
      </c>
      <c r="AA35" s="2" t="n"/>
      <c r="AB35" s="3" t="n"/>
    </row>
    <row r="36">
      <c r="A36" s="5" t="inlineStr"/>
      <c r="B36" s="5" t="inlineStr"/>
      <c r="C36" s="10" t="n">
        <v>24</v>
      </c>
      <c r="D36" s="5" t="inlineStr">
        <is>
          <t>Aug</t>
        </is>
      </c>
      <c r="E36" s="9" t="n">
        <v>2026</v>
      </c>
      <c r="F36" s="3" t="n"/>
      <c r="G36" s="10" t="n">
        <v>365</v>
      </c>
      <c r="H36" s="5" t="inlineStr">
        <is>
          <t>Log</t>
        </is>
      </c>
      <c r="I36" s="5" t="inlineStr">
        <is>
          <t>cabin</t>
        </is>
      </c>
      <c r="J36" s="6" t="inlineStr">
        <is>
          <t>office.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3" t="n"/>
      <c r="V36" s="11" t="n">
        <v>3000</v>
      </c>
      <c r="W36" s="2" t="n"/>
      <c r="X36" s="2" t="n"/>
      <c r="Y36" s="2" t="n"/>
      <c r="Z36" s="2" t="n"/>
      <c r="AA36" s="2" t="n"/>
      <c r="AB36" s="3" t="n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10" t="n">
        <v>365</v>
      </c>
      <c r="H37" s="9" t="n">
        <v>11826</v>
      </c>
      <c r="I37" s="3" t="n"/>
      <c r="J37" s="5" t="inlineStr"/>
      <c r="K37" s="6" t="inlineStr">
        <is>
          <t>rer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/>
      <c r="V37" s="11" t="n">
        <v>14500</v>
      </c>
      <c r="W37" s="2" t="n"/>
      <c r="X37" s="2" t="n"/>
      <c r="Y37" s="2" t="n"/>
      <c r="Z37" s="2" t="n"/>
      <c r="AA37" s="2" t="n"/>
      <c r="AB37" s="3" t="n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>
        <is>
          <t>B365</t>
        </is>
      </c>
      <c r="H38" s="6" t="inlineStr">
        <is>
          <t>Attels</t>
        </is>
      </c>
      <c r="I38" s="3" t="n"/>
      <c r="J38" s="5" t="inlineStr">
        <is>
          <t>Sia</t>
        </is>
      </c>
      <c r="K38" s="6" t="inlineStr">
        <is>
          <t>IP</t>
        </is>
      </c>
      <c r="L38" s="2" t="n"/>
      <c r="M38" s="2" t="n"/>
      <c r="N38" s="2" t="n"/>
      <c r="O38" s="2" t="n"/>
      <c r="P38" s="2" t="n"/>
      <c r="Q38" s="3" t="n"/>
      <c r="R38" s="11" t="n">
        <v>856.71</v>
      </c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3" t="n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6" t="inlineStr">
        <is>
          <t>POS21AUG</t>
        </is>
      </c>
      <c r="H39" s="2" t="n"/>
      <c r="I39" s="3" t="n"/>
      <c r="J39" s="6" t="inlineStr">
        <is>
          <t>APPLEGREEN</t>
        </is>
      </c>
      <c r="K39" s="2" t="n"/>
      <c r="L39" s="3" t="n"/>
      <c r="M39" s="6" t="inlineStr">
        <is>
          <t>G</t>
        </is>
      </c>
      <c r="N39" s="2" t="n"/>
      <c r="O39" s="2" t="n"/>
      <c r="P39" s="2" t="n"/>
      <c r="Q39" s="3" t="n"/>
      <c r="R39" s="11" t="n">
        <v>400</v>
      </c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3" t="n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6" t="inlineStr">
        <is>
          <t>POS21AUG</t>
        </is>
      </c>
      <c r="H40" s="2" t="n"/>
      <c r="I40" s="3" t="n"/>
      <c r="J40" s="5" t="inlineStr">
        <is>
          <t>EEC</t>
        </is>
      </c>
      <c r="K40" s="6" t="inlineStr">
        <is>
          <t>HARDWARE</t>
        </is>
      </c>
      <c r="L40" s="2" t="n"/>
      <c r="M40" s="2" t="n"/>
      <c r="N40" s="2" t="n"/>
      <c r="O40" s="2" t="n"/>
      <c r="P40" s="2" t="n"/>
      <c r="Q40" s="3" t="n"/>
      <c r="R40" s="11" t="n">
        <v>89.56999999999999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3" t="n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6" t="inlineStr">
        <is>
          <t>POS22AUG</t>
        </is>
      </c>
      <c r="H41" s="2" t="n"/>
      <c r="I41" s="3" t="n"/>
      <c r="J41" s="6" t="inlineStr">
        <is>
          <t>JASON</t>
        </is>
      </c>
      <c r="K41" s="3" t="n"/>
      <c r="L41" s="6" t="inlineStr">
        <is>
          <t>REIL</t>
        </is>
      </c>
      <c r="M41" s="2" t="n"/>
      <c r="N41" s="2" t="n"/>
      <c r="O41" s="2" t="n"/>
      <c r="P41" s="2" t="n"/>
      <c r="Q41" s="3" t="n"/>
      <c r="R41" s="11" t="n">
        <v>85</v>
      </c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3" t="n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6" t="inlineStr">
        <is>
          <t>POS21AUG</t>
        </is>
      </c>
      <c r="H42" s="2" t="n"/>
      <c r="I42" s="3" t="n"/>
      <c r="J42" s="5" t="inlineStr">
        <is>
          <t>DPL</t>
        </is>
      </c>
      <c r="K42" s="6" t="inlineStr">
        <is>
          <t>DUBLIN</t>
        </is>
      </c>
      <c r="L42" s="2" t="n"/>
      <c r="M42" s="2" t="n"/>
      <c r="N42" s="2" t="n"/>
      <c r="O42" s="2" t="n"/>
      <c r="P42" s="2" t="n"/>
      <c r="Q42" s="3" t="n"/>
      <c r="R42" s="11" t="n">
        <v>30.3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3" t="n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6" t="inlineStr">
        <is>
          <t>POS22AUG</t>
        </is>
      </c>
      <c r="H43" s="2" t="n"/>
      <c r="I43" s="3" t="n"/>
      <c r="J43" s="6" t="inlineStr">
        <is>
          <t>CONNIE</t>
        </is>
      </c>
      <c r="K43" s="3" t="n"/>
      <c r="L43" s="6" t="inlineStr">
        <is>
          <t>BRIOD</t>
        </is>
      </c>
      <c r="M43" s="2" t="n"/>
      <c r="N43" s="2" t="n"/>
      <c r="O43" s="2" t="n"/>
      <c r="P43" s="2" t="n"/>
      <c r="Q43" s="3" t="n"/>
      <c r="R43" s="11" t="n">
        <v>376</v>
      </c>
      <c r="S43" s="2" t="n"/>
      <c r="T43" s="2" t="n"/>
      <c r="U43" s="2" t="n"/>
      <c r="V43" s="2" t="n"/>
      <c r="W43" s="2" t="n"/>
      <c r="X43" s="3" t="n"/>
      <c r="Y43" s="11" t="n">
        <v>115435.28</v>
      </c>
      <c r="Z43" s="2" t="n"/>
      <c r="AA43" s="3" t="n"/>
      <c r="AB43" s="5" t="inlineStr"/>
    </row>
    <row r="44">
      <c r="A44" s="5" t="inlineStr"/>
      <c r="B44" s="5" t="inlineStr"/>
      <c r="C44" s="10" t="n">
        <v>25</v>
      </c>
      <c r="D44" s="5" t="inlineStr">
        <is>
          <t>Aug</t>
        </is>
      </c>
      <c r="E44" s="9" t="n">
        <v>2026</v>
      </c>
      <c r="F44" s="3" t="n"/>
      <c r="G44" s="6" t="inlineStr">
        <is>
          <t>POSC24AUG</t>
        </is>
      </c>
      <c r="H44" s="2" t="n"/>
      <c r="I44" s="3" t="n"/>
      <c r="J44" s="5" t="inlineStr">
        <is>
          <t>LIDL</t>
        </is>
      </c>
      <c r="K44" s="6" t="inlineStr">
        <is>
          <t>IRELAN</t>
        </is>
      </c>
      <c r="L44" s="2" t="n"/>
      <c r="M44" s="2" t="n"/>
      <c r="N44" s="2" t="n"/>
      <c r="O44" s="2" t="n"/>
      <c r="P44" s="2" t="n"/>
      <c r="Q44" s="3" t="n"/>
      <c r="R44" s="11" t="n">
        <v>23.17</v>
      </c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3" t="n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6" t="inlineStr">
        <is>
          <t>POS24AUG</t>
        </is>
      </c>
      <c r="H45" s="2" t="n"/>
      <c r="I45" s="3" t="n"/>
      <c r="J45" s="5" t="inlineStr">
        <is>
          <t>SPAR</t>
        </is>
      </c>
      <c r="K45" s="6" t="inlineStr">
        <is>
          <t>SS</t>
        </is>
      </c>
      <c r="L45" s="3" t="n"/>
      <c r="M45" s="5" t="inlineStr"/>
      <c r="N45" s="6" t="inlineStr"/>
      <c r="O45" s="2" t="n"/>
      <c r="P45" s="2" t="n"/>
      <c r="Q45" s="3" t="n"/>
      <c r="R45" s="11" t="n">
        <v>117.45</v>
      </c>
      <c r="S45" s="2" t="n"/>
      <c r="T45" s="2" t="n"/>
      <c r="U45" s="2" t="n"/>
      <c r="V45" s="3" t="n"/>
      <c r="W45" s="5" t="inlineStr"/>
      <c r="X45" s="5" t="inlineStr"/>
      <c r="Y45" s="5" t="inlineStr"/>
      <c r="Z45" s="5" t="inlineStr"/>
      <c r="AA45" s="5" t="inlineStr"/>
      <c r="AB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6" t="inlineStr">
        <is>
          <t>SUBTOTAL:</t>
        </is>
      </c>
      <c r="X46" s="2" t="n"/>
      <c r="Y46" s="3" t="n"/>
      <c r="Z46" s="11" t="n">
        <v>115294.66</v>
      </c>
      <c r="AA46" s="2" t="n"/>
      <c r="AB46" s="3" t="n"/>
    </row>
    <row r="47">
      <c r="A47" s="5" t="inlineStr"/>
      <c r="B47" s="5" t="inlineStr"/>
      <c r="C47" s="5" t="inlineStr"/>
      <c r="D47" s="5" t="inlineStr"/>
      <c r="E47" s="6" t="inlineStr">
        <is>
          <t>All</t>
        </is>
      </c>
      <c r="F47" s="3" t="n"/>
      <c r="G47" s="6" t="inlineStr">
        <is>
          <t>Business</t>
        </is>
      </c>
      <c r="H47" s="2" t="n"/>
      <c r="I47" s="3" t="n"/>
      <c r="J47" s="6" t="inlineStr">
        <is>
          <t>Borrowers</t>
        </is>
      </c>
      <c r="K47" s="2" t="n"/>
      <c r="L47" s="2" t="n"/>
      <c r="M47" s="3" t="n"/>
      <c r="N47" s="5" t="inlineStr">
        <is>
          <t>are</t>
        </is>
      </c>
      <c r="O47" s="6" t="inlineStr">
        <is>
          <t>offered</t>
        </is>
      </c>
      <c r="P47" s="2" t="n"/>
      <c r="Q47" s="3" t="n"/>
      <c r="R47" s="5" t="inlineStr"/>
      <c r="S47" s="6" t="inlineStr">
        <is>
          <t>option</t>
        </is>
      </c>
      <c r="T47" s="3" t="n"/>
      <c r="U47" s="5" t="inlineStr">
        <is>
          <t>of</t>
        </is>
      </c>
      <c r="V47" s="5" t="inlineStr">
        <is>
          <t>an</t>
        </is>
      </c>
      <c r="W47" s="6" t="inlineStr">
        <is>
          <t>annual</t>
        </is>
      </c>
      <c r="X47" s="3" t="n"/>
      <c r="Y47" s="6" t="inlineStr">
        <is>
          <t>review,</t>
        </is>
      </c>
      <c r="Z47" s="2" t="n"/>
      <c r="AA47" s="3" t="n"/>
      <c r="AB47" s="5" t="inlineStr"/>
    </row>
    <row r="48">
      <c r="A48" s="5" t="inlineStr"/>
      <c r="B48" s="5" t="inlineStr"/>
      <c r="C48" s="5" t="inlineStr"/>
      <c r="D48" s="5" t="inlineStr"/>
      <c r="E48" s="5" t="inlineStr">
        <is>
          <t>to</t>
        </is>
      </c>
      <c r="F48" s="6" t="inlineStr">
        <is>
          <t>include</t>
        </is>
      </c>
      <c r="G48" s="2" t="n"/>
      <c r="H48" s="3" t="n"/>
      <c r="I48" s="5" t="inlineStr">
        <is>
          <t>a</t>
        </is>
      </c>
      <c r="J48" s="6" t="inlineStr">
        <is>
          <t>review</t>
        </is>
      </c>
      <c r="K48" s="2" t="n"/>
      <c r="L48" s="3" t="n"/>
      <c r="M48" s="6" t="inlineStr">
        <is>
          <t>of all</t>
        </is>
      </c>
      <c r="N48" s="3" t="n"/>
      <c r="O48" s="5" t="inlineStr"/>
      <c r="P48" s="6" t="inlineStr">
        <is>
          <t>facility</t>
        </is>
      </c>
      <c r="Q48" s="2" t="n"/>
      <c r="R48" s="3" t="n"/>
      <c r="S48" s="6" t="inlineStr">
        <is>
          <t>agreements,</t>
        </is>
      </c>
      <c r="T48" s="2" t="n"/>
      <c r="U48" s="2" t="n"/>
      <c r="V48" s="3" t="n"/>
      <c r="W48" s="6" t="inlineStr">
        <is>
          <t>security</t>
        </is>
      </c>
      <c r="X48" s="2" t="n"/>
      <c r="Y48" s="3" t="n"/>
      <c r="Z48" s="5" t="inlineStr"/>
      <c r="AA48" s="5" t="inlineStr"/>
      <c r="AB48" s="5" t="inlineStr"/>
    </row>
    <row r="49">
      <c r="A49" s="5" t="inlineStr"/>
      <c r="B49" s="5" t="inlineStr"/>
      <c r="C49" s="5" t="inlineStr"/>
      <c r="D49" s="5" t="inlineStr"/>
      <c r="E49" s="6" t="inlineStr">
        <is>
          <t>alternative</t>
        </is>
      </c>
      <c r="F49" s="2" t="n"/>
      <c r="G49" s="2" t="n"/>
      <c r="H49" s="2" t="n"/>
      <c r="I49" s="3" t="n"/>
      <c r="J49" s="5" t="inlineStr"/>
      <c r="K49" s="5" t="inlineStr"/>
      <c r="L49" s="5" t="inlineStr"/>
      <c r="M49" s="5" t="inlineStr"/>
      <c r="N49" s="5" t="inlineStr">
        <is>
          <t>To</t>
        </is>
      </c>
      <c r="O49" s="6" t="inlineStr">
        <is>
          <t>take</t>
        </is>
      </c>
      <c r="P49" s="3" t="n"/>
      <c r="Q49" s="5" t="inlineStr">
        <is>
          <t>up</t>
        </is>
      </c>
      <c r="R49" s="5" t="inlineStr">
        <is>
          <t>this</t>
        </is>
      </c>
      <c r="S49" s="6" t="inlineStr">
        <is>
          <t>offer,</t>
        </is>
      </c>
      <c r="T49" s="2" t="n"/>
      <c r="U49" s="3" t="n"/>
      <c r="V49" s="5" t="inlineStr"/>
      <c r="W49" s="6" t="inlineStr">
        <is>
          <t>call</t>
        </is>
      </c>
      <c r="X49" s="3" t="n"/>
      <c r="Y49" s="5" t="inlineStr"/>
      <c r="Z49" s="5" t="inlineStr"/>
      <c r="AA49" s="5" t="inlineStr"/>
      <c r="AB49" s="5" t="inlineStr"/>
    </row>
    <row r="50">
      <c r="A50" s="5" t="inlineStr"/>
      <c r="B50" s="5" t="inlineStr"/>
      <c r="C50" s="5" t="inlineStr"/>
      <c r="D50" s="5" t="inlineStr"/>
      <c r="E50" s="9" t="n">
        <v>818</v>
      </c>
      <c r="F50" s="3" t="n"/>
      <c r="G50" s="9" t="n">
        <v>200</v>
      </c>
      <c r="H50" s="3" t="n"/>
      <c r="I50" s="9" t="n">
        <v>372</v>
      </c>
      <c r="J50" s="3" t="n"/>
      <c r="K50" s="5" t="inlineStr">
        <is>
          <t>&amp;</t>
        </is>
      </c>
      <c r="L50" s="5" t="inlineStr">
        <is>
          <t>we</t>
        </is>
      </c>
      <c r="M50" s="5" t="inlineStr">
        <is>
          <t>will</t>
        </is>
      </c>
      <c r="N50" s="6" t="inlineStr">
        <is>
          <t>arrange</t>
        </is>
      </c>
      <c r="O50" s="2" t="n"/>
      <c r="P50" s="3" t="n"/>
      <c r="Q50" s="6" t="inlineStr">
        <is>
          <t>set</t>
        </is>
      </c>
      <c r="R50" s="3" t="n"/>
      <c r="S50" s="5" t="inlineStr">
        <is>
          <t>up</t>
        </is>
      </c>
      <c r="T50" s="5" t="inlineStr">
        <is>
          <t>the</t>
        </is>
      </c>
      <c r="U50" s="6" t="inlineStr">
        <is>
          <t>review</t>
        </is>
      </c>
      <c r="V50" s="3" t="n"/>
      <c r="W50" s="6" t="inlineStr">
        <is>
          <t>meeting.</t>
        </is>
      </c>
      <c r="X50" s="2" t="n"/>
      <c r="Y50" s="3" t="n"/>
      <c r="Z50" s="5" t="inlineStr"/>
      <c r="AA50" s="5" t="inlineStr"/>
      <c r="AB50" s="5" t="inlineStr"/>
    </row>
    <row r="51">
      <c r="A51" s="5" t="inlineStr"/>
      <c r="B51" s="5" t="inlineStr"/>
      <c r="C51" s="5" t="inlineStr"/>
      <c r="D51" s="5" t="inlineStr"/>
      <c r="E51" s="6" t="inlineStr"/>
      <c r="F51" s="3" t="n"/>
      <c r="G51" s="6" t="inlineStr"/>
      <c r="H51" s="3" t="n"/>
      <c r="I51" s="5" t="inlineStr"/>
      <c r="J51" s="6" t="inlineStr"/>
      <c r="K51" s="7" t="n"/>
      <c r="L51" s="5" t="inlineStr"/>
      <c r="M51" s="5" t="inlineStr"/>
      <c r="N51" s="5" t="inlineStr"/>
      <c r="O51" s="6" t="inlineStr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7" t="n"/>
      <c r="Z51" s="5" t="inlineStr">
        <is>
          <t>Page</t>
        </is>
      </c>
      <c r="AA51" s="5" t="inlineStr">
        <is>
          <t>6 of</t>
        </is>
      </c>
      <c r="AB51" s="10" t="n">
        <v>7</v>
      </c>
    </row>
    <row r="52">
      <c r="A52" s="5" t="inlineStr">
        <is>
          <t>Bank</t>
        </is>
      </c>
      <c r="B52" s="5" t="inlineStr">
        <is>
          <t>ci ireland</t>
        </is>
      </c>
      <c r="C52" s="6" t="inlineStr">
        <is>
          <t>i regulated</t>
        </is>
      </c>
      <c r="D52" s="3" t="n"/>
      <c r="E52" s="5" t="inlineStr">
        <is>
          <t>the Central</t>
        </is>
      </c>
      <c r="F52" s="5" t="inlineStr">
        <is>
          <t>Bank</t>
        </is>
      </c>
      <c r="G52" s="5" t="inlineStr">
        <is>
          <t>of ireland.</t>
        </is>
      </c>
      <c r="H52" s="5" t="inlineStr">
        <is>
          <t>Bank</t>
        </is>
      </c>
      <c r="I52" s="6" t="inlineStr">
        <is>
          <t>of ireland</t>
        </is>
      </c>
      <c r="J52" s="3" t="n"/>
      <c r="K52" s="15" t="n"/>
      <c r="L52" s="6" t="inlineStr">
        <is>
          <t>of Bank</t>
        </is>
      </c>
      <c r="M52" s="3" t="n"/>
      <c r="N52" s="6" t="inlineStr">
        <is>
          <t>Group.</t>
        </is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3" t="n"/>
    </row>
    <row r="53">
      <c r="A53" s="6" t="inlineStr">
        <is>
          <t>Registered</t>
        </is>
      </c>
      <c r="B53" s="3" t="n"/>
      <c r="C53" s="6" t="inlineStr">
        <is>
          <t>Information</t>
        </is>
      </c>
      <c r="D53" s="3" t="n"/>
      <c r="E53" s="5" t="inlineStr">
        <is>
          <t>Registered</t>
        </is>
      </c>
      <c r="F53" s="5" t="inlineStr">
        <is>
          <t>No. C-i</t>
        </is>
      </c>
      <c r="G53" s="6" t="inlineStr">
        <is>
          <t>Registered</t>
        </is>
      </c>
      <c r="H53" s="3" t="n"/>
      <c r="I53" s="5" t="inlineStr">
        <is>
          <t>Office</t>
        </is>
      </c>
      <c r="J53" s="5" t="inlineStr">
        <is>
          <t>2 College</t>
        </is>
      </c>
      <c r="K53" s="5" t="inlineStr">
        <is>
          <t>Green,</t>
        </is>
      </c>
      <c r="L53" s="6" t="inlineStr">
        <is>
          <t>Dublin,</t>
        </is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3" t="n"/>
    </row>
  </sheetData>
  <mergeCells count="195">
    <mergeCell ref="O7:P7"/>
    <mergeCell ref="L15:Q15"/>
    <mergeCell ref="R44:AB44"/>
    <mergeCell ref="J35:L35"/>
    <mergeCell ref="G23:H23"/>
    <mergeCell ref="R28:AB28"/>
    <mergeCell ref="G15:I15"/>
    <mergeCell ref="K28:Q28"/>
    <mergeCell ref="G24:I24"/>
    <mergeCell ref="R13:AB13"/>
    <mergeCell ref="E51:F51"/>
    <mergeCell ref="L41:Q41"/>
    <mergeCell ref="O47:Q47"/>
    <mergeCell ref="R30:AB30"/>
    <mergeCell ref="O51:Y52"/>
    <mergeCell ref="C6:F6"/>
    <mergeCell ref="G26:I26"/>
    <mergeCell ref="C7:N7"/>
    <mergeCell ref="R45:V45"/>
    <mergeCell ref="T7:AB7"/>
    <mergeCell ref="G16:I16"/>
    <mergeCell ref="R19:X19"/>
    <mergeCell ref="R35:Y35"/>
    <mergeCell ref="U3:AB3"/>
    <mergeCell ref="J39:L39"/>
    <mergeCell ref="E36:F36"/>
    <mergeCell ref="H37:I37"/>
    <mergeCell ref="J31:K31"/>
    <mergeCell ref="R25:X25"/>
    <mergeCell ref="R32:AB32"/>
    <mergeCell ref="K42:Q42"/>
    <mergeCell ref="H13:I13"/>
    <mergeCell ref="R41:AB41"/>
    <mergeCell ref="J48:L48"/>
    <mergeCell ref="I52:J52"/>
    <mergeCell ref="A53:B53"/>
    <mergeCell ref="G42:I42"/>
    <mergeCell ref="R20:X20"/>
    <mergeCell ref="V4:X4"/>
    <mergeCell ref="J23:K23"/>
    <mergeCell ref="K37:U37"/>
    <mergeCell ref="R18:AB18"/>
    <mergeCell ref="R33:AB33"/>
    <mergeCell ref="V36:AB36"/>
    <mergeCell ref="K27:Q27"/>
    <mergeCell ref="E12:F12"/>
    <mergeCell ref="Y20:AA20"/>
    <mergeCell ref="G12:H12"/>
    <mergeCell ref="S47:T47"/>
    <mergeCell ref="Y29:AA29"/>
    <mergeCell ref="K17:Q17"/>
    <mergeCell ref="J47:M47"/>
    <mergeCell ref="L14:Q14"/>
    <mergeCell ref="L16:V16"/>
    <mergeCell ref="M39:Q39"/>
    <mergeCell ref="Q1:W2"/>
    <mergeCell ref="K19:Q19"/>
    <mergeCell ref="V37:AB37"/>
    <mergeCell ref="K21:U21"/>
    <mergeCell ref="W46:Y46"/>
    <mergeCell ref="G14:I14"/>
    <mergeCell ref="V21:AB21"/>
    <mergeCell ref="Y12:AA12"/>
    <mergeCell ref="Z35:AB35"/>
    <mergeCell ref="W48:Y48"/>
    <mergeCell ref="G41:I41"/>
    <mergeCell ref="G33:H33"/>
    <mergeCell ref="I33:J33"/>
    <mergeCell ref="S48:V48"/>
    <mergeCell ref="Q7:S7"/>
    <mergeCell ref="E26:F26"/>
    <mergeCell ref="G43:I43"/>
    <mergeCell ref="Y43:AA43"/>
    <mergeCell ref="U8:V8"/>
    <mergeCell ref="K44:Q44"/>
    <mergeCell ref="Z11:AB11"/>
    <mergeCell ref="W8:X8"/>
    <mergeCell ref="E16:F16"/>
    <mergeCell ref="K40:Q40"/>
    <mergeCell ref="G17:I17"/>
    <mergeCell ref="U50:V50"/>
    <mergeCell ref="C53:D53"/>
    <mergeCell ref="R23:AB23"/>
    <mergeCell ref="E50:F50"/>
    <mergeCell ref="U9:V9"/>
    <mergeCell ref="J29:K29"/>
    <mergeCell ref="H38:I38"/>
    <mergeCell ref="G19:I19"/>
    <mergeCell ref="Q10:S10"/>
    <mergeCell ref="Y19:AA19"/>
    <mergeCell ref="P48:R48"/>
    <mergeCell ref="G34:I34"/>
    <mergeCell ref="O9:P9"/>
    <mergeCell ref="H31:I31"/>
    <mergeCell ref="K45:L45"/>
    <mergeCell ref="N52:AB52"/>
    <mergeCell ref="J11:O11"/>
    <mergeCell ref="F2:N2"/>
    <mergeCell ref="M48:N48"/>
    <mergeCell ref="Y25:AA25"/>
    <mergeCell ref="E44:F44"/>
    <mergeCell ref="E20:F20"/>
    <mergeCell ref="H21:I21"/>
    <mergeCell ref="J34:Q34"/>
    <mergeCell ref="L53:AB53"/>
    <mergeCell ref="K18:Q18"/>
    <mergeCell ref="G45:I45"/>
    <mergeCell ref="R34:AB34"/>
    <mergeCell ref="W47:X47"/>
    <mergeCell ref="G20:I20"/>
    <mergeCell ref="G29:I29"/>
    <mergeCell ref="R29:X29"/>
    <mergeCell ref="J26:K26"/>
    <mergeCell ref="R27:AB27"/>
    <mergeCell ref="G47:I47"/>
    <mergeCell ref="G44:I44"/>
    <mergeCell ref="G22:I22"/>
    <mergeCell ref="G40:I40"/>
    <mergeCell ref="K20:Q20"/>
    <mergeCell ref="R42:AB42"/>
    <mergeCell ref="B2:E2"/>
    <mergeCell ref="R15:X15"/>
    <mergeCell ref="R17:AB17"/>
    <mergeCell ref="Y47:AA47"/>
    <mergeCell ref="X2:Z2"/>
    <mergeCell ref="G51:H51"/>
    <mergeCell ref="L52:M52"/>
    <mergeCell ref="B5:C5"/>
    <mergeCell ref="Y15:AA15"/>
    <mergeCell ref="G50:H50"/>
    <mergeCell ref="O1:P2"/>
    <mergeCell ref="I50:J50"/>
    <mergeCell ref="I12:X12"/>
    <mergeCell ref="L43:Q43"/>
    <mergeCell ref="H30:I30"/>
    <mergeCell ref="R39:AB39"/>
    <mergeCell ref="R14:AB14"/>
    <mergeCell ref="L24:Q24"/>
    <mergeCell ref="W49:X49"/>
    <mergeCell ref="P11:R11"/>
    <mergeCell ref="L33:Q33"/>
    <mergeCell ref="O10:P10"/>
    <mergeCell ref="P3:S3"/>
    <mergeCell ref="J36:U36"/>
    <mergeCell ref="R43:X43"/>
    <mergeCell ref="G18:I18"/>
    <mergeCell ref="R38:AB38"/>
    <mergeCell ref="W50:Y50"/>
    <mergeCell ref="M51:M52"/>
    <mergeCell ref="L26:Q26"/>
    <mergeCell ref="K38:Q38"/>
    <mergeCell ref="S49:U49"/>
    <mergeCell ref="T4:U4"/>
    <mergeCell ref="Y1:AB2"/>
    <mergeCell ref="K13:Q13"/>
    <mergeCell ref="J30:K30"/>
    <mergeCell ref="R31:AB31"/>
    <mergeCell ref="N45:Q45"/>
    <mergeCell ref="R40:AB40"/>
    <mergeCell ref="S11:T11"/>
    <mergeCell ref="O49:P49"/>
    <mergeCell ref="U11:V11"/>
    <mergeCell ref="D5:AB5"/>
    <mergeCell ref="Q9:S9"/>
    <mergeCell ref="G35:I35"/>
    <mergeCell ref="R24:AB24"/>
    <mergeCell ref="W10:Z10"/>
    <mergeCell ref="G53:H53"/>
    <mergeCell ref="Q50:R50"/>
    <mergeCell ref="I28:J28"/>
    <mergeCell ref="F48:H48"/>
    <mergeCell ref="G25:I25"/>
    <mergeCell ref="J51:K52"/>
    <mergeCell ref="E30:F30"/>
    <mergeCell ref="R26:AB26"/>
    <mergeCell ref="H32:I32"/>
    <mergeCell ref="Z46:AB46"/>
    <mergeCell ref="J32:K32"/>
    <mergeCell ref="J41:K41"/>
    <mergeCell ref="E49:I49"/>
    <mergeCell ref="C52:D52"/>
    <mergeCell ref="W9:X9"/>
    <mergeCell ref="H27:I27"/>
    <mergeCell ref="G11:I11"/>
    <mergeCell ref="O8:S8"/>
    <mergeCell ref="J43:K43"/>
    <mergeCell ref="N50:P50"/>
    <mergeCell ref="B8:N8"/>
    <mergeCell ref="G6:AB6"/>
    <mergeCell ref="D51:D52"/>
    <mergeCell ref="G39:I39"/>
    <mergeCell ref="C11:F11"/>
    <mergeCell ref="E47:F47"/>
    <mergeCell ref="E21:F21"/>
    <mergeCell ref="T10:V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4" customWidth="1" min="5" max="5"/>
    <col width="10" customWidth="1" min="6" max="6"/>
    <col width="14" customWidth="1" min="7" max="7"/>
    <col width="11" customWidth="1" min="8" max="8"/>
    <col width="10" customWidth="1" min="9" max="9"/>
    <col width="15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1" customWidth="1" min="17" max="17"/>
    <col width="12" customWidth="1" min="18" max="18"/>
    <col width="10" customWidth="1" min="19" max="19"/>
    <col width="28" customWidth="1" min="20" max="20"/>
    <col width="60" customWidth="1" min="21" max="21"/>
    <col width="11" customWidth="1" min="22" max="22"/>
    <col width="15" customWidth="1" min="23" max="23"/>
    <col width="12" customWidth="1" min="24" max="24"/>
    <col width="13" customWidth="1" min="25" max="25"/>
    <col width="10" customWidth="1" min="26" max="26"/>
    <col width="12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Tel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4" t="n">
        <v>-1</v>
      </c>
      <c r="AA1" s="4" t="n">
        <v>8905200</v>
      </c>
      <c r="AB1" s="2" t="n"/>
      <c r="AC1" s="2" t="n"/>
      <c r="AD1" s="3" t="n"/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6" t="inlineStr">
        <is>
          <t>SWORDS</t>
        </is>
      </c>
      <c r="Q2" s="7" t="n"/>
      <c r="R2" s="6" t="inlineStr">
        <is>
          <t>CO DUBLIN</t>
        </is>
      </c>
      <c r="S2" s="8" t="n"/>
      <c r="T2" s="8" t="n"/>
      <c r="U2" s="8" t="n"/>
      <c r="V2" s="8" t="n"/>
      <c r="W2" s="8" t="n"/>
      <c r="X2" s="7" t="n"/>
      <c r="Y2" s="6" t="inlineStr">
        <is>
          <t>Fax Branch</t>
        </is>
      </c>
      <c r="Z2" s="7" t="n"/>
      <c r="AA2" s="9" t="n">
        <v>8407492</v>
      </c>
      <c r="AB2" s="3" t="n"/>
      <c r="AC2" s="5" t="inlineStr"/>
      <c r="AD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19" t="n"/>
      <c r="Q3" s="20" t="n"/>
      <c r="R3" s="19" t="n"/>
      <c r="X3" s="20" t="n"/>
      <c r="Y3" s="13" t="n"/>
      <c r="Z3" s="15" t="n"/>
      <c r="AA3" s="5" t="inlineStr">
        <is>
          <t>cade</t>
        </is>
      </c>
      <c r="AB3" s="5" t="inlineStr"/>
      <c r="AC3" s="5" t="inlineStr"/>
      <c r="AD3" s="5" t="inlineStr"/>
    </row>
    <row r="4">
      <c r="A4" s="5" t="inlineStr"/>
      <c r="B4" s="6" t="inlineStr">
        <is>
          <t>Bank</t>
        </is>
      </c>
      <c r="C4" s="2" t="n"/>
      <c r="D4" s="2" t="n"/>
      <c r="E4" s="3" t="n"/>
      <c r="F4" s="5" t="inlineStr"/>
      <c r="G4" s="6" t="inlineStr">
        <is>
          <t>irel</t>
        </is>
      </c>
      <c r="H4" s="3" t="n"/>
      <c r="I4" s="6" t="inlineStr">
        <is>
          <t>a nd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3" t="n"/>
      <c r="Y4" s="6" t="inlineStr">
        <is>
          <t>Bank</t>
        </is>
      </c>
      <c r="Z4" s="3" t="n"/>
      <c r="AA4" s="21" t="n"/>
      <c r="AB4" s="5" t="inlineStr">
        <is>
          <t>Code</t>
        </is>
      </c>
      <c r="AC4" s="6" t="inlineStr"/>
      <c r="AD4" s="3" t="n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>
        <is>
          <t>Your</t>
        </is>
      </c>
      <c r="Q5" s="6" t="inlineStr">
        <is>
          <t>account</t>
        </is>
      </c>
      <c r="R5" s="3" t="n"/>
      <c r="S5" s="6" t="inlineStr">
        <is>
          <t>name</t>
        </is>
      </c>
      <c r="T5" s="3" t="n"/>
      <c r="U5" s="6" t="inlineStr">
        <is>
          <t>KAVIM</t>
        </is>
      </c>
      <c r="V5" s="3" t="n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6" t="inlineStr">
        <is>
          <t>BUSINESS</t>
        </is>
      </c>
      <c r="V6" s="2" t="n"/>
      <c r="W6" s="3" t="n"/>
      <c r="X6" s="5" t="inlineStr"/>
      <c r="Y6" s="5" t="inlineStr"/>
      <c r="Z6" s="6" t="inlineStr">
        <is>
          <t>ACCOUNT</t>
        </is>
      </c>
      <c r="AA6" s="2" t="n"/>
      <c r="AB6" s="2" t="n"/>
      <c r="AC6" s="2" t="n"/>
      <c r="AD6" s="3" t="n"/>
    </row>
    <row r="7">
      <c r="A7" s="5" t="inlineStr"/>
      <c r="B7" s="6" t="inlineStr">
        <is>
          <t>KAVIM</t>
        </is>
      </c>
      <c r="C7" s="3" t="n"/>
      <c r="D7" s="6" t="inlineStr">
        <is>
          <t>LIMITED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3" t="n"/>
    </row>
    <row r="8">
      <c r="A8" s="5" t="inlineStr"/>
      <c r="B8" s="10" t="n">
        <v>18</v>
      </c>
      <c r="C8" s="6" t="inlineStr">
        <is>
          <t>CASTLEVIEW</t>
        </is>
      </c>
      <c r="D8" s="2" t="n"/>
      <c r="E8" s="2" t="n"/>
      <c r="F8" s="3" t="n"/>
      <c r="G8" s="6" t="inlineStr">
        <is>
          <t>WALK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3" t="n"/>
    </row>
    <row r="9">
      <c r="A9" s="5" t="inlineStr"/>
      <c r="B9" s="6" t="inlineStr">
        <is>
          <t>SWORDS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3" t="n"/>
      <c r="P9" s="6" t="inlineStr">
        <is>
          <t>Account</t>
        </is>
      </c>
      <c r="Q9" s="7" t="n"/>
      <c r="R9" s="6" t="inlineStr">
        <is>
          <t>number</t>
        </is>
      </c>
      <c r="S9" s="8" t="n"/>
      <c r="T9" s="7" t="n"/>
      <c r="U9" s="9" t="n">
        <v>46655846</v>
      </c>
      <c r="V9" s="8" t="n"/>
      <c r="W9" s="8" t="n"/>
      <c r="X9" s="8" t="n"/>
      <c r="Y9" s="8" t="n"/>
      <c r="Z9" s="8" t="n"/>
      <c r="AA9" s="8" t="n"/>
      <c r="AB9" s="8" t="n"/>
      <c r="AC9" s="8" t="n"/>
      <c r="AD9" s="7" t="n"/>
    </row>
    <row r="10">
      <c r="A10" s="5" t="inlineStr"/>
      <c r="B10" s="6" t="inlineStr">
        <is>
          <t>CO</t>
        </is>
      </c>
      <c r="C10" s="3" t="n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13" t="n"/>
      <c r="Q10" s="15" t="n"/>
      <c r="R10" s="13" t="n"/>
      <c r="S10" s="17" t="n"/>
      <c r="T10" s="15" t="n"/>
      <c r="U10" s="13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5" t="n"/>
    </row>
    <row r="11">
      <c r="A11" s="5" t="inlineStr"/>
      <c r="B11" s="6" t="inlineStr">
        <is>
          <t>K67C838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3" t="n"/>
      <c r="P11" s="6" t="inlineStr">
        <is>
          <t>IBAN</t>
        </is>
      </c>
      <c r="Q11" s="2" t="n"/>
      <c r="R11" s="2" t="n"/>
      <c r="S11" s="2" t="n"/>
      <c r="T11" s="3" t="n"/>
      <c r="U11" s="10" t="n">
        <v>1e+92</v>
      </c>
      <c r="V11" s="5" t="inlineStr">
        <is>
          <t>BOF!</t>
        </is>
      </c>
      <c r="W11" s="10" t="n">
        <v>9007</v>
      </c>
      <c r="X11" s="10" t="n">
        <v>346</v>
      </c>
      <c r="Y11" s="10" t="n">
        <v>6558</v>
      </c>
      <c r="Z11" s="9" t="n">
        <v>46</v>
      </c>
      <c r="AA11" s="2" t="n"/>
      <c r="AB11" s="2" t="n"/>
      <c r="AC11" s="2" t="n"/>
      <c r="AD11" s="3" t="n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6" t="inlineStr">
        <is>
          <t>Statement</t>
        </is>
      </c>
      <c r="Q12" s="2" t="n"/>
      <c r="R12" s="3" t="n"/>
      <c r="S12" s="5" t="inlineStr"/>
      <c r="T12" s="5" t="inlineStr"/>
      <c r="U12" s="6" t="inlineStr">
        <is>
          <t>1 Sep</t>
        </is>
      </c>
      <c r="V12" s="3" t="n"/>
      <c r="W12" s="5" t="inlineStr"/>
      <c r="X12" s="5" t="inlineStr"/>
      <c r="Y12" s="6" t="inlineStr">
        <is>
          <t>Number</t>
        </is>
      </c>
      <c r="Z12" s="3" t="n"/>
      <c r="AA12" s="10" t="n">
        <v>24</v>
      </c>
      <c r="AB12" s="5" t="inlineStr"/>
      <c r="AC12" s="5" t="inlineStr"/>
      <c r="AD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6" t="inlineStr">
        <is>
          <t>Your</t>
        </is>
      </c>
      <c r="Q13" s="3" t="n"/>
      <c r="R13" s="6" t="inlineStr">
        <is>
          <t>Current</t>
        </is>
      </c>
      <c r="S13" s="2" t="n"/>
      <c r="T13" s="3" t="n"/>
      <c r="U13" s="6" t="inlineStr">
        <is>
          <t>Account</t>
        </is>
      </c>
      <c r="V13" s="2" t="n"/>
      <c r="W13" s="3" t="n"/>
      <c r="X13" s="6" t="inlineStr">
        <is>
          <t>Statement</t>
        </is>
      </c>
      <c r="Y13" s="2" t="n"/>
      <c r="Z13" s="2" t="n"/>
      <c r="AA13" s="2" t="n"/>
      <c r="AB13" s="3" t="n"/>
      <c r="AC13" s="6" t="inlineStr"/>
      <c r="AD13" s="3" t="n"/>
    </row>
    <row r="14">
      <c r="A14" s="5" t="inlineStr"/>
      <c r="B14" s="5" t="inlineStr"/>
      <c r="C14" s="6" t="inlineStr">
        <is>
          <t>Date</t>
        </is>
      </c>
      <c r="D14" s="2" t="n"/>
      <c r="E14" s="2" t="n"/>
      <c r="F14" s="3" t="n"/>
      <c r="G14" s="6" t="inlineStr">
        <is>
          <t>Transaction</t>
        </is>
      </c>
      <c r="H14" s="2" t="n"/>
      <c r="I14" s="3" t="n"/>
      <c r="J14" s="6" t="inlineStr">
        <is>
          <t>detaiis</t>
        </is>
      </c>
      <c r="K14" s="2" t="n"/>
      <c r="L14" s="2" t="n"/>
      <c r="M14" s="2" t="n"/>
      <c r="N14" s="2" t="n"/>
      <c r="O14" s="2" t="n"/>
      <c r="P14" s="3" t="n"/>
      <c r="Q14" s="6" t="inlineStr">
        <is>
          <t>Payments</t>
        </is>
      </c>
      <c r="R14" s="2" t="n"/>
      <c r="S14" s="3" t="n"/>
      <c r="T14" s="6" t="inlineStr">
        <is>
          <t>- out</t>
        </is>
      </c>
      <c r="U14" s="3" t="n"/>
      <c r="V14" s="6" t="inlineStr">
        <is>
          <t>Payments</t>
        </is>
      </c>
      <c r="W14" s="2" t="n"/>
      <c r="X14" s="3" t="n"/>
      <c r="Y14" s="6" t="inlineStr">
        <is>
          <t>in</t>
        </is>
      </c>
      <c r="Z14" s="3" t="n"/>
      <c r="AA14" s="6" t="inlineStr"/>
      <c r="AB14" s="2" t="n"/>
      <c r="AC14" s="3" t="n"/>
      <c r="AD14" s="5" t="inlineStr"/>
    </row>
    <row r="15">
      <c r="A15" s="5" t="inlineStr"/>
      <c r="B15" s="5" t="inlineStr"/>
      <c r="C15" s="10" t="n">
        <v>25</v>
      </c>
      <c r="D15" s="5" t="inlineStr">
        <is>
          <t>Aug</t>
        </is>
      </c>
      <c r="E15" s="9" t="n">
        <v>2026</v>
      </c>
      <c r="F15" s="3" t="n"/>
      <c r="G15" s="6" t="inlineStr">
        <is>
          <t>BALANCE</t>
        </is>
      </c>
      <c r="H15" s="2" t="n"/>
      <c r="I15" s="3" t="n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11" t="n">
        <v>115294.66</v>
      </c>
      <c r="AB15" s="2" t="n"/>
      <c r="AC15" s="3" t="n"/>
      <c r="AD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6" t="inlineStr">
        <is>
          <t>POS24AUG</t>
        </is>
      </c>
      <c r="H16" s="2" t="n"/>
      <c r="I16" s="3" t="n"/>
      <c r="J16" s="6" t="inlineStr">
        <is>
          <t>AMZNMkiplace</t>
        </is>
      </c>
      <c r="K16" s="2" t="n"/>
      <c r="L16" s="2" t="n"/>
      <c r="M16" s="2" t="n"/>
      <c r="N16" s="2" t="n"/>
      <c r="O16" s="2" t="n"/>
      <c r="P16" s="2" t="n"/>
      <c r="Q16" s="2" t="n"/>
      <c r="R16" s="3" t="n"/>
      <c r="S16" s="11" t="n">
        <v>123.56</v>
      </c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3" t="n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6" t="inlineStr">
        <is>
          <t>POS24AUG</t>
        </is>
      </c>
      <c r="H17" s="2" t="n"/>
      <c r="I17" s="3" t="n"/>
      <c r="J17" s="6" t="inlineStr">
        <is>
          <t>KILSARAN</t>
        </is>
      </c>
      <c r="K17" s="3" t="n"/>
      <c r="L17" s="6" t="inlineStr">
        <is>
          <t>CLO</t>
        </is>
      </c>
      <c r="M17" s="2" t="n"/>
      <c r="N17" s="2" t="n"/>
      <c r="O17" s="2" t="n"/>
      <c r="P17" s="2" t="n"/>
      <c r="Q17" s="2" t="n"/>
      <c r="R17" s="3" t="n"/>
      <c r="S17" s="11" t="n">
        <v>738</v>
      </c>
      <c r="T17" s="2" t="n"/>
      <c r="U17" s="2" t="n"/>
      <c r="V17" s="2" t="n"/>
      <c r="W17" s="2" t="n"/>
      <c r="X17" s="2" t="n"/>
      <c r="Y17" s="2" t="n"/>
      <c r="Z17" s="3" t="n"/>
      <c r="AA17" s="11" t="n">
        <v>114433.1</v>
      </c>
      <c r="AB17" s="2" t="n"/>
      <c r="AC17" s="3" t="n"/>
      <c r="AD17" s="5" t="inlineStr"/>
    </row>
    <row r="18">
      <c r="A18" s="5" t="inlineStr"/>
      <c r="B18" s="5" t="inlineStr"/>
      <c r="C18" s="10" t="n">
        <v>26</v>
      </c>
      <c r="D18" s="5" t="inlineStr">
        <is>
          <t>Aug</t>
        </is>
      </c>
      <c r="E18" s="9" t="n">
        <v>2026</v>
      </c>
      <c r="F18" s="3" t="n"/>
      <c r="G18" s="6" t="inlineStr">
        <is>
          <t>National</t>
        </is>
      </c>
      <c r="H18" s="3" t="n"/>
      <c r="I18" s="5" t="inlineStr">
        <is>
          <t>Auto</t>
        </is>
      </c>
      <c r="J18" s="6" t="inlineStr">
        <is>
          <t>SEPA</t>
        </is>
      </c>
      <c r="K18" s="3" t="n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11" t="n">
        <v>45.6</v>
      </c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3" t="n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6" t="inlineStr">
        <is>
          <t>POS25AUG</t>
        </is>
      </c>
      <c r="H19" s="2" t="n"/>
      <c r="I19" s="3" t="n"/>
      <c r="J19" s="6" t="inlineStr">
        <is>
          <t>BLACKNIGHT</t>
        </is>
      </c>
      <c r="K19" s="2" t="n"/>
      <c r="L19" s="2" t="n"/>
      <c r="M19" s="2" t="n"/>
      <c r="N19" s="2" t="n"/>
      <c r="O19" s="2" t="n"/>
      <c r="P19" s="2" t="n"/>
      <c r="Q19" s="2" t="n"/>
      <c r="R19" s="3" t="n"/>
      <c r="S19" s="11" t="n">
        <v>22.14</v>
      </c>
      <c r="T19" s="2" t="n"/>
      <c r="U19" s="2" t="n"/>
      <c r="V19" s="2" t="n"/>
      <c r="W19" s="2" t="n"/>
      <c r="X19" s="2" t="n"/>
      <c r="Y19" s="2" t="n"/>
      <c r="Z19" s="3" t="n"/>
      <c r="AA19" s="11" t="n">
        <v>114365.36</v>
      </c>
      <c r="AB19" s="2" t="n"/>
      <c r="AC19" s="3" t="n"/>
      <c r="AD19" s="5" t="inlineStr"/>
    </row>
    <row r="20">
      <c r="A20" s="5" t="inlineStr"/>
      <c r="B20" s="5" t="inlineStr"/>
      <c r="C20" s="10" t="n">
        <v>27</v>
      </c>
      <c r="D20" s="5" t="inlineStr">
        <is>
          <t>Aug</t>
        </is>
      </c>
      <c r="E20" s="9" t="n">
        <v>2026</v>
      </c>
      <c r="F20" s="3" t="n"/>
      <c r="G20" s="6" t="inlineStr">
        <is>
          <t>POS26AUG</t>
        </is>
      </c>
      <c r="H20" s="2" t="n"/>
      <c r="I20" s="3" t="n"/>
      <c r="J20" s="6" t="inlineStr">
        <is>
          <t>AMZNMktplace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3" t="n"/>
      <c r="X20" s="11" t="n">
        <v>31.85</v>
      </c>
      <c r="Y20" s="2" t="n"/>
      <c r="Z20" s="2" t="n"/>
      <c r="AA20" s="2" t="n"/>
      <c r="AB20" s="2" t="n"/>
      <c r="AC20" s="2" t="n"/>
      <c r="AD20" s="3" t="n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>
        <is>
          <t>AIC</t>
        </is>
      </c>
      <c r="H21" s="6" t="inlineStr">
        <is>
          <t>TRANSFER</t>
        </is>
      </c>
      <c r="I21" s="2" t="n"/>
      <c r="J21" s="3" t="n"/>
      <c r="K21" s="9" t="n">
        <v>343232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3" t="n"/>
      <c r="W21" s="11" t="n">
        <v>13000</v>
      </c>
      <c r="X21" s="2" t="n"/>
      <c r="Y21" s="2" t="n"/>
      <c r="Z21" s="2" t="n"/>
      <c r="AA21" s="2" t="n"/>
      <c r="AB21" s="2" t="n"/>
      <c r="AC21" s="2" t="n"/>
      <c r="AD21" s="3" t="n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6" t="inlineStr">
        <is>
          <t>POSC26AUG</t>
        </is>
      </c>
      <c r="H22" s="2" t="n"/>
      <c r="I22" s="3" t="n"/>
      <c r="J22" s="6" t="inlineStr">
        <is>
          <t>DUNNES</t>
        </is>
      </c>
      <c r="K22" s="3" t="n"/>
      <c r="L22" s="6" t="inlineStr">
        <is>
          <t>STOR</t>
        </is>
      </c>
      <c r="M22" s="2" t="n"/>
      <c r="N22" s="2" t="n"/>
      <c r="O22" s="2" t="n"/>
      <c r="P22" s="2" t="n"/>
      <c r="Q22" s="2" t="n"/>
      <c r="R22" s="2" t="n"/>
      <c r="S22" s="3" t="n"/>
      <c r="T22" s="11" t="n">
        <v>19</v>
      </c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3" t="n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6" t="inlineStr">
        <is>
          <t>Revenue</t>
        </is>
      </c>
      <c r="H23" s="3" t="n"/>
      <c r="I23" s="6" t="inlineStr">
        <is>
          <t>Commi</t>
        </is>
      </c>
      <c r="J23" s="3" t="n"/>
      <c r="K23" s="5" t="inlineStr">
        <is>
          <t>SEPA</t>
        </is>
      </c>
      <c r="L23" s="6" t="inlineStr">
        <is>
          <t>DD</t>
        </is>
      </c>
      <c r="M23" s="2" t="n"/>
      <c r="N23" s="2" t="n"/>
      <c r="O23" s="2" t="n"/>
      <c r="P23" s="2" t="n"/>
      <c r="Q23" s="2" t="n"/>
      <c r="R23" s="3" t="n"/>
      <c r="S23" s="11" t="n">
        <v>1991.28</v>
      </c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3" t="n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6" t="inlineStr">
        <is>
          <t>EIR</t>
        </is>
      </c>
      <c r="H24" s="3" t="n"/>
      <c r="I24" s="6" t="inlineStr">
        <is>
          <t>SEPA</t>
        </is>
      </c>
      <c r="J24" s="3" t="n"/>
      <c r="K24" s="6" t="inlineStr">
        <is>
          <t>DD</t>
        </is>
      </c>
      <c r="L24" s="2" t="n"/>
      <c r="M24" s="2" t="n"/>
      <c r="N24" s="2" t="n"/>
      <c r="O24" s="2" t="n"/>
      <c r="P24" s="2" t="n"/>
      <c r="Q24" s="2" t="n"/>
      <c r="R24" s="3" t="n"/>
      <c r="S24" s="11" t="n">
        <v>52.99</v>
      </c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3" t="n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6" t="inlineStr">
        <is>
          <t>POS26AUG</t>
        </is>
      </c>
      <c r="H25" s="2" t="n"/>
      <c r="I25" s="3" t="n"/>
      <c r="J25" s="6" t="inlineStr">
        <is>
          <t>AMZNMktplace</t>
        </is>
      </c>
      <c r="K25" s="2" t="n"/>
      <c r="L25" s="2" t="n"/>
      <c r="M25" s="2" t="n"/>
      <c r="N25" s="2" t="n"/>
      <c r="O25" s="2" t="n"/>
      <c r="P25" s="2" t="n"/>
      <c r="Q25" s="2" t="n"/>
      <c r="R25" s="3" t="n"/>
      <c r="S25" s="11" t="n">
        <v>253.67</v>
      </c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3" t="n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6" t="inlineStr">
        <is>
          <t>POS26AUG</t>
        </is>
      </c>
      <c r="H26" s="2" t="n"/>
      <c r="I26" s="3" t="n"/>
      <c r="J26" s="6" t="inlineStr">
        <is>
          <t>FLANAGAN</t>
        </is>
      </c>
      <c r="K26" s="2" t="n"/>
      <c r="L26" s="3" t="n"/>
      <c r="M26" s="5" t="inlineStr"/>
      <c r="N26" s="5" t="inlineStr"/>
      <c r="O26" s="5" t="inlineStr"/>
      <c r="P26" s="5" t="inlineStr"/>
      <c r="Q26" s="5" t="inlineStr"/>
      <c r="R26" s="5" t="inlineStr"/>
      <c r="S26" s="11" t="n">
        <v>312.69</v>
      </c>
      <c r="T26" s="2" t="n"/>
      <c r="U26" s="2" t="n"/>
      <c r="V26" s="2" t="n"/>
      <c r="W26" s="2" t="n"/>
      <c r="X26" s="2" t="n"/>
      <c r="Y26" s="2" t="n"/>
      <c r="Z26" s="3" t="n"/>
      <c r="AA26" s="11" t="n">
        <v>124767.58</v>
      </c>
      <c r="AB26" s="2" t="n"/>
      <c r="AC26" s="3" t="n"/>
      <c r="AD26" s="5" t="inlineStr"/>
    </row>
    <row r="27">
      <c r="A27" s="5" t="inlineStr"/>
      <c r="B27" s="5" t="inlineStr"/>
      <c r="C27" s="10" t="n">
        <v>28</v>
      </c>
      <c r="D27" s="5" t="inlineStr">
        <is>
          <t>Aug</t>
        </is>
      </c>
      <c r="E27" s="9" t="n">
        <v>2026</v>
      </c>
      <c r="F27" s="3" t="n"/>
      <c r="G27" s="5" t="inlineStr">
        <is>
          <t>B365</t>
        </is>
      </c>
      <c r="H27" s="5" t="inlineStr">
        <is>
          <t>Cel</t>
        </is>
      </c>
      <c r="I27" s="6" t="inlineStr">
        <is>
          <t>buve</t>
        </is>
      </c>
      <c r="J27" s="3" t="n"/>
      <c r="K27" s="6" t="inlineStr">
        <is>
          <t>IP</t>
        </is>
      </c>
      <c r="L27" s="2" t="n"/>
      <c r="M27" s="2" t="n"/>
      <c r="N27" s="2" t="n"/>
      <c r="O27" s="2" t="n"/>
      <c r="P27" s="2" t="n"/>
      <c r="Q27" s="2" t="n"/>
      <c r="R27" s="3" t="n"/>
      <c r="S27" s="11" t="n">
        <v>991.6799999999999</v>
      </c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3" t="n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>
        <is>
          <t>B365</t>
        </is>
      </c>
      <c r="H28" s="6" t="inlineStr">
        <is>
          <t>Expo</t>
        </is>
      </c>
      <c r="I28" s="3" t="n"/>
      <c r="J28" s="5" t="inlineStr"/>
      <c r="K28" s="6" t="inlineStr">
        <is>
          <t>IP</t>
        </is>
      </c>
      <c r="L28" s="2" t="n"/>
      <c r="M28" s="2" t="n"/>
      <c r="N28" s="2" t="n"/>
      <c r="O28" s="2" t="n"/>
      <c r="P28" s="2" t="n"/>
      <c r="Q28" s="2" t="n"/>
      <c r="R28" s="3" t="n"/>
      <c r="S28" s="11" t="n">
        <v>1100</v>
      </c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3" t="n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>
        <is>
          <t>B365</t>
        </is>
      </c>
      <c r="H29" s="6" t="inlineStr">
        <is>
          <t>Gabriels</t>
        </is>
      </c>
      <c r="I29" s="3" t="n"/>
      <c r="J29" s="6" t="inlineStr">
        <is>
          <t>Guke</t>
        </is>
      </c>
      <c r="K29" s="3" t="n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11" t="n">
        <v>273.63</v>
      </c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3" t="n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>
        <is>
          <t>B365</t>
        </is>
      </c>
      <c r="H30" s="6" t="inlineStr">
        <is>
          <t>Evgenii</t>
        </is>
      </c>
      <c r="I30" s="3" t="n"/>
      <c r="J30" s="6" t="inlineStr">
        <is>
          <t>Kozhu</t>
        </is>
      </c>
      <c r="K30" s="3" t="n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11" t="n">
        <v>629.88</v>
      </c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3" t="n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6" t="inlineStr">
        <is>
          <t>Adrian</t>
        </is>
      </c>
      <c r="I31" s="3" t="n"/>
      <c r="J31" s="6" t="inlineStr">
        <is>
          <t>Brzesk</t>
        </is>
      </c>
      <c r="K31" s="3" t="n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11" t="n">
        <v>627.79</v>
      </c>
      <c r="T31" s="2" t="n"/>
      <c r="U31" s="2" t="n"/>
      <c r="V31" s="2" t="n"/>
      <c r="W31" s="2" t="n"/>
      <c r="X31" s="2" t="n"/>
      <c r="Y31" s="2" t="n"/>
      <c r="Z31" s="3" t="n"/>
      <c r="AA31" s="11" t="n">
        <v>121144.6</v>
      </c>
      <c r="AB31" s="2" t="n"/>
      <c r="AC31" s="3" t="n"/>
      <c r="AD31" s="5" t="inlineStr"/>
    </row>
    <row r="32">
      <c r="A32" s="5" t="inlineStr"/>
      <c r="B32" s="5" t="inlineStr"/>
      <c r="C32" s="10" t="n">
        <v>31</v>
      </c>
      <c r="D32" s="5" t="inlineStr">
        <is>
          <t>Aug</t>
        </is>
      </c>
      <c r="E32" s="9" t="n">
        <v>2026</v>
      </c>
      <c r="F32" s="3" t="n"/>
      <c r="G32" s="6" t="inlineStr">
        <is>
          <t>POS30AUG</t>
        </is>
      </c>
      <c r="H32" s="2" t="n"/>
      <c r="I32" s="3" t="n"/>
      <c r="J32" s="6" t="inlineStr">
        <is>
          <t>CERTA</t>
        </is>
      </c>
      <c r="K32" s="3" t="n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11" t="n">
        <v>40</v>
      </c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3" t="n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6" t="inlineStr">
        <is>
          <t>POS28AUG</t>
        </is>
      </c>
      <c r="H33" s="2" t="n"/>
      <c r="I33" s="3" t="n"/>
      <c r="J33" s="6" t="inlineStr">
        <is>
          <t>Autodoc</t>
        </is>
      </c>
      <c r="K33" s="3" t="n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11" t="n">
        <v>166.11</v>
      </c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3" t="n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6" t="inlineStr">
        <is>
          <t>POS28AUG</t>
        </is>
      </c>
      <c r="H34" s="2" t="n"/>
      <c r="I34" s="3" t="n"/>
      <c r="J34" s="6" t="inlineStr">
        <is>
          <t>FLANAGAN</t>
        </is>
      </c>
      <c r="K34" s="2" t="n"/>
      <c r="L34" s="3" t="n"/>
      <c r="M34" s="5" t="inlineStr"/>
      <c r="N34" s="5" t="inlineStr"/>
      <c r="O34" s="5" t="inlineStr"/>
      <c r="P34" s="5" t="inlineStr"/>
      <c r="Q34" s="5" t="inlineStr"/>
      <c r="R34" s="5" t="inlineStr"/>
      <c r="S34" s="11" t="n">
        <v>32.98</v>
      </c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3" t="n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10" t="n">
        <v>365</v>
      </c>
      <c r="H35" s="6" t="inlineStr">
        <is>
          <t>Online</t>
        </is>
      </c>
      <c r="I35" s="3" t="n"/>
      <c r="J35" s="6" t="inlineStr">
        <is>
          <t>MR GRAB</t>
        </is>
      </c>
      <c r="K35" s="3" t="n"/>
      <c r="L35" s="6" t="inlineStr">
        <is>
          <t>H</t>
        </is>
      </c>
      <c r="M35" s="2" t="n"/>
      <c r="N35" s="2" t="n"/>
      <c r="O35" s="2" t="n"/>
      <c r="P35" s="2" t="n"/>
      <c r="Q35" s="2" t="n"/>
      <c r="R35" s="3" t="n"/>
      <c r="S35" s="11" t="n">
        <v>492</v>
      </c>
      <c r="T35" s="2" t="n"/>
      <c r="U35" s="2" t="n"/>
      <c r="V35" s="2" t="n"/>
      <c r="W35" s="2" t="n"/>
      <c r="X35" s="2" t="n"/>
      <c r="Y35" s="2" t="n"/>
      <c r="Z35" s="3" t="n"/>
      <c r="AA35" s="11" t="n">
        <v>120413.51</v>
      </c>
      <c r="AB35" s="2" t="n"/>
      <c r="AC35" s="3" t="n"/>
      <c r="AD35" s="5" t="inlineStr"/>
    </row>
    <row r="36">
      <c r="A36" s="5" t="inlineStr"/>
      <c r="B36" s="5" t="inlineStr"/>
      <c r="C36" s="10" t="n">
        <v>1</v>
      </c>
      <c r="D36" s="5" t="inlineStr">
        <is>
          <t>Sep</t>
        </is>
      </c>
      <c r="E36" s="9" t="n">
        <v>2026</v>
      </c>
      <c r="F36" s="3" t="n"/>
      <c r="G36" s="5" t="inlineStr">
        <is>
          <t>B365</t>
        </is>
      </c>
      <c r="H36" s="6" t="inlineStr">
        <is>
          <t>Alan</t>
        </is>
      </c>
      <c r="I36" s="3" t="n"/>
      <c r="J36" s="5" t="inlineStr"/>
      <c r="K36" s="6" t="inlineStr">
        <is>
          <t>IP</t>
        </is>
      </c>
      <c r="L36" s="2" t="n"/>
      <c r="M36" s="2" t="n"/>
      <c r="N36" s="2" t="n"/>
      <c r="O36" s="2" t="n"/>
      <c r="P36" s="2" t="n"/>
      <c r="Q36" s="2" t="n"/>
      <c r="R36" s="3" t="n"/>
      <c r="S36" s="11" t="n">
        <v>1700</v>
      </c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3" t="n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>
        <is>
          <t>B365</t>
        </is>
      </c>
      <c r="H37" s="6" t="inlineStr">
        <is>
          <t>leva</t>
        </is>
      </c>
      <c r="I37" s="3" t="n"/>
      <c r="J37" s="5" t="inlineStr"/>
      <c r="K37" s="6" t="inlineStr">
        <is>
          <t>IP</t>
        </is>
      </c>
      <c r="L37" s="2" t="n"/>
      <c r="M37" s="2" t="n"/>
      <c r="N37" s="2" t="n"/>
      <c r="O37" s="2" t="n"/>
      <c r="P37" s="2" t="n"/>
      <c r="Q37" s="2" t="n"/>
      <c r="R37" s="3" t="n"/>
      <c r="S37" s="11" t="n">
        <v>1809.61</v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3" t="n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>
        <is>
          <t>B365</t>
        </is>
      </c>
      <c r="H38" s="6" t="inlineStr">
        <is>
          <t>Kaspars</t>
        </is>
      </c>
      <c r="I38" s="2" t="n"/>
      <c r="J38" s="3" t="n"/>
      <c r="K38" s="6" t="inlineStr">
        <is>
          <t>ip</t>
        </is>
      </c>
      <c r="L38" s="2" t="n"/>
      <c r="M38" s="2" t="n"/>
      <c r="N38" s="2" t="n"/>
      <c r="O38" s="2" t="n"/>
      <c r="P38" s="2" t="n"/>
      <c r="Q38" s="2" t="n"/>
      <c r="R38" s="3" t="n"/>
      <c r="S38" s="11" t="n">
        <v>2114.14</v>
      </c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3" t="n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6" t="inlineStr">
        <is>
          <t>POSO1SEP</t>
        </is>
      </c>
      <c r="H39" s="2" t="n"/>
      <c r="I39" s="3" t="n"/>
      <c r="J39" s="6" t="inlineStr">
        <is>
          <t>AMZNMkipiece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3" t="n"/>
      <c r="T39" s="11" t="n">
        <v>22.17</v>
      </c>
      <c r="U39" s="2" t="n"/>
      <c r="V39" s="2" t="n"/>
      <c r="W39" s="2" t="n"/>
      <c r="X39" s="2" t="n"/>
      <c r="Y39" s="2" t="n"/>
      <c r="Z39" s="3" t="n"/>
      <c r="AA39" s="11" t="n">
        <v>114767.59</v>
      </c>
      <c r="AB39" s="2" t="n"/>
      <c r="AC39" s="3" t="n"/>
      <c r="AD39" s="5" t="inlineStr"/>
    </row>
    <row r="40">
      <c r="A40" s="5" t="inlineStr"/>
      <c r="B40" s="5" t="inlineStr"/>
      <c r="C40" s="5" t="inlineStr">
        <is>
          <t>This</t>
        </is>
      </c>
      <c r="D40" s="5" t="inlineStr">
        <is>
          <t>is an</t>
        </is>
      </c>
      <c r="E40" s="6" t="inlineStr">
        <is>
          <t>eligible</t>
        </is>
      </c>
      <c r="F40" s="3" t="n"/>
      <c r="G40" s="6" t="inlineStr">
        <is>
          <t>deposit</t>
        </is>
      </c>
      <c r="H40" s="3" t="n"/>
      <c r="I40" s="5" t="inlineStr"/>
      <c r="J40" s="5" t="inlineStr">
        <is>
          <t>the</t>
        </is>
      </c>
      <c r="K40" s="6" t="inlineStr">
        <is>
          <t>Deposit</t>
        </is>
      </c>
      <c r="L40" s="3" t="n"/>
      <c r="M40" s="5" t="inlineStr"/>
      <c r="N40" s="6" t="inlineStr">
        <is>
          <t>Scheme.</t>
        </is>
      </c>
      <c r="O40" s="2" t="n"/>
      <c r="P40" s="3" t="n"/>
      <c r="Q40" s="6" t="inlineStr">
        <is>
          <t>more</t>
        </is>
      </c>
      <c r="R40" s="3" t="n"/>
      <c r="S40" s="5" t="inlineStr"/>
      <c r="T40" s="5" t="inlineStr"/>
      <c r="U40" s="6" t="inlineStr">
        <is>
          <t>please</t>
        </is>
      </c>
      <c r="V40" s="3" t="n"/>
      <c r="W40" s="6" t="inlineStr">
        <is>
          <t>the 'Deposit</t>
        </is>
      </c>
      <c r="X40" s="2" t="n"/>
      <c r="Y40" s="3" t="n"/>
      <c r="Z40" s="5" t="inlineStr"/>
      <c r="AA40" s="5" t="inlineStr"/>
      <c r="AB40" s="6" t="inlineStr">
        <is>
          <t>Scheme</t>
        </is>
      </c>
      <c r="AC40" s="3" t="n"/>
      <c r="AD40" s="5" t="inlineStr"/>
    </row>
    <row r="41">
      <c r="A41" s="5" t="inlineStr"/>
      <c r="B41" s="5" t="inlineStr"/>
      <c r="C41" s="6" t="inlineStr">
        <is>
          <t>Depositor</t>
        </is>
      </c>
      <c r="D41" s="2" t="n"/>
      <c r="E41" s="3" t="n"/>
      <c r="F41" s="5" t="inlineStr"/>
      <c r="G41" s="5" t="inlineStr"/>
      <c r="H41" s="5" t="inlineStr">
        <is>
          <t>Sheet'</t>
        </is>
      </c>
      <c r="I41" s="6" t="inlineStr">
        <is>
          <t>which</t>
        </is>
      </c>
      <c r="J41" s="3" t="n"/>
      <c r="K41" s="6" t="inlineStr">
        <is>
          <t>available</t>
        </is>
      </c>
      <c r="L41" s="3" t="n"/>
      <c r="M41" s="5" t="inlineStr">
        <is>
          <t>from</t>
        </is>
      </c>
      <c r="N41" s="5" t="inlineStr">
        <is>
          <t>your</t>
        </is>
      </c>
      <c r="O41" s="6" t="inlineStr">
        <is>
          <t>branch</t>
        </is>
      </c>
      <c r="P41" s="3" t="n"/>
      <c r="Q41" s="6" t="inlineStr">
        <is>
          <t>on our</t>
        </is>
      </c>
      <c r="R41" s="3" t="n"/>
      <c r="S41" s="5" t="inlineStr"/>
      <c r="T41" s="6" t="inlineStr">
        <is>
          <t>www.bankofireland.com/dgs</t>
        </is>
      </c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3" t="n"/>
    </row>
    <row r="42">
      <c r="A42" s="5" t="inlineStr"/>
      <c r="B42" s="5" t="inlineStr"/>
      <c r="C42" s="5" t="inlineStr"/>
      <c r="D42" s="5" t="inlineStr"/>
      <c r="E42" s="6" t="inlineStr">
        <is>
          <t>All</t>
        </is>
      </c>
      <c r="F42" s="3" t="n"/>
      <c r="G42" s="6" t="inlineStr">
        <is>
          <t>Business</t>
        </is>
      </c>
      <c r="H42" s="2" t="n"/>
      <c r="I42" s="3" t="n"/>
      <c r="J42" s="6" t="inlineStr">
        <is>
          <t>Borrowers</t>
        </is>
      </c>
      <c r="K42" s="2" t="n"/>
      <c r="L42" s="2" t="n"/>
      <c r="M42" s="2" t="n"/>
      <c r="N42" s="3" t="n"/>
      <c r="O42" s="5" t="inlineStr"/>
      <c r="P42" s="6" t="inlineStr">
        <is>
          <t>offered</t>
        </is>
      </c>
      <c r="Q42" s="2" t="n"/>
      <c r="R42" s="3" t="n"/>
      <c r="S42" s="5" t="inlineStr"/>
      <c r="T42" s="6" t="inlineStr">
        <is>
          <t>option</t>
        </is>
      </c>
      <c r="U42" s="2" t="n"/>
      <c r="V42" s="3" t="n"/>
      <c r="W42" s="5" t="inlineStr">
        <is>
          <t>an</t>
        </is>
      </c>
      <c r="X42" s="6" t="inlineStr">
        <is>
          <t>annual</t>
        </is>
      </c>
      <c r="Y42" s="2" t="n"/>
      <c r="Z42" s="3" t="n"/>
      <c r="AA42" s="6" t="inlineStr">
        <is>
          <t>review,</t>
        </is>
      </c>
      <c r="AB42" s="2" t="n"/>
      <c r="AC42" s="3" t="n"/>
      <c r="AD42" s="5" t="inlineStr"/>
    </row>
    <row r="43">
      <c r="A43" s="5" t="inlineStr"/>
      <c r="B43" s="5" t="inlineStr"/>
      <c r="C43" s="5" t="inlineStr"/>
      <c r="D43" s="5" t="inlineStr"/>
      <c r="E43" s="5" t="inlineStr">
        <is>
          <t>to</t>
        </is>
      </c>
      <c r="F43" s="6" t="inlineStr">
        <is>
          <t>include</t>
        </is>
      </c>
      <c r="G43" s="2" t="n"/>
      <c r="H43" s="3" t="n"/>
      <c r="I43" s="5" t="inlineStr">
        <is>
          <t>a</t>
        </is>
      </c>
      <c r="J43" s="6" t="inlineStr">
        <is>
          <t>review</t>
        </is>
      </c>
      <c r="K43" s="2" t="n"/>
      <c r="L43" s="3" t="n"/>
      <c r="M43" s="5" t="inlineStr">
        <is>
          <t>of</t>
        </is>
      </c>
      <c r="N43" s="5" t="inlineStr">
        <is>
          <t>all</t>
        </is>
      </c>
      <c r="O43" s="6" t="inlineStr">
        <is>
          <t>credit</t>
        </is>
      </c>
      <c r="P43" s="3" t="n"/>
      <c r="Q43" s="6" t="inlineStr">
        <is>
          <t>facility</t>
        </is>
      </c>
      <c r="R43" s="2" t="n"/>
      <c r="S43" s="3" t="n"/>
      <c r="T43" s="6" t="inlineStr">
        <is>
          <t>agreements,</t>
        </is>
      </c>
      <c r="U43" s="2" t="n"/>
      <c r="V43" s="2" t="n"/>
      <c r="W43" s="3" t="n"/>
      <c r="X43" s="6" t="inlineStr">
        <is>
          <t>security</t>
        </is>
      </c>
      <c r="Y43" s="2" t="n"/>
      <c r="Z43" s="3" t="n"/>
      <c r="AA43" s="5" t="inlineStr">
        <is>
          <t>&amp;</t>
        </is>
      </c>
      <c r="AB43" s="5" t="inlineStr"/>
      <c r="AC43" s="5" t="inlineStr"/>
      <c r="AD43" s="5" t="inlineStr"/>
    </row>
    <row r="44">
      <c r="A44" s="5" t="inlineStr"/>
      <c r="B44" s="5" t="inlineStr"/>
      <c r="C44" s="5" t="inlineStr"/>
      <c r="D44" s="5" t="inlineStr"/>
      <c r="E44" s="6" t="inlineStr">
        <is>
          <t>alternative</t>
        </is>
      </c>
      <c r="F44" s="2" t="n"/>
      <c r="G44" s="2" t="n"/>
      <c r="H44" s="2" t="n"/>
      <c r="I44" s="3" t="n"/>
      <c r="J44" s="5" t="inlineStr"/>
      <c r="K44" s="5" t="inlineStr"/>
      <c r="L44" s="5" t="inlineStr"/>
      <c r="M44" s="5" t="inlineStr"/>
      <c r="N44" s="5" t="inlineStr"/>
      <c r="O44" s="5" t="inlineStr">
        <is>
          <t>To</t>
        </is>
      </c>
      <c r="P44" s="6" t="inlineStr">
        <is>
          <t>take</t>
        </is>
      </c>
      <c r="Q44" s="3" t="n"/>
      <c r="R44" s="5" t="inlineStr">
        <is>
          <t>up</t>
        </is>
      </c>
      <c r="S44" s="6" t="inlineStr">
        <is>
          <t>this</t>
        </is>
      </c>
      <c r="T44" s="3" t="n"/>
      <c r="U44" s="5" t="inlineStr"/>
      <c r="V44" s="6" t="inlineStr">
        <is>
          <t>please</t>
        </is>
      </c>
      <c r="W44" s="2" t="n"/>
      <c r="X44" s="3" t="n"/>
      <c r="Y44" s="6" t="inlineStr">
        <is>
          <t>call</t>
        </is>
      </c>
      <c r="Z44" s="2" t="n"/>
      <c r="AA44" s="2" t="n"/>
      <c r="AB44" s="2" t="n"/>
      <c r="AC44" s="2" t="n"/>
      <c r="AD44" s="3" t="n"/>
    </row>
    <row r="45">
      <c r="A45" s="5" t="inlineStr"/>
      <c r="B45" s="5" t="inlineStr"/>
      <c r="C45" s="5" t="inlineStr"/>
      <c r="D45" s="5" t="inlineStr"/>
      <c r="E45" s="9" t="n">
        <v>818</v>
      </c>
      <c r="F45" s="3" t="n"/>
      <c r="G45" s="9" t="n">
        <v>200</v>
      </c>
      <c r="H45" s="3" t="n"/>
      <c r="I45" s="9" t="n">
        <v>372</v>
      </c>
      <c r="J45" s="3" t="n"/>
      <c r="K45" s="6" t="inlineStr">
        <is>
          <t>&amp; we</t>
        </is>
      </c>
      <c r="L45" s="3" t="n"/>
      <c r="M45" s="6" t="inlineStr">
        <is>
          <t>will</t>
        </is>
      </c>
      <c r="N45" s="3" t="n"/>
      <c r="O45" s="6" t="inlineStr">
        <is>
          <t>arrange</t>
        </is>
      </c>
      <c r="P45" s="2" t="n"/>
      <c r="Q45" s="3" t="n"/>
      <c r="R45" s="6" t="inlineStr">
        <is>
          <t>set</t>
        </is>
      </c>
      <c r="S45" s="3" t="n"/>
      <c r="T45" s="5" t="inlineStr">
        <is>
          <t>up</t>
        </is>
      </c>
      <c r="U45" s="5" t="inlineStr">
        <is>
          <t>the</t>
        </is>
      </c>
      <c r="V45" s="6" t="inlineStr">
        <is>
          <t>review</t>
        </is>
      </c>
      <c r="W45" s="2" t="n"/>
      <c r="X45" s="3" t="n"/>
      <c r="Y45" s="5" t="inlineStr"/>
      <c r="Z45" s="5" t="inlineStr"/>
      <c r="AA45" s="5" t="inlineStr"/>
      <c r="AB45" s="5" t="inlineStr"/>
      <c r="AC45" s="5" t="inlineStr"/>
      <c r="AD45" s="5" t="inlineStr"/>
    </row>
    <row r="46">
      <c r="A46" s="6" t="inlineStr"/>
      <c r="B46" s="3" t="n"/>
      <c r="C46" s="6" t="inlineStr"/>
      <c r="D46" s="3" t="n"/>
      <c r="E46" s="6" t="inlineStr"/>
      <c r="F46" s="3" t="n"/>
      <c r="G46" s="6" t="inlineStr"/>
      <c r="H46" s="3" t="n"/>
      <c r="I46" s="6" t="inlineStr"/>
      <c r="J46" s="3" t="n"/>
      <c r="K46" s="5" t="inlineStr"/>
      <c r="L46" s="5" t="inlineStr"/>
      <c r="M46" s="6" t="inlineStr"/>
      <c r="N46" s="3" t="n"/>
      <c r="O46" s="5" t="inlineStr"/>
      <c r="P46" s="5" t="inlineStr"/>
      <c r="Q46" s="5" t="inlineStr"/>
      <c r="R46" s="5" t="inlineStr"/>
      <c r="S46" s="5" t="inlineStr"/>
      <c r="T46" s="5" t="inlineStr"/>
      <c r="U46" s="6" t="inlineStr"/>
      <c r="V46" s="2" t="n"/>
      <c r="W46" s="2" t="n"/>
      <c r="X46" s="2" t="n"/>
      <c r="Y46" s="2" t="n"/>
      <c r="Z46" s="3" t="n"/>
      <c r="AA46" s="6" t="inlineStr">
        <is>
          <t>Page</t>
        </is>
      </c>
      <c r="AB46" s="3" t="n"/>
      <c r="AC46" s="5" t="inlineStr">
        <is>
          <t>7 of</t>
        </is>
      </c>
      <c r="AD46" s="10" t="n">
        <v>7</v>
      </c>
    </row>
  </sheetData>
  <mergeCells count="185">
    <mergeCell ref="Y44:AD44"/>
    <mergeCell ref="Q14:S14"/>
    <mergeCell ref="H35:I35"/>
    <mergeCell ref="Y4:Z4"/>
    <mergeCell ref="U40:V40"/>
    <mergeCell ref="S23:AD23"/>
    <mergeCell ref="S38:AD38"/>
    <mergeCell ref="R9:T10"/>
    <mergeCell ref="U13:W13"/>
    <mergeCell ref="AC13:AD13"/>
    <mergeCell ref="G23:H23"/>
    <mergeCell ref="K36:R36"/>
    <mergeCell ref="G15:I15"/>
    <mergeCell ref="S17:Z17"/>
    <mergeCell ref="D7:AD7"/>
    <mergeCell ref="J39:S39"/>
    <mergeCell ref="S24:AD24"/>
    <mergeCell ref="B11:O11"/>
    <mergeCell ref="G26:I26"/>
    <mergeCell ref="O41:P41"/>
    <mergeCell ref="P12:R12"/>
    <mergeCell ref="G18:H18"/>
    <mergeCell ref="G16:I16"/>
    <mergeCell ref="O43:P43"/>
    <mergeCell ref="J20:W20"/>
    <mergeCell ref="E27:F27"/>
    <mergeCell ref="E36:F36"/>
    <mergeCell ref="H37:I37"/>
    <mergeCell ref="J31:K31"/>
    <mergeCell ref="P13:Q13"/>
    <mergeCell ref="Z1:Z2"/>
    <mergeCell ref="M45:N45"/>
    <mergeCell ref="Q43:S43"/>
    <mergeCell ref="T41:AD41"/>
    <mergeCell ref="S25:AD25"/>
    <mergeCell ref="H38:J38"/>
    <mergeCell ref="G42:I42"/>
    <mergeCell ref="V14:X14"/>
    <mergeCell ref="AA2:AB2"/>
    <mergeCell ref="S5:T5"/>
    <mergeCell ref="K38:R38"/>
    <mergeCell ref="U5:V5"/>
    <mergeCell ref="Y2:Z3"/>
    <mergeCell ref="H21:J21"/>
    <mergeCell ref="AA39:AC39"/>
    <mergeCell ref="G8:AD8"/>
    <mergeCell ref="S26:Z26"/>
    <mergeCell ref="I46:J46"/>
    <mergeCell ref="S28:AD28"/>
    <mergeCell ref="J26:L26"/>
    <mergeCell ref="S37:AD37"/>
    <mergeCell ref="T43:W43"/>
    <mergeCell ref="X13:AB13"/>
    <mergeCell ref="E44:I44"/>
    <mergeCell ref="AA35:AC35"/>
    <mergeCell ref="G14:I14"/>
    <mergeCell ref="I41:J41"/>
    <mergeCell ref="AA31:AC31"/>
    <mergeCell ref="A46:B46"/>
    <mergeCell ref="K41:L41"/>
    <mergeCell ref="H36:I36"/>
    <mergeCell ref="J43:L43"/>
    <mergeCell ref="E40:F40"/>
    <mergeCell ref="R45:S45"/>
    <mergeCell ref="C14:F14"/>
    <mergeCell ref="AC4:AD4"/>
    <mergeCell ref="Q40:R40"/>
    <mergeCell ref="G32:I32"/>
    <mergeCell ref="G24:H24"/>
    <mergeCell ref="I24:J24"/>
    <mergeCell ref="AA14:AC14"/>
    <mergeCell ref="S19:Z19"/>
    <mergeCell ref="A1:Y1"/>
    <mergeCell ref="S32:AD32"/>
    <mergeCell ref="H28:I28"/>
    <mergeCell ref="J22:K22"/>
    <mergeCell ref="W40:Y40"/>
    <mergeCell ref="B9:O9"/>
    <mergeCell ref="S16:AD16"/>
    <mergeCell ref="U46:Z46"/>
    <mergeCell ref="R13:T13"/>
    <mergeCell ref="T42:V42"/>
    <mergeCell ref="J42:N42"/>
    <mergeCell ref="U9:AD10"/>
    <mergeCell ref="G17:I17"/>
    <mergeCell ref="S18:AD18"/>
    <mergeCell ref="S27:AD27"/>
    <mergeCell ref="L35:R35"/>
    <mergeCell ref="E18:F18"/>
    <mergeCell ref="S31:Z31"/>
    <mergeCell ref="J29:K29"/>
    <mergeCell ref="B7:C7"/>
    <mergeCell ref="C8:F8"/>
    <mergeCell ref="G19:I19"/>
    <mergeCell ref="Z6:AD6"/>
    <mergeCell ref="V44:X44"/>
    <mergeCell ref="Z11:AD11"/>
    <mergeCell ref="K24:R24"/>
    <mergeCell ref="I45:J45"/>
    <mergeCell ref="G34:I34"/>
    <mergeCell ref="K45:L45"/>
    <mergeCell ref="H31:I31"/>
    <mergeCell ref="AB40:AC40"/>
    <mergeCell ref="S34:AD34"/>
    <mergeCell ref="E20:F20"/>
    <mergeCell ref="J16:R16"/>
    <mergeCell ref="J25:R25"/>
    <mergeCell ref="V45:X45"/>
    <mergeCell ref="Q5:R5"/>
    <mergeCell ref="Y14:Z14"/>
    <mergeCell ref="T39:Z39"/>
    <mergeCell ref="N40:P40"/>
    <mergeCell ref="F43:H43"/>
    <mergeCell ref="G20:I20"/>
    <mergeCell ref="P2:Q4"/>
    <mergeCell ref="S36:AD36"/>
    <mergeCell ref="S30:AD30"/>
    <mergeCell ref="J14:P14"/>
    <mergeCell ref="K40:L40"/>
    <mergeCell ref="J35:K35"/>
    <mergeCell ref="U12:V12"/>
    <mergeCell ref="C46:D46"/>
    <mergeCell ref="S29:AD29"/>
    <mergeCell ref="E15:F15"/>
    <mergeCell ref="G22:I22"/>
    <mergeCell ref="P42:R42"/>
    <mergeCell ref="E46:F46"/>
    <mergeCell ref="K27:R27"/>
    <mergeCell ref="I23:J23"/>
    <mergeCell ref="X43:Z43"/>
    <mergeCell ref="AA46:AB46"/>
    <mergeCell ref="L22:S22"/>
    <mergeCell ref="U6:W6"/>
    <mergeCell ref="T22:AD22"/>
    <mergeCell ref="L23:R23"/>
    <mergeCell ref="E32:F32"/>
    <mergeCell ref="S35:Z35"/>
    <mergeCell ref="Q41:R41"/>
    <mergeCell ref="K21:V21"/>
    <mergeCell ref="K28:R28"/>
    <mergeCell ref="J34:L34"/>
    <mergeCell ref="K37:R37"/>
    <mergeCell ref="H30:I30"/>
    <mergeCell ref="AA15:AC15"/>
    <mergeCell ref="C41:E41"/>
    <mergeCell ref="H29:I29"/>
    <mergeCell ref="E42:F42"/>
    <mergeCell ref="T14:U14"/>
    <mergeCell ref="I27:J27"/>
    <mergeCell ref="P44:Q44"/>
    <mergeCell ref="AA26:AC26"/>
    <mergeCell ref="I4:X4"/>
    <mergeCell ref="G33:I33"/>
    <mergeCell ref="X42:Z42"/>
    <mergeCell ref="J30:K30"/>
    <mergeCell ref="B4:E4"/>
    <mergeCell ref="S33:AD33"/>
    <mergeCell ref="L17:R17"/>
    <mergeCell ref="P11:T11"/>
    <mergeCell ref="R2:X4"/>
    <mergeCell ref="AA1:AD1"/>
    <mergeCell ref="G25:I25"/>
    <mergeCell ref="AA42:AC42"/>
    <mergeCell ref="AA3:AA4"/>
    <mergeCell ref="W21:AD21"/>
    <mergeCell ref="B10:C10"/>
    <mergeCell ref="J32:K32"/>
    <mergeCell ref="AA17:AC17"/>
    <mergeCell ref="E45:F45"/>
    <mergeCell ref="M46:N46"/>
    <mergeCell ref="G45:H45"/>
    <mergeCell ref="G4:H4"/>
    <mergeCell ref="P9:Q10"/>
    <mergeCell ref="Y12:Z12"/>
    <mergeCell ref="AA19:AC19"/>
    <mergeCell ref="J19:R19"/>
    <mergeCell ref="G39:I39"/>
    <mergeCell ref="J18:K18"/>
    <mergeCell ref="J33:K33"/>
    <mergeCell ref="O45:Q45"/>
    <mergeCell ref="G46:H46"/>
    <mergeCell ref="S44:T44"/>
    <mergeCell ref="G40:H40"/>
    <mergeCell ref="X20:AD20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2026-09-17T11:54:58Z</dcterms:created>
  <dcterms:modified xmlns:dcterms="http://purl.org/dc/terms/" xmlns:xsi="http://www.w3.org/2001/XMLSchema-instance" xsi:type="dcterms:W3CDTF">2026-09-17T11:55:04Z</dcterms:modified>
</cp:coreProperties>
</file>