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\Downloads\"/>
    </mc:Choice>
  </mc:AlternateContent>
  <xr:revisionPtr revIDLastSave="0" documentId="8_{84AD0F7C-D8B5-4C43-BD4B-A43CFC6D8193}" xr6:coauthVersionLast="41" xr6:coauthVersionMax="41" xr10:uidLastSave="{00000000-0000-0000-0000-000000000000}"/>
  <bookViews>
    <workbookView xWindow="28690" yWindow="-110" windowWidth="29020" windowHeight="15820" xr2:uid="{961FC7DF-0211-B644-B9B0-E835B96AE66A}"/>
  </bookViews>
  <sheets>
    <sheet name="Sheet1" sheetId="1" r:id="rId1"/>
  </sheets>
  <definedNames>
    <definedName name="solver_adj" localSheetId="0" hidden="1">Sheet1!$C$12:$F$13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Sheet1!$C$12:$F$13</definedName>
    <definedName name="solver_lhs2" localSheetId="0" hidden="1">Sheet1!$C$16:$F$16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Sheet1!$B$24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integer</definedName>
    <definedName name="solver_rhs2" localSheetId="0" hidden="1">Sheet1!$C$9:$F$9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alcMode="manual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 s="1"/>
  <c r="D21" i="1"/>
  <c r="E21" i="1"/>
  <c r="F21" i="1"/>
  <c r="D20" i="1"/>
  <c r="E20" i="1"/>
  <c r="F20" i="1"/>
  <c r="C20" i="1"/>
  <c r="C21" i="1"/>
  <c r="D19" i="1" l="1"/>
  <c r="D22" i="1" s="1"/>
  <c r="E16" i="1"/>
  <c r="C19" i="1"/>
  <c r="C22" i="1" s="1"/>
  <c r="E19" i="1" l="1"/>
  <c r="E22" i="1" s="1"/>
  <c r="F16" i="1"/>
  <c r="F19" i="1" l="1"/>
  <c r="F22" i="1" s="1"/>
  <c r="B24" i="1" l="1"/>
</calcChain>
</file>

<file path=xl/sharedStrings.xml><?xml version="1.0" encoding="utf-8"?>
<sst xmlns="http://schemas.openxmlformats.org/spreadsheetml/2006/main" count="20" uniqueCount="20">
  <si>
    <t>Inputs</t>
  </si>
  <si>
    <t>Cost to Hire</t>
  </si>
  <si>
    <t>Cost to Fire</t>
  </si>
  <si>
    <t>Salary</t>
  </si>
  <si>
    <t>Year 1</t>
  </si>
  <si>
    <t>Year 2</t>
  </si>
  <si>
    <t>Year 3</t>
  </si>
  <si>
    <t>Year 4</t>
  </si>
  <si>
    <t>Decision</t>
  </si>
  <si>
    <t>Cost due to Payroll</t>
  </si>
  <si>
    <t>Hiring Cost</t>
  </si>
  <si>
    <t>Firing Cost</t>
  </si>
  <si>
    <t>Total cost each year</t>
  </si>
  <si>
    <t>Total cost</t>
  </si>
  <si>
    <t>Objective</t>
  </si>
  <si>
    <t>Teachers at the begining of year 1</t>
  </si>
  <si>
    <t>Demand for Teachers</t>
  </si>
  <si>
    <t>Number of teachers to hire</t>
  </si>
  <si>
    <t>Number of teachers to fire</t>
  </si>
  <si>
    <t xml:space="preserve">Number of teachers working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</si>
</sst>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0" xfId="0" applyFill="1"/>
    <xf numFmtId="164" fontId="0" fillId="3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83B74-7F21-2346-B862-0007189540A0}">
  <dimension ref="A1:F24"/>
  <sheetViews>
    <sheetView tabSelected="1" workbookViewId="0">
      <selection activeCell="B24" sqref="B24"/>
    </sheetView>
  </sheetViews>
  <sheetFormatPr defaultColWidth="10.6640625" defaultRowHeight="15.5" x14ac:dyDescent="0.35"/>
  <cols>
    <col min="1" max="1" width="32.33203125" customWidth="1"/>
    <col min="2" max="2" width="20.33203125" customWidth="1"/>
    <col min="3" max="6" width="14.33203125" bestFit="1" customWidth="1"/>
  </cols>
  <sheetData>
    <row r="1" spans="1:6" x14ac:dyDescent="0.35">
      <c r="A1" s="5" t="s">
        <v>0</v>
      </c>
    </row>
    <row r="3" spans="1:6" x14ac:dyDescent="0.35">
      <c r="A3" t="s">
        <v>1</v>
      </c>
      <c r="B3" s="1">
        <v>40000</v>
      </c>
    </row>
    <row r="4" spans="1:6" x14ac:dyDescent="0.35">
      <c r="A4" t="s">
        <v>2</v>
      </c>
      <c r="B4" s="1">
        <v>20000</v>
      </c>
    </row>
    <row r="5" spans="1:6" x14ac:dyDescent="0.35">
      <c r="A5" t="s">
        <v>3</v>
      </c>
      <c r="B5" s="1">
        <v>100000</v>
      </c>
    </row>
    <row r="7" spans="1:6" x14ac:dyDescent="0.35">
      <c r="A7" t="s">
        <v>15</v>
      </c>
      <c r="B7" s="2">
        <v>5000</v>
      </c>
    </row>
    <row r="8" spans="1:6" x14ac:dyDescent="0.35">
      <c r="C8" s="1" t="s">
        <v>4</v>
      </c>
      <c r="D8" t="s">
        <v>5</v>
      </c>
      <c r="E8" t="s">
        <v>6</v>
      </c>
      <c r="F8" t="s">
        <v>7</v>
      </c>
    </row>
    <row r="9" spans="1:6" x14ac:dyDescent="0.35">
      <c r="A9" t="s">
        <v>16</v>
      </c>
      <c r="C9" s="2">
        <v>6000</v>
      </c>
      <c r="D9">
        <v>7000</v>
      </c>
      <c r="E9">
        <v>5000</v>
      </c>
      <c r="F9">
        <v>6500</v>
      </c>
    </row>
    <row r="11" spans="1:6" x14ac:dyDescent="0.35">
      <c r="A11" s="5" t="s">
        <v>8</v>
      </c>
    </row>
    <row r="12" spans="1:6" x14ac:dyDescent="0.35">
      <c r="A12" t="s">
        <v>17</v>
      </c>
      <c r="C12" s="3">
        <v>1000</v>
      </c>
      <c r="D12" s="3">
        <v>1000</v>
      </c>
      <c r="E12" s="3">
        <v>0</v>
      </c>
      <c r="F12" s="3">
        <v>1500</v>
      </c>
    </row>
    <row r="13" spans="1:6" x14ac:dyDescent="0.35">
      <c r="A13" t="s">
        <v>18</v>
      </c>
      <c r="C13" s="3">
        <v>0</v>
      </c>
      <c r="D13" s="3">
        <v>0</v>
      </c>
      <c r="E13" s="3">
        <v>2000</v>
      </c>
      <c r="F13" s="3">
        <v>0</v>
      </c>
    </row>
    <row r="16" spans="1:6" x14ac:dyDescent="0.35">
      <c r="A16" t="s">
        <v>19</v>
      </c>
      <c r="C16">
        <f>B7+C12-C13</f>
        <v>6000</v>
      </c>
      <c r="D16">
        <f>C16+D12-D13</f>
        <v>7000</v>
      </c>
      <c r="E16">
        <f>D16+E12-E13</f>
        <v>5000</v>
      </c>
      <c r="F16">
        <f>E16+F12-F13</f>
        <v>6500</v>
      </c>
    </row>
    <row r="19" spans="1:6" x14ac:dyDescent="0.35">
      <c r="A19" t="s">
        <v>9</v>
      </c>
      <c r="C19" s="1">
        <f>C16*$B$5</f>
        <v>600000000</v>
      </c>
      <c r="D19" s="1">
        <f>D16*$B$5</f>
        <v>700000000</v>
      </c>
      <c r="E19" s="1">
        <f>E16*$B$5</f>
        <v>500000000</v>
      </c>
      <c r="F19" s="1">
        <f>F16*$B$5</f>
        <v>650000000</v>
      </c>
    </row>
    <row r="20" spans="1:6" x14ac:dyDescent="0.35">
      <c r="A20" t="s">
        <v>10</v>
      </c>
      <c r="C20" s="1">
        <f>C12*$B$3</f>
        <v>40000000</v>
      </c>
      <c r="D20" s="1">
        <f t="shared" ref="D20:F20" si="0">D12*$B$3</f>
        <v>40000000</v>
      </c>
      <c r="E20" s="1">
        <f t="shared" si="0"/>
        <v>0</v>
      </c>
      <c r="F20" s="1">
        <f t="shared" si="0"/>
        <v>60000000</v>
      </c>
    </row>
    <row r="21" spans="1:6" x14ac:dyDescent="0.35">
      <c r="A21" t="s">
        <v>11</v>
      </c>
      <c r="C21" s="1">
        <f>C13*$B$4</f>
        <v>0</v>
      </c>
      <c r="D21" s="1">
        <f>D13*$B$4</f>
        <v>0</v>
      </c>
      <c r="E21" s="1">
        <f t="shared" ref="E21:F21" si="1">E13*$B$4</f>
        <v>40000000</v>
      </c>
      <c r="F21" s="1">
        <f t="shared" si="1"/>
        <v>0</v>
      </c>
    </row>
    <row r="22" spans="1:6" x14ac:dyDescent="0.35">
      <c r="A22" t="s">
        <v>12</v>
      </c>
      <c r="C22" s="1">
        <f>SUM(C19:C21)</f>
        <v>640000000</v>
      </c>
      <c r="D22" s="1">
        <f t="shared" ref="D22:F22" si="2">SUM(D19:D21)</f>
        <v>740000000</v>
      </c>
      <c r="E22" s="1">
        <f t="shared" si="2"/>
        <v>540000000</v>
      </c>
      <c r="F22" s="1">
        <f t="shared" si="2"/>
        <v>710000000</v>
      </c>
    </row>
    <row r="23" spans="1:6" x14ac:dyDescent="0.35">
      <c r="A23" s="5" t="s">
        <v>14</v>
      </c>
    </row>
    <row r="24" spans="1:6" x14ac:dyDescent="0.35">
      <c r="A24" t="s">
        <v>13</v>
      </c>
      <c r="B24" s="4">
        <f>SUM(C22:F22)</f>
        <v>2630000000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Praveen (Student)</dc:creator>
  <cp:lastModifiedBy>Sandeep</cp:lastModifiedBy>
  <dcterms:created xsi:type="dcterms:W3CDTF">2019-01-25T02:21:07Z</dcterms:created>
  <dcterms:modified xsi:type="dcterms:W3CDTF">2019-12-14T06:01:33Z</dcterms:modified>
</cp:coreProperties>
</file>