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Applications/MAMP/htdocs/WP2019/kokushi-master/data_file/"/>
    </mc:Choice>
  </mc:AlternateContent>
  <xr:revisionPtr revIDLastSave="0" documentId="12_ncr:500000_{D16FC8EE-9EA2-164C-B88C-4D7D3A9C7540}" xr6:coauthVersionLast="31" xr6:coauthVersionMax="47" xr10:uidLastSave="{00000000-0000-0000-0000-000000000000}"/>
  <bookViews>
    <workbookView xWindow="0" yWindow="460" windowWidth="28800" windowHeight="16440" xr2:uid="{58B4D0A1-434D-46FC-BE80-8B3BEDE7C741}"/>
  </bookViews>
  <sheets>
    <sheet name="Sheet1" sheetId="1" r:id="rId1"/>
    <sheet name="Sheet2" sheetId="2" r:id="rId2"/>
    <sheet name="Sheet3" sheetId="3" r:id="rId3"/>
  </sheets>
  <definedNames>
    <definedName name="_xlnm._FilterDatabase" localSheetId="0" hidden="1">Sheet1!$J$1:$J$2989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71" i="1" l="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870"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752"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635"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524"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10"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298"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186"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070"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1958"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843"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727"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12"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495"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379"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265"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154"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041"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928"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11"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696"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579"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463"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346"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231"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28" i="1"/>
  <c r="B25" i="1"/>
  <c r="B26" i="1"/>
  <c r="B27" i="1"/>
  <c r="B24" i="1"/>
  <c r="B3" i="1"/>
  <c r="B4" i="1"/>
  <c r="B5" i="1"/>
  <c r="B6" i="1"/>
  <c r="B7" i="1"/>
  <c r="B8" i="1"/>
  <c r="B9" i="1"/>
  <c r="B10" i="1"/>
  <c r="B11" i="1"/>
  <c r="B12" i="1"/>
  <c r="B13" i="1"/>
  <c r="B14" i="1"/>
  <c r="B15" i="1"/>
  <c r="B16" i="1"/>
  <c r="B17" i="1"/>
  <c r="B18" i="1"/>
  <c r="B19" i="1"/>
  <c r="B20" i="1"/>
  <c r="B21" i="1"/>
  <c r="B22" i="1"/>
  <c r="B23" i="1"/>
  <c r="B2" i="1"/>
  <c r="B89" i="3" l="1"/>
  <c r="B8" i="3"/>
  <c r="B7" i="3"/>
  <c r="B6" i="3"/>
  <c r="B5" i="3"/>
  <c r="B4" i="3"/>
  <c r="B3" i="3"/>
  <c r="B2" i="3"/>
</calcChain>
</file>

<file path=xl/sharedStrings.xml><?xml version="1.0" encoding="utf-8"?>
<sst xmlns="http://schemas.openxmlformats.org/spreadsheetml/2006/main" count="25000" uniqueCount="19620">
  <si>
    <t>試験時期 問題番号</t>
    <rPh sb="0" eb="4">
      <t>シケンジキ</t>
    </rPh>
    <rPh sb="5" eb="9">
      <t>モンダイバンゴウ</t>
    </rPh>
    <phoneticPr fontId="1"/>
  </si>
  <si>
    <t>問題文画像</t>
    <rPh sb="0" eb="3">
      <t>モンダイブン</t>
    </rPh>
    <rPh sb="3" eb="5">
      <t>ガゾウ</t>
    </rPh>
    <phoneticPr fontId="1"/>
  </si>
  <si>
    <t>問題文</t>
    <rPh sb="0" eb="3">
      <t>モンダイブン</t>
    </rPh>
    <phoneticPr fontId="1"/>
  </si>
  <si>
    <t>時期</t>
    <rPh sb="0" eb="2">
      <t>ジキ</t>
    </rPh>
    <phoneticPr fontId="1"/>
  </si>
  <si>
    <t>ampm</t>
    <phoneticPr fontId="1"/>
  </si>
  <si>
    <t>問題番号</t>
    <rPh sb="0" eb="4">
      <t>モンダイバンゴウ</t>
    </rPh>
    <phoneticPr fontId="1"/>
  </si>
  <si>
    <t>選択肢画像</t>
    <rPh sb="0" eb="5">
      <t>センタクシガゾウ</t>
    </rPh>
    <phoneticPr fontId="1"/>
  </si>
  <si>
    <t>必修問題</t>
    <rPh sb="0" eb="2">
      <t>ヒッシュ</t>
    </rPh>
    <phoneticPr fontId="1"/>
  </si>
  <si>
    <t>第95回 午前1問</t>
    <rPh sb="0" eb="1">
      <t>ダ</t>
    </rPh>
    <phoneticPr fontId="1"/>
  </si>
  <si>
    <t>平成14年の男性の悪性新生物死亡数で最も多い部位はどれか。</t>
    <rPh sb="0" eb="2">
      <t>ヘイセ</t>
    </rPh>
    <phoneticPr fontId="1"/>
  </si>
  <si>
    <t>1.　肺</t>
    <rPh sb="3" eb="4">
      <t>ハイ</t>
    </rPh>
    <phoneticPr fontId="1"/>
  </si>
  <si>
    <t>2.　胃</t>
    <rPh sb="3" eb="4">
      <t>イ</t>
    </rPh>
    <phoneticPr fontId="1"/>
  </si>
  <si>
    <t>3.　肝</t>
    <rPh sb="3" eb="4">
      <t>キモ</t>
    </rPh>
    <phoneticPr fontId="1"/>
  </si>
  <si>
    <t>4.　大腸</t>
    <rPh sb="3" eb="5">
      <t>ダイチョウ</t>
    </rPh>
    <phoneticPr fontId="1"/>
  </si>
  <si>
    <t>必修問題</t>
  </si>
  <si>
    <t>第95回 午前2問</t>
  </si>
  <si>
    <t>サーカディアンリズムの周期はどれか。</t>
  </si>
  <si>
    <t>1.　90分</t>
    <phoneticPr fontId="1"/>
  </si>
  <si>
    <t>2.　12時間</t>
  </si>
  <si>
    <t>3.　24時間</t>
  </si>
  <si>
    <t>4.　28日</t>
  </si>
  <si>
    <t>第95回 午前3問</t>
  </si>
  <si>
    <t>医療保険制度で正しいのはどれか。</t>
  </si>
  <si>
    <t>1.　健康診断は給付対象外である。</t>
  </si>
  <si>
    <t>2.　高額療養費は医療給付に含まれない。</t>
  </si>
  <si>
    <t>3.　国民健康保険の保険者は国である。</t>
  </si>
  <si>
    <t>4.　医療給付は現金給付が原則である。</t>
  </si>
  <si>
    <t>必修問題</t>
    <rPh sb="0" eb="1">
      <t>ヒsys</t>
    </rPh>
    <phoneticPr fontId="1"/>
  </si>
  <si>
    <t>第95回 午前4問</t>
    <rPh sb="0" eb="1">
      <t>ダ</t>
    </rPh>
    <phoneticPr fontId="1"/>
  </si>
  <si>
    <t>保健師助産師看護師法に定められている看護師の義務はどれか。</t>
    <rPh sb="0" eb="2">
      <t>ホケn</t>
    </rPh>
    <phoneticPr fontId="1"/>
  </si>
  <si>
    <t>1.　関係機関との連携</t>
    <rPh sb="3" eb="7">
      <t>カンケイキカン</t>
    </rPh>
    <rPh sb="9" eb="11">
      <t>レンケイ</t>
    </rPh>
    <phoneticPr fontId="1"/>
  </si>
  <si>
    <t>2.　記録の保存</t>
    <rPh sb="3" eb="5">
      <t>キロク</t>
    </rPh>
    <rPh sb="6" eb="8">
      <t>ホゾン</t>
    </rPh>
    <phoneticPr fontId="1"/>
  </si>
  <si>
    <t>3.　結果発生の予見</t>
    <rPh sb="3" eb="7">
      <t>ケッカハッセイ</t>
    </rPh>
    <rPh sb="8" eb="10">
      <t>ヨケン</t>
    </rPh>
    <phoneticPr fontId="1"/>
  </si>
  <si>
    <t>4.　秘密の保持</t>
    <rPh sb="3" eb="5">
      <t>ヒミツ</t>
    </rPh>
    <rPh sb="6" eb="8">
      <t>ホジ</t>
    </rPh>
    <phoneticPr fontId="1"/>
  </si>
  <si>
    <t>第95回 午前5問</t>
  </si>
  <si>
    <t>自分の可能性を最高に発揮したいと願う社会的欲求はどれか。</t>
  </si>
  <si>
    <t>1.　承　認</t>
  </si>
  <si>
    <t>2.　愛と帰属</t>
  </si>
  <si>
    <t>3.　自　尊</t>
  </si>
  <si>
    <t>4.　自己実現</t>
  </si>
  <si>
    <t>第95回 午前6問</t>
  </si>
  <si>
    <t>キューブラ・ロスによる死にゆく人の心理過程で第1段階はどれか。</t>
  </si>
  <si>
    <t>1.　死なねばならないことへの怒り</t>
  </si>
  <si>
    <t>2.　延命のための取り引き</t>
  </si>
  <si>
    <t>3.　死を認めようとしない否認</t>
  </si>
  <si>
    <t>4.　死の恐怖や不安による抑うつ</t>
  </si>
  <si>
    <t>第95回 午前7問</t>
  </si>
  <si>
    <t>日本版デンバー式発達スクリーニング検査で90％の乳児の首がすわる月齢基準はどれか。</t>
  </si>
  <si>
    <t>1.　2か月</t>
  </si>
  <si>
    <t>2.　4か月</t>
  </si>
  <si>
    <t>3.　6か月</t>
  </si>
  <si>
    <t>4.　8か月</t>
  </si>
  <si>
    <t>第95回 午前8問</t>
  </si>
  <si>
    <t>乳歯がはえそろう時期はどれか。</t>
    <rPh sb="0" eb="15">
      <t>ニュウs</t>
    </rPh>
    <phoneticPr fontId="1"/>
  </si>
  <si>
    <t>1.　1歳6か月</t>
    <phoneticPr fontId="1"/>
  </si>
  <si>
    <t>2.　2歳6か月</t>
    <rPh sb="4" eb="5">
      <t>サイ</t>
    </rPh>
    <rPh sb="7" eb="8">
      <t>ゲツ</t>
    </rPh>
    <phoneticPr fontId="1"/>
  </si>
  <si>
    <t>3.　3歳6か月</t>
    <rPh sb="4" eb="5">
      <t>サイ</t>
    </rPh>
    <rPh sb="7" eb="8">
      <t>ゲツ</t>
    </rPh>
    <phoneticPr fontId="1"/>
  </si>
  <si>
    <t>4.　4歳6か月</t>
    <rPh sb="4" eb="5">
      <t>サイ</t>
    </rPh>
    <rPh sb="7" eb="8">
      <t>ゲツ</t>
    </rPh>
    <phoneticPr fontId="1"/>
  </si>
  <si>
    <t>第95回 午前9問</t>
  </si>
  <si>
    <t>地域保健法に基づく保健所の事業で誤っているのはどれか。</t>
  </si>
  <si>
    <t>1.　環境衛生</t>
  </si>
  <si>
    <t>2.　健康増進</t>
  </si>
  <si>
    <t>3.　疾病予防</t>
  </si>
  <si>
    <t>4.　要介護認定</t>
  </si>
  <si>
    <t>第95回 午前10問</t>
  </si>
  <si>
    <t>交感神経の緊張状態はどれか。</t>
  </si>
  <si>
    <t>1.　瞳孔の収縮</t>
  </si>
  <si>
    <t>2.　気管支の収縮</t>
  </si>
  <si>
    <t>3.　心拍数の減少</t>
  </si>
  <si>
    <t>4.　末梢血管の収縮</t>
  </si>
  <si>
    <t>第95回 午前11問</t>
  </si>
  <si>
    <t>部位と流れる血液との組合せで正しいのはどれか。</t>
  </si>
  <si>
    <t>1.　肺動脈―動脈血</t>
  </si>
  <si>
    <t>2.　肺静脈―静脈血</t>
  </si>
  <si>
    <t>3.　右心房―動脈血</t>
  </si>
  <si>
    <t>4.　左心室―動脈血</t>
  </si>
  <si>
    <t>第95回 午前12問</t>
  </si>
  <si>
    <t>水欠乏性脱水で低下するのはどれか。</t>
  </si>
  <si>
    <t>1.　尿　量</t>
  </si>
  <si>
    <t>2.　尿比重</t>
  </si>
  <si>
    <t>3.　血漿浸透圧</t>
  </si>
  <si>
    <t>4.　血清ナトリウム値</t>
  </si>
  <si>
    <t>第95回 午前13問</t>
  </si>
  <si>
    <t>黄疸を最も認めやすい部位はどれか。</t>
  </si>
  <si>
    <t>1.　眼球結膜</t>
  </si>
  <si>
    <t>2.　爪　床</t>
  </si>
  <si>
    <t>3.　口　唇</t>
  </si>
  <si>
    <t>4.　耳　朶</t>
  </si>
  <si>
    <t>第95回 午前14問</t>
  </si>
  <si>
    <t>電気的除細動の適応となる不整脈はどれか。</t>
  </si>
  <si>
    <t>1.　期外収縮</t>
  </si>
  <si>
    <t>2.　心室細動</t>
  </si>
  <si>
    <t>3.　脚ブロック</t>
  </si>
  <si>
    <t>4.　房室ブロック</t>
  </si>
  <si>
    <t>第95回 午前15問</t>
  </si>
  <si>
    <t>成人の1日の尿量で乏尿と判断する基準はどれか。</t>
  </si>
  <si>
    <t>1.　100mL以下</t>
  </si>
  <si>
    <t>2.　200mL以下</t>
  </si>
  <si>
    <t>3.　400mL以下</t>
  </si>
  <si>
    <t>4.　600mL以下</t>
  </si>
  <si>
    <t>第95回改変 午前16問</t>
  </si>
  <si>
    <t>動脈硬化に最も関連のある危険因子はどれか。</t>
  </si>
  <si>
    <t>1.　胆石症</t>
  </si>
  <si>
    <t>2.　尿管結石</t>
  </si>
  <si>
    <t>3.　脂質異常症</t>
  </si>
  <si>
    <t>4.　高尿酸血症</t>
  </si>
  <si>
    <t>第95回 午前17問</t>
  </si>
  <si>
    <t>開放骨折で正しいのはどれか。</t>
  </si>
  <si>
    <t>1.　複数の骨が同時に折れている。</t>
  </si>
  <si>
    <t>2.　複雑な折れ方をしている。</t>
  </si>
  <si>
    <t>3.　骨折部が外界と交通している。</t>
  </si>
  <si>
    <t>4.　骨片の転位を起こしていない。</t>
  </si>
  <si>
    <t>第95回 午前18問</t>
  </si>
  <si>
    <t>抑うつ状態でみられるのはどれか。</t>
  </si>
  <si>
    <t>1.　無気力</t>
  </si>
  <si>
    <t>2.　せん妄</t>
  </si>
  <si>
    <t>3.　徘　徊</t>
  </si>
  <si>
    <t>4.　幻　覚</t>
  </si>
  <si>
    <t>第95回 午前19問</t>
  </si>
  <si>
    <t>副腎皮質ステロイド薬の長期投与による有害作用はどれか。</t>
  </si>
  <si>
    <t>1.　骨粗鬆症</t>
  </si>
  <si>
    <t>2.　血圧低下</t>
  </si>
  <si>
    <t>3.　聴力障害</t>
  </si>
  <si>
    <t>4.　低血糖</t>
  </si>
  <si>
    <t>第95回 午前20問</t>
  </si>
  <si>
    <t>ワルファリンカリウム服用時に避けた方がよい食品はどれか。</t>
  </si>
  <si>
    <t>1.　緑　茶</t>
  </si>
  <si>
    <t>2.　納　豆</t>
  </si>
  <si>
    <t>3.　チーズ</t>
  </si>
  <si>
    <t>4.　グレープフルーツ</t>
  </si>
  <si>
    <t>第95回 午前21問</t>
  </si>
  <si>
    <t>成人で高血圧と判断するのはどれか。</t>
  </si>
  <si>
    <t>1.　136/84mmHg</t>
  </si>
  <si>
    <t>2.　134/86mmHg</t>
  </si>
  <si>
    <t>3.　124/88mmHg</t>
  </si>
  <si>
    <t>4.　122/92mmHg</t>
  </si>
  <si>
    <t>第95回 午前22問</t>
  </si>
  <si>
    <t>浣腸施行に適しているのはどれか。</t>
  </si>
  <si>
    <t>1.　腹臥位</t>
  </si>
  <si>
    <t>2.　右側臥位</t>
  </si>
  <si>
    <t>3.　左側臥位</t>
  </si>
  <si>
    <t>4.　ファウラー位</t>
  </si>
  <si>
    <t>第95回 午前23問</t>
  </si>
  <si>
    <t>右片麻痺患者の寝衣交換で正しいのはどれか。</t>
  </si>
  <si>
    <t>1.　右から脱がせ、右から着せる。</t>
  </si>
  <si>
    <t>2.　右から脱がせ、左から着せる。</t>
  </si>
  <si>
    <t>3.　左から脱がせ、右から着せる。</t>
  </si>
  <si>
    <t>4.　左から脱がせ、左から着せる。</t>
  </si>
  <si>
    <t>第95回 午前24問</t>
  </si>
  <si>
    <t>仙骨部にある褥瘡のケアで適切なのはどれか。</t>
  </si>
  <si>
    <t>1.　仙骨部への円座使用</t>
  </si>
  <si>
    <t>2.　褥瘡部のマッサージ</t>
  </si>
  <si>
    <t>3.　45度半坐位の保持</t>
  </si>
  <si>
    <t>4.　体圧分散寝具の使用</t>
  </si>
  <si>
    <t>第95回 午前25問</t>
  </si>
  <si>
    <t>インスリン製剤の投与量を表すのはどれか。</t>
  </si>
  <si>
    <t>1.　単　位（U）</t>
  </si>
  <si>
    <t>2.　モ　ル（mol）</t>
  </si>
  <si>
    <t>3.　マイクログラム（μg）</t>
  </si>
  <si>
    <t>4.　ミリグラム当量（mEq）</t>
  </si>
  <si>
    <t>第95回 午前26問</t>
  </si>
  <si>
    <t>滅菌手袋を使用しなければならないのはどれか。</t>
  </si>
  <si>
    <t>1.　口腔ケア</t>
  </si>
  <si>
    <t>2.　陰部洗浄</t>
  </si>
  <si>
    <t>3.　ストーマ装具の交換</t>
  </si>
  <si>
    <t>4.　導　尿</t>
  </si>
  <si>
    <t>第95回 午前27問</t>
  </si>
  <si>
    <t>鎖骨下静脈へ中心静脈カテーテルを挿入する際に起こりやすい合併症はどれか。</t>
  </si>
  <si>
    <t>1.　肺　炎</t>
  </si>
  <si>
    <t>2.　気　胸</t>
  </si>
  <si>
    <t>3.　嘔　吐</t>
  </si>
  <si>
    <t>4.　無気肺</t>
  </si>
  <si>
    <t>第95回 午前28問</t>
  </si>
  <si>
    <t>下図の三方活栓で、薬液の流れはどれか。</t>
    <phoneticPr fontId="1"/>
  </si>
  <si>
    <t>1.　A液のみ注入</t>
  </si>
  <si>
    <t>2.　B液のみ注入</t>
  </si>
  <si>
    <t>3.　A液、B液ともに注入</t>
  </si>
  <si>
    <t>4.　A液、B液ともに中断</t>
  </si>
  <si>
    <t>第95回 午前29問</t>
  </si>
  <si>
    <t>酸素ボンベ内の残量を確認する方法はどれか。</t>
  </si>
  <si>
    <t>1.　バルブを開けた時の噴出音</t>
  </si>
  <si>
    <t>2.　圧力計の示す値</t>
  </si>
  <si>
    <t>3.　加湿ビン内の気泡の量</t>
  </si>
  <si>
    <t>4.　酸素流量計の目盛</t>
  </si>
  <si>
    <t>第95回 午前30問</t>
  </si>
  <si>
    <t>前腕の動脈性外出血の止血で正しいのはどれか。</t>
  </si>
  <si>
    <t>1.　出血部より末梢側を圧迫する。</t>
  </si>
  <si>
    <t>2.　圧迫部位を心臓より高く保つ。</t>
  </si>
  <si>
    <t>3.　直接圧迫は2～3分行う。</t>
  </si>
  <si>
    <t>4.　止血帯は90分以上連続して使用する。</t>
  </si>
  <si>
    <t>精神看護学</t>
  </si>
  <si>
    <t>第95回 午前32問</t>
  </si>
  <si>
    <t>セルフヘルプグループで適切なのはどれか。</t>
  </si>
  <si>
    <t>1.　異なる問題を抱えている個人の集団である。</t>
  </si>
  <si>
    <t>2.　家族はメンバーに含まれない。</t>
  </si>
  <si>
    <t>3.　リーダーは看護師が務める。</t>
  </si>
  <si>
    <t>4.　治癒・回復者はメンバーに含まれる。</t>
  </si>
  <si>
    <t>基礎看護学</t>
  </si>
  <si>
    <t>第95回 午前33問</t>
  </si>
  <si>
    <t>憲法第25条で国が努めなければならないと定めているのはどれか。</t>
  </si>
  <si>
    <t>1.　義務教育の保証</t>
  </si>
  <si>
    <t>2.　公衆衛生の向上</t>
  </si>
  <si>
    <t>3.　環境の保全</t>
  </si>
  <si>
    <t>4.　思想の自由</t>
  </si>
  <si>
    <t>健康支援と社会保障制度</t>
  </si>
  <si>
    <t>第95回 午前34問</t>
  </si>
  <si>
    <t>出産育児一時金で正しいのはどれか。</t>
  </si>
  <si>
    <t>1.　健康保険に加入していることが条件である。</t>
    <phoneticPr fontId="1"/>
  </si>
  <si>
    <t>2.　被保険者が扶養している配偶者の出産には支給されない。</t>
    <phoneticPr fontId="1"/>
  </si>
  <si>
    <t>3.　支給額は分娩費用によって異なる。</t>
    <phoneticPr fontId="1"/>
  </si>
  <si>
    <t>4.　第3子の出産から支給される。</t>
    <phoneticPr fontId="1"/>
  </si>
  <si>
    <t>第95回改変 午前37問</t>
  </si>
  <si>
    <t>政令市・中核市よりも小さな規模の市でも必置の組織はどれか。</t>
  </si>
  <si>
    <t>1.　福祉事務所</t>
  </si>
  <si>
    <t>2.　児童相談所</t>
  </si>
  <si>
    <t>3.　保健所</t>
  </si>
  <si>
    <t>4.　社会福祉協議会</t>
  </si>
  <si>
    <t>第95回 午前38問</t>
  </si>
  <si>
    <t>40歳の統合失調症患者の社会復帰に関与しないのはどれか。</t>
  </si>
  <si>
    <t>1.　保健師</t>
  </si>
  <si>
    <t>2.　介護支援専門員</t>
  </si>
  <si>
    <t>3.　介護福祉士</t>
  </si>
  <si>
    <t>4.　精神保健福祉士</t>
  </si>
  <si>
    <t>第95回 午前40問</t>
  </si>
  <si>
    <t>D. E. オレムの看護の概念はどれか。</t>
  </si>
  <si>
    <t>1.　セルフケア獲得のための支援</t>
  </si>
  <si>
    <t>2.　患者との対人相互作用の発展</t>
  </si>
  <si>
    <t>3.　刺激の操作による適応の促進</t>
  </si>
  <si>
    <t>4.　ケアリングによる調和の促進</t>
  </si>
  <si>
    <t>第95回 午前41問</t>
  </si>
  <si>
    <t>禁煙のための問題解決型のコーピング行動はどれか。</t>
  </si>
  <si>
    <t>1.　病院の禁煙外来を受診する。</t>
  </si>
  <si>
    <t>2.　喫煙できないイライラを飲酒で解消する。</t>
  </si>
  <si>
    <t>3.　節煙でも効果は同じと考える。</t>
  </si>
  <si>
    <t>4.　喫煙したくなったら一口吸って消す。</t>
  </si>
  <si>
    <t>第95回 午前42問</t>
  </si>
  <si>
    <t>看護師の対応で適切なのはどれか。</t>
  </si>
  <si>
    <t>1.　大部屋でポータブルトイレを使用中の患者からナースコールがあったので、インターホンを通して排便の確認をした。</t>
  </si>
  <si>
    <t>2.　痛みを伴う検査を受ける患者から痛みの程度を聞かれたので、大した痛みではないと答えた。</t>
  </si>
  <si>
    <t>3.　肝生検終了直後の患者から全身清拭の依頼があったが、本日は実施できないことを説明した。</t>
  </si>
  <si>
    <t>4.　入院後初めて失禁した患者におむつを使用することを提案した。</t>
  </si>
  <si>
    <t>第95回 午前43問</t>
  </si>
  <si>
    <t>看護過程で適切なのはどれか。</t>
  </si>
  <si>
    <t>1.　短期目標の評価は退院時に行う。</t>
  </si>
  <si>
    <t>2.　看護計画は患者には開示しない。</t>
  </si>
  <si>
    <t>3.　複数の看護問題には優先順位をつける。</t>
  </si>
  <si>
    <t>4.　家族に対する指導は計画に含めない。</t>
  </si>
  <si>
    <t>成人看護学</t>
  </si>
  <si>
    <t>第95回 午前44問</t>
  </si>
  <si>
    <t>減量がうまくいかない肥満の患者への理想的な対応はどれか。</t>
  </si>
  <si>
    <t>1.　「体重が減るようもっとがんばりましょう」</t>
  </si>
  <si>
    <t>2.　「体重が減らないのは運動が足りないからですよ」</t>
  </si>
  <si>
    <t>3.　「体重が増えるようなものを食べていませんか」</t>
  </si>
  <si>
    <t>4.　「体重が減らなくて困っているのですね」</t>
  </si>
  <si>
    <t>第95回 午前45問</t>
  </si>
  <si>
    <t>滅菌パックの開封の仕方で正しいのはどれか。</t>
  </si>
  <si>
    <t>1.　①</t>
  </si>
  <si>
    <t>2.　②</t>
  </si>
  <si>
    <t>3.　③</t>
  </si>
  <si>
    <t>4.　④</t>
  </si>
  <si>
    <t>第95回 午前46問</t>
  </si>
  <si>
    <t>5％グルコン酸クロルヘキシジンを用いて0.2％希釈液1,000mLをつくるのに必要な薬液量はどれか。</t>
  </si>
  <si>
    <t>1.　10mL</t>
  </si>
  <si>
    <t>2.　20mL</t>
  </si>
  <si>
    <t>3.　40mL</t>
  </si>
  <si>
    <t>4.　50mL</t>
  </si>
  <si>
    <t>第95回 午前47問</t>
  </si>
  <si>
    <t>気管挿管による人工呼吸器装着中の状態と対処との組合せで適切なのはどれか。</t>
  </si>
  <si>
    <t>1.　気道内圧の上昇 ― 喀痰を吸引する。</t>
  </si>
  <si>
    <t>2.　胸郭の左右差のある動き ― 挿管チューブを奥に挿入する。</t>
  </si>
  <si>
    <t>3.　喘鳴の聴取 ― 蛇管の水滴を除去する。</t>
  </si>
  <si>
    <t>4.　呼吸音の減弱 ― 加湿器に蒸留水を追加する。</t>
  </si>
  <si>
    <t>第95回 午前48問</t>
  </si>
  <si>
    <t>患者を端坐位から立位にするときの足の位置で適切なのはどれか。</t>
  </si>
  <si>
    <t>第95回 午前49問</t>
  </si>
  <si>
    <t>胸背部の観察方法で適切なのはどれか。</t>
  </si>
  <si>
    <t>1.　視診は深吸気位で行う。</t>
  </si>
  <si>
    <t>2.　脊柱の触診は前傾姿勢で行う。</t>
  </si>
  <si>
    <t>3.　ベル型聴診器は皮膚に押し付ける。</t>
  </si>
  <si>
    <t>4.　打診は肘を支点にして打つ。</t>
  </si>
  <si>
    <t>第95回 午前50問</t>
  </si>
  <si>
    <t>内臓脂肪型肥満の簡易指標はどれか。</t>
  </si>
  <si>
    <t>1.　BMI</t>
  </si>
  <si>
    <t>2.　腹　囲</t>
  </si>
  <si>
    <t>3.　皮下脂肪厚</t>
  </si>
  <si>
    <t>4.　体脂肪率</t>
  </si>
  <si>
    <t>第95回 午前51問</t>
  </si>
  <si>
    <t>離床できる成人2人部屋の病床環境で適切でないのはどれか。</t>
  </si>
  <si>
    <t>1.　部屋の広さが10m2</t>
  </si>
  <si>
    <t>2.　窓の面積が1.5m2</t>
  </si>
  <si>
    <t>3.　ベッドの間隔が1.2m</t>
  </si>
  <si>
    <t>4.　ベッドの高さが75cm</t>
  </si>
  <si>
    <t>第95回 午前53問</t>
  </si>
  <si>
    <t>女性の床上排泄の援助行為とその目的との組合せで適切なのはどれか。</t>
  </si>
  <si>
    <t>1.　便器内にちり紙を敷く ― 殿部への冷感を軽減する。</t>
  </si>
  <si>
    <t>2.　上体を軽度挙上する ― 腹圧をかけやすくする。</t>
  </si>
  <si>
    <t>3.　陰部にちり紙をあてる ― 臭気を防止する。</t>
  </si>
  <si>
    <t>4.　便器を乾燥させる ― 殿部を安定させる。</t>
  </si>
  <si>
    <t>第95回 午前54問</t>
  </si>
  <si>
    <t>清潔援助の洗浄剤や薬剤の用い方で適切なのはどれか。</t>
  </si>
  <si>
    <t>1.　義歯の歯垢は生理食塩水に浸けて除去する。</t>
  </si>
  <si>
    <t>2.　皮膚の汚れは速乾性アルコールで取り除く。</t>
  </si>
  <si>
    <t>3.　ドライシャンプーには50％メタノールを用いる。</t>
  </si>
  <si>
    <t>4.　口臭予防には重曹水で含嗽する。</t>
  </si>
  <si>
    <t>第95回 午前55問</t>
  </si>
  <si>
    <t>仰臥位から立位になった直後に起こる変化はどれか。</t>
  </si>
  <si>
    <t>1.　横隔膜の運動制限</t>
  </si>
  <si>
    <t>2.　中心静脈圧の上昇</t>
  </si>
  <si>
    <t>3.　収縮期血圧の低下</t>
  </si>
  <si>
    <t>4.　脈拍数の減少</t>
  </si>
  <si>
    <t>第95回 午前56問</t>
  </si>
  <si>
    <t>気管支鏡検査で正しいのはどれか。</t>
  </si>
  <si>
    <t>1.　検査前禁食の必要はない。</t>
  </si>
  <si>
    <t>2.　体位は左側臥位にする。</t>
  </si>
  <si>
    <t>3.　挿入時に息を止めるよう指示する。</t>
  </si>
  <si>
    <t>4.　苦痛時の合図を決めておく。</t>
  </si>
  <si>
    <t>第95回 午前57問</t>
  </si>
  <si>
    <t>中心静脈ラインで正しいのはどれか。</t>
  </si>
  <si>
    <t>1.　循環血液量の評価法として活用できる。</t>
  </si>
  <si>
    <t>2.　挿入中は入浴できない。</t>
  </si>
  <si>
    <t>3.　ウイルスはフィルターを通過しない。</t>
  </si>
  <si>
    <t>4.　刺入部の滅菌フィルムは毎日交換する。</t>
  </si>
  <si>
    <t>第95回 午前58問</t>
  </si>
  <si>
    <t>薬剤の取り扱いで正しいのはどれか。</t>
  </si>
  <si>
    <t>1.　用時溶解の薬剤は溶解後冷凍保存する。</t>
  </si>
  <si>
    <t>2.　シロップ剤は常温で保存する。</t>
  </si>
  <si>
    <t>3.　向精神薬は鍵のかかる所に保管する。</t>
  </si>
  <si>
    <t>4.　麻薬使用後の残った薬液は冷所保存する。</t>
  </si>
  <si>
    <t>第95回 午前59問</t>
  </si>
  <si>
    <t>注射の準備で適切なのはどれか。</t>
  </si>
  <si>
    <t>1.　注射針の刃面は注射器の目盛り面と反対側にする。</t>
  </si>
  <si>
    <t>2.　ガラスのアンプルはカット後にカット面を消毒する。</t>
  </si>
  <si>
    <t>3.　バイアルはゴム栓を下にして薬液を吸う。</t>
  </si>
  <si>
    <t>4.　針についた薬液はアルコール綿で拭き取る。</t>
  </si>
  <si>
    <t>看護の統合と実践</t>
  </si>
  <si>
    <t>第95回 午前60問</t>
  </si>
  <si>
    <t>被災者のトリアージで治療の優先度が最も高いのはどれか。</t>
  </si>
  <si>
    <t>1.　救助活動に参加しているが額部に擦過傷がある。</t>
    <phoneticPr fontId="1"/>
  </si>
  <si>
    <t>2.　歩行は可能だが上肢と肩に激痛があり骨折の可能性がある。</t>
    <phoneticPr fontId="1"/>
  </si>
  <si>
    <t>3.　意識消失、顔面蒼白、骨盤から下腿に挫滅創がある。</t>
    <phoneticPr fontId="1"/>
  </si>
  <si>
    <t>4.　意識消失、瞳孔散大、自発呼吸がなく心音は聴取できない。</t>
    <phoneticPr fontId="1"/>
  </si>
  <si>
    <t>第95回 午前61問</t>
  </si>
  <si>
    <t>クリティカルパス（クリニカルパス）で正しいのはどれか。</t>
  </si>
  <si>
    <t>1.　医療者と患者とは別々の目標を設定する。</t>
    <phoneticPr fontId="1"/>
  </si>
  <si>
    <t>2.　バリアンスの判定は退院日に行う。</t>
    <phoneticPr fontId="1"/>
  </si>
  <si>
    <t>3.　必須項目は退院時達成目標である。</t>
    <phoneticPr fontId="1"/>
  </si>
  <si>
    <t>4.　複数の疾患を持つ患者に有用である。</t>
    <phoneticPr fontId="1"/>
  </si>
  <si>
    <t>第95回 午前63問</t>
  </si>
  <si>
    <t>頸髄損傷が疑われる場合の気道確保の方法で最も適切なのはどれか。</t>
  </si>
  <si>
    <t>1.　頭部後屈と項部挙上</t>
  </si>
  <si>
    <t>2.　手指による下顎挙上</t>
  </si>
  <si>
    <t>3.　頭部後屈とオトガイ部挙上</t>
  </si>
  <si>
    <t>4.　両手による下顎挙上</t>
  </si>
  <si>
    <t>在宅看護論</t>
  </si>
  <si>
    <t>第95回 午前64問</t>
  </si>
  <si>
    <t>健康保険制度における訪問看護の機能で適切でないのはどれか。</t>
  </si>
  <si>
    <t>1.　療養生活に必要な知識の提供</t>
  </si>
  <si>
    <t>2.　家族への介護技術の指導</t>
  </si>
  <si>
    <t>3.　社会資源利用の決定</t>
  </si>
  <si>
    <t>4.　主治医との連絡調整</t>
  </si>
  <si>
    <t>第95回 午前65問</t>
  </si>
  <si>
    <t>訪問看護サービスの開始で必要なのはどれか。</t>
  </si>
  <si>
    <t>1.　診断書</t>
  </si>
  <si>
    <t>2.　治療計画書</t>
  </si>
  <si>
    <t>3.　診療情報提供書</t>
  </si>
  <si>
    <t>4.　訪問看護指示書</t>
  </si>
  <si>
    <t>第95回 午前66問</t>
  </si>
  <si>
    <t>片麻痺の85歳の男性。82歳の妻と自宅で2人暮らし。尿意は伝えられるが、腰を上げることも寝返りもできない。排尿に適切なのはどれか。</t>
  </si>
  <si>
    <t>1.　紙おむつ</t>
  </si>
  <si>
    <t>2.　安楽尿器</t>
  </si>
  <si>
    <t>3.　差し込み便器</t>
  </si>
  <si>
    <t>4.　ポータブルトイレ</t>
  </si>
  <si>
    <t>第95回 午前67問</t>
  </si>
  <si>
    <t>83歳の男性。左半身麻痺で要介護3。妻と2人暮らし。訪問看護時に、「このごろ食事がおいしくない」と訴えがあり、口腔内に舌苔が観察された。妻への指導で適切なのはどれか。</t>
  </si>
  <si>
    <t>1.　香辛料の多い食事にする。</t>
  </si>
  <si>
    <t>2.　水分含有量の少ない食事にする。</t>
  </si>
  <si>
    <t>3.　食間にオリーブオイルを舌表面に塗布する。</t>
  </si>
  <si>
    <t>4.　やわらかい歯ブラシで舌苔を除去する。</t>
  </si>
  <si>
    <t>第95回 午前68問</t>
  </si>
  <si>
    <t>独居の高齢者への服薬指導で最も適切なのはどれか。</t>
  </si>
  <si>
    <t>1.　薬を曜日、時間別に薬ケースに仕分けする。</t>
  </si>
  <si>
    <t>2.　冷所保存の薬は冷凍庫に入れて保管する。</t>
  </si>
  <si>
    <t>3.　飲み忘れた薬は次回にまとめて服用する。</t>
  </si>
  <si>
    <t>4.　近所の民生委員に服薬確認を依頼する。</t>
  </si>
  <si>
    <t>第95回 午前69問</t>
  </si>
  <si>
    <t>在宅酸素療法中の独居高齢者への生活指導で正しいのはどれか。</t>
  </si>
  <si>
    <t>1.　同伴者がいなければ外出できない。</t>
  </si>
  <si>
    <t>2.　酸素チューブの長さは2m以内とする。</t>
  </si>
  <si>
    <t>3.　直火を使わない調理方法を選択する。</t>
  </si>
  <si>
    <t>4.　動作時には浅い呼吸を頻回にする。</t>
  </si>
  <si>
    <t>第95回 午前70問</t>
  </si>
  <si>
    <t>在宅人工呼吸療法中の患者の家族への指導内容で適切でないのはどれか。</t>
  </si>
  <si>
    <t>1.　人工呼吸器の設定値変更の判断</t>
  </si>
  <si>
    <t>2.　アンビューバッグの使用方法</t>
  </si>
  <si>
    <t>3.　人工呼吸器の回路交換時期</t>
  </si>
  <si>
    <t>4.　痰の吸引手技</t>
  </si>
  <si>
    <t>第95回 午前71問</t>
  </si>
  <si>
    <t>在宅介護で介護保険給付の対象でないのはどれか。</t>
  </si>
  <si>
    <t>1.　紙おむつの購入</t>
  </si>
  <si>
    <t>2.　廊下や階段の手すりの設置</t>
  </si>
  <si>
    <t>3.　ポータブルトイレの購入</t>
  </si>
  <si>
    <t>4.　電動ベッドの貸与</t>
  </si>
  <si>
    <t>第95回 午前72問</t>
  </si>
  <si>
    <t>成人の身体的変化で正しいのはどれか。</t>
  </si>
  <si>
    <t>1.　30歳代で身体的成長が完了する。</t>
  </si>
  <si>
    <t>2.　40歳代で暗順応の低下が起こりやすい。</t>
  </si>
  <si>
    <t>3.　50歳代で聴力の低下が起こりやすい。</t>
  </si>
  <si>
    <t>4.　60歳代で味覚の低下が起こりやすい。</t>
  </si>
  <si>
    <t>第95回 午前73問</t>
  </si>
  <si>
    <t>喉頭癌の危険因子はどれか。</t>
  </si>
  <si>
    <t>1.　声帯ポリープ</t>
  </si>
  <si>
    <t>2.　窒素酸化物</t>
  </si>
  <si>
    <t>3.　喫　煙</t>
  </si>
  <si>
    <t>4.　炭酸飲料</t>
  </si>
  <si>
    <t>第95回 午前74問</t>
  </si>
  <si>
    <t>慢性閉塞性肺疾患の生命予後を改善するのはどれか。</t>
  </si>
  <si>
    <t>1.　体位ドレナージ</t>
  </si>
  <si>
    <t>2.　在宅酸素療法</t>
  </si>
  <si>
    <t>3.　去痰薬</t>
  </si>
  <si>
    <t>4.　抗菌薬の予防投与</t>
  </si>
  <si>
    <t>第95回 午前75問</t>
  </si>
  <si>
    <t>癌性疼痛への患者自身の対処で適切なのはどれか。</t>
  </si>
  <si>
    <t>1.　痛みの部位や増強因子を把握する。</t>
  </si>
  <si>
    <t>2.　鎮痛薬は痛みが出現してから内服する。</t>
  </si>
  <si>
    <t>3.　鎮痛薬の緊急追加は最小限にする。</t>
  </si>
  <si>
    <t>4.　筋緊張法によって痛みの軽減を図る。</t>
  </si>
  <si>
    <t>第95回 午前76問</t>
  </si>
  <si>
    <t>健康増進のための食習慣で適切なのはどれか。</t>
  </si>
  <si>
    <t>1.　食塩の摂取量は1日15gを目安にする。</t>
  </si>
  <si>
    <t>2.　蛋白質の摂取は動物性を主体にする。</t>
  </si>
  <si>
    <t>3.　食事は1日3回摂取する。</t>
  </si>
  <si>
    <t>4.　間食は1日500kcalを目安にする。</t>
  </si>
  <si>
    <t>第95回 午前77問</t>
  </si>
  <si>
    <t>身体の40％にⅡ度の熱傷を受けた患者で、受傷24時間以内に起こりにくいのはどれか。</t>
  </si>
  <si>
    <t>1.　電解質の異常</t>
  </si>
  <si>
    <t>2.　ショック</t>
  </si>
  <si>
    <t>3.　感　染</t>
  </si>
  <si>
    <t>4.　拘　縮</t>
  </si>
  <si>
    <t>第95回 午前78問</t>
  </si>
  <si>
    <t>全身麻酔後の気管チューブ抜管直後に注意するのはどれか。</t>
  </si>
  <si>
    <t>1.　筋反射低下</t>
  </si>
  <si>
    <t>2.　吃　逆</t>
  </si>
  <si>
    <t>3.　呼吸抑制</t>
  </si>
  <si>
    <t>4.　肺塞栓</t>
  </si>
  <si>
    <t>疾病の成り立ちと回復の促進</t>
  </si>
  <si>
    <t>第95回 午前79問</t>
  </si>
  <si>
    <t>抗癌薬治療中の感染予防で重要な検査項目はどれか。</t>
  </si>
  <si>
    <t>1.　好塩基球</t>
  </si>
  <si>
    <t>2.　好中球</t>
  </si>
  <si>
    <t>3.　赤血球</t>
  </si>
  <si>
    <t>4.　CRP（C反応性蛋白）</t>
  </si>
  <si>
    <t>第95回 午前80問</t>
  </si>
  <si>
    <t>抗癌薬を末梢静脈から注入している患者が刺入部の痛みを訴えたため、看護師は直ちに注入を中止した。予期した危険性はどれか。</t>
  </si>
  <si>
    <t>1.　血管外漏出</t>
  </si>
  <si>
    <t>2.　感　染</t>
  </si>
  <si>
    <t>3.　血栓形成</t>
  </si>
  <si>
    <t>4.　アレルギー反応</t>
  </si>
  <si>
    <t>第95回 午前81問</t>
  </si>
  <si>
    <t>1型糖尿病患者の自己モニタリングに該当するのはどれか。</t>
  </si>
  <si>
    <t>1.　外来受診の頻度を患者が決める。</t>
  </si>
  <si>
    <t>2.　インスリンの投与間隔を患者が変更する。</t>
  </si>
  <si>
    <t>3.　医療者の助言を実行する。</t>
  </si>
  <si>
    <t>4.　冷汗が出たら低血糖を疑う。</t>
  </si>
  <si>
    <t>第95回 午前82問</t>
  </si>
  <si>
    <t>胸水貯留時の胸腔ドレナージ法で正しいのはどれか。</t>
  </si>
  <si>
    <t>1.　ドレナージ中は輸液を行わない。</t>
  </si>
  <si>
    <t>2.　呼吸困難が消失するまでドレナージをする。</t>
  </si>
  <si>
    <t>3.　胸腔ドレーンは水封にして管理する。</t>
  </si>
  <si>
    <t>4.　歩行時は胸腔ドレーンをクランプしない。</t>
  </si>
  <si>
    <t>第95回 午前83問</t>
  </si>
  <si>
    <t>22歳の女性。四肢のしびれと胸部絞扼感とを訴えている。胸部聴診所見は正常、呼吸数35/分、脈拍数88/分、整、血圧118/72mmHgであった。この患者の動脈血ガス分析で最も考えられるのはどれか。</t>
  </si>
  <si>
    <t>1.　pH 7.30、PaO2 66mmHg、PaCO2 49mmHg</t>
  </si>
  <si>
    <t>2.　pH 7.37、PaO2 97mmHg、PaCO2 41mmHg</t>
  </si>
  <si>
    <t>3.　pH 7.43、PaO2 75mmHg、PaCO2 37mmHg</t>
  </si>
  <si>
    <t>4.　pH 7.53、PaO2 112mmHg、PaCO2 28mmHg</t>
  </si>
  <si>
    <t>第95回 午前84問</t>
  </si>
  <si>
    <t>開心術後1日の成人患者。脈拍数116/分、整、血圧88/78mmHg。時間尿量は徐々に減少し、ぐったりとして反応は鈍い。考えられるのはどれか。</t>
  </si>
  <si>
    <t>1.　心室性期外収縮</t>
  </si>
  <si>
    <t>2.　皮下気腫</t>
  </si>
  <si>
    <t>3.　心タンポナーデ</t>
  </si>
  <si>
    <t>4.　麻酔覚醒遅延</t>
  </si>
  <si>
    <t>第95回 午前85問</t>
  </si>
  <si>
    <t>ループ系利尿薬とジギタリス製剤を服用している。最も注意すべき血液検査項目はどれか。</t>
  </si>
  <si>
    <t>1.　カリウム値</t>
  </si>
  <si>
    <t>2.　カルシウム値</t>
  </si>
  <si>
    <t>3.　ビリルビン値</t>
  </si>
  <si>
    <t>4.　クレアチニン値</t>
  </si>
  <si>
    <t>第95回 午前86問</t>
  </si>
  <si>
    <t>胃瘻造設患者の看護で適切なのはどれか。</t>
  </si>
  <si>
    <t>1.　栄養剤の注入時は仰臥位にする。</t>
  </si>
  <si>
    <t>2.　下痢のときは栄養剤の注入速度を遅くする。</t>
  </si>
  <si>
    <t>3.　術後2週間は瘻孔周囲を消毒する。</t>
  </si>
  <si>
    <t>4.　入浴時には創傷被覆材で保護する。</t>
  </si>
  <si>
    <t>第95回 午前87問</t>
  </si>
  <si>
    <t>大腸ポリープの内視鏡的切除を受けた患者がその日の夜、顔面蒼白で、激しい腹痛を訴えて救急外来を受診した。考えられるのはどれか。</t>
  </si>
  <si>
    <t>1.　瘻孔形成</t>
  </si>
  <si>
    <t>2.　腸管癒着</t>
  </si>
  <si>
    <t>3.　裏急後重</t>
  </si>
  <si>
    <t>4.　腸管穿孔</t>
  </si>
  <si>
    <t>第95回 午前88問</t>
  </si>
  <si>
    <t>肝硬変患者の腹水貯留に関連するのはどれか。</t>
  </si>
  <si>
    <t>1.　血中アンモニアの上昇</t>
  </si>
  <si>
    <t>2.　アルブミンの低下</t>
  </si>
  <si>
    <t>3.　γ-GTPの上昇</t>
  </si>
  <si>
    <t>4.　プロトロンビン時間の延長</t>
  </si>
  <si>
    <t>第95回 午前89問</t>
  </si>
  <si>
    <t>2型糖尿病患者への食事指導で正しいのはどれか。</t>
  </si>
  <si>
    <t>1.　摂取カロリーは標準体重から算出する。</t>
  </si>
  <si>
    <t>2.　インスリン治療中はカロリー制限をしない。</t>
  </si>
  <si>
    <t>3.　糖質による摂取カロリーは全体の30％以下にする。</t>
  </si>
  <si>
    <t>4.　肥満がある場合には1,200kcal/日以下とする。</t>
  </si>
  <si>
    <t>第95回 午前90問</t>
  </si>
  <si>
    <t>53歳の男性。身長175cm、体重85kg。検査値は総コレステロール280mg/dL、トリグリセライド160mg/dL、空腹時血糖110mg/dLであった。食事指導で正しいのはどれか。</t>
  </si>
  <si>
    <t>1.　多価不飽和脂肪酸よりも飽和脂肪酸の摂取を多くする。</t>
  </si>
  <si>
    <t>2.　水溶性食物繊維よりも不溶性食物繊維の摂取を多くする。</t>
  </si>
  <si>
    <t>3.　糖質では単糖類の摂取を多くする。</t>
  </si>
  <si>
    <t>4.　抗酸化ビタミンを含む食品の摂取を多くする。</t>
  </si>
  <si>
    <t>第95回 午前91問</t>
  </si>
  <si>
    <t>慢性腎不全で透析導入を判断するときの指標となる腎機能検査はどれか。</t>
  </si>
  <si>
    <t>1.　PSP（フェノールスルホンフタレイン）15分値</t>
  </si>
  <si>
    <t>2.　内因性クレアチニンクリアランス</t>
  </si>
  <si>
    <t>3.　点滴静注腎盂造影（DIP）</t>
  </si>
  <si>
    <t>4.　逆行性腎盂造影（RP）</t>
  </si>
  <si>
    <t>第95回 午前92問</t>
  </si>
  <si>
    <t>海外出張から帰国した会社員が、この1週間に39℃の発熱と解熱を繰り返すため受診した。考えられるのはどれか。</t>
  </si>
  <si>
    <t>1.　マラリア</t>
  </si>
  <si>
    <t>2.　コレラ</t>
  </si>
  <si>
    <t>3.　赤　痢</t>
  </si>
  <si>
    <t>4.　破傷風</t>
  </si>
  <si>
    <t>第95回 午前93問</t>
  </si>
  <si>
    <t>非ステロイド性抗炎症薬で注意すべき有害作用はどれか。</t>
  </si>
  <si>
    <t>1.　薬物依存</t>
  </si>
  <si>
    <t>2.　無月経</t>
  </si>
  <si>
    <t>3.　消化性潰瘍</t>
  </si>
  <si>
    <t>4.　糖尿病</t>
  </si>
  <si>
    <t>第95回 午前94問</t>
  </si>
  <si>
    <t>アトピー性皮膚炎で正しいのはどれか。</t>
  </si>
  <si>
    <t>1.　IgE抗体が関与する。</t>
  </si>
  <si>
    <t>2.　抗核抗体が陽性になる。</t>
  </si>
  <si>
    <t>3.　四肢の伸側に好発する。</t>
  </si>
  <si>
    <t>4.　患部の発汗が増加する。</t>
  </si>
  <si>
    <t>第95回 午前95問</t>
  </si>
  <si>
    <t>感音性難聴の特徴はどれか。</t>
  </si>
  <si>
    <t>1.　高齢者では低音域が障害される。</t>
  </si>
  <si>
    <t>2.　音叉検査では患耳の方が大きく聞こえる。</t>
  </si>
  <si>
    <t>3.　気導聴力と骨導聴力の両方が低下する。</t>
  </si>
  <si>
    <t>4.　聴覚の明瞭度は障害されない。</t>
  </si>
  <si>
    <t>第95回 午前96問</t>
  </si>
  <si>
    <t>網膜剥離で正しいのはどれか。</t>
  </si>
  <si>
    <t>1.　眼圧上昇</t>
  </si>
  <si>
    <t>2.　硝子体混濁</t>
  </si>
  <si>
    <t>3.　視野欠損</t>
  </si>
  <si>
    <t>4.　瞳孔縮小</t>
  </si>
  <si>
    <t>第95回 午前97問</t>
  </si>
  <si>
    <t>頭頂葉の障害で出現しやすい症状はどれか。</t>
  </si>
  <si>
    <t>1.　言葉を流暢に話せなくなる。</t>
  </si>
  <si>
    <t>2.　話せるが錯語が多くなる。</t>
  </si>
  <si>
    <t>3.　安定して立っていられない。</t>
  </si>
  <si>
    <t>4.　手にした物品が閉眼では識別できない。</t>
  </si>
  <si>
    <t>第95回 午前98問</t>
  </si>
  <si>
    <t>フォルクマン拘縮（阻血性拘縮）を起こしやすいのはどれか。</t>
  </si>
  <si>
    <t>1.　外傷による皮膚の瘢痕</t>
  </si>
  <si>
    <t>2.　長期間のギプス固定</t>
  </si>
  <si>
    <t>3.　頸椎カラーの装着</t>
  </si>
  <si>
    <t>4.　脳血管障害による麻痺</t>
  </si>
  <si>
    <t>第95回 午前99問</t>
  </si>
  <si>
    <t>開腹術後患者の閉塞性（単純性）イレウスの徴候はどれか。</t>
  </si>
  <si>
    <t>1.　尿量の増加</t>
  </si>
  <si>
    <t>2.　排ガスの停止</t>
  </si>
  <si>
    <t>3.　胃管からの排液量の減少</t>
  </si>
  <si>
    <t>4.　創部からの血性浸出液</t>
  </si>
  <si>
    <t>第95回 午前100問</t>
  </si>
  <si>
    <t>広汎子宮全摘出術後の排尿障害時の看護で適切なのはどれか。</t>
  </si>
  <si>
    <t>1.　残尿測定は自力排尿後毎回行う。</t>
  </si>
  <si>
    <t>2.　尿意を感じるまで膀胱内にカテーテルを留置する。</t>
  </si>
  <si>
    <t>3.　排尿時の用手膀胱圧迫は行わない。</t>
  </si>
  <si>
    <t>4.　残尿量30～50mLが残尿測定中止の目安となる。</t>
  </si>
  <si>
    <t>第95回 午前101問</t>
  </si>
  <si>
    <t>勃起障害を起こすのはどれか。</t>
  </si>
  <si>
    <t>1.　糖尿病</t>
  </si>
  <si>
    <t>2.　高血圧症</t>
  </si>
  <si>
    <t>3.　甲状腺機能亢進症</t>
  </si>
  <si>
    <t>4.　胆石症</t>
  </si>
  <si>
    <t>老年看護学</t>
  </si>
  <si>
    <t>第95回 午前103問</t>
  </si>
  <si>
    <t>加齢に伴う生理的記憶障害はどれか。</t>
  </si>
  <si>
    <t>1.　体験の一部を忘れる。</t>
  </si>
  <si>
    <t>2.　物忘れの自覚がない。</t>
  </si>
  <si>
    <t>3.　行動障害を伴うことがある。</t>
  </si>
  <si>
    <t>4.　時間や判断が不確かとなる。</t>
  </si>
  <si>
    <t>第95回 午前104問</t>
  </si>
  <si>
    <t>一人暮らしの高齢者。老人クラブの班長として活発に活動をしていたが、辞めたあと急に閉じこもりがちとなった。今後の観察で最も優先度が高いのはどれか。</t>
  </si>
  <si>
    <t>1.　排泄機能</t>
  </si>
  <si>
    <t>2.　言語機能</t>
  </si>
  <si>
    <t>3.　感覚機能</t>
  </si>
  <si>
    <t>4.　精神機能</t>
  </si>
  <si>
    <t>第95回改変 午前105問</t>
  </si>
  <si>
    <t>82歳の女性。認知症と診断され、失禁のためおむつを使用している。夜間におむつを外し歩き回ることがある。適切なのはどれか。</t>
  </si>
  <si>
    <t>1.　つなぎ服を着用してもらう。</t>
  </si>
  <si>
    <t>2.　ベッドから降りられないように柵で囲む。</t>
  </si>
  <si>
    <t>3.　排尿パターンを把握する。</t>
  </si>
  <si>
    <t>4.　睡眠薬を服用させる。</t>
  </si>
  <si>
    <t>第95回 午前106問</t>
  </si>
  <si>
    <t>褥瘡発生の予測に用いるのはどれか。</t>
  </si>
  <si>
    <t>1.　バーセル・インデックス</t>
  </si>
  <si>
    <t>2.　ブレーデン・スケール</t>
  </si>
  <si>
    <t>3.　グラスゴー・コーマ・スケール</t>
  </si>
  <si>
    <t>4.　カッツ・インデックス</t>
  </si>
  <si>
    <t>第95回 午前107問</t>
  </si>
  <si>
    <t>高齢者の栄養摂取の実態で正しいのはどれか。</t>
  </si>
  <si>
    <t>1.　蛋白質の摂取量は年齢とともに増加する。</t>
  </si>
  <si>
    <t>2.　総エネルギー摂取量は成人と変わらない。</t>
  </si>
  <si>
    <t>3.　糖質に偏った摂取傾向にある。</t>
  </si>
  <si>
    <t>4.　脂質の摂取量は成人よりも増加する。</t>
  </si>
  <si>
    <t>第95回 午前108問</t>
  </si>
  <si>
    <t>全身の搔痒感が強く夜間覚醒することが多い高齢者の援助で適切なのはどれか。</t>
  </si>
  <si>
    <t>1.　清拭には薬用石けんを用いる。</t>
  </si>
  <si>
    <t>2.　化学繊維のパジャマを着用する。</t>
  </si>
  <si>
    <t>3.　就寝前に保湿クリームを塗布する。</t>
  </si>
  <si>
    <t>4.　室内湿度は30～40％を保つ。</t>
  </si>
  <si>
    <t>第95回 午前109問</t>
  </si>
  <si>
    <t>左片麻痺のある高齢者の転倒・転落の防止対策で適切なのはどれか。</t>
  </si>
  <si>
    <t>1.　オーバーテーブルにつかまって立ち上がるよう指導する。</t>
  </si>
  <si>
    <t>2.　ベッド柵は外れないように全柵を固定する。</t>
  </si>
  <si>
    <t>3.　ポータブルトイレは高齢者の左側に置く。</t>
  </si>
  <si>
    <t>4.　車椅子を止めている時はフットレスから足を床に下ろす。</t>
  </si>
  <si>
    <t>第95回 午前110問</t>
  </si>
  <si>
    <t>前立腺肥大症での尿失禁のタイプはどれか。</t>
  </si>
  <si>
    <t>1.　機能性尿失禁</t>
  </si>
  <si>
    <t>2.　切迫性尿失禁</t>
  </si>
  <si>
    <t>3.　腹圧性尿失禁</t>
  </si>
  <si>
    <t>4.　溢流性尿失禁</t>
  </si>
  <si>
    <t>第95回 午前111問</t>
  </si>
  <si>
    <t>高齢者に多くみられる疾患とその症状との組合せで誤っているのはどれか。</t>
  </si>
  <si>
    <t>1.　老人性腟炎─白色帯下</t>
  </si>
  <si>
    <t>2.　パーキンソン病─起立性低血圧</t>
  </si>
  <si>
    <t>3.　頸椎症─上肢のしびれ</t>
  </si>
  <si>
    <t>4.　白内障─視力低下</t>
  </si>
  <si>
    <t>第95回 午前112問</t>
  </si>
  <si>
    <t>80歳の男性。心不全で利尿薬を服用している。昨日から下痢が4回あり、傾眠状態である。アセスメントで適切なのはどれか。</t>
  </si>
  <si>
    <t>1.　起立性低血圧</t>
  </si>
  <si>
    <t>2.　脱　水</t>
  </si>
  <si>
    <t>3.　低アルブミン血症</t>
  </si>
  <si>
    <t>4.　肝機能障害</t>
  </si>
  <si>
    <t>第95回 午前113問</t>
  </si>
  <si>
    <t>死の恐怖を訴える終末期の高齢者へのケアで適切なのはどれか。</t>
  </si>
  <si>
    <t>1.　いつでも家族と会えるように配慮する。</t>
  </si>
  <si>
    <t>2.　落ちこまないように励ます。</t>
  </si>
  <si>
    <t>3.　睡眠薬の使用を検討する。</t>
  </si>
  <si>
    <t>4.　楽しい話題で会話する。</t>
  </si>
  <si>
    <t>第95回 午前114問</t>
  </si>
  <si>
    <t>指定介護療養型医療施設（療養病床）で正しいのはどれか。</t>
  </si>
  <si>
    <t>1.　長期療養が必要と認められる要支援者を対象とする。</t>
  </si>
  <si>
    <t>2.　看護職員数の基準は常勤換算方法で入院患者6人に1人以上である。</t>
  </si>
  <si>
    <t>3.　介護支援専門員は入院患者100人に3人以上を配置する。</t>
  </si>
  <si>
    <t>4.　病室の病床数は6床以下とする。</t>
  </si>
  <si>
    <t>第95回改変 午前115問</t>
  </si>
  <si>
    <t>認知症対応型共同生活介護（グループホーム）で正しいのはどれか。</t>
  </si>
  <si>
    <t>1.　介護老人保健施設を小規模化したものである。</t>
  </si>
  <si>
    <t>2.　知人の来訪には時間の制限がある。</t>
  </si>
  <si>
    <t>3.　入居者が中心となり掃除や洗濯などを行う。</t>
  </si>
  <si>
    <t>4.　援助者は訓練的治療を計画する必要がある。</t>
  </si>
  <si>
    <t>第95回 午前116問</t>
  </si>
  <si>
    <t>高齢者への訪問看護の目的で誤っているのはどれか。</t>
  </si>
  <si>
    <t>1.　事故防止への援助</t>
  </si>
  <si>
    <t>2.　家族介護負担の軽減</t>
  </si>
  <si>
    <t>3.　セルフケアへの支援</t>
  </si>
  <si>
    <t>4.　居宅サービス計画の作成</t>
  </si>
  <si>
    <t>小児看護学</t>
  </si>
  <si>
    <t>第95回 午前118問</t>
  </si>
  <si>
    <t>エリクソンによる幼児前期の発達課題はどれか。</t>
  </si>
  <si>
    <t>1.　基本的信頼</t>
  </si>
  <si>
    <t>2.　自律性</t>
  </si>
  <si>
    <t>3.　自発性</t>
  </si>
  <si>
    <t>4.　勤勉性</t>
  </si>
  <si>
    <t>第95回 午前119問</t>
  </si>
  <si>
    <t>身体発育で正しいのはどれか。</t>
  </si>
  <si>
    <t>1.　カウプ指数15は正常範囲である。</t>
  </si>
  <si>
    <t>2.　肥満度20％以上は高度肥満である。</t>
  </si>
  <si>
    <t>3.　身長の発育速度は思春期に最大になる。</t>
  </si>
  <si>
    <t>4.　骨端線の閉鎖が早いほど最終身長は高くなる。</t>
  </si>
  <si>
    <t>母性看護学</t>
  </si>
  <si>
    <t>第95回 午前120問</t>
  </si>
  <si>
    <t>早期新生児の看護で必要がないのはどれか。</t>
  </si>
  <si>
    <t>1.　毎日の体重測定</t>
  </si>
  <si>
    <t>2.　出生直後の抗菌薬の点眼</t>
  </si>
  <si>
    <t>3.　沐浴時の胎脂の除去</t>
  </si>
  <si>
    <t>4.　臍帯脱落までの臍部消毒</t>
  </si>
  <si>
    <t>第95回 午前121問</t>
  </si>
  <si>
    <t>標準的な離乳開始の目安はどれか。</t>
  </si>
  <si>
    <t>1.　生後3か月</t>
  </si>
  <si>
    <t>2.　体重7kg</t>
  </si>
  <si>
    <t>3.　舌の挺出反射の出現</t>
  </si>
  <si>
    <t>4.　咬反射の出現</t>
  </si>
  <si>
    <t>第95回 午前122問</t>
  </si>
  <si>
    <t>風疹罹患後の児童の登校開始可能時期はどれか。</t>
  </si>
  <si>
    <t>1.　頸部リンパ節の腫脹消失後</t>
  </si>
  <si>
    <t>2.　解熱後3日</t>
  </si>
  <si>
    <t>3.　発疹消失後</t>
  </si>
  <si>
    <t>4.　色素沈着消失後</t>
  </si>
  <si>
    <t>第95回 午前123問</t>
  </si>
  <si>
    <t>ファロー四徴症で通院中の1歳児が入院した。体重を把握する方法で最も適切なのはどれか。</t>
  </si>
  <si>
    <t>1.　泣いている児を単独で体重計に乗せて測定する。</t>
  </si>
  <si>
    <t>2.　母親が抱いて測定し、値から母親の体重を引く。</t>
  </si>
  <si>
    <t>3.　母親から児の体重を聞く。</t>
  </si>
  <si>
    <t>4.　1か月前の受診時に測定した値を用いる。</t>
  </si>
  <si>
    <t>第95回 午前124問</t>
  </si>
  <si>
    <t>採血を受ける5歳児への声掛けで適切なのはどれか。</t>
  </si>
  <si>
    <t>1.　「動くと1回で終わらないよ」</t>
  </si>
  <si>
    <t>2.　「この検査は痛くないよ」</t>
  </si>
  <si>
    <t>3.　「泣いちゃいけないよ」</t>
  </si>
  <si>
    <t>4.　「終わったら何をしようか」</t>
  </si>
  <si>
    <t>第95回 午前125問</t>
  </si>
  <si>
    <t>2歳児への散剤の与薬方法で正しいのはどれか。</t>
  </si>
  <si>
    <t>1.　散剤と水とを口に含ませる。</t>
  </si>
  <si>
    <t>2.　ジュース100mLに溶く。</t>
  </si>
  <si>
    <t>3.　オブラートに包む。</t>
  </si>
  <si>
    <t>4.　少量の白湯に溶く。</t>
  </si>
  <si>
    <t>第95回 午前126問</t>
  </si>
  <si>
    <t>長期の隔離入院が子どもに及ぼす影響とその対策との組合せで誤っているのはどれか。</t>
  </si>
  <si>
    <t>1.　孤独感─ビデオレターの活用</t>
  </si>
  <si>
    <t>2.　感覚刺激の不足─テレビゲームの持込許可</t>
  </si>
  <si>
    <t>3.　学校教育の中断─養護学校への転籍</t>
  </si>
  <si>
    <t>4.　医療従事者への恐怖心─医療従事者のマスク非着用</t>
  </si>
  <si>
    <t>第95回 午前127問</t>
  </si>
  <si>
    <t>小児の外来看護で最も優先されるのはどれか。</t>
  </si>
  <si>
    <t>1.　感染症症状の確認</t>
  </si>
  <si>
    <t>2.　育児相談</t>
  </si>
  <si>
    <t>3.　病棟との連携</t>
  </si>
  <si>
    <t>4.　社会資源の紹介</t>
  </si>
  <si>
    <t>第95回 午前128問</t>
  </si>
  <si>
    <t>幼児の心肺蘇生で正しいのはどれか。</t>
  </si>
  <si>
    <t>1.　心臓マッサージ3回につき1回人工呼吸をする。</t>
  </si>
  <si>
    <t>2.　心臓マッサージは60回/分を目安に行う。</t>
  </si>
  <si>
    <t>3.　心臓マッサージは胸骨中央下部を圧迫する。</t>
  </si>
  <si>
    <t>4.　心臓マッサージは実施者の示指と中指とで行う。</t>
  </si>
  <si>
    <t>第95回 午前129問</t>
  </si>
  <si>
    <t>昭和50年（1975年）以降の推移で正しいのはどれか。</t>
  </si>
  <si>
    <t>1.　雇用者全体に占める女性割合の上昇</t>
  </si>
  <si>
    <t>2.　合計特殊出生率の上昇</t>
  </si>
  <si>
    <t>3.　乳がん死亡率の低下</t>
  </si>
  <si>
    <t>4.　未婚率の低下</t>
  </si>
  <si>
    <t>第95回 午前130問</t>
  </si>
  <si>
    <t>妊娠の成立で正しいのはどれか。</t>
  </si>
  <si>
    <t>1.　精子の受精能力は射精後12時間である。</t>
  </si>
  <si>
    <t>2.　卵子の受精能力は排卵後48時間である。</t>
  </si>
  <si>
    <t>3.　受精は卵管膨大部で起こる。</t>
  </si>
  <si>
    <t>4.　受精後24時間で着床する。</t>
  </si>
  <si>
    <t>第95回 午前131問</t>
  </si>
  <si>
    <t>思春期の月経で正しいのはどれか。</t>
  </si>
  <si>
    <t>1.　基礎体温が二相性になると初経が発来する。</t>
  </si>
  <si>
    <t>2.　BMIが低いほど初経発来が早い。</t>
  </si>
  <si>
    <t>3.　続発（性）無月経の原因は視床下部性が多い。</t>
  </si>
  <si>
    <t>4.　月経周期は初経後2年で整順化する。</t>
  </si>
  <si>
    <t>第95回 午前132問</t>
  </si>
  <si>
    <t>妊娠期のマイナートラブルと保健指導との組合せで適切なのはどれか。</t>
  </si>
  <si>
    <t>1.　便　秘─浣　腸</t>
  </si>
  <si>
    <t>2.　つわり─補　食</t>
  </si>
  <si>
    <t>3.　下肢けいれん─葉酸摂取</t>
  </si>
  <si>
    <t>4.　頻　尿─水分制限</t>
  </si>
  <si>
    <t>第95回 午前133問</t>
  </si>
  <si>
    <t>母子健康手帳で正しいのはどれか。</t>
  </si>
  <si>
    <t>1.　妊婦健康診査を受ける医療機関で交付される。</t>
  </si>
  <si>
    <t>2.　妊婦健康診査の結果は妊婦が記載する。</t>
  </si>
  <si>
    <t>3.　妊娠から3歳までの母と子の健康・成長記録である。</t>
  </si>
  <si>
    <t>4.　子どもの予防接種記録が含まれる。</t>
  </si>
  <si>
    <t>第95回 午前134問</t>
  </si>
  <si>
    <t>早期授乳の利点でないのはどれか。</t>
  </si>
  <si>
    <t>1.　子宮収縮促進</t>
  </si>
  <si>
    <t>2.　便秘予防</t>
  </si>
  <si>
    <t>3.　乳管開通</t>
  </si>
  <si>
    <t>4.　母児愛着形成</t>
  </si>
  <si>
    <t>第95回 午前135問</t>
  </si>
  <si>
    <t>産褥体操で適切でないのはどれか。</t>
  </si>
  <si>
    <t>1.　排尿を済ませてから実施する。</t>
  </si>
  <si>
    <t>2.　産褥ガードルを外して実施する。</t>
  </si>
  <si>
    <t>3.　腹筋運動から開始する。</t>
  </si>
  <si>
    <t>4.　1日に2、3回実施する。</t>
  </si>
  <si>
    <t>第95回 午前136問</t>
  </si>
  <si>
    <t>緊張性頸反射はどれか。</t>
  </si>
  <si>
    <t>第95回 午前137問</t>
  </si>
  <si>
    <t>妊娠41週5日。点滴静脈内注射で陣痛誘発を開始した。開始時の対応で適切なのはどれか。</t>
  </si>
  <si>
    <t>1.　分娩監視装置を装着する。</t>
  </si>
  <si>
    <t>2.　膀胱留置カテーテルを挿入する。</t>
  </si>
  <si>
    <t>3.　抗菌薬を準備する。</t>
  </si>
  <si>
    <t>4.　飲食を禁止する。</t>
  </si>
  <si>
    <t>第95回 午前138問</t>
  </si>
  <si>
    <t>正期産の低出生体重児に起こりやすいのはどれか。</t>
  </si>
  <si>
    <t>1.　溶血性貧血</t>
  </si>
  <si>
    <t>2.　高血糖</t>
  </si>
  <si>
    <t>3.　低カリウム血症</t>
  </si>
  <si>
    <t>4.　高ビリルビン血症</t>
  </si>
  <si>
    <t>第95回 午前139問</t>
  </si>
  <si>
    <t>産褥期に血栓性静脈炎を最も起こしやすいのはどれか。</t>
  </si>
  <si>
    <t>1.　妊娠末期の鉄欠乏性貧血</t>
  </si>
  <si>
    <t>2.　遷延分娩による排尿障害</t>
  </si>
  <si>
    <t>3.　頸管裂傷による分娩時出血</t>
  </si>
  <si>
    <t>4.　帝王切開術による離床遅延</t>
  </si>
  <si>
    <t>第95回 午前140問</t>
  </si>
  <si>
    <t>昇華という防衛機制の説明で正しいのはどれか。</t>
  </si>
  <si>
    <t>1.　破壊的衝動をスポーツや文化的な活動に向ける。</t>
  </si>
  <si>
    <t>2.　怒りの感情を直接相手にぶつけず物にあたる。</t>
  </si>
  <si>
    <t>3.　嫌いな人に対して必要以上に丁寧に接する。</t>
  </si>
  <si>
    <t>4.　他人の考えや良い面を模倣する。</t>
  </si>
  <si>
    <t>第95回 午前141問</t>
  </si>
  <si>
    <t>希死念慮を訴えて入院したうつ病患者。1週が経過し、行動抑制は改善され始め、活動も活発化してきた。最も注意すべきことはどれか。</t>
  </si>
  <si>
    <t>1.　食事の量</t>
  </si>
  <si>
    <t>2.　睡眠の質</t>
  </si>
  <si>
    <t>3.　言動の変化</t>
  </si>
  <si>
    <t>4.　服薬の状況</t>
  </si>
  <si>
    <t>第95回 午前142問</t>
  </si>
  <si>
    <t>20代の女性。交通事故に遭って2か月経過したが、事故の夢を見たり、事故の様子が突然よみがえり怖くて仕事が手につかないと訴えて受診した。この障害はどれか。</t>
  </si>
  <si>
    <t>1.　人格（パーソナリティ）障害</t>
  </si>
  <si>
    <t>2.　感情障害</t>
  </si>
  <si>
    <t>3.　心的外傷後ストレス障害</t>
  </si>
  <si>
    <t>4.　全般性不安障害</t>
  </si>
  <si>
    <t>第95回 午前143問</t>
  </si>
  <si>
    <t>統合失調症患者が、自宅を訪問した看護師に「あなたは先週来たとき私のお金をとったでしょう」と言葉を荒げて尋ねた。解釈で正しいのはどれか。</t>
  </si>
  <si>
    <t>1.　血統妄想がある。</t>
  </si>
  <si>
    <t>2.　注察妄想がある。</t>
  </si>
  <si>
    <t>3.　追跡妄想がある。</t>
  </si>
  <si>
    <t>4.　被害妄想がある。</t>
  </si>
  <si>
    <t>第95回改変 午前144問</t>
  </si>
  <si>
    <t>てんかんの患者が強直、間代発作（大発作）を起こし畳の上に仰向けに倒れた。正しい対応はどれか。</t>
  </si>
  <si>
    <t>1.　発作の持続時間を観察する。</t>
  </si>
  <si>
    <t>2.　上肢を固定し発作を抑制する。</t>
  </si>
  <si>
    <t>3.　舌圧子を口腔内に挿入する。</t>
  </si>
  <si>
    <t>4.　頸部を固定し保護する。</t>
  </si>
  <si>
    <t>第95回 午前145問</t>
  </si>
  <si>
    <t>躁状態の患者にみられる特徴的な訴えはどれか。</t>
  </si>
  <si>
    <t>1.　考えが進まない。</t>
  </si>
  <si>
    <t>2.　考えが外から吹き込まれる。</t>
  </si>
  <si>
    <t>3.　考えが抜き取られる。</t>
  </si>
  <si>
    <t>4.　考えが次々と浮かぶ。</t>
  </si>
  <si>
    <t>第95回 午前146問</t>
  </si>
  <si>
    <t>陰性症状の強い統合失調症患者に対して社会復帰を促すのに適切な対応はどれか。</t>
  </si>
  <si>
    <t>1.　患者の生活ペースに合わせる。</t>
  </si>
  <si>
    <t>2.　患者の意思の発動を待つ。</t>
  </si>
  <si>
    <t>3.　患者に今の状態を振り返らせる。</t>
  </si>
  <si>
    <t>4.　患者に具体的な活動を提案する。</t>
  </si>
  <si>
    <t>第95回 午前147問</t>
  </si>
  <si>
    <t>長期に抗精神病薬を服用している患者の副作用でないのはどれか。</t>
  </si>
  <si>
    <t>1.　過呼吸</t>
  </si>
  <si>
    <t>2.　巨大結腸症</t>
  </si>
  <si>
    <t>3.　悪性症候群</t>
  </si>
  <si>
    <t>4.　頻　脈</t>
  </si>
  <si>
    <t>第95回 午前148問</t>
  </si>
  <si>
    <t>うつ病患者がSSRI（選択的セロトニン再取り込み阻害薬）の服用を開始した。観察が必要な症状はどれか。</t>
  </si>
  <si>
    <t>1.　搔痒感</t>
  </si>
  <si>
    <t>2.　嘔　気</t>
  </si>
  <si>
    <t>3.　口唇の不随意運動</t>
  </si>
  <si>
    <t>4.　徐　脈</t>
  </si>
  <si>
    <t>第95回 午前149問</t>
  </si>
  <si>
    <t>精神科病棟に入院中の患者に制限してはならない連絡先はどれか。</t>
  </si>
  <si>
    <t>1.　同　僚</t>
  </si>
  <si>
    <t>2.　家　族</t>
  </si>
  <si>
    <t>3.　法務局</t>
  </si>
  <si>
    <t>4.　警察署</t>
  </si>
  <si>
    <t>第95回改変 午前150問</t>
  </si>
  <si>
    <t>過重労働による健康障害を防止するための総合対策で事業者が努めるのはどれか。</t>
  </si>
  <si>
    <t>1.　週に24時間は休暇を取る。</t>
  </si>
  <si>
    <t>2.　時間外労働を月45時間以下にする。</t>
  </si>
  <si>
    <t>3.　平均睡眠時間を7時間維持する。</t>
  </si>
  <si>
    <t>4.　通勤時間を片道2時間以内にする。</t>
  </si>
  <si>
    <t>人体の構造と機能</t>
  </si>
  <si>
    <t>第95回 午後1問</t>
  </si>
  <si>
    <t>遺伝で正しいのはどれか。</t>
  </si>
  <si>
    <t>1.　細胞は器官によって異なる遺伝情報を持つ。</t>
  </si>
  <si>
    <t>2.　3つの塩基で1種類のアミノ酸をコードする。</t>
  </si>
  <si>
    <t>3.　動物と植物のDNAは異なる塩基を持つ。</t>
  </si>
  <si>
    <t>4.　遺伝情報に基づき核内で蛋白合成が行われる。</t>
  </si>
  <si>
    <t>第95回 午後2問</t>
  </si>
  <si>
    <t>生体内で生じた血栓を溶解するのはどれか。</t>
  </si>
  <si>
    <t>1.　トロンボプラスチン</t>
  </si>
  <si>
    <t>2.　カルシウムイオン</t>
  </si>
  <si>
    <t>3.　プラスミン</t>
  </si>
  <si>
    <t>4.　トロンビン</t>
  </si>
  <si>
    <t>第95回 午後3問</t>
  </si>
  <si>
    <t>貪食能を有するのはどれか。</t>
  </si>
  <si>
    <t>1.　巨核球</t>
  </si>
  <si>
    <t>3.　形質細胞</t>
  </si>
  <si>
    <t>4.　T細胞</t>
  </si>
  <si>
    <t>第95回 午後4問</t>
  </si>
  <si>
    <t>心臓の刺激伝導系で最も早く興奮するのはどれか。</t>
  </si>
  <si>
    <t>1.　ヒス束</t>
  </si>
  <si>
    <t>2.　房室結節</t>
  </si>
  <si>
    <t>3.　洞結節</t>
  </si>
  <si>
    <t>4.　プルキンエ線維</t>
  </si>
  <si>
    <t>第95回 午後5問</t>
  </si>
  <si>
    <t>中核神経系で正しいのはどれか。</t>
  </si>
  <si>
    <t>1.　大脳の表面は白質と黒質とからなる。</t>
  </si>
  <si>
    <t>2.　小脳の下端に下垂体が位置する。</t>
  </si>
  <si>
    <t>3.　脳幹は延髄と脊髄とからなる。</t>
  </si>
  <si>
    <t>4.　間脳は視床と視床下部とからなる。</t>
  </si>
  <si>
    <t>第95回 午後6問</t>
  </si>
  <si>
    <t>近くを見るときに弛緩するのはどれか。</t>
  </si>
  <si>
    <t>1.　ア</t>
  </si>
  <si>
    <t>2.　イ</t>
  </si>
  <si>
    <t>3.　ウ</t>
  </si>
  <si>
    <t>4.　エ</t>
  </si>
  <si>
    <t>第95回 午後7問</t>
  </si>
  <si>
    <t>最も順応しにくいのはどれか。</t>
  </si>
  <si>
    <t>1.　痛　覚</t>
  </si>
  <si>
    <t>2.　嗅　覚</t>
  </si>
  <si>
    <t>3.　味　覚</t>
  </si>
  <si>
    <t>4.　視　覚</t>
  </si>
  <si>
    <t>第95回 午後8問</t>
  </si>
  <si>
    <t>低血糖によって分泌が刺激されるのはどれか。</t>
  </si>
  <si>
    <t>1.　アルドステロン</t>
  </si>
  <si>
    <t>2.　テストステロン</t>
  </si>
  <si>
    <t>3.　副腎皮質刺激ホルモン</t>
  </si>
  <si>
    <t>4.　甲状腺ホルモン</t>
  </si>
  <si>
    <t>第95回 午後9問</t>
  </si>
  <si>
    <t>つま先を引きずって歩行しているとき、障害されているのはどれか。</t>
  </si>
  <si>
    <t>1.　前脛骨筋</t>
  </si>
  <si>
    <t>2.　大腿二頭筋</t>
  </si>
  <si>
    <t>3.　腓腹筋</t>
  </si>
  <si>
    <t>4.　ヒラメ筋</t>
  </si>
  <si>
    <t>第95回 午後10問</t>
  </si>
  <si>
    <t>肺拡散能に影響を与えるのはどれか。</t>
  </si>
  <si>
    <t>1.　肺胞表面積</t>
  </si>
  <si>
    <t>2.　気道抵抗</t>
  </si>
  <si>
    <t>3.　死腔換気量</t>
  </si>
  <si>
    <t>4.　残気量</t>
  </si>
  <si>
    <t>第95回 午後11問</t>
  </si>
  <si>
    <t>嚥下で正しいのはどれか。</t>
  </si>
  <si>
    <t>1.　嚥下運動は不随意運動である。</t>
  </si>
  <si>
    <t>2.　食塊は口腔→喉頭→食道と移動する。</t>
  </si>
  <si>
    <t>3.　軟口蓋は気管と食道との交通を遮断する。</t>
  </si>
  <si>
    <t>4.　食塊は蠕動運動によって食道内を移送される。</t>
  </si>
  <si>
    <t>第95回 午後12問</t>
  </si>
  <si>
    <t>腎臓でナトリウムイオンの再吸収を促進するのはどれか。</t>
  </si>
  <si>
    <t>1.　バソプレシン</t>
  </si>
  <si>
    <t>2.　アルドステロン</t>
  </si>
  <si>
    <t>3.　レニン</t>
  </si>
  <si>
    <t>4.　心房性ナトリウム利尿ペプチド</t>
  </si>
  <si>
    <t>第95回 午後13問</t>
  </si>
  <si>
    <t>腰髄レベルの脊髄損傷による排便障害で正しいのはどれか。</t>
  </si>
  <si>
    <t>1.　横隔膜を収縮できない。</t>
  </si>
  <si>
    <t>2.　腹筋を収縮できない。</t>
  </si>
  <si>
    <t>3.　内肛門括約筋を弛緩できない。</t>
  </si>
  <si>
    <t>4.　外肛門括約筋を収縮できない。</t>
  </si>
  <si>
    <t>第95回 午後14問</t>
  </si>
  <si>
    <t>精子の形成を促すのはどれか。</t>
  </si>
  <si>
    <t>1.　黄体形成ホルモン</t>
  </si>
  <si>
    <t>2.　卵胞刺激ホルモン</t>
  </si>
  <si>
    <t>3.　プロラクチン</t>
  </si>
  <si>
    <t>4.　成長ホルモン</t>
  </si>
  <si>
    <t>第95回 午後15問</t>
  </si>
  <si>
    <t>末梢血管抵抗が低下するのはどれか。</t>
  </si>
  <si>
    <t>1.　心筋梗塞に伴うショック</t>
  </si>
  <si>
    <t>2.　アナフィラキシーショック</t>
  </si>
  <si>
    <t>3.　出血性ショック</t>
  </si>
  <si>
    <t>4.　肺動脈塞栓症に伴うショック</t>
  </si>
  <si>
    <t>第95回 午後16問</t>
  </si>
  <si>
    <t>正のフィードバック機構はどれか。</t>
  </si>
  <si>
    <t>1.　血圧上昇時の心拍数減少</t>
  </si>
  <si>
    <t>2.　体温上昇時の発汗</t>
  </si>
  <si>
    <t>3.　分娩時の子宮収縮</t>
  </si>
  <si>
    <t>4.　多飲時の尿量増加</t>
  </si>
  <si>
    <t>第95回 午後17問</t>
  </si>
  <si>
    <t>消化管の腫瘍で正しいのはどれか。</t>
  </si>
  <si>
    <t>1.　腺腫は非上皮性腫瘍である。</t>
  </si>
  <si>
    <t>2.　大腸の腺腫は癌化しない。</t>
  </si>
  <si>
    <t>3.　癌腫は上皮性腫瘍である。</t>
  </si>
  <si>
    <t>4.　平滑筋腫は上皮性腫瘍である。</t>
  </si>
  <si>
    <t>第95回 午後18問</t>
  </si>
  <si>
    <t>ツベルクリン反応の機序はどれか。</t>
  </si>
  <si>
    <t>1.　Ⅰ型アレルギー</t>
  </si>
  <si>
    <t>2.　Ⅱ型アレルギー</t>
  </si>
  <si>
    <t>3.　Ⅲ型アレルギー</t>
  </si>
  <si>
    <t>4.　Ⅳ型アレルギー</t>
  </si>
  <si>
    <t>第95回 午後19問</t>
  </si>
  <si>
    <t>輸血によって感染しないのはどれか。</t>
  </si>
  <si>
    <t>1.　C型肝炎</t>
  </si>
  <si>
    <t>2.　成人T細胞白血病</t>
  </si>
  <si>
    <t>3.　伝染性紅斑</t>
  </si>
  <si>
    <t>4.　クラミジア感染症</t>
  </si>
  <si>
    <t>第95回 午後20問</t>
  </si>
  <si>
    <t>皮膚・髪・鼻腔が感染源になるのはどれか。</t>
  </si>
  <si>
    <t>1.　黄色ブドウ球菌</t>
  </si>
  <si>
    <t>2.　レンサ球菌</t>
  </si>
  <si>
    <t>3.　B型肝炎ウイルス</t>
  </si>
  <si>
    <t>4.　ヒト免疫不全ウイルス</t>
  </si>
  <si>
    <t>第95回 午後21問</t>
  </si>
  <si>
    <t>クロイツフェルト・ヤコブ病で正しいのはどれか。</t>
  </si>
  <si>
    <t>1.　現時点では根治療法がない。</t>
  </si>
  <si>
    <t>2.　性的接触によって感染する。</t>
  </si>
  <si>
    <t>3.　病原体はウイルスである。</t>
  </si>
  <si>
    <t>4.　項部強直がみられる。</t>
  </si>
  <si>
    <t>第95回 午後22問</t>
  </si>
  <si>
    <t>少量投与によって血小板の機能を抑制し血栓形成を防ぐのはどれか。</t>
  </si>
  <si>
    <t>1.　アスピリン</t>
  </si>
  <si>
    <t>2.　クエン酸ナトリウム</t>
  </si>
  <si>
    <t>3.　ヘパリン</t>
  </si>
  <si>
    <t>4.　ウロキナーゼ</t>
  </si>
  <si>
    <t>第95回 午後23問</t>
  </si>
  <si>
    <t>潰瘍性大腸炎で正しいのはどれか。</t>
  </si>
  <si>
    <t>1.　回盲部に好発する。</t>
  </si>
  <si>
    <t>2.　大量の水様性下痢をみる。</t>
  </si>
  <si>
    <t>3.　家族性に発症する。</t>
  </si>
  <si>
    <t>4.　大腸癌の危険因子である。</t>
  </si>
  <si>
    <t>第95回 午後24問</t>
  </si>
  <si>
    <t>2型糖尿病で正しいのはどれか。</t>
  </si>
  <si>
    <t>1.　インスリンの作用不足に基づく。</t>
  </si>
  <si>
    <t>2.　体重減少と血糖値改善は比例する。</t>
  </si>
  <si>
    <t>3.　若年者ではインスリン注射が不可欠である。</t>
  </si>
  <si>
    <t>4.　ケトーシスを生じることはない。</t>
  </si>
  <si>
    <t>第95回 午後25問</t>
  </si>
  <si>
    <t>抗癌薬による治療を受けていたAさんに、一昨日から発熱と乏尿とがみられる。血圧92/62mmHg、尿比重1.005。最も考えられるのはどれか。</t>
  </si>
  <si>
    <t>1.　脱　水</t>
  </si>
  <si>
    <t>2.　心不全</t>
  </si>
  <si>
    <t>3.　急性腎盂腎炎</t>
  </si>
  <si>
    <t>4.　急性尿細管壊死</t>
  </si>
  <si>
    <t>第95回 午後26問</t>
  </si>
  <si>
    <t>膝関節を含むギプス固定で起こりやすいのはどれか。</t>
  </si>
  <si>
    <t>第95回 午後27問</t>
  </si>
  <si>
    <t>搔痒が強いのはどれか。</t>
  </si>
  <si>
    <t>1.　紫斑症</t>
  </si>
  <si>
    <t>2.　爪白癬</t>
  </si>
  <si>
    <t>3.　接触皮膚炎</t>
  </si>
  <si>
    <t>4.　結節性紅斑</t>
  </si>
  <si>
    <t>第95回 午後28問</t>
  </si>
  <si>
    <t>良性乳腺腫瘍の視診・触診で正しいのはどれか。</t>
  </si>
  <si>
    <t>1.　えくぼ症状がある。</t>
  </si>
  <si>
    <t>2.　境界は明瞭である。</t>
  </si>
  <si>
    <t>3.　表面に凹凸がある。</t>
  </si>
  <si>
    <t>4.　可動性が乏しい。</t>
  </si>
  <si>
    <t>第95回 午後29問</t>
  </si>
  <si>
    <t>トータル・ヘルスプロモーション・プラン（THP）の指導で全ての労働者に対して行われるのはどれか。</t>
  </si>
  <si>
    <t>1.　栄養指導</t>
  </si>
  <si>
    <t>2.　心理相談</t>
  </si>
  <si>
    <t>3.　運動指導</t>
  </si>
  <si>
    <t>4.　治療相談</t>
  </si>
  <si>
    <t>第95回 午後30問</t>
  </si>
  <si>
    <t>医療過誤で正しいのはどれか。</t>
  </si>
  <si>
    <t>1.　医療機関・医療従事者の過失による。</t>
  </si>
  <si>
    <t>2.　事故に至らなかったものも含む。</t>
  </si>
  <si>
    <t>3.　非侵襲的行為によるものは含まない。</t>
  </si>
  <si>
    <t>4.　被害者に医療従事者が含まれる。</t>
  </si>
  <si>
    <t>第95回 午後31問</t>
  </si>
  <si>
    <t>次の文を読み問題1に答えよ。5歳の男児。両親との3人家族。交通事故に遭い、遷延性意識障害で5か月間入院した。両親が在宅療養を希望し、介護方法の指導を受けて退院した。現在は経鼻経管栄養を1日3回実施し、排泄は失禁状態でおむつを使用している。口腔内に唾液が貯留するため、吸引を必要としている。父親は会社員で出張が多く、世話は母親が1人で行っている。問題1						初回の訪問看護で優先度の高い情報はどれか。</t>
  </si>
  <si>
    <t>1.　経済力</t>
  </si>
  <si>
    <t>2.　男児の友人の人数</t>
  </si>
  <si>
    <t>3.　家屋の構造</t>
  </si>
  <si>
    <t>4.　母親の介護技術</t>
  </si>
  <si>
    <t>第95回 午後32問</t>
  </si>
  <si>
    <t>次の文を読み問題2に答えよ。5歳の男児。両親との3人家族。交通事故に遭い、遷延性意識障害で5か月間入院した。両親が在宅療養を希望し、介護方法の指導を受けて退院した。現在は経鼻経管栄養を1日3回実施し、排泄は失禁状態でおむつを使用している。口腔内に唾液が貯留するため、吸引を必要としている。父親は会社員で出張が多く、世話は母親が1人で行っている。問題2						最近、唾液量が多く頻繁にむせるようになってきた。児はテレビの画面に反応して開眼することがあるため、母親は児をテレビと向き合う右側臥位にさせていることが多くなった。最も起こりやすいのはどれか。</t>
  </si>
  <si>
    <t>1.　口内炎</t>
  </si>
  <si>
    <t>2.　肺　炎</t>
  </si>
  <si>
    <t>3.　膀胱炎</t>
  </si>
  <si>
    <t>4.　関節炎</t>
  </si>
  <si>
    <t>第95回 午後33問</t>
  </si>
  <si>
    <t>次の文を読み問題3に答えよ。5歳の男児。両親との3人家族。交通事故に遭い、遷延性意識障害で5か月間入院した。両親が在宅療養を希望し、介護方法の指導を受けて退院した。現在は経鼻経管栄養を1日3回実施し、排泄は失禁状態でおむつを使用している。口腔内に唾液が貯留するため、吸引を必要としている。父親は会社員で出張が多く、世話は母親が1人で行っている。問題3						母親は「介護に疲れてしまった」と、訪問看護師に繰り返し言った。母親への提案で最も適切なのはどれか。</t>
  </si>
  <si>
    <t>1.　男児の再入院</t>
  </si>
  <si>
    <t>2.　男児の施設入所</t>
  </si>
  <si>
    <t>3.　ホームヘルパーの利用</t>
  </si>
  <si>
    <t>4.　児童相談所の活用</t>
  </si>
  <si>
    <t>第95回 午後34問</t>
  </si>
  <si>
    <t>次の文を読み問題1に答えよ。Aさん、92歳の男性。高血圧症と両膝関節症。要介護3。室内を這いながら移動し、在宅で生活している。介護者である妻（85歳：要介護1）と2人暮らし。妻は「通帳を盗まれた」「財布がなくなった」などと言うことが多くなったが、身体的には腰痛があるだけで日常の家事は何とかこなしている。若いときから近所との交流は全くない。独身の長男は同敷地内別棟に住んでいるが、生計は別で介護への協力はない。訪問看護サービスを週1回利用することになった。問題1						在宅生活を継続するために、訪問看護師が把握しなければならない情報で優先度が高いのはどれか。</t>
  </si>
  <si>
    <t>1.　長男からの経済的支援</t>
  </si>
  <si>
    <t>2.　介護保険の利用状況</t>
  </si>
  <si>
    <t>3.　通帳と財布の保管場所</t>
  </si>
  <si>
    <t>4.　妻の病状</t>
  </si>
  <si>
    <t>第95回 午後35問</t>
  </si>
  <si>
    <t>次の文を読み問題2に答えよ。Aさん、92歳の男性。高血圧症と両膝関節症。要介護3。室内を這いながら移動し、在宅で生活している。介護者である妻（85歳：要介護1）と2人暮らし。妻は「通帳を盗まれた」「財布がなくなった」などと言うことが多くなったが、身体的には腰痛があるだけで日常の家事は何とかこなしている。若いときから近所との交流は全くない。独身の長男は同敷地内別棟に住んでいるが、生計は別で介護への協力はない。訪問看護サービスを週1回利用することになった。問題2						AさんのADL低下が著しくなったが、妻は「もう少し夫婦2人で自宅で暮らしたい」と希望している。訪問看護師の対応で適切なのはどれか。</t>
  </si>
  <si>
    <t>1.　Aさんの機能訓練を積極的に勧める。</t>
  </si>
  <si>
    <t>2.　Aさんの施設入所を勧める。</t>
  </si>
  <si>
    <t>3.　妻に趣味を持つように勧める。</t>
  </si>
  <si>
    <t>4.　緊急時の対応について確認する。</t>
  </si>
  <si>
    <t>第95回 午後36問</t>
  </si>
  <si>
    <t>次の文を読み問題3に答えよ。Aさん、92歳の男性。高血圧症と両膝関節症。要介護3。室内を這いながら移動し、在宅で生活している。介護者である妻（85歳：要介護1）と2人暮らし。妻は「通帳を盗まれた」「財布がなくなった」などと言うことが多くなったが、身体的には腰痛があるだけで日常の家事は何とかこなしている。若いときから近所との交流は全くない。独身の長男は同敷地内別棟に住んでいるが、生計は別で介護への協力はない。訪問看護サービスを週1回利用することになった。問題3						妻の介護負担を軽減するために考えられる介護保険サービスで適切なのはどれか。</t>
  </si>
  <si>
    <t>1.　介護タクシー</t>
  </si>
  <si>
    <t>2.　訪問介護</t>
  </si>
  <si>
    <t>3.　配食サービス</t>
  </si>
  <si>
    <t>4.　グループホーム</t>
  </si>
  <si>
    <t>第95回 午後37問</t>
  </si>
  <si>
    <t>次の文を読み問題1に答えよ。22歳の男性。20歳のとき、建設作業中の事故で第5頸髄を損傷し、現在両親と3人暮らし。自宅で母親が介護している。ここ2か月、大半の時間を車椅子に乗車し、朝方までパソコンを操作して過ごしている。食事は不規則でスナック菓子で済ませることが多い。身長170cm、体重75kg。膀胱瘻を造設している。問題1						パソコン操作中は車椅子からずり落ちそうになっていることも多い。褥瘡が最もできやすいのはどれか。</t>
  </si>
  <si>
    <t>1.　後頭部</t>
  </si>
  <si>
    <t>2.　坐骨結節部</t>
  </si>
  <si>
    <t>3.　大転子部</t>
  </si>
  <si>
    <t>4.　大腿後面</t>
  </si>
  <si>
    <t>第95回 午後38問</t>
  </si>
  <si>
    <t>次の文を読み問題2に答えよ。22歳の男性。20歳のとき、建設作業中の事故で第5頸髄を損傷し、現在両親と3人暮らし。自宅で母親が介護している。ここ2か月、大半の時間を車椅子に乗車し、朝方までパソコンを操作して過ごしている。食事は不規則でスナック菓子で済ませることが多い。身長170cm、体重75kg。膀胱瘻を造設している。問題2						1週間前から食事摂取量が少ない状態が続いている。尿中に浮遊物が多くなり、膀胱瘻カテーテルの閉塞を起こし、往診医がカテーテルを交換した。感染徴候はない。訪問看護師の指導で適切なのはどれか。</t>
  </si>
  <si>
    <t>1.　水分を多く摂取する。</t>
  </si>
  <si>
    <t>2.　腹部温罨法を行う。</t>
  </si>
  <si>
    <t>3.　臥床時間を長くする。</t>
  </si>
  <si>
    <t>4.　下腹部を用手圧迫する。</t>
  </si>
  <si>
    <t>第95回 午後39問</t>
  </si>
  <si>
    <t>次の文を読み問題3に答えよ。22歳の男性。20歳のとき、建設作業中の事故で第5頸髄を損傷し、現在両親と3人暮らし。自宅で母親が介護している。ここ2か月、大半の時間を車椅子に乗車し、朝方までパソコンを操作して過ごしている。食事は不規則でスナック菓子で済ませることが多い。身長170cm、体重75kg。膀胱瘻を造設している。問題3						訪問看護師は、1日3回家族と一緒に食事することを提案した。指導の目的で誤っているのはどれか。</t>
  </si>
  <si>
    <t>1.　食事内容の改善</t>
  </si>
  <si>
    <t>2.　生活リズムの改善</t>
  </si>
  <si>
    <t>3.　体重の増加</t>
  </si>
  <si>
    <t>4.　家族との交流促進</t>
  </si>
  <si>
    <t>第95回 午後40問</t>
  </si>
  <si>
    <t>次の文を読み問題1に答えよ。60歳の男性。右主気管支入口部の扁平上皮癌に対する放射線療法施行後、肺炎を起こした。入院時、体温37.2℃、呼吸数20/分、脈拍数86/分、整、血圧124/74mmHg。経皮的動脈血酸素飽和度（SpO2）92％、右呼吸音が弱く、喘鳴がある。白色粘稠痰を少量ずつ喀出しているが、息を吐き出しにくいと呼吸困難を訴えている。抗菌薬が投与され、鼻腔カニューレでの酸素投与が3L/分で開始された。問題1						息を吐き出しにくい原因で考えられるのはどれか。</t>
  </si>
  <si>
    <t>1.　胸水貯留</t>
  </si>
  <si>
    <t>2.　気道狭窄</t>
  </si>
  <si>
    <t>3.　気　胸</t>
  </si>
  <si>
    <t>4.　放射線肺炎</t>
  </si>
  <si>
    <t>第95回 午後41問</t>
  </si>
  <si>
    <t>次の文を読み問題2に答えよ。60歳の男性。右主気管支入口部の扁平上皮癌に対する放射線療法施行後、肺炎を起こした。入院時、体温37.2℃、呼吸数20/分、脈拍数86/分、整、血圧124/74mmHg。経皮的動脈血酸素飽和度（SpO2）92％、右呼吸音が弱く、喘鳴がある。白色粘稠痰を少量ずつ喀出しているが、息を吐き出しにくいと呼吸困難を訴えている。抗菌薬が投与され、鼻腔カニューレでの酸素投与が3L/分で開始された。問題2						入院時の対応で適切なのはどれか。</t>
  </si>
  <si>
    <t>1.　呼吸回数を増やすよう促す。</t>
  </si>
  <si>
    <t>2.　痰を吸引する。</t>
  </si>
  <si>
    <t>3.　器具による呼吸訓練を勧める。</t>
  </si>
  <si>
    <t>4.　口すぼめ呼吸を指導する。</t>
  </si>
  <si>
    <t>第95回 午後42問</t>
  </si>
  <si>
    <t>次の文を読み問題3に答えよ。60歳の男性。右主気管支入口部の扁平上皮癌に対する放射線療法施行後、肺炎を起こした。入院時、体温37.2℃、呼吸数20/分、脈拍数86/分、整、血圧124/74mmHg。経皮的動脈血酸素飽和度（SpO2）92％、右呼吸音が弱く、喘鳴がある。白色粘稠痰を少量ずつ喀出しているが、息を吐き出しにくいと呼吸困難を訴えている。抗菌薬が投与され、鼻腔カニューレでの酸素投与が3L/分で開始された。問題3						3日後、病状は改善せず食事もほとんど摂取できないため、輸液が開始され、酸素投与はリザーバーマスク5L/分に変更された。その夜、体温38.8℃、呼吸数30/分、脈拍数128/分、整、血圧88/68mmHg。経皮的動脈血酸素飽和度（SpO2）90％となった。この日の輸液量は1,600mL、尿量は300mL。血液所見は、白血球16,800/μL、CRP18.6mg/dL。声をかけるとようやく返答するが、すぐうとうとしてしまう。この状況のアセスメントで最も適切なのはどれか。</t>
  </si>
  <si>
    <t>1.　呼吸筋の疲労</t>
  </si>
  <si>
    <t>2.　心原性ショック</t>
  </si>
  <si>
    <t>3.　敗血症性ショック</t>
  </si>
  <si>
    <t>4.　脱　水</t>
  </si>
  <si>
    <t>第95回 午後43問</t>
  </si>
  <si>
    <t>次の文を読み問題1に答えよ。55歳の男性。営業職、10年前に定期健康診断で高血圧症と高脂血症とを指摘され、薬物治療を続けていた。2年前から階段昇降時に胸部圧迫感を感じていた。今朝、駅の階段を登ったところ、胸痛と息苦しさとが出現し、労作性狭心症の疑いで入院した。身長170cm、体重84kg、脈拍数84/分、整、血圧162/80mmHg。入院後の12誘導心電図は正常である。血清クレアチンキナーゼ（CK）、AST（GOT）の上昇はみられない。問題1						入院直後に行われる処置で適切なのはどれか。</t>
  </si>
  <si>
    <t>1.　心電図の持続モニタリング</t>
  </si>
  <si>
    <t>2.　中心静脈圧の測定</t>
  </si>
  <si>
    <t>3.　動脈ラインの確保</t>
  </si>
  <si>
    <t>4.　IABP（大動脈内バルーン・パンピング）</t>
  </si>
  <si>
    <t>第95回 午後44問</t>
  </si>
  <si>
    <t>次の文を読み問題2に答えよ。55歳の男性。営業職、10年前に定期健康診断で高血圧症と高脂血症とを指摘され、薬物治療を続けていた。2年前から階段昇降時に胸部圧迫感を感じていた。今朝、駅の階段を登ったところ、胸痛と息苦しさとが出現し、労作性狭心症の疑いで入院した。身長170cm、体重84kg、脈拍数84/分、整、血圧162/80mmHg。入院後の12誘導心電図は正常である。血清クレアチンキナーゼ（CK）、AST（GOT）の上昇はみられない。問題2						翌日の午前中に冠状動脈造影を行うことになった。事前の説明で適切なのはどれか。</t>
  </si>
  <si>
    <t>1.　検査は全身麻酔で行われる。</t>
  </si>
  <si>
    <t>2.　造影で息苦しさが改善される。</t>
  </si>
  <si>
    <t>3.　検査後、穿刺部の圧迫止血が行われる。</t>
  </si>
  <si>
    <t>4.　造影用カテーテルは24時間留置される。</t>
  </si>
  <si>
    <t>第95回 午後45問</t>
  </si>
  <si>
    <t>次の文を読み問題3に答えよ。55歳の男性。営業職、10年前に定期健康診断で高血圧症と高脂血症とを指摘され、薬物治療を続けていた。2年前から階段昇降時に胸部圧迫感を感じていた。今朝、駅の階段を登ったところ、胸痛と息苦しさとが出現し、労作性狭心症の疑いで入院した。身長170cm、体重84kg、脈拍数84/分、整、血圧162/80mmHg。入院後の12誘導心電図は正常である。血清クレアチンキナーゼ（CK）、AST（GOT）の上昇はみられない。問題3						容態は安定し退院が決まった。退院後の生活指導で適切なのはどれか。</t>
  </si>
  <si>
    <t>1.　「胸痛が出現したら救急車を呼んでください」</t>
  </si>
  <si>
    <t>2.　「階段の昇降はしないでください」</t>
  </si>
  <si>
    <t>3.　「塩分は1日7g以内を目指してください」</t>
  </si>
  <si>
    <t>4.　「蛋白質は1日30g以内にしてください」</t>
  </si>
  <si>
    <t>第95回 午後46問</t>
  </si>
  <si>
    <t>次の文を読み問題1に答えよ。64歳の男性。最近仕事上のストレスが続き、疲労感を訴えていた。1～2か月前から食事のつかえ感があり、体重が2か月で10kg減少したため受診した。検査の結果、胸部食道癌と診断された。検査所見は、Hb9.5g/dL、血清総蛋白5.4g/dL、アルブミン2.5g/dL、AST（GOT）24単位/L、尿素窒素18mg/dL、プロトロンビン時間10秒。手術目的で入院した。問題1						手術前の身体的リスクが最も高いのはどれか。</t>
  </si>
  <si>
    <t>1.　低栄養状態</t>
  </si>
  <si>
    <t>2.　肝機能障害</t>
  </si>
  <si>
    <t>3.　腎機能障害</t>
  </si>
  <si>
    <t>4.　出血傾向</t>
  </si>
  <si>
    <t>第95回 午後47問</t>
  </si>
  <si>
    <t>次の文を読み問題2に答えよ。64歳の男性。最近仕事上のストレスが続き、疲労感を訴えていた。1～2か月前から食事のつかえ感があり、体重が2か月で10kg減少したため受診した。検査の結果、胸部食道癌と診断された。検査所見は、Hb9.5g/dL、血清総蛋白5.4g/dL、アルブミン2.5g/dL、AST（GOT）24単位/L、尿素窒素18mg/dL、プロトロンビン時間10秒。手術目的で入院した。問題2						右開胸開腹胸部食道全摘術と胃を用いた食道再建術が行われた。術後、人工呼吸器が装着され、術後2日朝に気管チューブを抜管した。創部痛のため痰の喀出が少なかった。その日の夕方、患者は呼吸困難を訴え、経皮的動脈血酸素飽和度（SpO2）が93％に低下した。右下肺野で肺雑音を聴取したが、胸郭の動きに左右差はなかった。患者に起こっていると考えられるのはどれか。</t>
  </si>
  <si>
    <t>1.　右肺気胸</t>
  </si>
  <si>
    <t>2.　食道気管支瘻</t>
  </si>
  <si>
    <t>3.　無気肺</t>
  </si>
  <si>
    <t>4.　縦隔炎</t>
  </si>
  <si>
    <t>第95回 午後48問</t>
  </si>
  <si>
    <t>次の文を読み問題3に答えよ。64歳の男性。最近仕事上のストレスが続き、疲労感を訴えていた。1～2か月前から食事のつかえ感があり、体重が2か月で10kg減少したため受診した。検査の結果、胸部食道癌と診断された。検査所見は、Hb9.5g/dL、血清総蛋白5.4g/dL、アルブミン2.5g/dL、AST（GOT）24単位/L、尿素窒素18mg/dL、プロトロンビン時間10秒。手術目的で入院した。問題3						術後14日、五分粥食を摂取しているが、嗄声があり、時々食事中にむせている。食事指導で適切なのはどれか。</t>
  </si>
  <si>
    <t>1.　水分で流し込みながら食べる。</t>
  </si>
  <si>
    <t>2.　固形物摂取を一時控える。</t>
  </si>
  <si>
    <t>3.　食後は仰臥位で過ごす。</t>
  </si>
  <si>
    <t>4.　一口ずつゆっくり食べる。</t>
  </si>
  <si>
    <t>第95回 午後49問</t>
  </si>
  <si>
    <t>次の文を読み問題1に答えよ。Aさん、26歳の女性。夫、3歳と生後6か月の子どもとの4人家族で、現在授乳中である。頸部腫大に気付き近医を受診したところ、甲状腺機能亢進症と診断された。問題1						出現している可能性が高いのはどれか。</t>
  </si>
  <si>
    <t>1.　日中の眠気</t>
  </si>
  <si>
    <t>2.　満月様顔貌</t>
  </si>
  <si>
    <t>3.　末端肥大</t>
  </si>
  <si>
    <t>4.　易疲労感</t>
  </si>
  <si>
    <t>第95回 午後50問</t>
  </si>
  <si>
    <t>次の文を読み問題2に答えよ。Aさん、26歳の女性。夫、3歳と生後6か月の子どもとの4人家族で、現在授乳中である。頸部腫大に気付き近医を受診したところ、甲状腺機能亢進症と診断された。問題2						甲状腺アイソトープ（123I）摂取率検査を受けることになった。検査前の説明で正しいのはどれか。</t>
  </si>
  <si>
    <t>1.　検査前後3日間は子どもを抱っこできない。</t>
  </si>
  <si>
    <t>2.　検査中は搾乳によって母乳を続けることができる。</t>
  </si>
  <si>
    <t>3.　検査の1週前から海草類の摂取を避ける。</t>
  </si>
  <si>
    <t>4.　検査前にヨード剤で含嗽を行う。</t>
  </si>
  <si>
    <t>第95回 午後51問</t>
  </si>
  <si>
    <t>次の文を読み問題3に答えよ。Aさん、26歳の女性。夫、3歳と生後6か月の子どもとの4人家族で、現在授乳中である。頸部腫大に気付き近医を受診したところ、甲状腺機能亢進症と診断された。問題3						3歳の子どもが風邪をひいたのをきっかけに、Aさんも40℃の発熱、頻脈、嘔気、嘔吐、下痢、呼吸困難を起こし、救急車で来院した。意識レベルの低下もみられる。最も考えられるのはどれか。</t>
  </si>
  <si>
    <t>1.　テタニー</t>
  </si>
  <si>
    <t>2.　クリーゼ</t>
  </si>
  <si>
    <t>3.　代謝性アルカローシス</t>
  </si>
  <si>
    <t>4.　CO2ナルコーシス</t>
  </si>
  <si>
    <t>第95回 午後52問</t>
  </si>
  <si>
    <t>次の文を読み問題1に答えよ。28歳の女性。会社員（経理系）。最近手指の関節に痛みを感じるようになったが、腱鞘炎と思い湿布薬やマッサージで様子を見ていた。しかし、徐々に肘関節に痛みとこわばりが出現し、微熱と全身倦怠感もみられるようになった。医師から「関節が少し腫れているようですね。診断のため血液検査をいくつかしましょう」と言われ、外来通院することになった。問題1						診断に役立つのはどれか。</t>
  </si>
  <si>
    <t>1.　C反応性蛋白（CRP）</t>
  </si>
  <si>
    <t>2.　αフェトプロテイン（AFP）</t>
  </si>
  <si>
    <t>3.　ヒト白血球抗原（HLA）</t>
  </si>
  <si>
    <t>4.　ヒト絨毛性ゴナドトロピン（hCG）</t>
  </si>
  <si>
    <t>第95回 午後53問</t>
  </si>
  <si>
    <t>次の文を読み問題2に答えよ。28歳の女性。会社員（経理系）。最近手指の関節に痛みを感じるようになったが、腱鞘炎と思い湿布薬やマッサージで様子を見ていた。しかし、徐々に肘関節に痛みとこわばりが出現し、微熱と全身倦怠感もみられるようになった。医師から「関節が少し腫れているようですね。診断のため血液検査をいくつかしましょう」と言われ、外来通院することになった。問題2						薬物療法でしばらく様子をみることになった。生活指導で適切なのはどれか。</t>
  </si>
  <si>
    <t>1.　関節を保温する。</t>
  </si>
  <si>
    <t>2.　部屋の湿度を高く保つ。</t>
  </si>
  <si>
    <t>3.　低カルシウム食を心掛ける。</t>
  </si>
  <si>
    <t>4.　寝具は柔らかいマットレスを使用する。</t>
  </si>
  <si>
    <t>第95回 午後54問</t>
  </si>
  <si>
    <t>次の文を読み問題3に答えよ。28歳の女性。会社員（経理系）。最近手指の関節に痛みを感じるようになったが、腱鞘炎と思い湿布薬やマッサージで様子を見ていた。しかし、徐々に肘関節に痛みとこわばりが出現し、微熱と全身倦怠感もみられるようになった。医師から「関節が少し腫れているようですね。診断のため血液検査をいくつかしましょう」と言われ、外来通院することになった。問題3						手関節と肘関節の痛みが増強し、食材の買い物が負担になってきた。荷物の持ち方で適切なのはどれか。</t>
  </si>
  <si>
    <t>1.　体の前で抱える</t>
  </si>
  <si>
    <t>2.　肩に掛ける</t>
  </si>
  <si>
    <t>3.　肘に掛ける</t>
  </si>
  <si>
    <t>4.　手で下げる</t>
  </si>
  <si>
    <t>第95回 午後55問</t>
  </si>
  <si>
    <t>次の文を読み問題1に答えよ。76歳の女性。夫と2人暮らし。毎朝散歩し、週2回趣味の会に外出していた。散歩中にしりもちをつき、殿部から腰背部にかけて痛みがあったが放置していた。2週前から痛みのため徐々に布団から1人で起き上がれなくなり、夫の介助でトイレに行くが、ふらつくようになった。5日前から、1日中臥床するようになった。市販の弁当と緑茶で食事を済ませていた。夫の介助で受診し入院した。検査の結果、骨粗鬆症による腰椎圧迫骨折と診断され、鎮痛薬とコルセットが処方された。問題1						入院時のアセスメントで最も適切なのはどれか。</t>
  </si>
  <si>
    <t>1.　嚥下困難がある。</t>
  </si>
  <si>
    <t>2.　筋力の低下がある。</t>
  </si>
  <si>
    <t>3.　関節の強直がある。</t>
  </si>
  <si>
    <t>4.　痛みは我慢できる程度である。</t>
  </si>
  <si>
    <t>第95回 午後56問</t>
  </si>
  <si>
    <t>次の文を読み問題2に答えよ。76歳の女性。夫と2人暮らし。毎朝散歩し、週2回趣味の会に外出していた。散歩中にしりもちをつき、殿部から腰背部にかけて痛みがあったが放置していた。2週前から痛みのため徐々に布団から1人で起き上がれなくなり、夫の介助でトイレに行くが、ふらつくようになった。5日前から、1日中臥床するようになった。市販の弁当と緑茶で食事を済ませていた。夫の介助で受診し入院した。検査の結果、骨粗鬆症による腰椎圧迫骨折と診断され、鎮痛薬とコルセットが処方された。問題2						コルセットをつけて病室内を歩くようになった。適切なのはどれか。</t>
  </si>
  <si>
    <t>1.　ゆっくりとした歩行を勧める。</t>
  </si>
  <si>
    <t>2.　痛みが強いときはきつく締め歩行する。</t>
  </si>
  <si>
    <t>3.　腹部を圧迫するので食事の量を控えめにする。</t>
  </si>
  <si>
    <t>4.　就寝中も装着するように勧める。</t>
  </si>
  <si>
    <t>第95回 午後57問</t>
  </si>
  <si>
    <t>次の文を読み問題3に答えよ。76歳の女性。夫と2人暮らし。毎朝散歩し、週2回趣味の会に外出していた。散歩中にしりもちをつき、殿部から腰背部にかけて痛みがあったが放置していた。2週前から痛みのため徐々に布団から1人で起き上がれなくなり、夫の介助でトイレに行くが、ふらつくようになった。5日前から、1日中臥床するようになった。市販の弁当と緑茶で食事を済ませていた。夫の介助で受診し入院した。検査の結果、骨粗鬆症による腰椎圧迫骨折と診断され、鎮痛薬とコルセットが処方された。問題3						順調に経過し退院が決まった。退院時の生活指導で適切なのはどれか。</t>
  </si>
  <si>
    <t>1.　肉類中心の食事を勧める。</t>
  </si>
  <si>
    <t>2.　布団は軟らかいものを使用する。</t>
  </si>
  <si>
    <t>3.　痛みが消失してもコルセットの使用を継続する。</t>
  </si>
  <si>
    <t>4.　散歩や趣味の会への外出を勧める。</t>
  </si>
  <si>
    <t>第95回 午後58問</t>
  </si>
  <si>
    <t>次の文を読み問題1に答えよ。78歳の男性。自宅で突然倒れ救急車で来院した。体温36.5℃、呼吸数14/分、脈拍数80/分、血圧180/100mmHg、ジャパン・コーマ・スケールⅢ-100であった。検査の結果、右中大脳動脈領域の脳梗塞と診断され、保存療法を行うことになった。問題1						意識レベルを判断したときの患者の状態はどれか。</t>
  </si>
  <si>
    <t>1.　声かけすると覚醒する。</t>
  </si>
  <si>
    <t>2.　呼びかけを繰り返すと、かろうじて開眼する。</t>
  </si>
  <si>
    <t>3.　痛み刺激で払いのける動作がみられるが、開眼しない。</t>
  </si>
  <si>
    <t>4.　痛み刺激に反応しない。</t>
  </si>
  <si>
    <t>第95回 午後59問</t>
  </si>
  <si>
    <t>次の文を読み問題2に答えよ。78歳の男性。自宅で突然倒れ救急車で来院した。体温36.5℃、呼吸数14/分、脈拍数80/分、血圧180/100mmHg、ジャパン・コーマ・スケールⅢ-100であった。検査の結果、右中大脳動脈領域の脳梗塞と診断され、保存療法を行うことになった。問題2						入院後、意識状態は改善し、車椅子でトイレでの排泄が可能になったころから、左肩関節の熱感と痛みとを訴えはじめた。対応で適切なのはどれか。</t>
  </si>
  <si>
    <t>1.　関節可動域訓練を積極的に行う。</t>
  </si>
  <si>
    <t>2.　三角巾で固定する。</t>
  </si>
  <si>
    <t>3.　温罨法を行う。</t>
  </si>
  <si>
    <t>4.　ベッド上安静にする。</t>
  </si>
  <si>
    <t>第95回 午後60問</t>
  </si>
  <si>
    <t>次の文を読み問題3に答えよ。78歳の男性。自宅で突然倒れ救急車で来院した。体温36.5℃、呼吸数14/分、脈拍数80/分、血圧180/100mmHg、ジャパン・コーマ・スケールⅢ-100であった。検査の結果、右中大脳動脈領域の脳梗塞と診断され、保存療法を行うことになった。問題3						1か月後歩行可能になったが、身体の片側を壁や扉にぶつけるようになった。廊下で看護師とすれ違っても気付かないことがある。どのような異常が生じていると考えられるか。</t>
  </si>
  <si>
    <t>1.　半側空間無視</t>
  </si>
  <si>
    <t>2.　失　行</t>
  </si>
  <si>
    <t>3.　見当識障害</t>
  </si>
  <si>
    <t>4.　記憶障害</t>
  </si>
  <si>
    <t>第95回 午後61問</t>
  </si>
  <si>
    <t>次の文を読み問題1に答えよ。94歳の男性。身長150cm、体重38kg。家族と暮らしている。白内障のため視力低下があるが、食事はこぼしながらも自力で摂取していた。高度難聴のため家族は手掌上の指筆談で意思疎通を図っていた。軽度前立腺肥大があるが、排尿障害はない。自宅でトイレへ行こうとしたときに転倒し、動けなくなったため入院した。右大腿骨頸部骨折と診断され、鋼線牽引3kgを開始した。問題1						家族から牽引中の食事はどのようにするのかと質問があった。説明で適切なのはどれか。</t>
  </si>
  <si>
    <t>1.　「上体は水平のまま、輸液で栄養を補給します」</t>
  </si>
  <si>
    <t>2.　「上体を40度ぐらい起こして、鼻からチューブで栄養を補給します」</t>
  </si>
  <si>
    <t>3.　「上体を40度ぐらい起こして、介助で食べていただきます」</t>
  </si>
  <si>
    <t>4.　「寝たまま体を横に向けた姿勢で、ご自分で食べていただきます」</t>
  </si>
  <si>
    <t>第95回 午後62問</t>
  </si>
  <si>
    <t>次の文を読み問題2に答えよ。94歳の男性。身長150cm、体重38kg。家族と暮らしている。白内障のため視力低下があるが、食事はこぼしながらも自力で摂取していた。高度難聴のため家族は手掌上の指筆談で意思疎通を図っていた。軽度前立腺肥大があるが、排尿障害はない。自宅でトイレへ行こうとしたときに転倒し、動けなくなったため入院した。右大腿骨頸部骨折と診断され、鋼線牽引3kgを開始した。問題2						腰椎麻酔下で内固定法による骨接合術が行われた。術後ブラウン架台上で良肢位がとられた。手術当日の夜、点滴チューブを引っぱりながら「お侍さんが朝から俺の手足を縛って、大きな鐘を鳴らしている」と身体を動かしながら大声で言い続けている。対応で最も適切なのはどれか。</t>
  </si>
  <si>
    <t>1.　今は夜なので静かに眠るよう説明した。</t>
  </si>
  <si>
    <t>2.　手足の紐を外したので安心するよう説明した。</t>
  </si>
  <si>
    <t>3.　鐘の音は難聴のため聞こえないことを説明した。</t>
  </si>
  <si>
    <t>4.　点滴静脈内注射の必要性を説明した。</t>
  </si>
  <si>
    <t>第95回 午後63問</t>
  </si>
  <si>
    <t>次の文を読み問題3に答えよ。94歳の男性。身長150cm、体重38kg。家族と暮らしている。白内障のため視力低下があるが、食事はこぼしながらも自力で摂取していた。高度難聴のため家族は手掌上の指筆談で意思疎通を図っていた。軽度前立腺肥大があるが、排尿障害はない。自宅でトイレへ行こうとしたときに転倒し、動けなくなったため入院した。右大腿骨頸部骨折と診断され、鋼線牽引3kgを開始した。問題3						退院時に大腿骨頸部骨折予防装具（hip protector）を使用することになった。使用の理由で最も考えにくいものはどれか。</t>
  </si>
  <si>
    <t>1.　低体重</t>
  </si>
  <si>
    <t>2.　筋力低下</t>
  </si>
  <si>
    <t>3.　白内障</t>
  </si>
  <si>
    <t>4.　前立腺肥大症</t>
  </si>
  <si>
    <t>第95回 午後64問</t>
  </si>
  <si>
    <t>次の文を読み問題1に答えよ。在胎39週、3,200gで出生した男児。鎖肛のため小児専門病院に移送された。倒立エックス線撮影で高位鎖肛と診断されたが、他の合併奇形はみられなかった。父親に説明し同意を得て、生後1日に人工肛門造設術が行われた。問題1						手術は無事終了した。父親は主治医から手術結果と今後の見通しとについて説明を受けたが、その後同席していた看護師に「この子は将来どうなってしまうのでしょう」と不安そうに話かけた。対応で適切なのはどれか。</t>
  </si>
  <si>
    <t>1.　根治手術が終了したことを話す。</t>
  </si>
  <si>
    <t>2.　心配の内容について話し合う。</t>
  </si>
  <si>
    <t>3.　人工肛門のケアについて説明する。</t>
  </si>
  <si>
    <t>4.　在宅ケアの情報を伝える。</t>
  </si>
  <si>
    <t>第95回 午後65問</t>
  </si>
  <si>
    <t>次の文を読み問題2に答えよ。在胎39週、3,200gで出生した男児。鎖肛のため小児専門病院に移送された。倒立エックス線撮影で高位鎖肛と診断されたが、他の合併奇形はみられなかった。父親に説明し同意を得て、生後1日に人工肛門造設術が行われた。問題2						術後1日の看護で適切なのはどれか。</t>
  </si>
  <si>
    <t>1.　排尿ごとにガーゼを交換する。</t>
  </si>
  <si>
    <t>2.　泣かせないようにする。</t>
  </si>
  <si>
    <t>3.　経鼻胃管から十分吸引する。</t>
  </si>
  <si>
    <t>4.　全身を抑制する。</t>
  </si>
  <si>
    <t>第95回 午後66問</t>
  </si>
  <si>
    <t>次の文を読み問題3に答えよ。在胎39週、3,200gで出生した男児。鎖肛のため小児専門病院に移送された。倒立エックス線撮影で高位鎖肛と診断されたが、他の合併奇形はみられなかった。父親に説明し同意を得て、生後1日に人工肛門造設術が行われた。問題3						術後の経過は良好であった。1週後、産科を退院した母親は父親とともに面会に訪れた。母親は「普通に触っても大丈夫かしら」と看護師に話しかけた。母親への対応で最初に行うのはどれか。</t>
  </si>
  <si>
    <t>1.　手術経過を説明する。</t>
  </si>
  <si>
    <t>2.　窓越しに面会してもらう。</t>
  </si>
  <si>
    <t>3.　抱っこを勧める。</t>
  </si>
  <si>
    <t>4.　人工肛門を見るように促す。</t>
  </si>
  <si>
    <t>第95回 午後67問</t>
  </si>
  <si>
    <t>次の文を読み問題1に答えよ。1歳6か月の女児。父親と専業主婦の母親との3人家族である。6日前から発熱と左頸部リンパ節腫脹があり、近医を受診していた。熱が下がらず、体幹に発疹が出現し眼球結膜の充血、いちご舌があり、紹介されて入院した。入院時、体温39.5℃、呼吸数32/分、心拍数145/分。川崎病と診断された。問題1						入院当日、女児は機嫌が悪く泣いており、母親が帰宅しようとすると、さらに激しく泣き叫んだ。このときの対応で最も適切なのはどれか。</t>
  </si>
  <si>
    <t>1.　母親に面会を延長してもらう。</t>
  </si>
  <si>
    <t>2.　お気に入りの毛布を持ってきてもらう。</t>
  </si>
  <si>
    <t>3.　身体を使った遊びや散歩に誘う。</t>
  </si>
  <si>
    <t>4.　他児のおもちゃを借りる。</t>
  </si>
  <si>
    <t>第95回 午後68問</t>
  </si>
  <si>
    <t>次の文を読み問題2に答えよ。1歳6か月の女児。父親と専業主婦の母親との3人家族である。6日前から発熱と左頸部リンパ節腫脹があり、近医を受診していた。熱が下がらず、体幹に発疹が出現し眼球結膜の充血、いちご舌があり、紹介されて入院した。入院時、体温39.5℃、呼吸数32/分、心拍数145/分。川崎病と診断された。問題2						血液検査の結果、白血球15,000/μL、血小板45万/μL、CRP4.8mg/dLであり、γ-グロブリン製剤の点滴静脈内注射が開始された。開始10分後に女児は腹部をかきはじめ、喘鳴と口唇チアノーゼが出現した。女児に起こっているのはどれか。</t>
  </si>
  <si>
    <t>1.　アレルギー反応</t>
  </si>
  <si>
    <t>2.　けいれん発作</t>
  </si>
  <si>
    <t>3.　心筋梗塞</t>
  </si>
  <si>
    <t>4.　クループ</t>
  </si>
  <si>
    <t>第95回 午後69問</t>
  </si>
  <si>
    <t>次の文を読み問題3に答えよ。1歳6か月の女児。父親と専業主婦の母親との3人家族である。6日前から発熱と左頸部リンパ節腫脹があり、近医を受診していた。熱が下がらず、体幹に発疹が出現し眼球結膜の充血、いちご舌があり、紹介されて入院した。入院時、体温39.5℃、呼吸数32/分、心拍数145/分。川崎病と診断された。問題3						病日17日の心エコー検査で軽度の冠状動脈瘤の形成が認められた。主治医からの検査結果の説明後、母親は児の将来を悲観し泣きじゃくっている。対応で最も優先されるのはどれか。</t>
  </si>
  <si>
    <t>1.　川崎病のパンフレットを渡す。</t>
  </si>
  <si>
    <t>2.　父親と連絡をとるように勧める。</t>
  </si>
  <si>
    <t>3.　母親からじっくり話を聞く。</t>
  </si>
  <si>
    <t>4.　川崎病の親の会を紹介する。</t>
  </si>
  <si>
    <t>第95回 午後70問</t>
  </si>
  <si>
    <t>次の文を読み問題1に答えよ。7歳の男児。10日前に急性扁桃炎に罹患し、近医で治療を受けていた。2日前から食欲が低下し、尿量の減少と眼瞼浮腫とが出現したため、外来を受診した。体温36.7℃、脈拍数72/分、血圧136/86mmHg。尿検査では肉眼的血尿がみられ、尿蛋白（2＋）、尿沈査で赤血球円柱が多数確認され、急性糸球体腎炎と診断された。血液検査の結果、尿素窒素25mg/dL、クレアチニン1.0mg/dL、ストレプトリジンO抗体（ASO）は上昇、補体価（CH50）は低下していた。男児は4人部屋に入院した。問題1						入院当初の看護で正しいのはどれか。</t>
  </si>
  <si>
    <t>1.　食事の制限をしない。</t>
  </si>
  <si>
    <t>2.　ベッド上安静とする。</t>
  </si>
  <si>
    <t>3.　体重測定を週1回行う。</t>
  </si>
  <si>
    <t>4.　毎日入浴させる。</t>
  </si>
  <si>
    <t>第95回 午後71問</t>
  </si>
  <si>
    <t>次の文を読み問題2に答えよ。7歳の男児。10日前に急性扁桃炎に罹患し、近医で治療を受けていた。2日前から食欲が低下し、尿量の減少と眼瞼浮腫とが出現したため、外来を受診した。体温36.7℃、脈拍数72/分、血圧136/86mmHg。尿検査では肉眼的血尿がみられ、尿蛋白（2＋）、尿沈査で赤血球円柱が多数確認され、急性糸球体腎炎と診断された。血液検査の結果、尿素窒素25mg/dL、クレアチニン1.0mg/dL、ストレプトリジンO抗体（ASO）は上昇、補体価（CH50）は低下していた。男児は4人部屋に入院した。問題2						起こりにくい合併症はどれか。</t>
  </si>
  <si>
    <t>1.　高血圧性脳症</t>
  </si>
  <si>
    <t>2.　腎不全</t>
  </si>
  <si>
    <t>3.　心不全</t>
  </si>
  <si>
    <t>4.　肝不全</t>
  </si>
  <si>
    <t>第95回 午後72問</t>
  </si>
  <si>
    <t>次の文を読み問題3に答えよ。7歳の男児。10日前に急性扁桃炎に罹患し、近医で治療を受けていた。2日前から食欲が低下し、尿量の減少と眼瞼浮腫とが出現したため、外来を受診した。体温36.7℃、脈拍数72/分、血圧136/86mmHg。尿検査では肉眼的血尿がみられ、尿蛋白（2＋）、尿沈査で赤血球円柱が多数確認され、急性糸球体腎炎と診断された。血液検査の結果、尿素窒素25mg/dL、クレアチニン1.0mg/dL、ストレプトリジンO抗体（ASO）は上昇、補体価（CH50）は低下していた。男児は4人部屋に入院した。問題3						入院7日。男児の病状は改善し、ベッド上で飛び跳ねたり、ベッドから飛び降りたりしはじめ、繰り返し注意されている。対応で適切なのはどれか。</t>
  </si>
  <si>
    <t>1.　母親から抑制の許可を得る。</t>
  </si>
  <si>
    <t>2.　主治医に厳しく注意してもらう。</t>
  </si>
  <si>
    <t>3.　大部屋から個室に移す。</t>
  </si>
  <si>
    <t>4.　静かにできる遊びを一緒に考える。</t>
  </si>
  <si>
    <t>第95回 午後73問</t>
  </si>
  <si>
    <t>次の文を読み問題1に答えよ。36歳の1回の経産婦。第1子は2歳3か月。妊娠38週6日、午前0時40分、15分間欠の規則的な子宮収縮で入院した。午前3時30分に、10分間欠の陣痛となった。その後順調に経過し、午前9時30分に子宮口全開大、9時35分2,898gの男児を出産した。午前9時40分に胎盤を娩出した。その後、分娩台で初回授乳を行い、午前11時40分、子宮底臍下3横指、硬度良好、車椅子で帰室した。問題1						分娩所要時間はどれか。</t>
  </si>
  <si>
    <t>1.　6時間5分</t>
  </si>
  <si>
    <t>2.　6時間10分</t>
  </si>
  <si>
    <t>3.　8時間55分</t>
  </si>
  <si>
    <t>4.　9時間</t>
  </si>
  <si>
    <t>第95回 午後74問</t>
  </si>
  <si>
    <t>次の文を読み問題2に答えよ。36歳の1回の経産婦。第1子は2歳3か月。妊娠38週6日、午前0時40分、15分間欠の規則的な子宮収縮で入院した。午前3時30分に、10分間欠の陣痛となった。その後順調に経過し、午前9時30分に子宮口全開大、9時35分2,898gの男児を出産した。午前9時40分に胎盤を娩出した。その後、分娩台で初回授乳を行い、午前11時40分、子宮底臍下3横指、硬度良好、車椅子で帰室した。問題2						帰室1時間後、後陣痛の訴えがあった。子宮底臍下2横指、硬度良好、血清悪露が中等量あった。対応で適切なのはどれか。</t>
  </si>
  <si>
    <t>1.　子宮底をマッサージする。</t>
  </si>
  <si>
    <t>2.　腹部の冷罨法を行う。</t>
  </si>
  <si>
    <t>3.　シムス位を促す。</t>
  </si>
  <si>
    <t>4.　再度授乳を行う。</t>
  </si>
  <si>
    <t>第95回 午後75問</t>
  </si>
  <si>
    <t>次の文を読み問題3に答えよ。36歳の1回の経産婦。第1子は2歳3か月。妊娠38週6日、午前0時40分、15分間欠の規則的な子宮収縮で入院した。午前3時30分に、10分間欠の陣痛となった。その後順調に経過し、午前9時30分に子宮口全開大、9時35分2,898gの男児を出産した。午前9時40分に胎盤を娩出した。その後、分娩台で初回授乳を行い、午前11時40分、子宮底臍下3横指、硬度良好、車椅子で帰室した。問題3						産褥2日。褥婦の乳房はⅢ型。乳頭はやわらかく突出し、入管開通は左右とも3、4本、乳房の緊満が軽度みられる。昨日から母子同室になった。授乳時「この子は泣いてばかりで、その都度おっぱいを吸わせるが張ってきません。上の子はミルクで育てました。今回は母乳で育てたいのですができるか心配です」と看護師に訴えた。対応で最も適切なのはどれか。</t>
  </si>
  <si>
    <t>1.　順調な経過をたどっていることを説明する。</t>
  </si>
  <si>
    <t>2.　時間を決めて母乳を与えるように勧める。</t>
  </si>
  <si>
    <t>3.　ミルクを補充するように勧める。</t>
  </si>
  <si>
    <t>4.　泣いたときにおしゃぶりを与えるように勧める。</t>
  </si>
  <si>
    <t>第95回 午後76問</t>
  </si>
  <si>
    <t>次の文を読み問題1に答えよ。22歳の初産婦。妊娠40週2日、午前1時30分に陣痛が発来し、会陰切開術後、午後2時15分、吸引分娩で3,400gの女児を出産した。分娩直後から縫合部の痛みを訴えている。出生6時間後、新生児の頭部に骨縫合線を越えない直径5cm大の緊張性のある腫瘤がみられた。問題1						腫瘤の消失時期はどれか。</t>
  </si>
  <si>
    <t>1.　12時間</t>
  </si>
  <si>
    <t>2.　2～3日</t>
  </si>
  <si>
    <t>3.　1週</t>
  </si>
  <si>
    <t>4.　1～2か月</t>
  </si>
  <si>
    <t>第95回 午後77問</t>
  </si>
  <si>
    <t>次の文を読み問題2に答えよ。22歳の初産婦。妊娠40週2日、午前1時30分に陣痛が発来し、会陰切開術後、午後2時15分、吸引分娩で3,400gの女児を出産した。分娩直後から縫合部の痛みを訴えている。出生6時間後、新生児の頭部に骨縫合線を越えない直径5cm大の緊張性のある腫瘤がみられた。問題2						産褥1日。体温37.2℃、脈拍数80/分、血圧104/70mmHg。母子同室が開始された。翌朝「とても疲れました。赤ちゃんが気になってあまり眠れませんでした。傷も痛いし、お小水もすっきりしません」と涙ぐんでいた。対応で適切なのはどれか。</t>
  </si>
  <si>
    <t>1.　「しばらくすれば傷の痛みはよくなります」</t>
  </si>
  <si>
    <t>2.　「ひとまず赤ちゃんを預かりましょう」</t>
  </si>
  <si>
    <t>3.　「尿を管で取ってすっきりしましょう」</t>
  </si>
  <si>
    <t>4.　「慣れるまで頑張りましょう」</t>
  </si>
  <si>
    <t>第95回 午後78問</t>
  </si>
  <si>
    <t>次の文を読み問題3に答えよ。22歳の初産婦。妊娠40週2日、午前1時30分に陣痛が発来し、会陰切開術後、午後2時15分、吸引分娩で3,400gの女児を出産した。分娩直後から縫合部の痛みを訴えている。出生6時間後、新生児の頭部に骨縫合線を越えない直径5cm大の緊張性のある腫瘤がみられた。問題3						生後5日。体重3,160g、体温37.3℃、呼吸数36/分、心拍数130/分。便は黄色泥状で粘液を含み甘酸っぱい臭気がある。皮膚は乾燥し、亀裂と落屑がある。股関節を開排するとクリックサインがある。生理的な状態を逸脱しているのはどれか。</t>
  </si>
  <si>
    <t>1.　体重減少</t>
  </si>
  <si>
    <t>2.　便の性状</t>
  </si>
  <si>
    <t>3.　皮膚の状態</t>
  </si>
  <si>
    <t>4.　股関節の動き</t>
  </si>
  <si>
    <t>第95回 午後79問</t>
  </si>
  <si>
    <t>次の文を読み問題1に答えよ。30歳の1回経産婦。身長158cm、非妊時体重50kg。妊娠32週5日の健康診査の結果、子宮底長23cm、腹囲80cm、体重56.5kg、血圧154/98mmHg、下肢浮腫（＋）。尿蛋白（±）、尿糖（－）、Hb11.2g/dL。胎児心拍数140/分、推定児体重1,100g。30分のNST（nonstress test）で3回の一過性頻脈がみられた。近くに住む実母に1歳6か月の長男を預けて入院した。問題1						入院時のアセスメントで適切なのはどれか。</t>
  </si>
  <si>
    <t>1.　肥満妊婦</t>
  </si>
  <si>
    <t>2.　妊婦貧血</t>
  </si>
  <si>
    <t>3.　胎児仮死徴候</t>
  </si>
  <si>
    <t>4.　胎児発育遅延徴候</t>
  </si>
  <si>
    <t>第95回 午後80問</t>
  </si>
  <si>
    <t>次の文を読み問題2に答えよ。30歳の1回経産婦。身長158cm、非妊時体重50kg。妊娠32週5日の健康診査の結果、子宮底長23cm、腹囲80cm、体重56.5kg、血圧154/98mmHg、下肢浮腫（＋）。尿蛋白（±）、尿糖（－）、Hb11.2g/dL。胎児心拍数140/分、推定児体重1,100g。30分のNST（nonstress test）で3回の一過性頻脈がみられた。近くに住む実母に1歳6か月の長男を預けて入院した。問題2						降圧薬の内服が開始された。入院3日、血圧156/96mmHg、下肢浮腫（＋）、尿蛋白（＋）、尿糖（－）、尿量1,200mLであった。この妊婦に必要なのはどれか。</t>
  </si>
  <si>
    <t>1.　安静の保持</t>
  </si>
  <si>
    <t>2.　水分制限</t>
  </si>
  <si>
    <t>3.　低蛋白食</t>
  </si>
  <si>
    <t>4.　乳房の手当て</t>
  </si>
  <si>
    <t>第95回 午後81問</t>
  </si>
  <si>
    <t>次の文を読み問題3に答えよ。30歳の1回経産婦。身長158cm、非妊時体重50kg。妊娠32週5日の健康診査の結果、子宮底長23cm、腹囲80cm、体重56.5kg、血圧154/98mmHg、下肢浮腫（＋）。尿蛋白（±）、尿糖（－）、Hb11.2g/dL。胎児心拍数140/分、推定児体重1,100g。30分のNST（nonstress test）で3回の一過性頻脈がみられた。近くに住む実母に1歳6か月の長男を預けて入院した。問題3						入院7日。血圧は142/90mmHgとなった。妊婦は「おなかの赤ちゃんのことも心配ですが、上の子が気がかりなので早く退院したい」と話す。対応で最も適切なのはどれか。</t>
  </si>
  <si>
    <t>1.　長男の話題を避ける。</t>
  </si>
  <si>
    <t>2.　母児の生命危機について話す。</t>
  </si>
  <si>
    <t>3.　長男の面会を調整する。</t>
  </si>
  <si>
    <t>4.　退院を勧める。</t>
  </si>
  <si>
    <t>第95回 午後82問</t>
  </si>
  <si>
    <t>次の文を読み問題1に答えよ。32歳の男性。「4月に係長になったが、部下との関係がうまく行かない。やる気はあるのだが、会社に出ると仕事が手につかず、落ち着かなくなる。会社のことを考えると出勤できなくなる日もある。何とかしたい」と訴えて受診した。適応障害と診断され、1か月通院し、精神療法と薬物療法とを受けたが、状態は改善しなかった。主治医の入院治療の提案に応じ、精神科開放病棟に入院した。問題1						精神保健及び精神障害者福祉に関する法律上の入院形態はどれか。</t>
  </si>
  <si>
    <t>1.　措置入院</t>
  </si>
  <si>
    <t>2.　医療保護入院</t>
  </si>
  <si>
    <t>3.　応急入院</t>
  </si>
  <si>
    <t>4.　任意入院</t>
  </si>
  <si>
    <t>第95回 午後83問</t>
  </si>
  <si>
    <t>次の文を読み問題2に答えよ。32歳の男性。「4月に係長になったが、部下との関係がうまく行かない。やる気はあるのだが、会社に出ると仕事が手につかず、落ち着かなくなる。会社のことを考えると出勤できなくなる日もある。何とかしたい」と訴えて受診した。適応障害と診断され、1か月通院し、精神療法と薬物療法とを受けたが、状態は改善しなかった。主治医の入院治療の提案に応じ、精神科開放病棟に入院した。問題2						入院後、患者はナースステーションで落ち着いて荷物を整理していた。看護師が入院までの仕事に関する経緯を聞くと突然表情をこわばらせ「ドキドキする。何とかしてほしい」と訴えたので、話を中断して病室に誘導した。この患者の状態はどれか。</t>
  </si>
  <si>
    <t>1.　躁状態</t>
  </si>
  <si>
    <t>2.　不安状態</t>
  </si>
  <si>
    <t>3.　うつ状態</t>
  </si>
  <si>
    <t>4.　混迷状態</t>
  </si>
  <si>
    <t>第95回 午後84問</t>
  </si>
  <si>
    <t>次の文を読み問題3に答えよ。32歳の男性。「4月に係長になったが、部下との関係がうまく行かない。やる気はあるのだが、会社に出ると仕事が手につかず、落ち着かなくなる。会社のことを考えると出勤できなくなる日もある。何とかしたい」と訴えて受診した。適応障害と診断され、1か月通院し、精神療法と薬物療法とを受けたが、状態は改善しなかった。主治医の入院治療の提案に応じ、精神科開放病棟に入院した。問題3						この日の対応で正しいのはどれか。a．落ち着いたら仕事の話を再開する。b．休息できるよう環境を調整する。c．一般的な日常会話を交わす。d．他の患者との交流を促す。</t>
    <phoneticPr fontId="1"/>
  </si>
  <si>
    <t>1.　a、b</t>
  </si>
  <si>
    <t>2.　a、d</t>
  </si>
  <si>
    <t>3.　b、c</t>
  </si>
  <si>
    <t>4.　c、d</t>
  </si>
  <si>
    <t>第95回 午後85問</t>
  </si>
  <si>
    <t>次の文を読み問題1に答えよ。19歳の女性。身長160cm、体重35kg。交際していた相手から太っていると言われ、55kgだった体重を1年半で現在の体重まで減量した。月経は停止している。「まだまだ太っているのに、私は意志が弱くてやせられない」と言い、心配する母親に食事を盛り付けた食器を投げてけがをさせるなどの暴力行為があるため、精神科病棟に入院した。入院時の血液検査では血清総蛋白6.1g/dL、アルブミン3.2g/dL、Hb9.8g/dLである。問題1						入院後も自らは食事をしようとせず、看護師が付き添って食事した後にもトイレで嘔吐していた。「太っていても平気な人の気が知れない。あなた、よく恥ずかしくないわね」と看護師を攻撃した。アセスメントで正しいのはどれか。</t>
  </si>
  <si>
    <t>1.　転換性障害がある。</t>
  </si>
  <si>
    <t>2.　注意力が障害されている。</t>
  </si>
  <si>
    <t>3.　解離性障害がある。</t>
  </si>
  <si>
    <t>4.　身体像が障害されている。</t>
  </si>
  <si>
    <t>第95回 午後86問</t>
  </si>
  <si>
    <t>次の文を読み問題2に答えよ。19歳の女性。身長160cm、体重35kg。交際していた相手から太っていると言われ、55kgだった体重を1年半で現在の体重まで減量した。月経は停止している。「まだまだ太っているのに、私は意志が弱くてやせられない」と言い、心配する母親に食事を盛り付けた食器を投げてけがをさせるなどの暴力行為があるため、精神科病棟に入院した。入院時の血液検査では血清総蛋白6.1g/dL、アルブミン3.2g/dL、Hb9.8g/dLである。問題2						入院３日。「生理が止まってお腹が膨らんできた。最近セックスはしていないけど妊娠しているかもしれない」と言う。尿の妊娠反応は陰性であり、下腹部は軽度膨満し、打診で濁音が確認された。入院以降、排便は確認されていない。腹部が膨らんでいる理由で正しいのはどれか。</t>
  </si>
  <si>
    <t>1.　妄　想</t>
  </si>
  <si>
    <t>2.　腹　水</t>
  </si>
  <si>
    <t>3.　過　食</t>
  </si>
  <si>
    <t>4.　便　秘</t>
  </si>
  <si>
    <t>第95回 午後87問</t>
  </si>
  <si>
    <t>次の文を読み問題3に答えよ。19歳の女性。身長160cm、体重35kg。交際していた相手から太っていると言われ、55kgだった体重を1年半で現在の体重まで減量した。月経は停止している。「まだまだ太っているのに、私は意志が弱くてやせられない」と言い、心配する母親に食事を盛り付けた食器を投げてけがをさせるなどの暴力行為があるため、精神科病棟に入院した。入院時の血液検査では血清総蛋白6.1g/dL、アルブミン3.2g/dL、Hb9.8g/dLである。問題3						食事を少しずつ食べ始め体重が増加してきた。夜間ナースステーションに来て看護師に「お母さんみたいになりたくないから、子どもを産みたくない。お母さんを見ているとイライラする」などと話すようになった。このときの対応で適切なのはどれか。</t>
  </si>
  <si>
    <t>1.　「お母さんに言いたいことがあるなら伝えますよ」</t>
  </si>
  <si>
    <t>2.　「自分の気持ちを表現できるようになりましたね」</t>
  </si>
  <si>
    <t>3.　「夜は興奮するから話さないで早く寝ましょう」</t>
  </si>
  <si>
    <t>4.　「将来のためにもっとご飯を食べましょう」</t>
  </si>
  <si>
    <t>第95回 午後88問</t>
  </si>
  <si>
    <t>次の文を読み問題1に答えよ。48歳の男性。20歳代で統合失調症を発症し、入退院を繰り返している。発症直後から抗精神病薬を服用している。小刻み歩行や手指振戦がみられるが、日常生活は看護師の介助なしでできる。患者の楽しみは食事やおやつであり、用意された食べ物をとられたくないために口に詰め込み、飲み込むように食べている。最近、食事中に激しくむせるようになってきた。問題1						むせる主な原因はどれか。</t>
  </si>
  <si>
    <t>1.　服薬による咽頭反射の低下</t>
  </si>
  <si>
    <t>2.　加齢による生理的変化</t>
  </si>
  <si>
    <t>3.　貧困妄想による過食</t>
  </si>
  <si>
    <t>4.　固形食の咀嚼困難</t>
  </si>
  <si>
    <t>第95回 午後89問</t>
  </si>
  <si>
    <t>次の文を読み問題2に答えよ。48歳の男性。20歳代で統合失調症を発症し、入退院を繰り返している。発症直後から抗精神病薬を服用している。小刻み歩行や手指振戦がみられるが、日常生活は看護師の介助なしでできる。患者の楽しみは食事やおやつであり、用意された食べ物をとられたくないために口に詰め込み、飲み込むように食べている。最近、食事中に激しくむせるようになってきた。問題2						誤嚥を繰り返し肺炎になったため、主治医が説明を行い、絶飲食になり、点滴静脈内注射が開始された。患者は「何で食べさせないんだ、こうなったのはAのせいだ。俺をだめにするのか。食べないと死んじゃうだろ。お願いだから食べさせて」と同室のA氏に対する攻撃的な言動が出現して落ち着かなくなった。対応で適切なのはどれか。</t>
  </si>
  <si>
    <t>1.　「Aさんはそんなことしませんよ」</t>
  </si>
  <si>
    <t>2.　「食べられなくてつらいのですね」</t>
  </si>
  <si>
    <t>3.　「肺炎だから食べられないのです」</t>
  </si>
  <si>
    <t>4.　「食べなくても死ぬことはありませんよ」</t>
  </si>
  <si>
    <t>第95回 午後90問</t>
  </si>
  <si>
    <t>次の文を読み問題3に答えよ。48歳の男性。20歳代で統合失調症を発症し、入退院を繰り返している。発症直後から抗精神病薬を服用している。小刻み歩行や手指振戦がみられるが、日常生活は看護師の介助なしでできる。患者の楽しみは食事やおやつであり、用意された食べ物をとられたくないために口に詰め込み、飲み込むように食べている。最近、食事中に激しくむせるようになってきた。問題3						患者の病状が改善し、経口摂取が開始された。食へのこだわりが強い状態は続いている。看護計画で優先度が高いのはどれか。</t>
  </si>
  <si>
    <t>1.　間食を禁止する。</t>
  </si>
  <si>
    <t>2.　嚥下状態を観察する。</t>
  </si>
  <si>
    <t>3.　食事は自室で1人でとる。</t>
  </si>
  <si>
    <t>4.　食事を栄養補助食品にする。</t>
  </si>
  <si>
    <t>第96回 午前4問</t>
  </si>
  <si>
    <t>国民健康保険に加入している50歳本人の自己負担割合はどれか。</t>
  </si>
  <si>
    <t>1.　な　し</t>
    <phoneticPr fontId="1"/>
  </si>
  <si>
    <t>2.　1　割</t>
    <phoneticPr fontId="1"/>
  </si>
  <si>
    <t>3.　2　割</t>
    <phoneticPr fontId="1"/>
  </si>
  <si>
    <t>4.　3　割</t>
    <phoneticPr fontId="1"/>
  </si>
  <si>
    <t>第96回 午前5問</t>
  </si>
  <si>
    <t>患者の自己決定に最も関与するのはどれか。</t>
  </si>
  <si>
    <t>1.　父権主義</t>
    <phoneticPr fontId="1"/>
  </si>
  <si>
    <t>2.　医師の裁量権</t>
    <phoneticPr fontId="1"/>
  </si>
  <si>
    <t>3.　コンプライアンス</t>
    <phoneticPr fontId="1"/>
  </si>
  <si>
    <t>4.　インフォームド・コンセント</t>
    <phoneticPr fontId="1"/>
  </si>
  <si>
    <t>第96回 午前6問</t>
  </si>
  <si>
    <t>安全の欲求を充足するための行動はどれか。</t>
  </si>
  <si>
    <t>1.　名誉の獲得</t>
    <phoneticPr fontId="1"/>
  </si>
  <si>
    <t>2.　危険の回避</t>
    <phoneticPr fontId="1"/>
  </si>
  <si>
    <t>3.　社会への貢献</t>
    <phoneticPr fontId="1"/>
  </si>
  <si>
    <t>4.　生きがいの追求</t>
    <phoneticPr fontId="1"/>
  </si>
  <si>
    <t>第96回 午前7問</t>
  </si>
  <si>
    <t>胎盤が完成する妊娠週数はどれか。</t>
  </si>
  <si>
    <t>1.　12週</t>
    <phoneticPr fontId="1"/>
  </si>
  <si>
    <t>2.　16週</t>
    <phoneticPr fontId="1"/>
  </si>
  <si>
    <t>3.　20週</t>
    <phoneticPr fontId="1"/>
  </si>
  <si>
    <t>4.　24週</t>
    <phoneticPr fontId="1"/>
  </si>
  <si>
    <t>第96回 午前8問</t>
  </si>
  <si>
    <t>初経を発来させるホルモンはどれか。</t>
  </si>
  <si>
    <t>1.　卵胞ホルモン</t>
    <phoneticPr fontId="1"/>
  </si>
  <si>
    <t>2.　抗利尿ホルモン</t>
    <phoneticPr fontId="1"/>
  </si>
  <si>
    <t>3.　副腎皮質ホルモン</t>
    <phoneticPr fontId="1"/>
  </si>
  <si>
    <t>4.　甲状腺刺激ホルモン</t>
    <phoneticPr fontId="1"/>
  </si>
  <si>
    <t>第96回 午前9問</t>
  </si>
  <si>
    <t>老年期の感覚変化はどれか。</t>
  </si>
  <si>
    <t>1.　味覚は敏感になる。</t>
    <phoneticPr fontId="1"/>
  </si>
  <si>
    <t>2.　痛みを感じやすくなる。</t>
    <phoneticPr fontId="1"/>
  </si>
  <si>
    <t>3.　明暗の変化に順応しやすくなる。</t>
    <phoneticPr fontId="1"/>
  </si>
  <si>
    <t>4.　聴力の低下は高音域から始まる。</t>
    <phoneticPr fontId="1"/>
  </si>
  <si>
    <t>第96回 午前10問</t>
  </si>
  <si>
    <t>医療法に規定されている病院とは何人以上の患者を入院させる施設か。</t>
  </si>
  <si>
    <t>1.　10人</t>
    <phoneticPr fontId="1"/>
  </si>
  <si>
    <t>2.　20人</t>
    <phoneticPr fontId="1"/>
  </si>
  <si>
    <t>3.　50人</t>
    <phoneticPr fontId="1"/>
  </si>
  <si>
    <t>4.　100人</t>
    <phoneticPr fontId="1"/>
  </si>
  <si>
    <t>第96回 午前11問</t>
  </si>
  <si>
    <t>血液凝固に関連するのはどれか。</t>
  </si>
  <si>
    <t>1.　ヘモグロビン</t>
    <phoneticPr fontId="1"/>
  </si>
  <si>
    <t>2.　フィブリノゲン</t>
    <phoneticPr fontId="1"/>
  </si>
  <si>
    <t>3.　マクロファージ</t>
    <phoneticPr fontId="1"/>
  </si>
  <si>
    <t>4.　エリスロポエチン</t>
    <phoneticPr fontId="1"/>
  </si>
  <si>
    <t>第96回 午前12問</t>
  </si>
  <si>
    <t>腎機能の指標はどれか。</t>
  </si>
  <si>
    <t>1.　AST（GOT）</t>
    <phoneticPr fontId="1"/>
  </si>
  <si>
    <t>2.　尿ビリルビン</t>
    <phoneticPr fontId="1"/>
  </si>
  <si>
    <t>3.　尿素窒素（BUN）</t>
    <phoneticPr fontId="1"/>
  </si>
  <si>
    <t>4.　血清アミラーゼ</t>
    <phoneticPr fontId="1"/>
  </si>
  <si>
    <t>第96回 午前13問</t>
  </si>
  <si>
    <t>脊柱で椎骨が5個なのはどれか。</t>
  </si>
  <si>
    <t>1.　頸　椎</t>
    <phoneticPr fontId="1"/>
  </si>
  <si>
    <t>2.　胸　椎</t>
    <phoneticPr fontId="1"/>
  </si>
  <si>
    <t>3.　腰　椎</t>
    <phoneticPr fontId="1"/>
  </si>
  <si>
    <t>4.　尾　骨</t>
    <phoneticPr fontId="1"/>
  </si>
  <si>
    <t>第96回 午前14問</t>
  </si>
  <si>
    <t>正期産とされる妊娠週数はどれか。</t>
  </si>
  <si>
    <t>1.　33週</t>
    <phoneticPr fontId="1"/>
  </si>
  <si>
    <t>2.　36週</t>
    <phoneticPr fontId="1"/>
  </si>
  <si>
    <t>3.　39週</t>
    <phoneticPr fontId="1"/>
  </si>
  <si>
    <t>4.　42週</t>
    <phoneticPr fontId="1"/>
  </si>
  <si>
    <t>第96回 午前15問</t>
  </si>
  <si>
    <t>徐脈性不整脈で起こりやすいのはどれか。</t>
  </si>
  <si>
    <t>1.　失　明</t>
    <phoneticPr fontId="1"/>
  </si>
  <si>
    <t>2.　失　神</t>
    <phoneticPr fontId="1"/>
  </si>
  <si>
    <t>3.　失　語</t>
    <phoneticPr fontId="1"/>
  </si>
  <si>
    <t>4.　失　認</t>
    <phoneticPr fontId="1"/>
  </si>
  <si>
    <t>第96回 午前16問</t>
  </si>
  <si>
    <t>全身性浮腫で起こる変化はどれか。</t>
  </si>
  <si>
    <t>1.　食欲亢進</t>
    <phoneticPr fontId="1"/>
  </si>
  <si>
    <t>2.　体重増加</t>
    <phoneticPr fontId="1"/>
  </si>
  <si>
    <t>3.　色素沈着</t>
    <phoneticPr fontId="1"/>
  </si>
  <si>
    <t>4.　眼球突出</t>
    <phoneticPr fontId="1"/>
  </si>
  <si>
    <t>第96回 午前17問</t>
  </si>
  <si>
    <t>不足すると貧血になるのはどれか。</t>
  </si>
  <si>
    <t>1.　ビタミンA</t>
    <phoneticPr fontId="1"/>
  </si>
  <si>
    <t>2.　ビタミンB12</t>
    <phoneticPr fontId="1"/>
  </si>
  <si>
    <t>3.　ビタミンD</t>
    <phoneticPr fontId="1"/>
  </si>
  <si>
    <t>4.　ビタミンE</t>
    <phoneticPr fontId="1"/>
  </si>
  <si>
    <t>第96回 午前18問</t>
  </si>
  <si>
    <t>出血性ショックで起こるのはどれか。</t>
  </si>
  <si>
    <t>1.　体温の上昇</t>
    <phoneticPr fontId="1"/>
  </si>
  <si>
    <t>2.　尿量の増加</t>
    <phoneticPr fontId="1"/>
  </si>
  <si>
    <t>3.　血圧の低下</t>
    <phoneticPr fontId="1"/>
  </si>
  <si>
    <t>4.　皮膚の紅潮</t>
    <phoneticPr fontId="1"/>
  </si>
  <si>
    <t>第96回 午前19問</t>
  </si>
  <si>
    <t>空気感染するのはどれか。</t>
  </si>
  <si>
    <t>1.　結　核　</t>
    <phoneticPr fontId="1"/>
  </si>
  <si>
    <t>2.　腸チフス</t>
    <phoneticPr fontId="1"/>
  </si>
  <si>
    <t>3.　HIV感染症</t>
    <phoneticPr fontId="1"/>
  </si>
  <si>
    <t>4.　ウイルス性肝炎</t>
    <phoneticPr fontId="1"/>
  </si>
  <si>
    <t>第96回 午前21問</t>
  </si>
  <si>
    <t>骨髄抑制が出現するのはどれか。</t>
  </si>
  <si>
    <t>1.　麻　薬</t>
    <phoneticPr fontId="1"/>
  </si>
  <si>
    <t>2.　利尿薬</t>
    <phoneticPr fontId="1"/>
  </si>
  <si>
    <t>3.　抗癌薬</t>
    <phoneticPr fontId="1"/>
  </si>
  <si>
    <t>4.　インスリン製剤</t>
    <phoneticPr fontId="1"/>
  </si>
  <si>
    <t>第96回改変 午前22問</t>
  </si>
  <si>
    <t>薬機法による毒薬の表示はどれか。</t>
  </si>
  <si>
    <t>1.　黒地，白枠，白字</t>
    <phoneticPr fontId="1"/>
  </si>
  <si>
    <t>2.　白地，黒枠，黒字</t>
    <phoneticPr fontId="1"/>
  </si>
  <si>
    <t>3.　黒地，枠なし，白字</t>
    <phoneticPr fontId="1"/>
  </si>
  <si>
    <t>4.　白地，枠なし，黒字</t>
    <phoneticPr fontId="1"/>
  </si>
  <si>
    <t>第96回 午前23問</t>
  </si>
  <si>
    <t>狭心症発作時の硝酸薬（ニトログリセリン）の適切な使用法はどれか。</t>
  </si>
  <si>
    <t>1.　内　服</t>
    <phoneticPr fontId="1"/>
  </si>
  <si>
    <t>2.　舌　下</t>
    <phoneticPr fontId="1"/>
  </si>
  <si>
    <t>3.　皮膚貼用</t>
    <phoneticPr fontId="1"/>
  </si>
  <si>
    <t>4.　筋肉内注射</t>
    <phoneticPr fontId="1"/>
  </si>
  <si>
    <t>第96回 午前24問</t>
  </si>
  <si>
    <t>意識レベルを評価するのはどれか。</t>
  </si>
  <si>
    <t>1.　クレペリンテスト</t>
    <phoneticPr fontId="1"/>
  </si>
  <si>
    <t>2.　ブレーデンスケール</t>
    <phoneticPr fontId="1"/>
  </si>
  <si>
    <t>3.　ロールシャッハテスト</t>
    <phoneticPr fontId="1"/>
  </si>
  <si>
    <t>4.　グラスゴー・コーマ・スケール</t>
    <phoneticPr fontId="1"/>
  </si>
  <si>
    <t>第96回 午前25問</t>
  </si>
  <si>
    <t>呼吸のパターンでチェーン・ストークス呼吸はどれか。</t>
  </si>
  <si>
    <t>1.　</t>
    <phoneticPr fontId="1"/>
  </si>
  <si>
    <t>2.　</t>
    <phoneticPr fontId="1"/>
  </si>
  <si>
    <t>3.　</t>
    <phoneticPr fontId="1"/>
  </si>
  <si>
    <t>4.　</t>
    <phoneticPr fontId="1"/>
  </si>
  <si>
    <t>第96回 午前26問</t>
  </si>
  <si>
    <t>立位を最も安定させる足の位置はどれか。</t>
  </si>
  <si>
    <t>第96回 午前27問</t>
  </si>
  <si>
    <t>250mg/5mLと表記された注射薬を200mg与薬するのに必要な薬液量はどれか。</t>
  </si>
  <si>
    <t>1.　1mL</t>
    <phoneticPr fontId="1"/>
  </si>
  <si>
    <t>2.　2mL</t>
    <phoneticPr fontId="1"/>
  </si>
  <si>
    <t>3.　3mL</t>
    <phoneticPr fontId="1"/>
  </si>
  <si>
    <t>4.　4mL</t>
    <phoneticPr fontId="1"/>
  </si>
  <si>
    <t>第96回 午前28問</t>
  </si>
  <si>
    <t>スタンダードプリコーションで予防するのはどれか。</t>
  </si>
  <si>
    <t>1.　誤　薬</t>
    <phoneticPr fontId="1"/>
  </si>
  <si>
    <t>2.　患者誤認</t>
    <phoneticPr fontId="1"/>
  </si>
  <si>
    <t>3.　院内感染</t>
    <phoneticPr fontId="1"/>
  </si>
  <si>
    <t>4.　転倒・転落</t>
    <phoneticPr fontId="1"/>
  </si>
  <si>
    <t>第96回 午前29問</t>
  </si>
  <si>
    <t>膀胱留置カテーテルの固定用バルーンに入れるのはどれか。</t>
  </si>
  <si>
    <t>1.　水道水</t>
    <phoneticPr fontId="1"/>
  </si>
  <si>
    <t>2.　エタノール</t>
    <phoneticPr fontId="1"/>
  </si>
  <si>
    <t>3.　滅菌蒸留水</t>
    <phoneticPr fontId="1"/>
  </si>
  <si>
    <t>4.　滅菌グリセリン</t>
    <phoneticPr fontId="1"/>
  </si>
  <si>
    <t>第96回 午前30問</t>
  </si>
  <si>
    <t>一次救命処置はどれか。</t>
  </si>
  <si>
    <t>1.　気管挿管</t>
    <phoneticPr fontId="1"/>
  </si>
  <si>
    <t>2.　酸素吸入</t>
    <phoneticPr fontId="1"/>
  </si>
  <si>
    <t>3.　静脈路の確保</t>
    <phoneticPr fontId="1"/>
  </si>
  <si>
    <t>4.　心臓マッサージ</t>
    <phoneticPr fontId="1"/>
  </si>
  <si>
    <t>第96回 午前33問</t>
  </si>
  <si>
    <t>配偶者からの暴力の防止及び被害者の保護に関する法律で、看護師が業務上、配偶者の暴力によって負傷したと認められる者を発見した際の通報先はどれか。a. 警察署b. 家庭裁判所c. 福祉事務所d. 配偶者暴力相談支援センター</t>
  </si>
  <si>
    <t>第96回 午前34問</t>
  </si>
  <si>
    <t>児童相談所の業務はどれか。</t>
  </si>
  <si>
    <t>1.　育成医療への給付</t>
  </si>
  <si>
    <t>2.　保育所への入所事務</t>
  </si>
  <si>
    <t>3.　児童福祉施設の監査</t>
  </si>
  <si>
    <t>4.　児童の心身障害に関する相談</t>
  </si>
  <si>
    <t>第96回 午前35問</t>
  </si>
  <si>
    <t>介護予防の目的でないのはどれか。</t>
  </si>
  <si>
    <t>1.　介護者の負担の軽減</t>
    <phoneticPr fontId="1"/>
  </si>
  <si>
    <t>2.　介護保険給付費の抑制</t>
    <phoneticPr fontId="1"/>
  </si>
  <si>
    <t>3.　介護サービスの地域格差の是正</t>
    <phoneticPr fontId="1"/>
  </si>
  <si>
    <t>4.　自立した生活を送れる期間の延長</t>
    <phoneticPr fontId="1"/>
  </si>
  <si>
    <t>第96回 午前36問</t>
  </si>
  <si>
    <t>15歳から49歳までの女性の年齢別出生率の総和はどれか。</t>
  </si>
  <si>
    <t>1.　総再生産率</t>
  </si>
  <si>
    <t>2.　純再生産率</t>
  </si>
  <si>
    <t>3.　粗出生率</t>
  </si>
  <si>
    <t>4.　合計特殊出生率</t>
  </si>
  <si>
    <t>第96回 午前38問</t>
  </si>
  <si>
    <t>医療機関から廃棄される血液の付着したガーゼが該当するのはどれか。</t>
  </si>
  <si>
    <t>1.　一般廃棄物</t>
  </si>
  <si>
    <t>2.　産業廃棄物</t>
  </si>
  <si>
    <t>3.　放射性廃棄物</t>
  </si>
  <si>
    <t>4.　感染性一般廃棄物</t>
  </si>
  <si>
    <t>第96回 午前39問</t>
  </si>
  <si>
    <t>医師の指示のもとに看護師が行うことができるのはどれか。</t>
  </si>
  <si>
    <t>1.　診断書の作成</t>
  </si>
  <si>
    <t>2.　内服薬の調剤</t>
  </si>
  <si>
    <t>3.　静脈内注射の実施</t>
  </si>
  <si>
    <t>4.　人体への放射線照射</t>
  </si>
  <si>
    <t>第96回 午前40問</t>
  </si>
  <si>
    <t>看護における人間のとらえ方で適切でないのはどれか。</t>
  </si>
  <si>
    <t>1.　環境と相互作用する。</t>
  </si>
  <si>
    <t>2.　共通性と個別性をもつ。</t>
  </si>
  <si>
    <t>3.　身体と精神は互いに影響しあう。</t>
  </si>
  <si>
    <t>4.　生涯同じ速さで成長・発達する。</t>
  </si>
  <si>
    <t>第96回 午前41問</t>
  </si>
  <si>
    <t>一次予防はどれか。</t>
  </si>
  <si>
    <t>1.　社会復帰への支援</t>
  </si>
  <si>
    <t>2.　疾病の早期発見と治療</t>
  </si>
  <si>
    <t>3.　健全な生活習慣づくり</t>
  </si>
  <si>
    <t>4.　低下した生活能力への援助</t>
  </si>
  <si>
    <t>第96回 午前42問</t>
  </si>
  <si>
    <t>看護師の倫理に含まれないのはどれか。</t>
  </si>
  <si>
    <t>1.　経営利益を上げる努力</t>
  </si>
  <si>
    <t>2.　患者への情報提供の責任</t>
  </si>
  <si>
    <t>3.　専門職としての品位の保持</t>
  </si>
  <si>
    <t>4.　専門的知識・技術の適正な使用</t>
  </si>
  <si>
    <t>第96回 午前43問</t>
  </si>
  <si>
    <t>看護計画の目標達成の評価で適切なのはどれか。</t>
  </si>
  <si>
    <t>1.　評価指標を用いて達成度を判定する。</t>
  </si>
  <si>
    <t>2.　受持ち看護師の満足度で評価する。</t>
  </si>
  <si>
    <t>3.　最初に設定した評価日は変更しない。</t>
  </si>
  <si>
    <t>4.　数値化できないものは評価に用いない。</t>
  </si>
  <si>
    <t>第96回 午前44問</t>
  </si>
  <si>
    <t>コミュニケーションにおけるラポールはどれか。</t>
  </si>
  <si>
    <t>1.　信頼し合う関係</t>
  </si>
  <si>
    <t>2.　言語を用いない表現</t>
  </si>
  <si>
    <t>3.　侵されたくない空間</t>
  </si>
  <si>
    <t>4.　意図的な身体への接触</t>
  </si>
  <si>
    <t>第96回 午前45問</t>
  </si>
  <si>
    <t>個別指導と比較したグループワークを用いた指導の利点はどれか。</t>
  </si>
  <si>
    <t>1.　参加者個々への助言がしやすい。</t>
  </si>
  <si>
    <t>2.　参加者の持つ体験を活用しやすい。</t>
  </si>
  <si>
    <t>3.　参加者との深い関係をつくりやすい。</t>
  </si>
  <si>
    <t>4.　参加者の目標達成度を評価しやすい。</t>
  </si>
  <si>
    <t>第96回 午前46問</t>
  </si>
  <si>
    <t>病院内の医療安全管理で誤っているのはどれか。</t>
  </si>
  <si>
    <t>1.　インシデント報告を分析して問題を抽出する。</t>
    <phoneticPr fontId="1"/>
  </si>
  <si>
    <t>2.　事故につながりやすい業務上の要因を明らかにする。</t>
    <phoneticPr fontId="1"/>
  </si>
  <si>
    <t>3.　異なる職種間で情報を共有できるシステムを構築する。</t>
    <phoneticPr fontId="1"/>
  </si>
  <si>
    <t>4.　発生した事故はその日病棟に勤務している看護師で解決する。</t>
    <phoneticPr fontId="1"/>
  </si>
  <si>
    <t>第96回 午前47問</t>
  </si>
  <si>
    <t>人工呼吸器装着中の管理で適切なのはどれか。</t>
  </si>
  <si>
    <t>1.　口腔ケア時にはカフ圧を下げる。</t>
  </si>
  <si>
    <t>2.　加温加湿器には水道水を補給する。</t>
  </si>
  <si>
    <t>3.　アンビューバッグをそばに置いておく。</t>
  </si>
  <si>
    <t>4.　誤作動が続く時はアラームを消音にする。</t>
  </si>
  <si>
    <t>第96回 午前48問</t>
  </si>
  <si>
    <t>血圧測定で収縮期血圧が本来の値より高く測定されるのはどれか。</t>
  </si>
  <si>
    <t>1.　血圧計を床頭台に置いて測る。</t>
  </si>
  <si>
    <t>2.　幅の狭いマンシェットを用いる。</t>
  </si>
  <si>
    <t>3.　巻き上げた袖が腕を圧迫している。</t>
  </si>
  <si>
    <t>4.　減圧を10mmHg/秒で行う。</t>
  </si>
  <si>
    <t>第96回 午前49問</t>
  </si>
  <si>
    <t>情報収集で適切なのはどれか。</t>
  </si>
  <si>
    <t>1.　質問の順序はどんな状況でも変えない。</t>
  </si>
  <si>
    <t>2.　質問は専門用語を用いるようにする。</t>
  </si>
  <si>
    <t>3.　閉ざされた質問で聴取するように心がける。</t>
  </si>
  <si>
    <t>4.　観察した非言語的な行動も情報になる。</t>
  </si>
  <si>
    <t>第96回 午前50問</t>
  </si>
  <si>
    <t>実施時に最も高い照度を必要とするのはどれか。</t>
  </si>
  <si>
    <t>1.　全身清拭</t>
  </si>
  <si>
    <t>2.　高圧浣腸</t>
  </si>
  <si>
    <t>3.　口腔吸引</t>
  </si>
  <si>
    <t>4.　腰椎穿刺</t>
  </si>
  <si>
    <t>第96回 午前51問</t>
  </si>
  <si>
    <t>嚥下障害のある患者の食事の工夫で適切なのはどれか。</t>
  </si>
  <si>
    <t>1.　固い食材は細かく刻む。</t>
  </si>
  <si>
    <t>2.　汁物には増粘剤を加える。</t>
  </si>
  <si>
    <t>3.　冷菜は人肌程度に温める。</t>
  </si>
  <si>
    <t>4.　一口量はティースプーン半分を目安にする。</t>
  </si>
  <si>
    <t>第96回 午前52問</t>
  </si>
  <si>
    <t>女性患者の床上排泄における便器のあて方で適切なのはどれか。</t>
  </si>
  <si>
    <t>第96回 午前53問</t>
  </si>
  <si>
    <t>グリセリン浣腸時の体位で腸管穿孔の危険性が最も高いのはどれか。</t>
  </si>
  <si>
    <t>1.　立　位</t>
  </si>
  <si>
    <t>2.　側臥位</t>
  </si>
  <si>
    <t>3.　仰臥位</t>
  </si>
  <si>
    <t>4.　シムス位</t>
  </si>
  <si>
    <t>第96回 午前54問</t>
  </si>
  <si>
    <t>車いすでの移送で適切なのはどれか。</t>
  </si>
  <si>
    <t>1.　コーナー ― 大車輪を浮かせて曲がる。</t>
  </si>
  <si>
    <t>2.　段　差 ― 前輪を浮かせて上がる。</t>
  </si>
  <si>
    <t>3.　急な下り坂 ― 前向きにまっすぐ下る。</t>
  </si>
  <si>
    <t>4.　電車内 ― 車内の座席に移乗する。</t>
  </si>
  <si>
    <t>第96回 午前55問</t>
  </si>
  <si>
    <t>死後の処置で適切なのはどれか。</t>
  </si>
  <si>
    <t>1.　処置には家族を参加させない。</t>
  </si>
  <si>
    <t>2.　処置には死亡診断書が必要である。</t>
  </si>
  <si>
    <t>3.　腹部を圧迫して排泄物を排出する。</t>
  </si>
  <si>
    <t>4.　挿入中のチューブ類は束ねてガーゼで覆う。</t>
  </si>
  <si>
    <t>第96回 午前56問</t>
  </si>
  <si>
    <t>点滴静脈内注射500mL/2時間の指示があった。15滴で約1mLの輸液セットを使用した場合、1分間の滴下数で適切なのはどれか。</t>
  </si>
  <si>
    <t>1.　30</t>
  </si>
  <si>
    <t>2.　60</t>
  </si>
  <si>
    <t>3.　120</t>
  </si>
  <si>
    <t>4.　180</t>
  </si>
  <si>
    <t>第96回 午前57問</t>
  </si>
  <si>
    <t>腹腔穿刺で腹水排液中に患者が顔面蒼白になった。対応で適切なのはどれか。</t>
  </si>
  <si>
    <t>1.　腹式呼吸を促す。</t>
  </si>
  <si>
    <t>2.　排液を中止する。</t>
  </si>
  <si>
    <t>3.　頭の位置を高くする。</t>
  </si>
  <si>
    <t>4.　排液チューブをミルキングする。</t>
  </si>
  <si>
    <t>第96回 午前58問</t>
  </si>
  <si>
    <t>三角巾による堤肘固定で適切なのはどれか。</t>
  </si>
  <si>
    <t>第96回 午前59問</t>
  </si>
  <si>
    <t>全身浴と比較して半身浴で循環機能の負担が軽減される理由はどれか。</t>
  </si>
  <si>
    <t>1.　温熱作用</t>
  </si>
  <si>
    <t>2.　浮力作用</t>
  </si>
  <si>
    <t>3.　発汗作用</t>
  </si>
  <si>
    <t>4.　静水圧作用</t>
  </si>
  <si>
    <t>第96回 午前60問</t>
  </si>
  <si>
    <t>心電図モニターの管理で適切なのはどれか。</t>
  </si>
  <si>
    <t>1.　電極はかぶれ予防シールの上に装着する。</t>
  </si>
  <si>
    <t>2.　双極誘導法では電極は3か所に装着する。</t>
  </si>
  <si>
    <t>3.　モニター中は仰臥位を保持する。</t>
  </si>
  <si>
    <t>4.　交流波形が出た時は力を抜くようにする。</t>
  </si>
  <si>
    <t>第96回 午前61問</t>
  </si>
  <si>
    <t>災害時のトリアージカラーで最優先治療群はどれか。</t>
  </si>
  <si>
    <t>1.　黒</t>
    <phoneticPr fontId="1"/>
  </si>
  <si>
    <t>2.　赤</t>
    <phoneticPr fontId="1"/>
  </si>
  <si>
    <t>3.　黄</t>
    <phoneticPr fontId="1"/>
  </si>
  <si>
    <t>4.　緑</t>
    <phoneticPr fontId="1"/>
  </si>
  <si>
    <t>第96回 午前62問</t>
  </si>
  <si>
    <t>看護方式とその説明との組合せで正しいのはどれか。</t>
  </si>
  <si>
    <t>1.　モジュール型―1人の看護師が毎日異なる患者を担当する。</t>
    <phoneticPr fontId="1"/>
  </si>
  <si>
    <t>2.　チームナーシング―看護に必要な業務を係を決めて割り当てる。</t>
    <phoneticPr fontId="1"/>
  </si>
  <si>
    <t>3.　機能別看護―1つの看護単位がリーダーの下で看護を行う。</t>
    <phoneticPr fontId="1"/>
  </si>
  <si>
    <t>4.　プライマリーナーシング―1人の看護師が特定の患者を継続的に担当する。</t>
    <phoneticPr fontId="1"/>
  </si>
  <si>
    <t>第96回 午前63問</t>
  </si>
  <si>
    <t>都道府県ナースセンターの事業はどれか。</t>
  </si>
  <si>
    <t>1.　無料での職業紹介</t>
  </si>
  <si>
    <t>2.　病院等への財政上の助成</t>
  </si>
  <si>
    <t>3.　看護師等確保推進者の設置</t>
  </si>
  <si>
    <t>4.　看護師等就業協力員の委嘱</t>
  </si>
  <si>
    <t>第96回 午前65問</t>
  </si>
  <si>
    <t>自宅への退院が予定されている全介助が必要な95歳の女性。70歳の娘と2人暮らし。退院前のカンファレンスに訪問看護師が参加した。訪問看護師が行うのはどれか。</t>
  </si>
  <si>
    <t>1.　要介護認定の申請</t>
  </si>
  <si>
    <t>2.　介護用ベッドの購入</t>
  </si>
  <si>
    <t>3.　かかりつけ医の決定</t>
  </si>
  <si>
    <t>4.　介護力の査定</t>
  </si>
  <si>
    <t>第96回 午前66問</t>
  </si>
  <si>
    <t>ノルウェー疥癬と診断された在宅療養者。介護者への指導で適切なのはどれか。</t>
  </si>
  <si>
    <t>1.　療養者へのケアには手袋を用いる。</t>
  </si>
  <si>
    <t>2.　入浴はデイサービスを利用する。</t>
  </si>
  <si>
    <t>3.　衣類は家族の物と一緒に洗ってよい。</t>
  </si>
  <si>
    <t>4.　かゆみには副腎皮質ステロイド剤を塗布する。</t>
  </si>
  <si>
    <t>第96回 午前67問</t>
  </si>
  <si>
    <t>娘夫婦と3人暮らしの寝たきり高齢者。会話は可能。介護している娘は交換後のオムツをベッド上に放置している。娘は「最近世話をしているとイライラする。夫とろくに話をする時間がない。もう母の顔も見たくない」と訪問看護師に訴えた。介護者の状況で最も考えられるのはどれか。</t>
  </si>
  <si>
    <t>1.　夫への不満</t>
  </si>
  <si>
    <t>2.　強度の心身の疲労</t>
  </si>
  <si>
    <t>3.　母への身体的虐待</t>
  </si>
  <si>
    <t>4.　オムツを購入できない経済状況</t>
  </si>
  <si>
    <t>第96回 午前68問</t>
  </si>
  <si>
    <t>左片麻痺で、杖歩行している在宅高齢者。転倒予防のための家族への指導で適切なのはどれか。</t>
  </si>
  <si>
    <t>1.　廊下に物を置かない。</t>
  </si>
  <si>
    <t>2.　玄関にマットを敷く。</t>
  </si>
  <si>
    <t>3.　室内ではスリッパを履く。</t>
  </si>
  <si>
    <t>4.　室内では4点杖は使わない。</t>
  </si>
  <si>
    <t>第96回 午前69問</t>
  </si>
  <si>
    <t>在宅酸素療法（2L/分 24時間）を行っている療養者の居住地域で1週後に日中3時間の停電が予定されている。停電への対応で最も適切なのはどれか。</t>
  </si>
  <si>
    <t>1.　事前の呼吸訓練</t>
  </si>
  <si>
    <t>2.　携帯用酸素ボンベの使用</t>
  </si>
  <si>
    <t>3.　自家発電器の購入</t>
  </si>
  <si>
    <t>4.　医療機関への入院</t>
  </si>
  <si>
    <t>第96回 午前70問</t>
  </si>
  <si>
    <t>在宅中心静脈栄養を行っている療養者。介護者への指導で適切なのはどれか。</t>
  </si>
  <si>
    <t>1.　輸液中は体動を制限する。</t>
  </si>
  <si>
    <t>2.　療養者の入浴は行わない。</t>
  </si>
  <si>
    <t>3.　滴下しているのを確認する。</t>
  </si>
  <si>
    <t>4.　カテーテル刺入部の消毒は月1回行う。</t>
  </si>
  <si>
    <t>第96回改変 午前71問</t>
  </si>
  <si>
    <t>ストーマを造設している寝たきりの在宅高齢者。介護者への皮膚保護シート（ストーマ周囲に装着する皮膚保護材）についての指導で適切なのはどれか。</t>
  </si>
  <si>
    <t>1.　毎日交換する。</t>
  </si>
  <si>
    <t>2.　滅菌操作で交換する。</t>
  </si>
  <si>
    <t>3.　腹壁を伸展させて貼付する。</t>
  </si>
  <si>
    <t>4.　ストーマより小さめにカットする。</t>
  </si>
  <si>
    <t>第96回 午前72問</t>
  </si>
  <si>
    <t>保健行動を促す援助はどれか。</t>
  </si>
  <si>
    <t>1.　知識の程度を点数化する。</t>
  </si>
  <si>
    <t>2.　情報は一括して提示する。</t>
  </si>
  <si>
    <t>3.　本人の自己決定を支援する。</t>
  </si>
  <si>
    <t>4.　目標の達成度を集団で競わせる。</t>
  </si>
  <si>
    <t>第96回改変 午前73問</t>
  </si>
  <si>
    <t>メタボリックシンドロームの判定項目に含まれるのはどれか。</t>
  </si>
  <si>
    <t>1.　体　重</t>
  </si>
  <si>
    <t>2.　胸　囲</t>
  </si>
  <si>
    <t>3.　腹　囲</t>
  </si>
  <si>
    <t>4.　皮下脂肪厚</t>
  </si>
  <si>
    <t>第96回 午前74問</t>
  </si>
  <si>
    <t>平衡機能検査を必要とするのはどれか。</t>
  </si>
  <si>
    <t>1.　失　行</t>
  </si>
  <si>
    <t>2.　羞　明</t>
  </si>
  <si>
    <t>3.　めまい</t>
  </si>
  <si>
    <t>4.　しびれ</t>
  </si>
  <si>
    <t>第96回 午前75問</t>
  </si>
  <si>
    <t>頭痛の検査で外来受診した女性。異常は認められないと医師から説明されたが、「このままでは職場に行っても仕事がはかどらない」と看護師に話した。対応で最も適切なのはどれか。</t>
  </si>
  <si>
    <t>1.　「異常はないのですから気のせいです」</t>
  </si>
  <si>
    <t>2.　「仕事に打ち込んでみてください」</t>
  </si>
  <si>
    <t>3.　「入院して経過をみてはどうでしょうか」</t>
  </si>
  <si>
    <t>4.　「痛みが起こる時の状況を記録してみましょう」</t>
  </si>
  <si>
    <t>第96回 午前76問</t>
  </si>
  <si>
    <t>図の術中体位で麻痺が最も起こりやすいのはどれか。</t>
  </si>
  <si>
    <t>1.　腋窩神経</t>
  </si>
  <si>
    <t>2.　肋間神経</t>
  </si>
  <si>
    <t>3.　坐骨神経</t>
  </si>
  <si>
    <t>4.　腓骨神経</t>
  </si>
  <si>
    <t>第96回 午前77問</t>
  </si>
  <si>
    <t>抗癌薬を末梢から点滴静脈内注射している患者の訴えで、緊急度が最も高いのはどれか。</t>
  </si>
  <si>
    <t>1.　嘔　気</t>
  </si>
  <si>
    <t>2.　倦怠感</t>
  </si>
  <si>
    <t>3.　刺入部痛</t>
  </si>
  <si>
    <t>4.　食欲不振</t>
  </si>
  <si>
    <t>第96回 午前78問</t>
  </si>
  <si>
    <t>35歳の乳癌手術後の患者。夫と2人暮らし。医師から退院の許可が出たが、少量の浸出液の漏出があり患者は不安に感じている。退院の準備で適切なのはどれか。</t>
  </si>
  <si>
    <t>1.　転院施設を探す。</t>
  </si>
  <si>
    <t>2.　上肢の運動で浸出液の排出を促す。</t>
  </si>
  <si>
    <t>3.　夫の退院への同意を確認する。</t>
  </si>
  <si>
    <t>4.　ガーゼ交換方法の習得状況を確認する。</t>
  </si>
  <si>
    <t>第96回 午前79問</t>
  </si>
  <si>
    <t>中途視覚障害者の歩行訓練で適切なのはどれか。</t>
  </si>
  <si>
    <t>1.　白杖の先端は、つま先の直前になるように位置する。</t>
  </si>
  <si>
    <t>2.　手引き歩行では、誘導者の肘の上を片手で軽く握る。</t>
  </si>
  <si>
    <t>3.　壁に伝い歩きをする時は、肩を壁面にすべらせて歩く。</t>
  </si>
  <si>
    <t>4.　顔の高さに障害物がある時は、手のひらで顔を覆って歩く。</t>
  </si>
  <si>
    <t>第96回 午前80問</t>
  </si>
  <si>
    <t>成人の健康行動の特徴はどれか。</t>
  </si>
  <si>
    <t>1.　自尊感情の低下で自己概念が揺らぐ。</t>
  </si>
  <si>
    <t>2.　無力感はエンパワメントから生じる。</t>
  </si>
  <si>
    <t>3.　自己効力感は失敗体験により培われる。</t>
  </si>
  <si>
    <t>4.　アドヒアランスは知識不足が促進要因となる。</t>
  </si>
  <si>
    <t>第96回 午前81問</t>
  </si>
  <si>
    <t>術後4日の下垂体腫瘍切除術後の患者への指導で適切なのはどれか。</t>
  </si>
  <si>
    <t>1.　水分を制限する。</t>
  </si>
  <si>
    <t>2.　塩分を制限する。</t>
  </si>
  <si>
    <t>3.　定期的に鼻をかむ。</t>
  </si>
  <si>
    <t>4.　排尿量を記録する。</t>
  </si>
  <si>
    <t>第96回 午前82問</t>
  </si>
  <si>
    <t>トータルペインで適切なのはどれか。</t>
  </si>
  <si>
    <t>1.　全人的苦痛としてとらえる。</t>
  </si>
  <si>
    <t>2.　がん患者以外には適用しない。</t>
  </si>
  <si>
    <t>3.　スピリチュアルペインは含まない。</t>
  </si>
  <si>
    <t>4.　鎮痛薬でコントロールできるものが対象である。</t>
  </si>
  <si>
    <t>第96回 午前83問</t>
  </si>
  <si>
    <t>癌性疼痛で硫酸モルヒネ徐放薬を内服している患者。内服予定時刻の2時間前に疼痛を訴えた。この時点に最も適している薬剤とその与薬方法はどれか。</t>
  </si>
  <si>
    <t>1.　抗ヒスタミン薬の内服</t>
  </si>
  <si>
    <t>2.　塩酸モルヒネ水の内服</t>
  </si>
  <si>
    <t>3.　フェルタニルの皮膚貼用</t>
  </si>
  <si>
    <t>4.　ペンタゾシンの筋肉内注射</t>
  </si>
  <si>
    <t>第96回 午前84問</t>
  </si>
  <si>
    <t>聴診器を用いた気管呼吸音の聴取部位で正しいのはどれか。</t>
  </si>
  <si>
    <t>1.　喉頭直下の上胸部(胸骨上部)</t>
  </si>
  <si>
    <t>2.　肋骨縁と鎖骨中線の交差部位</t>
  </si>
  <si>
    <t>3.　第2肋間と鎖骨中線の交差部位</t>
  </si>
  <si>
    <t>4.　第4胸椎正中から肩甲骨部</t>
  </si>
  <si>
    <t>第96回 午前85問</t>
  </si>
  <si>
    <t>緊急時の自動体外式除細動器（AED）の使用で正しいのはどれか。</t>
  </si>
  <si>
    <t>1.　服の上からでも実施可能である。</t>
  </si>
  <si>
    <t>2.　医師の指示を得てから実施する。</t>
  </si>
  <si>
    <t>3.　動かないよう肩を抑える。</t>
  </si>
  <si>
    <t>4.　施行者に制限はない。</t>
  </si>
  <si>
    <t>第96回 午前86問</t>
  </si>
  <si>
    <t>点眼指導で適切なのはどれか。</t>
  </si>
  <si>
    <t>1.　油性と水性では油性を先に点眼する。</t>
  </si>
  <si>
    <t>2.　容器の先端が睫毛に接したら点眼する。</t>
  </si>
  <si>
    <t>3.　点眼後は乾燥するまでまばたきをしない。</t>
  </si>
  <si>
    <t>4.　点眼後はふき綿で涙囊部を軽く圧迫する。</t>
  </si>
  <si>
    <t>第96回 午前87問</t>
  </si>
  <si>
    <t>左心不全で入院中の片麻痺患者。夜間に呼吸が苦しくなり顔色不良となった。対応で適切なのはどれか。</t>
  </si>
  <si>
    <t>1.　肩枕を入れる。</t>
  </si>
  <si>
    <t>2.　起坐位にする。</t>
  </si>
  <si>
    <t>3.　下肢を挙上する。</t>
  </si>
  <si>
    <t>4.　ヴァルサルヴァ法を実施する。</t>
  </si>
  <si>
    <t>第96回 午前88問</t>
  </si>
  <si>
    <t>食道癌術後合併症のうち早期離床で予防できるのはどれか。</t>
  </si>
  <si>
    <t>2.　乳び胸</t>
  </si>
  <si>
    <t>3.　後出血</t>
  </si>
  <si>
    <t>4.　反回神経麻痺</t>
  </si>
  <si>
    <t>第96回 午前89問</t>
  </si>
  <si>
    <t>慢性膵炎患者の食事療法で制限が必要なのはどれか。</t>
  </si>
  <si>
    <t>1.　脂　肪</t>
  </si>
  <si>
    <t>2.　蛋白質</t>
  </si>
  <si>
    <t>3.　カリウム</t>
  </si>
  <si>
    <t>4.　脂溶性ビタミン</t>
  </si>
  <si>
    <t>第96回 午前90問</t>
  </si>
  <si>
    <t>肝硬変患者の意識が混濁し始めた。アセスメントで最も重要なのはどれか。</t>
  </si>
  <si>
    <t>1.　血糖値の上昇</t>
  </si>
  <si>
    <t>2.　ケトン体の増加</t>
  </si>
  <si>
    <t>3.　血漿浸透圧の上昇</t>
  </si>
  <si>
    <t>4.　血中アンモニア値の上昇</t>
  </si>
  <si>
    <t>第96回 午前91問</t>
  </si>
  <si>
    <t>糖尿病患者に合併しやすいのはどれか。</t>
  </si>
  <si>
    <t>1.　結膜出血</t>
  </si>
  <si>
    <t>2.　甲状腺肥大</t>
  </si>
  <si>
    <t>3.　下肢の知覚鈍麻</t>
  </si>
  <si>
    <t>4.　アキレス腱反射亢進</t>
  </si>
  <si>
    <t>第96回 午前92問</t>
  </si>
  <si>
    <t>45歳の男性。身長165cm、体重70kg。ビールを毎晩2L程度飲んでいる。ある夜、左足の第一趾に激痛が起こり、赤く腫れていた。ビール以外に控える食品はどれか。</t>
  </si>
  <si>
    <t>2.　レバー</t>
  </si>
  <si>
    <t>3.　バナナ</t>
  </si>
  <si>
    <t>4.　もずく</t>
  </si>
  <si>
    <t>第96回 午前93問</t>
  </si>
  <si>
    <t>血液透析と比較した連続携行式腹膜灌流式（CAPD）の特徴はどれか。</t>
  </si>
  <si>
    <t>1.　カリウム制限が厳しい。</t>
  </si>
  <si>
    <t>2.　シャント造設が必要ない。</t>
  </si>
  <si>
    <t>3.　週あたりの透析回数が少ない。</t>
  </si>
  <si>
    <t>4.　不均衡症候群が出現しやすい。</t>
  </si>
  <si>
    <t>第96回 午前94問</t>
  </si>
  <si>
    <t>炎天下で運動していた青年がめまい、頭痛および嘔気を訴えた。他に出現しやすいのはどれか。</t>
  </si>
  <si>
    <t>1.　頻　尿</t>
  </si>
  <si>
    <t>2.　浮　腫</t>
  </si>
  <si>
    <t>3.　頻　脈</t>
  </si>
  <si>
    <t>4.　血圧上昇</t>
  </si>
  <si>
    <t>第96回 午前95問</t>
  </si>
  <si>
    <t>C型肝炎ウイルスに汚染された針で針刺し事故を起こした直後に行う対応で正しいのはどれか。</t>
  </si>
  <si>
    <t>1.　傷口を口で吸う。</t>
  </si>
  <si>
    <t>2.　流水と石けんで洗う。</t>
  </si>
  <si>
    <t>3.　γ-グロブリンの投与を受ける。</t>
  </si>
  <si>
    <t>4.　インターフェロンの投与を受ける。</t>
  </si>
  <si>
    <t>第96回 午前96問</t>
  </si>
  <si>
    <t>肺癌で斜切開による右上葉切除、リンパ節郭清術後1日。呼吸数20/分、経皮的動脈血酸素飽和度（SpO2）90％。主気管支で痰の貯留音を聴取した。患者に促すのはどれか。</t>
  </si>
  <si>
    <t>1.　胸式の深呼吸をする。</t>
  </si>
  <si>
    <t>2.　口すぼめ呼吸をする。</t>
  </si>
  <si>
    <t>3.　創部を押さえて咳嗽する。</t>
  </si>
  <si>
    <t>4.　浅く短い咳嗽を繰り返す。</t>
  </si>
  <si>
    <t>第96回 午前97問</t>
  </si>
  <si>
    <t>見当識障害の評価として適切なのはどれか。</t>
  </si>
  <si>
    <t>1.　「何を食べたいですか」</t>
  </si>
  <si>
    <t>2.　「目を閉じてください」</t>
  </si>
  <si>
    <t>3.　「今日は何月何日ですか」</t>
  </si>
  <si>
    <t>4.　「10から3を引いてください」</t>
  </si>
  <si>
    <t>第96回 午前98問</t>
  </si>
  <si>
    <t>麻痺のある患者の関節可動域の評価で正しいのはどれか。</t>
  </si>
  <si>
    <t>1.　半年に一度実施する。</t>
  </si>
  <si>
    <t>2.　測定にはノギスを用いる。</t>
  </si>
  <si>
    <t>3.　他動運動による範囲も含める。</t>
  </si>
  <si>
    <t>4.　麻痺側拘縮部は健側より大きな値となる。</t>
  </si>
  <si>
    <t>第96回 午前99問</t>
  </si>
  <si>
    <t>ヤールのステージⅢ度にあたるパーキンソン病患者の歩行訓練で適切なのはどれか。</t>
  </si>
  <si>
    <t>1.　つま先から着地するように歩く。</t>
  </si>
  <si>
    <t>2.　歩幅にあわせた線またぎ歩行をする。</t>
  </si>
  <si>
    <t>3.　こきざみ歩行では加速しながら歩幅を広げる。</t>
  </si>
  <si>
    <t>4.　重心が前にある場合は後ろに回りこんで支える。</t>
  </si>
  <si>
    <t>第96回 午前100問</t>
  </si>
  <si>
    <t>腎機能検査で正しいのはどれか。</t>
  </si>
  <si>
    <t>1.　尿比重はスティック状試験紙で測定する。</t>
  </si>
  <si>
    <t>2.　フィッシュバーグ濃縮試験は飲水後に行う。</t>
  </si>
  <si>
    <t>3.　PSP試験での初回排尿は注射後30分である。</t>
  </si>
  <si>
    <t>4.　クレアチニンクリアランスは計算式で求める。</t>
  </si>
  <si>
    <t>第96回 午前101問</t>
  </si>
  <si>
    <t>成人の腸骨骨髄穿刺で適切なのはどれか。</t>
  </si>
  <si>
    <t>1.　穿刺は半坐位で腕を挙上する。</t>
  </si>
  <si>
    <t>2.　局所麻酔により骨痛は生じない。</t>
  </si>
  <si>
    <t>3.　骨髄液の吸引中は息を止める。</t>
  </si>
  <si>
    <t>4.　穿刺後は止血するまで安静にする。</t>
  </si>
  <si>
    <t>第96回 午前104問</t>
  </si>
  <si>
    <t>高齢者の身体的変化で正しいのはどれか。</t>
  </si>
  <si>
    <t>1.　肝臓の肥大</t>
  </si>
  <si>
    <t>2.　皮下脂肪の増加</t>
  </si>
  <si>
    <t>3.　収縮期血圧の上昇</t>
  </si>
  <si>
    <t>4.　胃の塩酸分泌の増加</t>
  </si>
  <si>
    <t>第96回改変 午前105問</t>
  </si>
  <si>
    <t>高齢者が脱水になりやすい原因はどれか。</t>
  </si>
  <si>
    <t>1.　心拍出量の減少</t>
  </si>
  <si>
    <t>2.　尿濃縮機能の低下</t>
  </si>
  <si>
    <t>3.　口渇中枢の感受性上昇</t>
  </si>
  <si>
    <t>4.　蛋白質摂取量の減少</t>
  </si>
  <si>
    <t>第96回 午前106問</t>
  </si>
  <si>
    <t>老年期の発達課題で正しいのはどれか。</t>
  </si>
  <si>
    <t>1.　経済的な自立をめざす。</t>
  </si>
  <si>
    <t>2.　社会的地位を固持する。</t>
  </si>
  <si>
    <t>3.　体力の低下に適応する。</t>
  </si>
  <si>
    <t>4.　地域活動の主たる責任者となる。</t>
  </si>
  <si>
    <t>第96回 午前107問</t>
  </si>
  <si>
    <t>高齢者によく使用する薬と有害事象との組合せで適切なのはどれか。</t>
  </si>
  <si>
    <t>1.　Ca拮抗薬―尿失禁</t>
  </si>
  <si>
    <t>2.　催眠薬―ふらつき</t>
  </si>
  <si>
    <t>3.　利尿薬―視力低下</t>
  </si>
  <si>
    <t>4.　β遮断薬―錯乱状態</t>
  </si>
  <si>
    <t>第96回 午前108問</t>
  </si>
  <si>
    <t>老人性白内障による水晶体摘出術後の観察で重要なのはどれか。</t>
  </si>
  <si>
    <t>1.　流　涙</t>
  </si>
  <si>
    <t>2.　かゆみ</t>
  </si>
  <si>
    <t>3.　飛蚊症</t>
  </si>
  <si>
    <t>4.　視野異常</t>
  </si>
  <si>
    <t>第96回 午前109問</t>
  </si>
  <si>
    <t>高齢者の多い病棟の院内感染防止対策で正しいのはどれか。</t>
  </si>
  <si>
    <t>1.　抗インフルエンザウイルス薬を予防的に投与する。</t>
  </si>
  <si>
    <t>2.　メチシリン耐性黄色ブドウ球菌皮膚保菌者は隔離する。</t>
  </si>
  <si>
    <t>3.　緑膿菌が検出された褥瘡部のケア時はマスクを着用する。</t>
  </si>
  <si>
    <t>4.　ノロウイルス食中毒患者の排泄ケア後は衛生的手洗いを行う。</t>
  </si>
  <si>
    <t>第96回 午前110問</t>
  </si>
  <si>
    <t>補聴器を使用し始めた難聴の高齢者への援助で適切なのはどれか。</t>
  </si>
  <si>
    <t>1.　使用は短時間から始める。</t>
  </si>
  <si>
    <t>2.　最大の音量から慣らす。</t>
  </si>
  <si>
    <t>3.　騒音の多い場所で使用する。</t>
  </si>
  <si>
    <t>4.　補聴器の近くで大きな声で話す。</t>
  </si>
  <si>
    <t>第96回 午前111問</t>
  </si>
  <si>
    <t>機能性尿失禁のある女性高齢者への援助で適切なのはどれか。</t>
  </si>
  <si>
    <t>1.　間欠的導尿を行う。</t>
  </si>
  <si>
    <t>2.　定期的にトイレに誘導する。</t>
  </si>
  <si>
    <t>3.　日中の水分摂取を制限する。</t>
  </si>
  <si>
    <t>4.　きつめのガードルの着用を勧める。</t>
  </si>
  <si>
    <t>第96回 午前112問</t>
  </si>
  <si>
    <t>認知症患者とのコミュニケーションで適切なのはどれか。</t>
  </si>
  <si>
    <t>1.　母親が幼児と接するように話す。</t>
  </si>
  <si>
    <t>2.　作話があるときは内容を訂正する。</t>
  </si>
  <si>
    <t>3.　興奮状態の時は安全を確認して一旦席をはずす。</t>
  </si>
  <si>
    <t>4.　同じ内容を繰り返す場合は会話をすぐに打ち切る。</t>
  </si>
  <si>
    <t>第96回 午前113問</t>
  </si>
  <si>
    <t>入院2日の高齢者。深夜2時ごろナースステーションに来て、看護師に「トイレに行ったら目が覚めて、寝付けなくなった」と話しかけてきた。対応で最も適切なのはどれか。</t>
  </si>
  <si>
    <t>1.　飲水を控えるよう説明する。</t>
  </si>
  <si>
    <t>2.　しばらく患者の話を聴く。</t>
  </si>
  <si>
    <t>3.　昼間に2時間の午睡を勧める。</t>
  </si>
  <si>
    <t>4.　夜中なので部屋に戻るよう伝える。</t>
  </si>
  <si>
    <t>第96回 午前114問</t>
  </si>
  <si>
    <t>成年後見制度で正しいのはどれか。</t>
  </si>
  <si>
    <t>1.　家庭裁判所は保佐人を選任できない。</t>
  </si>
  <si>
    <t>2.　施設入所の契約は後見人に依頼できない。</t>
  </si>
  <si>
    <t>3.　判断能力のあるうちに後見人を指定できる。</t>
  </si>
  <si>
    <t>4.　寝たきり高齢者の増加によって設けられた制度である。</t>
  </si>
  <si>
    <t>第96回 午前116問</t>
  </si>
  <si>
    <t>介護保険制度における介護支援専門員（ケアマネジャー）で正しいのはどれか。</t>
  </si>
  <si>
    <t>1.　要介護認定に必要な調査を行う。</t>
  </si>
  <si>
    <t>2.　家族介護者の役割分担を決定する。</t>
  </si>
  <si>
    <t>3.　訪問看護指示書を作成できる。</t>
  </si>
  <si>
    <t>4.　看護師免許は介護支援専門員資格を兼ねる。</t>
  </si>
  <si>
    <t>第96回 午前118問</t>
  </si>
  <si>
    <t>幼児が1日に必要とする体重1kg当たりの水分量はどれか。</t>
  </si>
  <si>
    <t>1.　40mL</t>
  </si>
  <si>
    <t>2.　60mL</t>
  </si>
  <si>
    <t>3.　100mL</t>
  </si>
  <si>
    <t>4.　150mL</t>
  </si>
  <si>
    <t>第96回 午前119問</t>
  </si>
  <si>
    <t>定期予防接種の対象になっている疾患はどれか。</t>
  </si>
  <si>
    <t>1.　麻　疹</t>
  </si>
  <si>
    <t>2.　水　痘</t>
  </si>
  <si>
    <t>3.　インフルエンザ</t>
  </si>
  <si>
    <t>4.　流行性耳下腺炎</t>
  </si>
  <si>
    <t>第96回 午前120問</t>
  </si>
  <si>
    <t>9歳の男児。体重36.0kg。標準体重を30.0kgとした場合の肥満度はどれか。</t>
  </si>
  <si>
    <t>1.　6％</t>
  </si>
  <si>
    <t>2.　12％</t>
  </si>
  <si>
    <t>3.　20％</t>
  </si>
  <si>
    <t>4.　36％</t>
  </si>
  <si>
    <t>第96回 午前121問</t>
  </si>
  <si>
    <t>日本版デンバー式発達スクリーニング検査で、9か月児の90％ができるのはどれか。</t>
  </si>
  <si>
    <t>1.　発音をまねる。</t>
  </si>
  <si>
    <t>2.　コップから飲む。</t>
  </si>
  <si>
    <t>3.　支えなしで座れる。</t>
  </si>
  <si>
    <t>4.　自発的ななぐり書きをする。</t>
  </si>
  <si>
    <t>第96回 午前122問</t>
  </si>
  <si>
    <t>Aちゃん、4歳。初めて入院した。面会時間終了時に母親から「ママは病院には泊まれないと言い聞かせ、Aはわかったと言っていたのですが、帰ろうとしたら、一人でお泊まりするのはいやだとひどく泣いて困っています」と看護師に相談があった。対応で最も適切なのはどれか。</t>
  </si>
  <si>
    <t>1.　「病棟の規則に従ってください」</t>
  </si>
  <si>
    <t>2.　「もう少しAちゃんのそばにいてあげてください」</t>
  </si>
  <si>
    <t>3.　「すぐに戻ってくると言ってそのまま帰ってください」</t>
  </si>
  <si>
    <t>4.　「言うことを聞かないと明日は来ないと話してください」</t>
  </si>
  <si>
    <t>第96回 午前123問</t>
  </si>
  <si>
    <t>子どもへの処置時の対応で適切なのはどれか。</t>
  </si>
  <si>
    <t>1.　処置の説明は子どもに行わない。</t>
  </si>
  <si>
    <t>2.　鎮静薬は使用しない。</t>
  </si>
  <si>
    <t>3.　抑制帯を使用する。</t>
  </si>
  <si>
    <t>4.　身体の露出は必要最小限にする。</t>
  </si>
  <si>
    <t>第96回 午前124問</t>
  </si>
  <si>
    <t>4か月の乳児。口唇裂の術後1日。創部を保護するために最も適切なのはどれか。</t>
  </si>
  <si>
    <t>1.　おくるみ</t>
  </si>
  <si>
    <t>2.　指なし手袋</t>
  </si>
  <si>
    <t>3.　肘関節抑制帯</t>
  </si>
  <si>
    <t>4.　体幹ジャケット</t>
  </si>
  <si>
    <t>第96回 午前125問</t>
  </si>
  <si>
    <t>染色体異常と症状との組合せで正しいのはどれか。</t>
  </si>
  <si>
    <t>1.　ダウン症候群―筋緊張低下</t>
  </si>
  <si>
    <t>2.　ターナー症候群―高身長</t>
  </si>
  <si>
    <t>3.　13トリソミー症候群―低身長</t>
  </si>
  <si>
    <t>4.　クラインフェルター症候群―内眼角贅皮</t>
  </si>
  <si>
    <t>第96回 午前126問</t>
  </si>
  <si>
    <t>5歳児。幼稚園に通っている。鼠径ヘルニアの日帰り手術を受けた。2日後に外来を受診する予定である。外来受診までの母親への指導で適切なのはどれか。</t>
  </si>
  <si>
    <t>1.　固形物は摂取しない。</t>
  </si>
  <si>
    <t>2.　シャワーは浴びてよい。</t>
  </si>
  <si>
    <t>3.　幼稚園に行ってよい。</t>
  </si>
  <si>
    <t>4.　発熱時は病院に連絡をする。</t>
  </si>
  <si>
    <t>第96回 午前127問</t>
  </si>
  <si>
    <t>1か月の乳児。噴水状に嘔吐している。児の消化管の狭窄部位はどれか。</t>
  </si>
  <si>
    <t>1.　食　道</t>
  </si>
  <si>
    <t>2.　噴　門</t>
  </si>
  <si>
    <t>3.　幽　門</t>
  </si>
  <si>
    <t>4.　回　腸</t>
  </si>
  <si>
    <t>第96回 午前128問</t>
  </si>
  <si>
    <t>1歳児。4～5時間前に10円硬貨を誤飲した疑いで来院した。胸部エックス線撮影で食道に停滞しているのが確認された。適切な処置はどれか。</t>
  </si>
  <si>
    <t>1.　下剤を与薬する。</t>
  </si>
  <si>
    <t>2.　催吐薬を与薬する。</t>
  </si>
  <si>
    <t>3.　内視鏡で除去する。</t>
  </si>
  <si>
    <t>4.　自然排泄を待つ。</t>
  </si>
  <si>
    <t>第96回改変 午前129問</t>
  </si>
  <si>
    <t>平成21年（2009年）以降の男女共同参画社会に関する世論調査で、女性が職業を持つことについて、男女ともに増加している考えはどれか。</t>
  </si>
  <si>
    <t>1.　結婚するまでは職業を持つ方がよい。</t>
  </si>
  <si>
    <t>2.　子どもができるまでは職業を持つ方がよい。</t>
  </si>
  <si>
    <t>3.　子どもができたら職業を辞め成長後に復帰する方がよい。</t>
  </si>
  <si>
    <t>4.　子どもができてもずっと職業を続ける方がよい。</t>
  </si>
  <si>
    <t>第96回 午前130問</t>
  </si>
  <si>
    <t>母子保健法で規定されているのはどれか。</t>
  </si>
  <si>
    <t>1.　産前産後の休業</t>
  </si>
  <si>
    <t>2.　育児休業の申出</t>
  </si>
  <si>
    <t>3.　受胎調節の実地指導</t>
  </si>
  <si>
    <t>4.　母子健康手帳の交付</t>
  </si>
  <si>
    <t>第96回 午前131問</t>
  </si>
  <si>
    <t>更年期女性の骨粗鬆症の予防で適切でないのはどれか。</t>
  </si>
  <si>
    <t>1.　禁　煙</t>
  </si>
  <si>
    <t>2.　有酸素運動</t>
  </si>
  <si>
    <t>3.　カロリー制限</t>
  </si>
  <si>
    <t>4.　ビタミンDの摂取</t>
  </si>
  <si>
    <t>第96回 午前132問</t>
  </si>
  <si>
    <t>血液型O型Rh（D）陰性の経産婦。夫の血液型はA型Rh（D）陽性である。妊婦の血液検査で最も留意する項目はどれか。</t>
  </si>
  <si>
    <t>1.　血色素量</t>
  </si>
  <si>
    <t>2.　血小板数</t>
  </si>
  <si>
    <t>3.　不規則抗体</t>
  </si>
  <si>
    <t>4.　総ビリルビン値</t>
  </si>
  <si>
    <t>第96回 午前134問</t>
  </si>
  <si>
    <t>妊婦37週の妊婦。健康診査でレオポルド触診に続いて、子宮底長や腹囲の計測を受けている際に、「気分が悪くなってきました」と訴えた。最も優先するのはどれか。</t>
  </si>
  <si>
    <t>1.　起坐位にする。</t>
  </si>
  <si>
    <t>2.　酸素吸入を行う。</t>
  </si>
  <si>
    <t>3.　左側臥位にする。</t>
  </si>
  <si>
    <t>4.　血圧測定を行う。</t>
  </si>
  <si>
    <t>第96回 午前135問</t>
  </si>
  <si>
    <t>分娩経過が正常な産婦の産痛緩和で適切でないのはどれか。</t>
  </si>
  <si>
    <t>1.　マッサージ法を指導する。</t>
  </si>
  <si>
    <t>2.　産婦と一緒に呼吸法を行う。</t>
  </si>
  <si>
    <t>3.　安静に臥床するよう指導する。</t>
  </si>
  <si>
    <t>4.　腰部の温罨法を行う。</t>
  </si>
  <si>
    <t>第96回 午前136問</t>
  </si>
  <si>
    <t>正期産で正常分娩した分娩直後の母子への対応で優先するのはどれか。</t>
  </si>
  <si>
    <t>1.　母親の清拭</t>
  </si>
  <si>
    <t>2.　新生児の沐浴</t>
  </si>
  <si>
    <t>3.　新生児の身体計測</t>
  </si>
  <si>
    <t>4.　母子のスキンシップ</t>
  </si>
  <si>
    <t>第96回 午前137問</t>
  </si>
  <si>
    <t>正常分娩した産褥2日の褥婦で留意するのはどれか。</t>
  </si>
  <si>
    <t>1.　左下腿の疼痛</t>
  </si>
  <si>
    <t>2.　乳房緊満なし</t>
  </si>
  <si>
    <t>3.　授乳時の後陣痛</t>
  </si>
  <si>
    <t>4.　子宮底の高さが臍下2横指</t>
  </si>
  <si>
    <t>第96回 午前138問</t>
  </si>
  <si>
    <t>Aさん、30歳の初産婦。産褥3日。面会に来た夫から「妻が子育てができるか不安だと泣き出しました。どうしたらいいですか」と看護師に相談があった。夫への対応で最も適切なのはどれか。</t>
  </si>
  <si>
    <t>1.　「すぐに医師に精神科の受診を相談します」</t>
  </si>
  <si>
    <t>2.　「Aさんが休養できるよう面会を中止してください」</t>
  </si>
  <si>
    <t>3.　「Aさんの不安な気持ちを十分聞いてあげてください」</t>
  </si>
  <si>
    <t>4.　「産後は神経質になってはいけないとAさんに言ってください」</t>
  </si>
  <si>
    <t>第96回 午前139問</t>
  </si>
  <si>
    <t>母乳栄養を希望する褥婦の退院指導で適切なのはどれか。</t>
  </si>
  <si>
    <t>1.　入浴時は石けんを用いて乳頭を洗う。</t>
  </si>
  <si>
    <t>2.　児が欲しがるときはいつでも授乳してよい。</t>
  </si>
  <si>
    <t>3.　体重増加量が30g/日以下の場合はミルクを足す。</t>
  </si>
  <si>
    <t>4.　授乳前の乳房緊満感がない場合は母乳不足である。</t>
  </si>
  <si>
    <t>第96回 午前140問</t>
  </si>
  <si>
    <t>抗精神病薬服用時の錐体外路症状に関与するのはどれか。</t>
  </si>
  <si>
    <t>1.　リチウム</t>
  </si>
  <si>
    <t>2.　ドーパミン</t>
  </si>
  <si>
    <t>3.　グルタミン</t>
  </si>
  <si>
    <t>4.　マグネシウム</t>
  </si>
  <si>
    <t>第96回 午前141問</t>
  </si>
  <si>
    <t>妄想的な発言を繰り返す統合失調症の患者。腹部を押さえ「お腹の中で何かが暴れている」と看護師に訴えた。患者の顔色は蒼白で、発汗していた。対応で適切なのはどれか。</t>
  </si>
  <si>
    <t>1.　何も暴れていないと伝える。</t>
  </si>
  <si>
    <t>2.　食べすぎではないかと尋ねる。</t>
  </si>
  <si>
    <t>3.　患者の了解を得て腹部を触診する。</t>
  </si>
  <si>
    <t>4.　処方されている鎮痛薬を服薬させる。</t>
  </si>
  <si>
    <t>第96回 午前142問</t>
  </si>
  <si>
    <t>せん妄で正しいのはどれか。</t>
  </si>
  <si>
    <t>1.　意識障害である。</t>
  </si>
  <si>
    <t>2.　内因性精神障害である。</t>
  </si>
  <si>
    <t>3.　見当識障害を伴わない。</t>
  </si>
  <si>
    <t>4.　身体疾患と関連がない。</t>
  </si>
  <si>
    <t>第96回 午前143問</t>
  </si>
  <si>
    <t>歩道を歩いている途中で立ち止まってしまったAさん。「ブロックの継ぎ目を踏んではいけないという考えが、頭のなかで繰り返され動けない」と言う。Aさんの症状はどれか。</t>
  </si>
  <si>
    <t>1.　連合弛緩</t>
  </si>
  <si>
    <t>2.　観念奔走</t>
  </si>
  <si>
    <t>3.　思考途絶</t>
  </si>
  <si>
    <t>4.　強迫観念</t>
  </si>
  <si>
    <t>第96回 午前144問</t>
  </si>
  <si>
    <t>抗不安薬を服用開始直後の患者で最も注意するのはどれか。</t>
  </si>
  <si>
    <t>1.　便　秘</t>
  </si>
  <si>
    <t>2.　起立性低血圧</t>
  </si>
  <si>
    <t>3.　静座不能（アカシジア）</t>
  </si>
  <si>
    <t>4.　遅発性ジスキネジア</t>
  </si>
  <si>
    <t>第96回 午前145問</t>
  </si>
  <si>
    <t>電気けいれん療法の適応となるのはどれか。</t>
  </si>
  <si>
    <t>1.　うつ病</t>
  </si>
  <si>
    <t>2.　悪性症候群</t>
  </si>
  <si>
    <t>4.　パーキンソン症候群</t>
  </si>
  <si>
    <t>第96回 午前146問</t>
  </si>
  <si>
    <t>集団精神療法の効果が最も期待できるのはどれか。</t>
  </si>
  <si>
    <t>1.　過眠症</t>
  </si>
  <si>
    <t>2.　自閉症</t>
  </si>
  <si>
    <t>3.　躁状態</t>
  </si>
  <si>
    <t>4.　薬物依存症</t>
  </si>
  <si>
    <t>第96回 午前147問</t>
  </si>
  <si>
    <t>統合失調症で長期入院している患者。体格はやせ型で中背、活動性はやや低下している。状態が安定し退院が予定され、受け持ち看護師を中心とした支援チームが作られた。参加を求める職種で優先度の高いのはどれか。a. 管理栄養士b. 精神保健福祉士c. 作業療法士d. 理学療法士</t>
  </si>
  <si>
    <t>第96回 午前148問</t>
  </si>
  <si>
    <t>閉鎖病棟入院中の男性入院患者が、「お前はこの世からいなくなった方がいい。消えてしまえと放送で言っている」と訴え始めた。最も注意すべき持ち物はどれか。</t>
  </si>
  <si>
    <t>1.　ベルト</t>
  </si>
  <si>
    <t>2.　石けん</t>
  </si>
  <si>
    <t>3.　歯ブラシ</t>
  </si>
  <si>
    <t>4.　ロッカーの鍵</t>
  </si>
  <si>
    <t>第96回 午前149問</t>
  </si>
  <si>
    <t>精神保健及び精神障害者福祉に関する法律の目的はどれか。</t>
  </si>
  <si>
    <t>1.　個人情報の有用性に配慮しつつ個人の権利利益を保護する。</t>
  </si>
  <si>
    <t>2.　心神喪失等の状態で他害行為を行った者の観察を行う。</t>
  </si>
  <si>
    <t>3.　国民の医療と保護を行い社会経済活動への参加を促進する。</t>
  </si>
  <si>
    <t>4.　精神障害者の福祉の増進及び国民の精神保健の向上を図る。</t>
  </si>
  <si>
    <t>第96回 午前150問</t>
  </si>
  <si>
    <t>50歳の女性。うつ病で入退院を繰り返している。これまで単身生活をしていた。症状は改善したが、1人でいる不安や寂しさが強く退院に踏み切れない。適切な退院先はどれか。</t>
  </si>
  <si>
    <t>1.　アパート</t>
  </si>
  <si>
    <t>2.　福祉ホーム</t>
  </si>
  <si>
    <t>3.　グループホーム</t>
  </si>
  <si>
    <t>4.　介護老人保健施設</t>
  </si>
  <si>
    <t>第96回 午後1問</t>
  </si>
  <si>
    <t>レム睡眠で正しいのはどれか。</t>
  </si>
  <si>
    <t>1.　脳波上徐波を示す。</t>
  </si>
  <si>
    <t>2.　骨格筋は弛緩する。</t>
  </si>
  <si>
    <t>3.　心拍数は安定する。</t>
  </si>
  <si>
    <t>4.　高齢になると増加する。</t>
  </si>
  <si>
    <t>第96回 午後2問</t>
  </si>
  <si>
    <t>鉄の摂取不足によって起こるのはどれか。</t>
  </si>
  <si>
    <t>1.　酸素運搬量が減少する。</t>
  </si>
  <si>
    <t>2.　赤血球の寿命が短縮する。</t>
  </si>
  <si>
    <t>3.　核酸の合成酵素が不足する。</t>
  </si>
  <si>
    <t>4.　白血球の分化が抑制される。</t>
  </si>
  <si>
    <t>第96回 午後3問</t>
  </si>
  <si>
    <t>細胞性免疫の低下で起こりやすいのはどれか。</t>
  </si>
  <si>
    <t>1.　細菌性赤痢</t>
  </si>
  <si>
    <t>2.　多発性硬化症</t>
  </si>
  <si>
    <t>3.　食道カンジダ症</t>
  </si>
  <si>
    <t>4.　急性糸球体腎炎</t>
  </si>
  <si>
    <t>第96回 午後4問</t>
  </si>
  <si>
    <t>大動脈系と比較した肺動脈系の特徴はどれか。</t>
  </si>
  <si>
    <t>1.　血圧が高い。</t>
  </si>
  <si>
    <t>2.　血管壁が厚い。</t>
  </si>
  <si>
    <t>3.　血中酸素分圧が高い。</t>
  </si>
  <si>
    <t>4.　塞栓症が起こりやすい。</t>
  </si>
  <si>
    <t>第96回 午後5問</t>
  </si>
  <si>
    <t>リンパ系で正しいのはどれか。</t>
  </si>
  <si>
    <t>1.　過剰な組織液を回収する。</t>
  </si>
  <si>
    <t>2.　リンパに脂肪成分は含まれない。</t>
  </si>
  <si>
    <t>3.　胸管のリンパは動脈系へ直接流入する。</t>
  </si>
  <si>
    <t>4.　健常成人のリンパ流量は7～10L/日である。</t>
  </si>
  <si>
    <t>第96回 午後6問</t>
  </si>
  <si>
    <t>脳神経とその障害による症状との組合せで正しいのはどれか。</t>
  </si>
  <si>
    <t>1.　視神経―複　視</t>
  </si>
  <si>
    <t>2.　舌下神経―舌の偏位</t>
  </si>
  <si>
    <t>3.　動眼神経―眼球の外転不能</t>
  </si>
  <si>
    <t>4.　三叉神経―額のしわ寄せ不能</t>
  </si>
  <si>
    <t>第96回 午後7問</t>
  </si>
  <si>
    <t>心筋梗塞で左上腕内側と左肩とに痛みを感じた。この痛みはどれか。</t>
  </si>
  <si>
    <t>1.　表在痛</t>
  </si>
  <si>
    <t>2.　深部痛</t>
  </si>
  <si>
    <t>3.　内臓痛</t>
  </si>
  <si>
    <t>4.　関連痛</t>
  </si>
  <si>
    <t>第96回 午後8問</t>
  </si>
  <si>
    <t>体の変化とそれによって増加するホルモンとの組合せで正しいのはどれか。</t>
  </si>
  <si>
    <t>1.　血糖値の上昇―グルカゴン</t>
  </si>
  <si>
    <t>2.　血清カリウム値の低下―アルドステロン</t>
  </si>
  <si>
    <t>3.　血清コレステロール値の上昇―甲状腺ホルモン</t>
  </si>
  <si>
    <t>4.　血清カルシウム値の低下―副甲状腺ホルモン</t>
  </si>
  <si>
    <t>第96回 午後9問</t>
  </si>
  <si>
    <t>骨で正しいのはどれか。</t>
  </si>
  <si>
    <t>1.　骨芽細胞は骨の吸収を行う。</t>
  </si>
  <si>
    <t>2.　カルシトニンは骨破壊を促す。</t>
  </si>
  <si>
    <t>3.　長管骨の成長は骨膜で行われる。</t>
  </si>
  <si>
    <t>4.　血清カルシウム値の調節に関わる。</t>
  </si>
  <si>
    <t>第96回 午後10問</t>
  </si>
  <si>
    <t>上腕を外転させる筋肉はどれか。</t>
  </si>
  <si>
    <t>1.　大胸筋</t>
  </si>
  <si>
    <t>2.　三角筋</t>
  </si>
  <si>
    <t>3.　上腕二頭筋</t>
  </si>
  <si>
    <t>4.　上腕三頭筋</t>
  </si>
  <si>
    <t>第96回 午後11問</t>
  </si>
  <si>
    <t>成人の呼吸運動で正しいのはどれか。</t>
  </si>
  <si>
    <t>1.　胸腔内圧は呼気時に陽圧となる。</t>
  </si>
  <si>
    <t>2.　呼吸筋は主に吸気に用いられる。</t>
  </si>
  <si>
    <t>3.　腹式呼吸は胸式呼吸より呼吸容積が大きい。</t>
  </si>
  <si>
    <t>4.　動脈血二酸化炭素分圧の低下は呼吸運動を促進する。</t>
  </si>
  <si>
    <t>第96回 午後12問</t>
  </si>
  <si>
    <t>胃粘膜からの分泌物とその機能との組合せで正しいのはどれか。</t>
  </si>
  <si>
    <t>1.　粘　液―蛋白質の消化</t>
  </si>
  <si>
    <t>2.　内因子―胃粘膜の保護</t>
  </si>
  <si>
    <t>3.　ガストリン―胃液の分泌抑制</t>
  </si>
  <si>
    <t>4.　塩　酸―ペプシノゲンの活性化</t>
  </si>
  <si>
    <t>第96回 午後13問</t>
  </si>
  <si>
    <t>脱水で低下するのはどれか。</t>
  </si>
  <si>
    <t>1.　中心静脈圧</t>
  </si>
  <si>
    <t>2.　レニン分泌量</t>
  </si>
  <si>
    <t>3.　血清総蛋白量</t>
  </si>
  <si>
    <t>4.　ヘモグロビン濃度</t>
  </si>
  <si>
    <t>第96回 午後14問</t>
  </si>
  <si>
    <t>男性生殖器で正しいのはどれか。</t>
  </si>
  <si>
    <t>1.　精子は精細管で作られる。</t>
  </si>
  <si>
    <t>2.　精索は血管と神経からなる。</t>
  </si>
  <si>
    <t>3.　陰茎には軟骨様組織がある。</t>
  </si>
  <si>
    <t>4.　前立腺はホルモンを分泌する。</t>
  </si>
  <si>
    <t>第96回 午後15問</t>
  </si>
  <si>
    <t>強い心窩部痛を起こすのはどれか。</t>
  </si>
  <si>
    <t>1.　食道静脈瘤</t>
  </si>
  <si>
    <t>2.　萎縮性胃炎</t>
  </si>
  <si>
    <t>3.　急性膵炎</t>
  </si>
  <si>
    <t>4.　劇症肝炎</t>
  </si>
  <si>
    <t>第96回 午後16問</t>
  </si>
  <si>
    <t>ワルファリンとビタミンKとの関係はどれか。</t>
  </si>
  <si>
    <t>1.　相加作用</t>
  </si>
  <si>
    <t>2.　相乗作用</t>
  </si>
  <si>
    <t>3.　拮抗作用</t>
  </si>
  <si>
    <t>4.　有害作用</t>
  </si>
  <si>
    <t>第96回 午後17問</t>
  </si>
  <si>
    <t>循環障害とそれに関わる疾患との組合せで正しいのはどれか。</t>
  </si>
  <si>
    <t>1.　塞栓症 ― 潜水病(減圧症）</t>
  </si>
  <si>
    <t>2.　充　血 ― 静脈炎</t>
  </si>
  <si>
    <t>3.　虚　血 ― 紫斑病</t>
  </si>
  <si>
    <t>4.　うっ血 ― 動脈硬化症</t>
  </si>
  <si>
    <t>第96回 午後18問</t>
  </si>
  <si>
    <t>高齢者で発症頻度が増加するのはどれか。</t>
  </si>
  <si>
    <t>1.　急性虫垂炎</t>
  </si>
  <si>
    <t>2.　クローン病</t>
  </si>
  <si>
    <t>3.　十二指腸潰瘍</t>
  </si>
  <si>
    <t>4.　逆流性食道炎</t>
  </si>
  <si>
    <t>第96回 午後19問</t>
  </si>
  <si>
    <t>65歳の男性。数日前から軽い頭痛があり来院した。若い頃から飲酒の習慣がある。1か月前に酔って転倒し頭を打ったと言う。高血圧の既往はない。最も考えられる疾患はどれか。</t>
  </si>
  <si>
    <t>1.　脳出血</t>
  </si>
  <si>
    <t>2.　くも膜下出血</t>
  </si>
  <si>
    <t>3.　急性硬膜外血腫</t>
  </si>
  <si>
    <t>4.　慢性硬膜下血腫</t>
  </si>
  <si>
    <t>第96回 午後20問</t>
  </si>
  <si>
    <t>伝音性難聴を起こすのはどれか。</t>
  </si>
  <si>
    <t>1.　老　化</t>
  </si>
  <si>
    <t>2.　鼓膜穿孔</t>
  </si>
  <si>
    <t>3.　騒音下での作業</t>
  </si>
  <si>
    <t>4.　ストレプトマイシンの使用</t>
  </si>
  <si>
    <t>第96回 午後21問</t>
  </si>
  <si>
    <t>肺気腫患者の肺機能検査で増加するのはどれか。</t>
  </si>
  <si>
    <t>1.　1秒率</t>
  </si>
  <si>
    <t>2.　残気量</t>
  </si>
  <si>
    <t>3.　％肺活量</t>
  </si>
  <si>
    <t>4.　肺拡散能</t>
  </si>
  <si>
    <t>第96回 午後22問</t>
  </si>
  <si>
    <t>肝細胞癌で正しいのはどれか。</t>
  </si>
  <si>
    <t>1.　早期から黄疸が出現する。</t>
  </si>
  <si>
    <t>2.　肝硬変を併発していることが多い。</t>
  </si>
  <si>
    <t>3.　特異性の高い腫瘍マーカーはCEAである。</t>
  </si>
  <si>
    <t>4.　我が国ではB型肝炎ウイルスに起因するものが最も多い。</t>
  </si>
  <si>
    <t>第96回 午後23問</t>
  </si>
  <si>
    <t>尿潜血反応が陽性の時、尿中に存在するのはどれか。</t>
  </si>
  <si>
    <t>1.　ビリルビン</t>
  </si>
  <si>
    <t>2.　アルブミン</t>
  </si>
  <si>
    <t>3.　ヘモグロビン</t>
  </si>
  <si>
    <t>4.　ウロビリノーゲン</t>
  </si>
  <si>
    <t>第96回 午後24問</t>
  </si>
  <si>
    <t>慢性甲状腺炎（橋本病）で正しいのはどれか。</t>
  </si>
  <si>
    <t>1.　壮年期男性に多い。</t>
  </si>
  <si>
    <t>2.　甲状腺は萎縮する。</t>
  </si>
  <si>
    <t>3.　自己免疫疾患である。</t>
  </si>
  <si>
    <t>4.　甲状腺機能が慢性的に亢進する。</t>
  </si>
  <si>
    <t>第96回 午後25問</t>
  </si>
  <si>
    <t>代謝性アルカローシスになるのはどれか。</t>
  </si>
  <si>
    <t>1.　嘔　吐</t>
  </si>
  <si>
    <t>2.　下　痢</t>
  </si>
  <si>
    <t>3.　腎不全</t>
  </si>
  <si>
    <t>4.　飢　餓</t>
  </si>
  <si>
    <t>第96回 午後26問</t>
  </si>
  <si>
    <t>関節リウマチで正しいのはどれか。</t>
  </si>
  <si>
    <t>1.　関節滑膜から病変が始まる。</t>
  </si>
  <si>
    <t>2.　片側から出現し反対側に及ぶ。</t>
  </si>
  <si>
    <t>3.　膝関節で起こるとO脚になる。</t>
  </si>
  <si>
    <t>4.　運動すると関節のこわばりが出現する。</t>
  </si>
  <si>
    <t>第96回 午後27問</t>
  </si>
  <si>
    <t>アレルギー性接触皮膚炎で正しいのはどれか。</t>
  </si>
  <si>
    <t>1.　水疱はできない。</t>
  </si>
  <si>
    <t>2.　金属によるものは冬に症状が強い。</t>
  </si>
  <si>
    <t>3.　スクラッチテストで原因を検索する。</t>
  </si>
  <si>
    <t>4.　原因物質に接触した部位に限局して起こる。</t>
  </si>
  <si>
    <t>第96回 午後28問</t>
  </si>
  <si>
    <t>28歳の女性。無月経で受診した。妊娠反応は陰性で、血中プロラクチン値の顕著な上昇が認められた。薬物は使用してない。最も考えられる原因はどれか。</t>
  </si>
  <si>
    <t>1.　摂食障害</t>
  </si>
  <si>
    <t>2.　下垂体腫瘍</t>
  </si>
  <si>
    <t>3.　過剰な運動習慣</t>
  </si>
  <si>
    <t>4.　頻回の子宮内膜搔爬</t>
  </si>
  <si>
    <t>第96回 午後29問</t>
  </si>
  <si>
    <t>ソーシャルサポートネットワークで正しいのはどれか。</t>
  </si>
  <si>
    <t>1.　個人の対人関係調整力</t>
    <phoneticPr fontId="1"/>
  </si>
  <si>
    <t>2.　障害者の社会復帰訓練</t>
    <phoneticPr fontId="1"/>
  </si>
  <si>
    <t>3.　社会福祉職の専門業務</t>
    <phoneticPr fontId="1"/>
  </si>
  <si>
    <t>4.　社会的なつながりによる援助</t>
    <phoneticPr fontId="1"/>
  </si>
  <si>
    <t>第96回 午後30問</t>
  </si>
  <si>
    <t>ノーマライゼーションの考え方に含まれないのはどれか。</t>
  </si>
  <si>
    <t>1.　社会的自立の促進</t>
    <phoneticPr fontId="1"/>
  </si>
  <si>
    <t>2.　安全な暮らしの確保</t>
    <phoneticPr fontId="1"/>
  </si>
  <si>
    <t>3.　障害者の施設への入所</t>
    <phoneticPr fontId="1"/>
  </si>
  <si>
    <t>4.　バリアフリー化の促進</t>
    <phoneticPr fontId="1"/>
  </si>
  <si>
    <t>第96回 午後31問</t>
  </si>
  <si>
    <t>次の文を読み問題1に答えよ。Aさん、70歳の女性。72歳の夫と2人暮らしである。脳梗塞の既往と神経痛のため上肢の動きに制限がある。伝い歩きが可能である。数日微熱が続き、肺炎と診断されたため入院したが抗菌薬の治療で軽快し退院した。食事は夫の介助で摂取し、時々むせがみられる。排泄も夫の介助でトイレで行っている。問題1						訪問看護師の初回訪問時のアセスメントで最も優先されるのはどれか。</t>
  </si>
  <si>
    <t>1.　顔　色</t>
  </si>
  <si>
    <t>2.　見当識</t>
  </si>
  <si>
    <t>3.　呼吸音</t>
  </si>
  <si>
    <t>4.　排便回数</t>
  </si>
  <si>
    <t>第96回 午後32問</t>
  </si>
  <si>
    <t>次の文を読み問題2に答えよ。Aさん、70歳の女性。72歳の夫と2人暮らしである。脳梗塞の既往と神経痛のため上肢の動きに制限がある。伝い歩きが可能である。数日微熱が続き、肺炎と診断されたため入院したが抗菌薬の治療で軽快し退院した。食事は夫の介助で摂取し、時々むせがみられる。排泄も夫の介助でトイレで行っている。問題2						夫はAさんの好きな食品を遠くまで行って買い求め、食事ごとに用意している。食事時は、Aさんが「起き上がるのが面倒くさい」と言うため、仰臥位のまま介助している。夫への食事介助の指導で最も適切なのはどれか。</t>
  </si>
  <si>
    <t>1.　Aさんの好む姿勢にする。</t>
  </si>
  <si>
    <t>2.　食事時はAさんを坐位にする。</t>
  </si>
  <si>
    <t>3.　嚥下する時は下顎を挙上させる。</t>
  </si>
  <si>
    <t>4.　介助時はAさんの顔を横に向ける。</t>
  </si>
  <si>
    <t>第96回 午後33問</t>
  </si>
  <si>
    <t>次の文を読み問題3に答えよ。Aさん、70歳の女性。72歳の夫と2人暮らしである。脳梗塞の既往と神経痛のため上肢の動きに制限がある。伝い歩きが可能である。数日微熱が続き、肺炎と診断されたため入院したが抗菌薬の治療で軽快し退院した。食事は夫の介助で摂取し、時々むせがみられる。排泄も夫の介助でトイレで行っている。問題3						夫は「妻には世話になったし恩返しのつもりです」と、家事と介護の手を休めない。近県に住む娘の手伝いや訪問看護師のヘルパー導入の提案をかたくなに断り続けている。話をしていても居眠りをすることがある。夫に最も気づきを促す必要があるのはどれか。</t>
  </si>
  <si>
    <t>1.　社会的孤立</t>
  </si>
  <si>
    <t>2.　介護量の不足</t>
  </si>
  <si>
    <t>3.　家族内の不和</t>
  </si>
  <si>
    <t>4.　夫自身の疲労</t>
  </si>
  <si>
    <t>第96回 午後34問</t>
  </si>
  <si>
    <t>次の文を読み問題1に答えよ。Aさん、55歳の女性。身長155cm、体重40kg。57歳の夫（会社員）と75歳の実母との3人暮らし。3年前に筋萎縮性側索硬化症と診断された。半年前より言語が不明瞭である。嚥下が徐々に困難になり半固形物を摂取、体重も減少している。寝返りはできない。尿意はあり、排泄は床上で便器を用いて行っている。日中の介護は実母、夜間は夫が行っている。問題1						Aさんは「最近話すのに時間がかかるようになり、実母は私の言うことをあまり聞いてくれない。私も話していると息が苦しくなる」と訪問看護師にとぎれとぎれに訴えた。Aさんと実母とのコミュニケーションを促すために最も適切なのはどれか。</t>
  </si>
  <si>
    <t>1.　実母の手話の習得　</t>
  </si>
  <si>
    <t>2.　実母の補聴器の使用</t>
  </si>
  <si>
    <t>3.　Aさんの拡声器の使用</t>
  </si>
  <si>
    <t>4.　単語カードの補助的活用</t>
  </si>
  <si>
    <t>第96回 午後35問</t>
  </si>
  <si>
    <t>次の文を読み問題2に答えよ。Aさん、55歳の女性。身長155cm、体重40kg。57歳の夫（会社員）と75歳の実母との3人暮らし。3年前に筋萎縮性側索硬化症と診断された。半年前より言語が不明瞭である。嚥下が徐々に困難になり半固形物を摂取、体重も減少している。寝返りはできない。尿意はあり、排泄は床上で便器を用いて行っている。日中の介護は実母、夜間は夫が行っている。問題2						3か月後、Aさんは呼吸が苦しいと訴えるようになった。以前に医師から人工呼吸器使用についての説明を受けており、Aさんはその使用を希望している。Aさんの人工呼吸器適応が検討される理由はどれか。</t>
  </si>
  <si>
    <t>1.　肺換気量の低下</t>
  </si>
  <si>
    <t>2.　経口摂取量の低下</t>
  </si>
  <si>
    <t>3.　意識レベルの低下</t>
  </si>
  <si>
    <t>4.　日常生活動作（ADL）の低下</t>
  </si>
  <si>
    <t>第96回 午後36問</t>
  </si>
  <si>
    <t>次の文を読み問題3に答えよ。Aさん、55歳の女性。身長155cm、体重40kg。57歳の夫（会社員）と75歳の実母との3人暮らし。3年前に筋萎縮性側索硬化症と診断された。半年前より言語が不明瞭である。嚥下が徐々に困難になり半固形物を摂取、体重も減少している。寝返りはできない。尿意はあり、排泄は床上で便器を用いて行っている。日中の介護は実母、夜間は夫が行っている。問題3						実母は「年寄りに世話されるAも大変だろうけど、介護している私も大変。以前のように、友人とおしゃべりできるとうれしいけど」と独り言のように話す。実母が必要としている社会資源はどれか。</t>
  </si>
  <si>
    <t>1.　介護機器</t>
  </si>
  <si>
    <t>2.　介護ヘルパー</t>
  </si>
  <si>
    <t>4.　緊急通報ブザー</t>
  </si>
  <si>
    <t>第96回 午後37問</t>
  </si>
  <si>
    <t>次の文を読み問題1に答えよ。Aさん、46歳の男性。脳腫瘍で放射線治療を受け退院した。医師から本人と妻に余命半年であることが告げられた。Aさんは自宅で静かに最期を迎えたいと希望している。軽度の右片麻痺があり、トイレ歩行時は妻が介助している。日中はソファーに腰掛けて過ごすことが多い。訪問診療と訪問看護を利用している。問題1						Aさんは最近「庭の植木を見ていると気持ちが落ち着く。無理してでも少し庭に出てみたいな」と繰り返し話す。妻は「転ぶと大変だから、なるべく家の中にいましょう」と、Aさんと訪問看護師に話す。訪問看護師の対応で最も適切なのはどれか。</t>
  </si>
  <si>
    <t>1.　「庭に出るには主治医の許可が必要です」</t>
  </si>
  <si>
    <t>2.　「庭に出る時は訪問看護師が付き添います」</t>
  </si>
  <si>
    <t>3.　「転倒予防教室で訓練した後に考えましょう」</t>
  </si>
  <si>
    <t>4.　「体力を消耗しますから外に出ないほうがいいですね」</t>
  </si>
  <si>
    <t>第96回 午後38問</t>
  </si>
  <si>
    <t>次の文を読み問題2に答えよ。Aさん、46歳の男性。脳腫瘍で放射線治療を受け退院した。医師から本人と妻に余命半年であることが告げられた。Aさんは自宅で静かに最期を迎えたいと希望している。軽度の右片麻痺があり、トイレ歩行時は妻が介助している。日中はソファーに腰掛けて過ごすことが多い。訪問診療と訪問看護を利用している。問題2						Aさんは日中傾眠していることが多くなってきた。妻は「最期はどうなるのかしら。苦しむのでしょうか。今のうちにもう一度入院した方がいいんじゃないかしら」と訪問看護師に相談した。対応で最も適切なのはどれか。</t>
  </si>
  <si>
    <t>1.　Aさんに入院を勧める。</t>
  </si>
  <si>
    <t>2.　親類と話し合うことを勧める。</t>
  </si>
  <si>
    <t>3.　医師に最終決定してもらうことを提案する。</t>
  </si>
  <si>
    <t>4.　Aさんの予測される状態と対処方法を説明する。</t>
  </si>
  <si>
    <t>第96回 午後39問</t>
  </si>
  <si>
    <t>次の文を読み問題3に答えよ。Aさん、46歳の男性。脳腫瘍で放射線治療を受け退院した。医師から本人と妻に余命半年であることが告げられた。Aさんは自宅で静かに最期を迎えたいと希望している。軽度の右片麻痺があり、トイレ歩行時は妻が介助している。日中はソファーに腰掛けて過ごすことが多い。訪問診療と訪問看護を利用している。問題3						Aさんの意識が低下し下顎呼吸が始まった。医師から死が近いことを知らされた妻は、訪問看護師に「夫はこのまま死んでしまうのですね。私はもっと何かできたのではないかしら」と訴え涙を流している。妻にかける言葉で適切なのはどれか。</t>
  </si>
  <si>
    <t>1.　「泣いたらAさんが心配しますよ」</t>
  </si>
  <si>
    <t>2.　「今のうちにAさんに謝りましょう」</t>
  </si>
  <si>
    <t>3.　「そんなことは考えないほうがいいですよ」</t>
  </si>
  <si>
    <t>4.　「そういう気持ちになるのもよくわかります」</t>
  </si>
  <si>
    <t>第96回 午後40問</t>
  </si>
  <si>
    <t>次の文を読み問題1に答えよ。40歳の男性。会社員。3年前の定期健康診査で徐脈を指摘されていた。3か月前から時折、めまいを感じることがあったが放置していた。本日、会社から帰宅途中に意識消失発作があり、アダムス・ストークス症候群の疑いで入院した。脈拍数32/分、血圧120/80mmHg。意識は清明。めまいを訴えている。問題1						診断のために行われる検査で適切なのはどれか。</t>
  </si>
  <si>
    <t>1.　12誘導心電図検査</t>
  </si>
  <si>
    <t>2.　磁気共鳴画像検査</t>
  </si>
  <si>
    <t>3.　心臓カテーテル検査</t>
  </si>
  <si>
    <t>4.　胸部エックス線撮影</t>
  </si>
  <si>
    <t>第96回 午後41問</t>
  </si>
  <si>
    <t>次の文を読み問題2に答えよ。40歳の男性。会社員。3年前の定期健康診査で徐脈を指摘されていた。3か月前から時折、めまいを感じることがあったが放置していた。本日、会社から帰宅途中に意識消失発作があり、アダムス・ストークス症候群の疑いで入院した。脈拍数32/分、血圧120/80mmHg。意識は清明。めまいを訴えている。問題2						入院時、イソプロテレノール（β刺激薬）が投与された。患者に説明する内容で最も適切なのはどれか。</t>
  </si>
  <si>
    <t>1.　「熱が上がることがあります」</t>
  </si>
  <si>
    <t>2.　「ドキドキするようなら教えてください」</t>
  </si>
  <si>
    <t>3.　「排尿しづらくなったら教えてください」</t>
  </si>
  <si>
    <t>4.　「物が二重に見えるので気をつけてください」</t>
  </si>
  <si>
    <t>第96回 午後42問</t>
  </si>
  <si>
    <t>次の文を読み問題3に答えよ。40歳の男性。会社員。3年前の定期健康診査で徐脈を指摘されていた。3か月前から時折、めまいを感じることがあったが放置していた。本日、会社から帰宅途中に意識消失発作があり、アダムス・ストークス症候群の疑いで入院した。脈拍数32/分、血圧120/80mmHg。意識は清明。めまいを訴えている。問題3						その後、ペースメーカー植え込み術が行われた。退院後は職場復帰を希望している。生活指導で適切なのはどれか。</t>
  </si>
  <si>
    <t>1.　「車の運転は控えましょう」</t>
  </si>
  <si>
    <t>2.　「毎日脈拍を測定しましょう」</t>
  </si>
  <si>
    <t>3.　「電池交換の必要はありません」</t>
  </si>
  <si>
    <t>4.　「入浴時は植え込み部位がつからないようにしてください」</t>
  </si>
  <si>
    <t>第96回 午後43問</t>
  </si>
  <si>
    <t>次の文を読み問題1に答えよ。58歳の男性。2年前に2型糖尿病と診断されたが、週末にスポーツジムに通う以外は生活習慣を変えていなかった。数日前より歯肉の腫れのため疼痛があった。飲酒した翌朝、妻が声をかけても反応しないため、救急車で搬送された。体温37.8℃。呼吸数20/分、脈拍数88/分。血圧138/84mmHg。対光反射（＋）、瞳孔不同（－）、意識レベルはⅢ-100。白血球10,000/μL。血糖986mg/dL、アンモニア56μg/dL。CRP13.2mg/dL。動脈血pH7.38。血漿浸透圧378mOsm/L。尿ケトン(±)。問題1						最も考えられるのはどれか。</t>
  </si>
  <si>
    <t>1.　肝性昏睡</t>
  </si>
  <si>
    <t>2.　敗血症性ショック</t>
  </si>
  <si>
    <t>3.　ケトアシドーシス</t>
  </si>
  <si>
    <t>4.　高浸透圧性非ケトン性昏睡</t>
  </si>
  <si>
    <t>第96回 午後44問</t>
  </si>
  <si>
    <t>次の文を読み問題2に答えよ。58歳の男性。2年前に2型糖尿病と診断されたが、週末にスポーツジムに通う以外は生活習慣を変えていなかった。数日前より歯肉の腫れのため疼痛があった。飲酒した翌朝、妻が声をかけても反応しないため、救急車で搬送された。体温37.8℃。呼吸数20/分、脈拍数88/分。血圧138/84mmHg。対光反射（＋）、瞳孔不同（－）、意識レベルはⅢ-100。白血球10,000/μL。血糖986mg/dL、アンモニア56μg/dL。CRP13.2mg/dL。動脈血pH7.38。血漿浸透圧378mOsm/L。尿ケトン(±)。問題2						ICUに入室4日後に意識が回復し、歩行も可能となり、一般病室に移った。1日1回（朝食前）使用のインスリン療法が導入され、退院に向けてインスリン自己皮下注射、自己血糖測定、食事療法および運動療法（30分歩行）が指示された。運動療法の指導で適切なのはどれか。</t>
  </si>
  <si>
    <t>1.　「歩行運動は食後に行うのが効果的です」</t>
  </si>
  <si>
    <t>2.　「脈拍数が150/分を超えるように運動してください」</t>
  </si>
  <si>
    <t>3.　「朝の血糖値が300mg/dL以上の時は運動量を増やしましょう」</t>
  </si>
  <si>
    <t>4.　「毎日行えない場合は週末にスポーツジムでまとめて行ってください」</t>
  </si>
  <si>
    <t>第96回 午後45問</t>
  </si>
  <si>
    <t>次の文を読み問題3に答えよ。58歳の男性。2年前に2型糖尿病と診断されたが、週末にスポーツジムに通う以外は生活習慣を変えていなかった。数日前より歯肉の腫れのため疼痛があった。飲酒した翌朝、妻が声をかけても反応しないため、救急車で搬送された。体温37.8℃。呼吸数20/分、脈拍数88/分。血圧138/84mmHg。対光反射（＋）、瞳孔不同（－）、意識レベルはⅢ-100。白血球10,000/μL。血糖986mg/dL、アンモニア56μg/dL。CRP13.2mg/dL。動脈血pH7.38。血漿浸透圧378mOsm/L。尿ケトン(±)。問題3						退院後の外来受診時に「この頃風邪をひきやすい。風邪の時にはどうしたらよいのでしょうか」と看護師に相談があった。対応で適切なのはどれか。</t>
  </si>
  <si>
    <t>1.　「体重が減らなければ心配ないです」</t>
  </si>
  <si>
    <t>2.　「インスリン注射を中止してください」</t>
  </si>
  <si>
    <t>3.　「カロリーの高いものを積極的に食べましょう」</t>
  </si>
  <si>
    <t>4.　「自己血糖測定の回数を増やして低血糖に注意してください」</t>
  </si>
  <si>
    <t>第96回 午後46問</t>
  </si>
  <si>
    <t>次の文を読み問題1に答えよ。23歳の女性。38.0℃の熱が1週間続いたため来院した。検査の結果、急性骨髄性白血病と診断され、化学療法後に骨髄移植を受けることになった。提供者は3歳上の姉であるが、家庭の事情で幼い頃より別々に育てられほとんど交流がない。患者は、他人同様に育った姉に骨髄を提供してもらうことを申し訳ないと気にしている。問題1						対応で適切なのはどれか。</t>
  </si>
  <si>
    <t>1.　姉が面会に来ても会わないほうがよいと言う。</t>
  </si>
  <si>
    <t>2.　他の提供者が見つかるまで待つ方法を提案する。</t>
  </si>
  <si>
    <t>3.　自分の思いを姉に素直に話してみてはどうかと提案する。</t>
  </si>
  <si>
    <t>4.　提供者が姉であったのは偶然で気を遣う必要はないと説明する。</t>
  </si>
  <si>
    <t>第96回 午後47問</t>
  </si>
  <si>
    <t>次の文を読み問題2に答えよ。23歳の女性。38.0℃の熱が1週間続いたため来院した。検査の結果、急性骨髄性白血病と診断され、化学療法後に骨髄移植を受けることになった。提供者は3歳上の姉であるが、家庭の事情で幼い頃より別々に育てられほとんど交流がない。患者は、他人同様に育った姉に骨髄を提供してもらうことを申し訳ないと気にしている。問題2						骨髄移植後18日、無菌室に在室している。中心静脈栄養法（IVH）施行中で、顆粒球100/μLである。「食べると吐くので何も食べたくない」と横になっていることが多い。対応で適切なのはどれか。</t>
  </si>
  <si>
    <t>2.　経管栄養法とする。</t>
  </si>
  <si>
    <t>3.　ソフトクリームを勧める。</t>
  </si>
  <si>
    <t>4.　無理して食べなくてよいと話す。</t>
  </si>
  <si>
    <t>第96回 午後48問</t>
  </si>
  <si>
    <t>次の文を読み問題3に答えよ。23歳の女性。38.0℃の熱が1週間続いたため来院した。検査の結果、急性骨髄性白血病と診断され、化学療法後に骨髄移植を受けることになった。提供者は3歳上の姉であるが、家庭の事情で幼い頃より別々に育てられほとんど交流がない。患者は、他人同様に育った姉に骨髄を提供してもらうことを申し訳ないと気にしている。問題3						その後、退院が可能となった。慢性GVHD（移植片対宿主病）による皮膚障害のために免疫抑制薬の内服を継続している。退院時の指導として適切なのはどれか。</t>
  </si>
  <si>
    <t>1.　「皮膚を潤すには温泉浴が適しています」</t>
  </si>
  <si>
    <t>2.　「直射日光を浴びないように気をつけてください」</t>
  </si>
  <si>
    <t>3.　「古い皮膚はボディブラシでこすり落としましょう」</t>
  </si>
  <si>
    <t>4.　「皮膚症状がなくなれば免疫抑制薬は中止してください」</t>
  </si>
  <si>
    <t>第96回 午後49問</t>
  </si>
  <si>
    <t>次の文を読み問題1に答えよ。48歳の男性。職場での会議中にこれまで経験したことのない頭痛におそわれ、頭を抱えるように椅子に座り込んだ。さらに、猛烈な吐き気により嘔吐した。病院に到着後、CT検査が行われた。問題1						来院時の症状・徴候として出現する可能性があるのはどれか。</t>
  </si>
  <si>
    <t>1.　耳出血</t>
  </si>
  <si>
    <t>2.　項部硬直</t>
  </si>
  <si>
    <t>3.　眼底出血</t>
  </si>
  <si>
    <t>4.　髄液鼻漏</t>
  </si>
  <si>
    <t>第96回 午後50問</t>
  </si>
  <si>
    <t>次の文を読み問題2に答えよ。48歳の男性。職場での会議中にこれまで経験したことのない頭痛におそわれ、頭を抱えるように椅子に座り込んだ。さらに、猛烈な吐き気により嘔吐した。病院に到着後、CT検査が行われた。問題2						検査後、緊急手術が予定され術前準備が開始された。妻が「だいぶ吐いたようですし、夫はきれい好きなので入浴はできませんか」と看護師に尋ねた。清潔援助の方法で適切なのはどれか。</t>
  </si>
  <si>
    <t>1.　ベッド上に臥床した全身清拭</t>
  </si>
  <si>
    <t>2.　ベッドに腰掛けての全身清拭</t>
  </si>
  <si>
    <t>3.　椅子を使用したシャワー浴</t>
  </si>
  <si>
    <t>4.　ストレッチャーを使用したリフトバス</t>
  </si>
  <si>
    <t>第96回 午後51問</t>
  </si>
  <si>
    <t>次の文を読み問題3に答えよ。48歳の男性。職場での会議中にこれまで経験したことのない頭痛におそわれ、頭を抱えるように椅子に座り込んだ。さらに、猛烈な吐き気により嘔吐した。病院に到着後、CT検査が行われた。問題3						中大脳動脈に動脈瘤がありクリッピング手術が行われたが、患部が深く手術時間が長引いた。術後意識は回復したが、錯語が多くコミュニケーションが成立しなくなった。この男性の失語症はどれか。</t>
  </si>
  <si>
    <t>1.　全失語</t>
  </si>
  <si>
    <t>2.　名称失語（健忘失語）</t>
  </si>
  <si>
    <t>3.　ブローカ（Broca）失語</t>
  </si>
  <si>
    <t>4.　ウェルニッケ（Wernicke）失語</t>
  </si>
  <si>
    <t>第96回 午後52問</t>
  </si>
  <si>
    <t>次の文を読み問題1に答えよ。Aさん、62歳の男性。印刷工場で長年働いている。最近、肉眼的血尿が出現し泌尿器科を受診した。診察の結果、入院し精密検査を受けることになった。問題1						硬膜外麻酔下で膀胱鏡による膀胱組織の生検が予定された。最も確認する必要があるのはどれか。</t>
  </si>
  <si>
    <t>1.　検査前の絶飲食</t>
  </si>
  <si>
    <t>2.　検査中の下肢のしびれ</t>
  </si>
  <si>
    <t>3.　検査直後の眠気</t>
  </si>
  <si>
    <t>4.　検査直後の血尿の増強</t>
  </si>
  <si>
    <t>第96回 午後53問</t>
  </si>
  <si>
    <t>次の文を読み問題2に答えよ。Aさん、62歳の男性。印刷工場で長年働いている。最近、肉眼的血尿が出現し泌尿器科を受診した。診察の結果、入院し精密検査を受けることになった。問題2						膀胱癌と診断され、膀胱全摘術と回腸導管造設による尿路変更術が行われることになった。術後の生活に関する説明で適切なのはどれか。</t>
  </si>
  <si>
    <t>1.　「尿意は残ります」</t>
  </si>
  <si>
    <t>2.　「尿の出口が二つになります」</t>
  </si>
  <si>
    <t>3.　「自己導尿が必要となります」</t>
  </si>
  <si>
    <t>4.　「パウチの装着が必要となります」</t>
  </si>
  <si>
    <t>第96回 午後54問</t>
  </si>
  <si>
    <t>次の文を読み問題3に答えよ。Aさん、62歳の男性。印刷工場で長年働いている。最近、肉眼的血尿が出現し泌尿器科を受診した。診察の結果、入院し精密検査を受けることになった。問題3						退院2週後の朝、Aさんから「昨夜から39.5℃の熱が続き、だるくて腰も痛い。食欲もないし、水も飲む気にならない」と泌尿器科外来に電話があった。確認する情報で優先度が最も高いのはどれか。</t>
  </si>
  <si>
    <t>1.　咽頭痛の有無</t>
  </si>
  <si>
    <t>2.　排ガスの有無</t>
  </si>
  <si>
    <t>3.　排尿の量と性状</t>
  </si>
  <si>
    <t>4.　脈拍数とリズム</t>
  </si>
  <si>
    <t>第96回 午後55問</t>
  </si>
  <si>
    <t>次の文を読み問題1に答えよ。Aさん、78歳の女性。3年前、夫が他界した後アルツハイマー病を発症し、同居の家族だけでは介護が困難となり、介護老人保健施設に入所してきた。自分の部屋が分からず廊下を歩いている。食事は配膳しても箸を取らずに眺めている。午前中に家族に伴われ入所してきたことも覚えていない。職員がお茶を勧めると表情はこわばり緊張しているが「ありがとう。あなたもいかが」と話している。問題1						この時点で最も維持されているのはどれか。</t>
  </si>
  <si>
    <t>1.　記　憶</t>
  </si>
  <si>
    <t>3.　情緒・感情</t>
  </si>
  <si>
    <t>4.　食　欲</t>
  </si>
  <si>
    <t>第96回 午後56問</t>
  </si>
  <si>
    <t>次の文を読み問題2に答えよ。Aさん、78歳の女性。3年前、夫が他界した後アルツハイマー病を発症し、同居の家族だけでは介護が困難となり、介護老人保健施設に入所してきた。自分の部屋が分からず廊下を歩いている。食事は配膳しても箸を取らずに眺めている。午前中に家族に伴われ入所してきたことも覚えていない。職員がお茶を勧めると表情はこわばり緊張しているが「ありがとう。あなたもいかが」と話している。問題2						入所後3日、自分の部屋が分からず廊下の徘徊は続いている。食事中でも無言で立ち上がり歩きだしてしまう。Aさんへの対応で適切なのはどれか。</t>
  </si>
  <si>
    <t>1.　徘徊を制止する。</t>
  </si>
  <si>
    <t>2.　そのまま様子をみる。</t>
  </si>
  <si>
    <t>3.　屋外での散歩を促す。</t>
  </si>
  <si>
    <t>4.　特定の看護師が食事に付き添う。</t>
  </si>
  <si>
    <t>第96回 午後58問</t>
  </si>
  <si>
    <t>次の文を読み問題1に答えよ。Aさん、85歳の女性。2か月前から食欲不振と4kgの体重減少があり来院した。胃癌と診断され手術目的で入院した。1人暮らしで日常生活は自立している。身長148cm、体重38kg。中心静脈カテーテルが挿入され、3日後に全身麻酔での手術が予定されている。問題1						Aさんは「点滴の管が心配だから」とトイレ以外は臥床している。体温36.3℃、呼吸数20/分。夜間に時々咳嗽があるが喘鳴はない。この時期に最も適切な援助はどれか。</t>
  </si>
  <si>
    <t>1.　呼吸訓練</t>
  </si>
  <si>
    <t>2.　床上排泄訓練</t>
  </si>
  <si>
    <t>3.　筋力強化運動</t>
  </si>
  <si>
    <t>4.　関節可動域訓練</t>
  </si>
  <si>
    <t>第96回 午後59問</t>
  </si>
  <si>
    <t>次の文を読み問題2に答えよ。Aさん、85歳の女性。2か月前から食欲不振と4kgの体重減少があり来院した。胃癌と診断され手術目的で入院した。1人暮らしで日常生活は自立している。身長148cm、体重38kg。中心静脈カテーテルが挿入され、3日後に全身麻酔での手術が予定されている。問題2						Aさんは幽門側胃切除術を受けた。中心静脈カテーテルの他に経鼻胃管と膀胱留置カテーテルが挿入されている。術後1日、Aさんは抜いた膀胱留置カテーテルを手に持ってベッドサイドに立っていた。「息子が泣いているから家に帰る」と寝衣を着替えようとしている。Aさんの状況はどれか。</t>
  </si>
  <si>
    <t>1.　心気症</t>
  </si>
  <si>
    <t>2.　感情失禁</t>
  </si>
  <si>
    <t>4.　術後せん妄</t>
  </si>
  <si>
    <t>第96回 午後60問</t>
  </si>
  <si>
    <t>次の文を読み問題3に答えよ。Aさん、85歳の女性。2か月前から食欲不振と4kgの体重減少があり来院した。胃癌と診断され手術目的で入院した。1人暮らしで日常生活は自立している。身長148cm、体重38kg。中心静脈カテーテルが挿入され、3日後に全身麻酔での手術が予定されている。問題3						順調に経過し、食事は5分粥6回食になった。Aさんは5日後に退院予定だが「病院にいる間はいいけど、これからは食事を作るのが大変そう」と話している。退院時の食事指導で適切なのはどれか。</t>
  </si>
  <si>
    <t>1.　退院直後に1日3回食とする。</t>
  </si>
  <si>
    <t>2.　食事の献立例を一緒に考える。</t>
  </si>
  <si>
    <t>3.　繊維質の多い食品を摂取する。</t>
  </si>
  <si>
    <t>4.　食べる速さは気にしなくてよい。</t>
  </si>
  <si>
    <t>第96回 午後61問</t>
  </si>
  <si>
    <t>次の文を読み問題1に答えよ。Aさん、92歳の男性。身長178cm、体重50kg。1年前から寝たきり状態で、82歳の妻と長男夫婦と同居している。食事はむせがあるが全介助で摂取できる。排泄は尿便意ともになく、おむつを使用している。介護は妻が1人で行っている。最近急に活気がなくなり、食事量が減少し、下痢が続いたため入院した。問題1						入院時、体温37.6℃、脈拍数70/分。白血球9,200/μL。尿混濁が認められ尿臭が強い。水様便が5回/日。活気なく食事は1/3程度しか食べていない。この時点で必要とされるのはどれか。</t>
  </si>
  <si>
    <t>1.　輸　液</t>
  </si>
  <si>
    <t>2.　経管栄養</t>
  </si>
  <si>
    <t>3.　膀胱洗浄</t>
  </si>
  <si>
    <t>4.　膀胱留置カテーテルの挿入</t>
  </si>
  <si>
    <t>第96回 午後62問</t>
  </si>
  <si>
    <t>次の文を読み問題2に答えよ。Aさん、92歳の男性。身長178cm、体重50kg。1年前から寝たきり状態で、82歳の妻と長男夫婦と同居している。食事はむせがあるが全介助で摂取できる。排泄は尿便意ともになく、おむつを使用している。介護は妻が1人で行っている。最近急に活気がなくなり、食事量が減少し、下痢が続いたため入院した。問題2						入院時の観察で両踵部に1.5cm大の浅い潰瘍を認めた。アセスメントで最も重要なのはどれか。</t>
  </si>
  <si>
    <t>1.　睡眠状況</t>
  </si>
  <si>
    <t>2.　水分摂取量</t>
  </si>
  <si>
    <t>3.　全身の皮膚状態</t>
  </si>
  <si>
    <t>4.　下肢の関節可動域</t>
  </si>
  <si>
    <t>第96回 午後63問</t>
  </si>
  <si>
    <t>次の文を読み問題3に答えよ。Aさん、92歳の男性。身長178cm、体重50kg。1年前から寝たきり状態で、82歳の妻と長男夫婦と同居している。食事はむせがあるが全介助で摂取できる。排泄は尿便意ともになく、おむつを使用している。介護は妻が1人で行っている。最近急に活気がなくなり、食事量が減少し、下痢が続いたため入院した。問題3						食事摂取量が増加し、踵部は表皮剥離の状態である。症状も改善し退院が予定されている。褥瘡の悪化を防ぐための妻への指導で最も適切なのはどれか。</t>
  </si>
  <si>
    <t>1.　日光浴を勧める。</t>
  </si>
  <si>
    <t>2.　踵部に円座をあてる。</t>
  </si>
  <si>
    <t>3.　エアーマットを使用する。</t>
  </si>
  <si>
    <t>4.　踵部のマッサージをする。</t>
  </si>
  <si>
    <t>第96回 午後64問</t>
  </si>
  <si>
    <t>次の文を読み問題1に答えよ。Aくん、8歳の男児。夕方自転車で帰宅途中に転倒し、利き腕である右肘を強打した。疼痛、腫脹があり受診。単純エックス線撮影の結果、右上腕骨顆上骨折の診断を受け入院した。問題1						上腕から手関節までシーネを装着した。観察で優先度が最も高いのはどれか。</t>
  </si>
  <si>
    <t>1.　知覚鈍麻</t>
  </si>
  <si>
    <t>2.　関節拘縮</t>
  </si>
  <si>
    <t>3.　出血量</t>
  </si>
  <si>
    <t>4.　かゆみ</t>
  </si>
  <si>
    <t>第96回 午後65問</t>
  </si>
  <si>
    <t>次の文を読み問題2に答えよ。Aくん、8歳の男児。夕方自転車で帰宅途中に転倒し、利き腕である右肘を強打した。疼痛、腫脹があり受診。単純エックス線撮影の結果、右上腕骨顆上骨折の診断を受け入院した。問題2						入院2日後、全身麻酔下で骨接合術が施行され、その後再び上腕から手関節までシーネを装着した。1週後にギプス固定をし、5～6週後に抜釘術を行う予定である。食事摂取の方法で最も適切なのはどれか。</t>
  </si>
  <si>
    <t>1.　食事は全介助で摂取する。</t>
  </si>
  <si>
    <t>2.　食べやすい流動食を提供する。</t>
  </si>
  <si>
    <t>3.　左手を積極的に使うようにする。</t>
  </si>
  <si>
    <t>4.　右手でゆっくり食べるようにする。</t>
  </si>
  <si>
    <t>第96回 午後66問</t>
  </si>
  <si>
    <t>次の文を読み問題3に答えよ。Aくん、8歳の男児。夕方自転車で帰宅途中に転倒し、利き腕である右肘を強打した。疼痛、腫脹があり受診。単純エックス線撮影の結果、右上腕骨顆上骨折の診断を受け入院した。問題3						術後8日に上腕から手関節までギプス固定を行い、2日後に退院することになった。指導で適切なのはどれか。</t>
  </si>
  <si>
    <t>1.　就寝時は右腕の下に枕を用いる。</t>
  </si>
  <si>
    <t>2.　入浴はギプスがとれるまで避ける。</t>
  </si>
  <si>
    <t>3.　ギプスがとれるまで自宅療養する。</t>
  </si>
  <si>
    <t>4.　外出時はギプス部位を網包帯で固定する。</t>
  </si>
  <si>
    <t>第96回 午後67問</t>
  </si>
  <si>
    <t>次の文を読み問題1に答えよ。生後0日の新生児。39週に3,200gで出生した。胎児診断で二分脊椎が疑われていたが、腰仙部脊髄髄膜瘤と診断され手術をすることになった。問題1						手術前の看護で適切なのはどれか。</t>
  </si>
  <si>
    <t>1.　腹臥位の保持</t>
  </si>
  <si>
    <t>2.　脊髄髄膜瘤部の乾燥</t>
  </si>
  <si>
    <t>3.　下肢変形に対する予防</t>
  </si>
  <si>
    <t>4.　上肢運動障害の早期発見</t>
  </si>
  <si>
    <t>第96回 午後68問</t>
  </si>
  <si>
    <t>次の文を読み問題2に答えよ。生後0日の新生児。39週に3,200gで出生した。胎児診断で二分脊椎が疑われていたが、腰仙部脊髄髄膜瘤と診断され手術をすることになった。問題2						脊髄再建術と脳室腹腔短絡術（シャント術）が施行された。術後2日の体温39.0℃。呼吸数46/分、脈拍数130/分。脳圧亢進症状はない。最も考えられるのはどれか。</t>
  </si>
  <si>
    <t>1.　髄膜炎</t>
  </si>
  <si>
    <t>2.　悪性高熱</t>
  </si>
  <si>
    <t>3.　脳ヘルニア</t>
  </si>
  <si>
    <t>4.　シャント閉鎖</t>
  </si>
  <si>
    <t>第96回 午後69問</t>
  </si>
  <si>
    <t>次の文を読み問題3に答えよ。生後0日の新生児。39週に3,200gで出生した。胎児診断で二分脊椎が疑われていたが、腰仙部脊髄髄膜瘤と診断され手術をすることになった。問題3						その後、児は順調に回復し退院に向けて母親に導尿の指導を行うことになった。適切なのはどれか。</t>
  </si>
  <si>
    <t>1.　導尿は朝晩2回行う。</t>
  </si>
  <si>
    <t>2.　導尿前後に手洗いをする。</t>
  </si>
  <si>
    <t>3.　カテーテルを毎回煮沸消毒する。</t>
  </si>
  <si>
    <t>4.　陰部をアルコール綿で消毒する。</t>
  </si>
  <si>
    <t>第96回 午後70問</t>
  </si>
  <si>
    <t>次の文を読み問題1に答えよ。7か月の乳児。昨日の昼から頻回に嘔吐があり、経口水分摂取が困難となった。夜から下痢を繰り返し、朝になって小児科外来に母親が連れてきた。受診時、顔色は不良で、うとうとしており刺激すると覚醒する状態であった。体重6,500g、体温37.0℃、呼吸数35/分、心拍数129/分。腹部は平坦で弱い腸蠕動音が聴取された。問題1						母親に確認する情報で最も重要なのはどれか。</t>
  </si>
  <si>
    <t>1.　6か月健康診査時の体重</t>
  </si>
  <si>
    <t>2.　昨日朝の離乳食内容</t>
  </si>
  <si>
    <t>3.　昨夜の睡眠時間</t>
  </si>
  <si>
    <t>4.　最終おむつ交換時刻</t>
  </si>
  <si>
    <t>第96回 午後71問</t>
  </si>
  <si>
    <t>次の文を読み問題2に答えよ。7か月の乳児。昨日の昼から頻回に嘔吐があり、経口水分摂取が困難となった。夜から下痢を繰り返し、朝になって小児科外来に母親が連れてきた。受診時、顔色は不良で、うとうとしており刺激すると覚醒する状態であった。体重6,500g、体温37.0℃、呼吸数35/分、心拍数129/分。腹部は平坦で弱い腸蠕動音が聴取された。問題2						児の便中ロタウイルス抗原が陽性で、入院することになった。院内感染防止のために必要な対策はどれか。</t>
  </si>
  <si>
    <t>1.　児が使用したシーツ類は焼却する。</t>
  </si>
  <si>
    <t>2.　陽圧に設定された個室に隔離する。</t>
  </si>
  <si>
    <t>3.　おむつ交換時は使い捨て手袋を着用する。</t>
  </si>
  <si>
    <t>4.　児と接触した看護師のロタウイルス抗原検査を行う。</t>
  </si>
  <si>
    <t>第96回 午後72問</t>
  </si>
  <si>
    <t>次の文を読み問題3に答えよ。7か月の乳児。昨日の昼から頻回に嘔吐があり、経口水分摂取が困難となった。夜から下痢を繰り返し、朝になって小児科外来に母親が連れてきた。受診時、顔色は不良で、うとうとしており刺激すると覚醒する状態であった。体重6,500g、体温37.0℃、呼吸数35/分、心拍数129/分。腹部は平坦で弱い腸蠕動音が聴取された。問題3						入院後嘔吐は改善したが、下痢は続き殿部に発赤とびらんが出現した。対応で最も適切なのはどれか。</t>
  </si>
  <si>
    <t>1.　絶飲食にする。</t>
  </si>
  <si>
    <t>2.　殿部浴を行う。</t>
  </si>
  <si>
    <t>3.　抗真菌剤を塗布する。</t>
  </si>
  <si>
    <t>4.　紙おむつから布おむつに変更する。</t>
  </si>
  <si>
    <t>第96回 午後73問</t>
  </si>
  <si>
    <t>次の文を読み問題1に答えよ。Aさん、28歳の初産婦。妊娠26週2日。事務の仕事をしている。身長154cm、非妊時体重51kg。健康診査時、体重59kg（2週前から2.5kgの増加）。子宮底長23cm、腹囲78cm。血圧128/80mmHg。尿蛋白（－）、尿糖（±）。浮腫（－）。Hb11.2g/dL、Ht34.0％。問題1						妊娠経過のアセスメント結果で適切なのはどれか。</t>
  </si>
  <si>
    <t>1.　妊娠貧血</t>
  </si>
  <si>
    <t>2.　妊娠糖尿病</t>
  </si>
  <si>
    <t>3.　過剰な体重増加</t>
  </si>
  <si>
    <t>4.　妊娠高血圧症候群</t>
  </si>
  <si>
    <t>第96回 午後74問</t>
  </si>
  <si>
    <t>次の文を読み問題2に答えよ。Aさん、28歳の初産婦。妊娠26週2日。事務の仕事をしている。身長154cm、非妊時体重51kg。健康診査時、体重59kg（2週前から2.5kgの増加）。子宮底長23cm、腹囲78cm。血圧128/80mmHg。尿蛋白（－）、尿糖（±）。浮腫（－）。Hb11.2g/dL、Ht34.0％。問題2						健康診査後、「今日も有給休暇を取ってきました。お腹が大きくなり、毎日電車通勤で立ちっぱなしなのでとても疲れます」と話している。Aさんがこの時点で取得できるのはどれか。a．時差出勤b．産前休暇c．勤務時間の短縮d．勤務時間内での妊婦健康診査の受診</t>
    <phoneticPr fontId="1"/>
  </si>
  <si>
    <t>第96回 午後75問</t>
  </si>
  <si>
    <t>次の文を読み問題3に答えよ。Aさん、28歳の初産婦。妊娠26週2日。事務の仕事をしている。身長154cm、非妊時体重51kg。健康診査時、体重59kg（2週前から2.5kgの増加）。子宮底長23cm、腹囲78cm。血圧128/80mmHg。尿蛋白（－）、尿糖（±）。浮腫（－）。Hb11.2g/dL、Ht34.0％。問題3						妊娠33週0日。健康診査の結果、体重61kg、子宮底長29cm、腹囲85cm。血圧120/76mmHg。尿蛋白（－）、尿糖（－）。浮腫（±）。Aさんは「膝の裏の血管が膨らんで青く浮き出てきました。夕方になると足がとてもだるくなります」と言う。Aさんに必要なのはどれか。</t>
  </si>
  <si>
    <t>1.　体重を減らす。</t>
  </si>
  <si>
    <t>2.　下肢の冷罨法を行う。</t>
  </si>
  <si>
    <t>3.　終日安静臥床で過ごす。</t>
  </si>
  <si>
    <t>4.　弾性ストッキングを着用する。</t>
  </si>
  <si>
    <t>第96回 午後76問</t>
  </si>
  <si>
    <t>次の文を読み問題1に答えよ。34歳の1回経産婦。妊娠42週0日。前回は正常分娩で、既往歴はない。誘発分娩目的で午前9時に入院した。入院時の診察所見は、子宮底長32cm、腹囲86cm。第1頭位、子宮口3cm開大、血圧124/76mmHg。尿蛋白（－）、尿糖（－）。問題1						入院時の対応で最も適切なのはどれか。</t>
  </si>
  <si>
    <t>1.　産婦の呼吸音を聴診する。</t>
  </si>
  <si>
    <t>2.　病棟内は車いすで移動する。</t>
  </si>
  <si>
    <t>3.　左臍棘線上で胎児心拍数を測定する。</t>
  </si>
  <si>
    <t>4.　病院食以外は摂取しないように指導する。</t>
  </si>
  <si>
    <t>第96回 午後77問</t>
  </si>
  <si>
    <t>次の文を読み問題2に答えよ。34歳の1回経産婦。妊娠42週0日。前回は正常分娩で、既往歴はない。誘発分娩目的で午前9時に入院した。入院時の診察所見は、子宮底長32cm、腹囲86cm。第1頭位、子宮口3cm開大、血圧124/76mmHg。尿蛋白（－）、尿糖（－）。問題2						午前10時より点滴静脈内注射による子宮収縮薬の投与が開始された。午前11時30分、産婦は「だいぶ痛くなってきました」と言っている。胎児心拍に異常はない。最優先して観察するのはどれか。</t>
  </si>
  <si>
    <t>1.　排尿量</t>
  </si>
  <si>
    <t>2.　産痛の部位</t>
  </si>
  <si>
    <t>3.　食事摂取状況</t>
  </si>
  <si>
    <t>4.　陣痛の周期と強さ</t>
  </si>
  <si>
    <t>第96回 午後78問</t>
  </si>
  <si>
    <t>次の文を読み問題3に答えよ。34歳の1回経産婦。妊娠42週0日。前回は正常分娩で、既往歴はない。誘発分娩目的で午前9時に入院した。入院時の診察所見は、子宮底長32cm、腹囲86cm。第1頭位、子宮口3cm開大、血圧124/76mmHg。尿蛋白（－）、尿糖（－）。問題3						午前2時45分、3,100gの女児を分娩し帰室した。午後6時、子宮底は臍高でやや軟らかく、血性悪露中等量、後陣痛を軽度訴えている。対応で最も適切なのはどれか。</t>
  </si>
  <si>
    <t>1.　導尿を行う。</t>
  </si>
  <si>
    <t>2.　頭部を挙上する。</t>
  </si>
  <si>
    <t>3.　下腹部を温罨法する。</t>
  </si>
  <si>
    <t>4.　子宮底をマッサージする。</t>
  </si>
  <si>
    <t>第96回 午後79問</t>
  </si>
  <si>
    <t>次の文を読み問題1に答えよ。28歳の初産婦。妊娠36週5日。規則的な陣痛発来があり来院した。入院時診察では、子宮底長31cm、腹囲85cm。血圧130/74mmHg。尿蛋白（±）、尿糖（－）。分娩監視装置を40分装着した結果、5～6分間欠の陣痛がみられ、胎児心拍数基線は130bpmであった。問題1						その後、胎児心拍モニタリングで高度な変動一過性徐脈が頻発したため、帝王切開術が行われることになった。最優先に確認すべきことはどれか。</t>
  </si>
  <si>
    <t>1.　破水の有無</t>
  </si>
  <si>
    <t>2.　産婦の体重</t>
  </si>
  <si>
    <t>3.　最終飲食の時間</t>
  </si>
  <si>
    <t>4.　手術時の夫立ち会いの有無</t>
  </si>
  <si>
    <t>第96回 午後80問</t>
  </si>
  <si>
    <t>次の文を読み問題2に答えよ。28歳の初産婦。妊娠36週5日。規則的な陣痛発来があり来院した。入院時診察では、子宮底長31cm、腹囲85cm。血圧130/74mmHg。尿蛋白（±）、尿糖（－）。分娩監視装置を40分装着した結果、5～6分間欠の陣痛がみられ、胎児心拍数基線は130bpmであった。問題2						帝王切開術後4時間。体温37.5℃、呼吸数18/分、脈拍数74/分。血圧128/74mmHg。尿流出量70mL/時。経皮的動脈血酸素飽和度（SpO2）97％。子宮底の高さ臍上1指、血性悪露少量流出。創部痛がみられる。この状態で最優先されるのはどれか。</t>
  </si>
  <si>
    <t>1.　体位変換を行う。</t>
  </si>
  <si>
    <t>2.　水分摂取を促す。</t>
  </si>
  <si>
    <t>3.　授乳を開始する。</t>
  </si>
  <si>
    <t>4.　尿量を医師に報告する。</t>
  </si>
  <si>
    <t>第96回 午後81問</t>
  </si>
  <si>
    <t>次の文を読み問題3に答えよ。28歳の初産婦。妊娠36週5日。規則的な陣痛発来があり来院した。入院時診察では、子宮底長31cm、腹囲85cm。血圧130/74mmHg。尿蛋白（±）、尿糖（－）。分娩監視装置を40分装着した結果、5～6分間欠の陣痛がみられ、胎児心拍数基線は130bpmであった。問題3						出生した新生児は2,600g。アプガースコアは1分後8点。出生直後から多呼吸がみられたため、保育器に収容された。生後2日、体重2,470g、体温37.0℃。呼吸数42/分、心拍数132/分。チアノーゼはない。総ビリルビン値5.0mg/dL、頭部に黄染がみられる。四肢の動きは活発である。対応で適切なのはどれか。</t>
  </si>
  <si>
    <t>1.　光線療法の準備をする。</t>
  </si>
  <si>
    <t>2.　経鼻異管で母乳を与える。</t>
  </si>
  <si>
    <t>3.　コットへの移床準備を行う。</t>
  </si>
  <si>
    <t>4.　24時間明るい環境を維持する。</t>
  </si>
  <si>
    <t>第96回 午後82問</t>
  </si>
  <si>
    <t>次の文を読み問題1に答えよ。29歳の男性。会社員。自宅で両親と同居。家族関係は良い。3か月前に業務が変わり、残業が増えた。1か月前から「仕事がつらい」と言うようになった。その頃から、胃部不快、食欲不振、全身倦怠感、不眠が出現した。内科を受診したところ、精神科の受診も勧められた。精神科では抗不安薬と睡眠薬とが処方された。内科で上部消化管内視鏡検査の予約をして帰宅したが、3日後「症状が良くならないし、どうしたらよいかわからない。考えると息が苦しくなって座り込んでしまう」と訴えて再受診し、精神科病院の開放病棟に任意入院した。問題1						患者は、心配そうな表情で「どうしたらいいんだろう」と看護師に訴えた。患者の訴えで最も強い苦痛はどれか。</t>
  </si>
  <si>
    <t>1.　腹　痛</t>
  </si>
  <si>
    <t>2.　不　安</t>
  </si>
  <si>
    <t>3.　不　眠</t>
  </si>
  <si>
    <t>4.　拒　食</t>
  </si>
  <si>
    <t>第96回 午後83問</t>
  </si>
  <si>
    <t>次の文を読み問題2に答えよ。29歳の男性。会社員。自宅で両親と同居。家族関係は良い。3か月前に業務が変わり、残業が増えた。1か月前から「仕事がつらい」と言うようになった。その頃から、胃部不快、食欲不振、全身倦怠感、不眠が出現した。内科を受診したところ、精神科の受診も勧められた。精神科では抗不安薬と睡眠薬とが処方された。内科で上部消化管内視鏡検査の予約をして帰宅したが、3日後「症状が良くならないし、どうしたらよいかわからない。考えると息が苦しくなって座り込んでしまう」と訴えて再受診し、精神科病院の開放病棟に任意入院した。問題2						内視鏡検査の結果、十二指腸潰瘍と診断された。患者の状態はどれか。</t>
  </si>
  <si>
    <t>1.　心身症</t>
  </si>
  <si>
    <t>2.　常動症</t>
  </si>
  <si>
    <t>3.　摂食障害</t>
  </si>
  <si>
    <t>4.　行為障害</t>
  </si>
  <si>
    <t>第96回 午後84問</t>
  </si>
  <si>
    <t>次の文を読み問題3に答えよ。29歳の男性。会社員。自宅で両親と同居。家族関係は良い。3か月前に業務が変わり、残業が増えた。1か月前から「仕事がつらい」と言うようになった。その頃から、胃部不快、食欲不振、全身倦怠感、不眠が出現した。内科を受診したところ、精神科の受診も勧められた。精神科では抗不安薬と睡眠薬とが処方された。内科で上部消化管内視鏡検査の予約をして帰宅したが、3日後「症状が良くならないし、どうしたらよいかわからない。考えると息が苦しくなって座り込んでしまう」と訴えて再受診し、精神科病院の開放病棟に任意入院した。問題3						入院5日、患者は「だいぶ調子が良くなりました。退院したら生活変えなくちゃいけませんよね。何を変えたらいいでしょう」と看護師に質問した。最も適切な対応はどれか。</t>
  </si>
  <si>
    <t>1.　「寝具について考えましょう」</t>
  </si>
  <si>
    <t>2.　「転居について考えましょう」</t>
  </si>
  <si>
    <t>3.　「適度な仕事量について考えましょう」</t>
  </si>
  <si>
    <t>4.　「食事量を増やすことを考えましょう」</t>
  </si>
  <si>
    <t>第96回 午後85問</t>
  </si>
  <si>
    <t>次の文を読み問題1に答えよ。Aさん、46歳の男性。体型はやせ型。会社員で営業部門の担当である。最近になり帰宅後も仕事関係のメールのやり取りに追われ、深夜まで仕事をする日々が続いた。「体の疲れがとれず、寝つきが悪く、やっと眠っても2時間程度で目が覚めてしまう。眠らなくてはと思うが、起き上がってパソコンに向かってしまう。食事をしても味がせず、頑張って仕事をしても自分の存在が全く意味がないように感じる」と話す。体重が1か月で3kg減少したため、心配した妻に伴われ受診した。問題1						Aさんのアセスメントで正しいのはどれか。</t>
  </si>
  <si>
    <t>2.　うつ状態</t>
  </si>
  <si>
    <t>3.　せん妄状態</t>
  </si>
  <si>
    <t>4.　幻覚・妄想状態</t>
  </si>
  <si>
    <t>第96回 午後86問</t>
  </si>
  <si>
    <t>次の文を読み問題2に答えよ。Aさん、46歳の男性。体型はやせ型。会社員で営業部門の担当である。最近になり帰宅後も仕事関係のメールのやり取りに追われ、深夜まで仕事をする日々が続いた。「体の疲れがとれず、寝つきが悪く、やっと眠っても2時間程度で目が覚めてしまう。眠らなくてはと思うが、起き上がってパソコンに向かってしまう。食事をしても味がせず、頑張って仕事をしても自分の存在が全く意味がないように感じる」と話す。体重が1か月で3kg減少したため、心配した妻に伴われ受診した。問題2						Aさんに選択的セロトニン再取り組み阻害薬（SSRI）が処方された。妻は「このお薬は、ふつうはどれ位で効くのでしょうか」と看護師に質問した。妻への説明で適切なのはどれか。</t>
  </si>
  <si>
    <t>1.　「3～6時間で効果が現れます」</t>
  </si>
  <si>
    <t>2.　「12～24時間で効果が現れます」</t>
  </si>
  <si>
    <t>3.　「1～2週間で効果が現れます」</t>
  </si>
  <si>
    <t>4.　「1～2か月で効果が現れます」</t>
  </si>
  <si>
    <t>第96回 午後87問</t>
  </si>
  <si>
    <t>次の文を読み問題3に答えよ。Aさん、46歳の男性。体型はやせ型。会社員で営業部門の担当である。最近になり帰宅後も仕事関係のメールのやり取りに追われ、深夜まで仕事をする日々が続いた。「体の疲れがとれず、寝つきが悪く、やっと眠っても2時間程度で目が覚めてしまう。眠らなくてはと思うが、起き上がってパソコンに向かってしまう。食事をしても味がせず、頑張って仕事をしても自分の存在が全く意味がないように感じる」と話す。体重が1か月で3kg減少したため、心配した妻に伴われ受診した。問題3						Aさんが受診した翌日、会社の上司から「本人から受診したことを聞いたが、勤務体制を考える上で参考にしたいのでAさんの状態を教えてほしい」という電話があった。電話を受けた看護師の対応で適切なのはどれか。</t>
  </si>
  <si>
    <t>1.　電話で状態を伝えた。</t>
  </si>
  <si>
    <t>2.　質問には答えられないと伝えた。</t>
  </si>
  <si>
    <t>3.　家族に直接尋ねるように伝えた。</t>
  </si>
  <si>
    <t>4.　担当医の許可を得ないと話せないと伝えた。</t>
  </si>
  <si>
    <t>第96回 午後88問</t>
  </si>
  <si>
    <t>次の文を読み問題1に答えよ。54歳の女性。統合失調症により外来治療中であったが、幻覚妄想状態が悪化したため入院した。入院後2か月が経過し状態は安定してきた。最近、担当看護師に「何でいつも私だけがあなたに薬のことばかり言われなければならないの。薬はもう嫌よ。あなたが私を悪くさせているのよ」と被害的な発言をするようになった。問題1						患者への最初の声かけで適切なのはどれか。</t>
  </si>
  <si>
    <t>1.　「きちんと薬を飲んでください」</t>
  </si>
  <si>
    <t>2.　「何で薬を飲まないのですか」</t>
  </si>
  <si>
    <t>3.　「薬を飲んだか確認させてください」</t>
  </si>
  <si>
    <t>4.　「薬を飲むと具合が悪くなるのですか」</t>
  </si>
  <si>
    <t>第96回 午後89問</t>
  </si>
  <si>
    <t>次の文を読み問題2に答えよ。54歳の女性。統合失調症により外来治療中であったが、幻覚妄想状態が悪化したため入院した。入院後2か月が経過し状態は安定してきた。最近、担当看護師に「何でいつも私だけがあなたに薬のことばかり言われなければならないの。薬はもう嫌よ。あなたが私を悪くさせているのよ」と被害的な発言をするようになった。問題2						患者は服薬後すぐにトイレに行き、舌下に隠した錠剤を吐き出すようになった。精神症状の悪化は服薬できていないことが一因であると考えられた。患者の服薬への援助で最も適切なのはどれか。</t>
  </si>
  <si>
    <t>1.　水薬を食物に混入して投与する。</t>
  </si>
  <si>
    <t>2.　患者が錠剤を嚥下するまで見守る。</t>
  </si>
  <si>
    <t>3.　患者に服薬を自己管理するよう勧める。</t>
  </si>
  <si>
    <t>4.　薬剤師から服薬指導を受けるよう勧める。</t>
  </si>
  <si>
    <t>第96回 午後90問</t>
  </si>
  <si>
    <t>次の文を読み問題3に答えよ。54歳の女性。統合失調症により外来治療中であったが、幻覚妄想状態が悪化したため入院した。入院後2か月が経過し状態は安定してきた。最近、担当看護師に「何でいつも私だけがあなたに薬のことばかり言われなければならないの。薬はもう嫌よ。あなたが私を悪くさせているのよ」と被害的な発言をするようになった。問題3						患者は服薬を継続するようになり、精神状態が安定してきた。担当看護師に「あの時はすみませんでした。あなたは何も悪くなかったのにあんなことを言ってしまって」と話すようになった。患者への援助で適切なのはどれか。</t>
  </si>
  <si>
    <t>1.　服薬教室への参加を勧める。</t>
  </si>
  <si>
    <t>2.　服薬の確認を厳重にする。</t>
  </si>
  <si>
    <t>3.　被害妄想の有無を確認する。</t>
  </si>
  <si>
    <t>4.　持続性製剤（デポ剤）使用を検討する。</t>
  </si>
  <si>
    <t>第97回 午前3問</t>
  </si>
  <si>
    <t>生活習慣病はどれか。</t>
  </si>
  <si>
    <t>第97回 午前4問</t>
  </si>
  <si>
    <t>職業性疾病はどれか。</t>
  </si>
  <si>
    <t>第97回 午前6問</t>
  </si>
  <si>
    <t>マズローの基本的欲求階層で最上位の欲求はどれか。</t>
  </si>
  <si>
    <t>第97回 午前8問</t>
  </si>
  <si>
    <t>思春期の特徴はどれか。</t>
  </si>
  <si>
    <t>第97回 午前9問</t>
  </si>
  <si>
    <t>女性の更年期障害に最も関与するのはどれか。</t>
  </si>
  <si>
    <t>第97回 午前10問</t>
  </si>
  <si>
    <t>高齢者に現れやすい歩行の特徴はどれか。</t>
  </si>
  <si>
    <t>第97回 午前11問</t>
  </si>
  <si>
    <t>白血球の働きはどれか。</t>
  </si>
  <si>
    <t>第97回 午前12問</t>
  </si>
  <si>
    <t>健康な成人の血液中に最も多い抗体はどれか。</t>
  </si>
  <si>
    <t>第97回 午前13問</t>
  </si>
  <si>
    <t>血液中の総ヘモグロビンに対する酸素化ヘモグロビンの割合を表すのはどれか。</t>
  </si>
  <si>
    <t>第97回 午前14問</t>
  </si>
  <si>
    <t>言語中枢があるのはどれか。</t>
  </si>
  <si>
    <t>第97回 午前15問</t>
  </si>
  <si>
    <t>胃潰瘍の患者にみられる少量の吐血の特徴はどれか。</t>
  </si>
  <si>
    <t>第97回 午前16問</t>
  </si>
  <si>
    <t>空腹時の腹痛を特徴とする疾患はどれか。</t>
  </si>
  <si>
    <t>第97回 午前17問</t>
  </si>
  <si>
    <t>弛緩性便秘予防の指導で適切なのはどれか。</t>
  </si>
  <si>
    <t>第97回 午前18問</t>
  </si>
  <si>
    <t>鉄欠乏性貧血でみられる症状はどれか。</t>
  </si>
  <si>
    <t>第97回 午前19問</t>
  </si>
  <si>
    <t>狭心症発作時に使用するのはどれか。</t>
  </si>
  <si>
    <t>第97回 午前20問</t>
  </si>
  <si>
    <t>血液感染するのはどれか。</t>
  </si>
  <si>
    <t>第97回 午前21問</t>
  </si>
  <si>
    <t>ジギタリス中毒の症状はどれか。</t>
  </si>
  <si>
    <t>第97回 午前22問</t>
  </si>
  <si>
    <t>出血傾向のある患者に禁忌なのはどれか。</t>
  </si>
  <si>
    <t>第97回 午前23問</t>
  </si>
  <si>
    <t>成人の血圧測定に用いる上腕用マンシェットの幅はどれか。</t>
  </si>
  <si>
    <t>第97回 午前24問</t>
  </si>
  <si>
    <t>意識レベルの観察で最初に行うのはどれか。</t>
  </si>
  <si>
    <t>第97回 午前25問</t>
  </si>
  <si>
    <t>感染性医療廃棄物の廃棄容器に表示するマークの形はどれか。</t>
  </si>
  <si>
    <t>第97回 午前26問</t>
  </si>
  <si>
    <t>成人の経鼻経管栄養法の体位で適切なのはどれか。</t>
  </si>
  <si>
    <t>第97回 午前27問</t>
  </si>
  <si>
    <t>薬物の効果発現が最も速い与薬方法はどれか。</t>
  </si>
  <si>
    <t>第97回 午前28問</t>
  </si>
  <si>
    <t>酸素吸入中に禁止するのはどれか。</t>
  </si>
  <si>
    <t>第97回 午前29問</t>
  </si>
  <si>
    <t>気管内吸引時に起こしやすい合併症はどれか。</t>
  </si>
  <si>
    <t>第97回 午前30問</t>
  </si>
  <si>
    <t>胸骨圧迫心臓マッサージで手を置く位置はどれか。</t>
    <phoneticPr fontId="1"/>
  </si>
  <si>
    <t>第97回 午前31問</t>
  </si>
  <si>
    <t>副腎皮質ステロイド薬の副作用はどれか。</t>
  </si>
  <si>
    <t>第97回 午前32問</t>
  </si>
  <si>
    <t>術後せん妄で正しいのはどれか。</t>
  </si>
  <si>
    <t>第97回 午前33問</t>
  </si>
  <si>
    <t>心血管系の症状とアセスメントの組合せで正しいのはどれか。</t>
  </si>
  <si>
    <t>第97回 午前34問</t>
  </si>
  <si>
    <t>感染症と病原体の組合せで正しいのはどれか。</t>
  </si>
  <si>
    <t>第97回 午前35問</t>
  </si>
  <si>
    <t>痛風で正しいのはどれか。</t>
  </si>
  <si>
    <t>第97回 午前36問</t>
  </si>
  <si>
    <t>麻酔前投薬で気管支粘膜からの分泌抑制を目的に使用するのはどれか。</t>
  </si>
  <si>
    <t>第97回 午前37問</t>
  </si>
  <si>
    <t>薬とその副作用の組合せで正しいのはどれか。</t>
  </si>
  <si>
    <t>第97回 午前38問</t>
  </si>
  <si>
    <t>コンタクトレンズの使用に関連して起こり得るのはどれか。2つ選べ。</t>
    <phoneticPr fontId="1"/>
  </si>
  <si>
    <t>第97回 午前39問</t>
  </si>
  <si>
    <t>モニター心電図は規則正しかったが、1分前から図のような波形がみられた。自覚・他覚症状で考えられるのはどれか。</t>
  </si>
  <si>
    <t>第97回 午前40問</t>
  </si>
  <si>
    <t>大腸癌で正しいのはどれか。</t>
    <phoneticPr fontId="1"/>
  </si>
  <si>
    <t>第97回 午前41問</t>
  </si>
  <si>
    <t>血清総コレステロール値が低下するのはどれか。</t>
  </si>
  <si>
    <t>第97回 午前42問</t>
  </si>
  <si>
    <t>原発性上皮小体（副甲状腺）機能亢進症で正しいのはどれか。</t>
  </si>
  <si>
    <t>第97回 午前43問</t>
  </si>
  <si>
    <t>皮膚病変とその原因になる疾患の組合せで正しいのはどれか。</t>
  </si>
  <si>
    <t>第97回 午前44問</t>
  </si>
  <si>
    <t>腟炎と分泌物の性状との組合せで正しいのはどれか。</t>
  </si>
  <si>
    <t>第97回 午前45問</t>
  </si>
  <si>
    <t>現在の家族に関する統計で正しいのはどれか。</t>
    <phoneticPr fontId="1"/>
  </si>
  <si>
    <t>第97回 午前46問</t>
  </si>
  <si>
    <t>労働安全衛生法に規定されているのはどれか。</t>
  </si>
  <si>
    <t>第97回 午前47問</t>
  </si>
  <si>
    <t>介護保険法で正しいのはどれか。</t>
    <phoneticPr fontId="1"/>
  </si>
  <si>
    <t>第97回 午前49問</t>
  </si>
  <si>
    <t>婦人相談所の機能はどれか。</t>
  </si>
  <si>
    <t>第97回 午前50問</t>
  </si>
  <si>
    <t>第97回 午前51問</t>
  </si>
  <si>
    <t>スクリーニング検査で特異度を高くした場合に正しいのはどれか。</t>
  </si>
  <si>
    <t>第97回 午前52問</t>
  </si>
  <si>
    <t>麻疹の予防接種で正しいのはどれか。</t>
  </si>
  <si>
    <t>第97回 午前53問</t>
  </si>
  <si>
    <t>京都議定書が解決を目指す環境問題はどれか。</t>
  </si>
  <si>
    <t>第97回 午前55問</t>
  </si>
  <si>
    <t>保健師助産師看護師法に基づくのはどれか。</t>
  </si>
  <si>
    <t>第97回 午前56問</t>
  </si>
  <si>
    <t>看護師の判断で決定できるのはどれか。</t>
  </si>
  <si>
    <t>第97回 午前57問</t>
  </si>
  <si>
    <t>世界保健機関（WHO）のヘルスプロモーションの考え方で適切なのはどれか。</t>
  </si>
  <si>
    <t>第97回 午前58問</t>
  </si>
  <si>
    <t>看護過程における客観的情報はどれか。</t>
  </si>
  <si>
    <t>第97回 午前59問</t>
  </si>
  <si>
    <t>集団指導時の座席で、参加者のグループダイナミックスを活用しにくいのはどれか。</t>
  </si>
  <si>
    <t>第97回 午前60問</t>
  </si>
  <si>
    <t>看護師の手指の清潔で適切なのはどれか。</t>
  </si>
  <si>
    <t>第97回 午前61問</t>
  </si>
  <si>
    <t>皮内注射の実施方法で適切なのはどれか。</t>
  </si>
  <si>
    <t>第97回 午前62問</t>
  </si>
  <si>
    <t>水銀式血圧計を用いた触診法による血圧測定で適切なのはどれか。</t>
  </si>
  <si>
    <t>第97回 午前63問</t>
  </si>
  <si>
    <t>臥床患者のシーツ交換の際、汚れたシーツの取り扱いで適切なのはどれか。</t>
  </si>
  <si>
    <t>第97回 午前64問</t>
  </si>
  <si>
    <t>器質的な異常はなく、尿意はあるが排尿できない患者に自然排尿を促す援助で適切でないのはどれか。</t>
  </si>
  <si>
    <t>第97回 午前65問</t>
  </si>
  <si>
    <t>男性の導尿で、カテーテル挿入開始時の陰茎の下肢側からの角度はどれか。</t>
  </si>
  <si>
    <t>第97回 午前66問</t>
  </si>
  <si>
    <t>皮膚の抗菌作用を保持するために効果的なのはどれか。</t>
  </si>
  <si>
    <t>第97回 午前67問</t>
  </si>
  <si>
    <t>口腔内の状態で正しいのはどれか。</t>
  </si>
  <si>
    <t>第97回 午前68問</t>
  </si>
  <si>
    <t>ブレーデンスケールで評価するのはどれか。</t>
  </si>
  <si>
    <t>第97回 午前69問</t>
  </si>
  <si>
    <t>前腕から点滴静脈内注射中の患者の寝衣交換をする際、輸液ボトル・セットの袖の通し方で適切なのはどれか。</t>
  </si>
  <si>
    <t>第97回 午前70問</t>
  </si>
  <si>
    <t>入院中の患者が「最近、消灯後に寝つくまで30分ぐらいかかり、朝の検温で目が覚める。ずっと夢を見ていたような感じで、ぐっすり眠れたと思えない日が続いている」と言う。睡眠状態のアセスメントで適切なのはどれか。</t>
  </si>
  <si>
    <t>第97回 午前71問</t>
  </si>
  <si>
    <t>Aさんは、朝食と昼食は食べられず、夕食に梅干し1個でご飯を茶碗1/2杯食べた。日中に5％ブドウ糖500mLの点滴静脈内注射を受けた。Aさんのおおよその摂取エネルギーはどれか。</t>
  </si>
  <si>
    <t>第97回 午前72問</t>
  </si>
  <si>
    <t>体位変換が有効でないのはどれか。</t>
  </si>
  <si>
    <t>第97回 午前73問</t>
  </si>
  <si>
    <t>左不全片麻痺患者の入浴にバスボードを用いる位置で最も適切なのはどれか。</t>
  </si>
  <si>
    <t>第97回 午前74問</t>
  </si>
  <si>
    <t>外来診察における看護師の対応で適切なのはどれか。</t>
  </si>
  <si>
    <t>第97回 午前75問</t>
  </si>
  <si>
    <t>成人の鼻腔からの一時的気道吸引で適切なのはどれか。</t>
  </si>
  <si>
    <t>第97回 午前76問</t>
  </si>
  <si>
    <t>発生する粒子が最も小さいのはどれか。</t>
  </si>
  <si>
    <t>第97回 午前77問</t>
  </si>
  <si>
    <t>温罨法の作用で正しいのはどれか。</t>
  </si>
  <si>
    <t>第97回 午前78問</t>
  </si>
  <si>
    <t>災害時に病院に搬送されたトリアージタッグ識別色が赤の傷病者への対処はどれか。</t>
  </si>
  <si>
    <t>第97回 午前79問</t>
  </si>
  <si>
    <t>日本の看護職員の確保対策で正しいのはどれか。</t>
    <phoneticPr fontId="1"/>
  </si>
  <si>
    <t>第97回 午前80問</t>
  </si>
  <si>
    <t>50歳の女性。末期がんで疼痛管理のため入院しているが在宅療養を希望している。看護師の家族への退院指導で適切なのはどれか。</t>
  </si>
  <si>
    <t>第97回 午前81問</t>
  </si>
  <si>
    <t>要介護2の在宅療養者が介護保険で利用できるのはどれか。</t>
    <phoneticPr fontId="1"/>
  </si>
  <si>
    <t>第97回 午前82問</t>
  </si>
  <si>
    <t>在宅療養者と家族とに関わる訪問看護師の基本的な対応で適切なのはどれか。</t>
  </si>
  <si>
    <t>第97回 午前83問</t>
  </si>
  <si>
    <t>80歳の女性。自宅で療養中。ADLはほぼ自立しているが、動作に時間がかかり、時々尿を漏らしてしまう。「トイレに行きたいが、廊下を汚してしまう」と言う。指導で最も適切なのはどれか。</t>
  </si>
  <si>
    <t>第97回 午前84問</t>
  </si>
  <si>
    <t>在宅酸素療法中（1L/分24時間）の1人暮らしの高齢者が散歩を希望している。選択する機器で最も適切なのはどれか。</t>
  </si>
  <si>
    <t>第97回 午前85問</t>
  </si>
  <si>
    <t>在宅人工呼吸療法の日常の管理で、療養者および家族への指導で適切なのはどれか。</t>
  </si>
  <si>
    <t>第97回 午前86問</t>
  </si>
  <si>
    <t>在宅中心静脈栄養法（HPN）が必要な療養者とその家族。看護師の退院指導で適切なのはどれか。</t>
  </si>
  <si>
    <t>第97回 午前87問</t>
  </si>
  <si>
    <t>ターミナル期にある療養者の家族に対する予期的悲嘆への援助で適切なのはどれか。</t>
  </si>
  <si>
    <t>第97回 午前89問</t>
  </si>
  <si>
    <t>心筋梗塞の危険因子となりにくいのはどれか。</t>
  </si>
  <si>
    <t>第97回 午前90問</t>
  </si>
  <si>
    <t>VDT（Visual Display Terminals）機器の作業で適切なのはどれか。</t>
  </si>
  <si>
    <t>第97回 午前91問</t>
  </si>
  <si>
    <t>状況的危機はどれか。</t>
  </si>
  <si>
    <t>2.　交通事故</t>
  </si>
  <si>
    <t>第97回 午前92問</t>
  </si>
  <si>
    <t>顔面に広範囲のⅢ度熱傷を負った患者が搬送された。最も優先する処置はどれか。</t>
  </si>
  <si>
    <t>第97回 午前93問</t>
  </si>
  <si>
    <t>手術後に発症する肺血栓塞栓症で正しいのはどれか。</t>
  </si>
  <si>
    <t>第97回 午前94問</t>
  </si>
  <si>
    <t>嘔気・嘔吐が強く出現する抗悪性腫瘍薬はどれか。</t>
  </si>
  <si>
    <t>第97回 午前95問</t>
  </si>
  <si>
    <t>ノーマライゼーションの考え方で適切なのはどれか。</t>
  </si>
  <si>
    <t>第97回改変 午前96問</t>
  </si>
  <si>
    <t>難病医療費助成制度の対象疾患はどれか。</t>
  </si>
  <si>
    <t>1.　潰瘍性大腸炎</t>
  </si>
  <si>
    <t>2.　慢性骨髄性白血病</t>
  </si>
  <si>
    <t>3.　ヒルシュスプルング病</t>
  </si>
  <si>
    <t>4.　重症急性呼吸器症候群（SARS）</t>
  </si>
  <si>
    <t>第97回 午前97問</t>
  </si>
  <si>
    <t>がん（性）疼痛に対するフェンタニルパッチについて適切なのはどれか。</t>
  </si>
  <si>
    <t>第97回 午前98問</t>
  </si>
  <si>
    <t>拘束性換気障害を起こす疾患はどれか。</t>
  </si>
  <si>
    <t>第97回 午前99問</t>
  </si>
  <si>
    <t>ホルター心電図検査の説明で適切なのはどれか。</t>
  </si>
  <si>
    <t>第97回 午前100問</t>
  </si>
  <si>
    <t>冠状動脈造影検査で穿刺に最も多く用いるのはどれか。</t>
  </si>
  <si>
    <t>第97回 午前101問</t>
  </si>
  <si>
    <t>胃全摘術を予定している患者に、中心静脈カテーテルを挿入した直後から呼吸困難が出現した。最も優先される検査はどれか。</t>
  </si>
  <si>
    <t>第97回 午前102問</t>
  </si>
  <si>
    <t>大腸内視鏡検査で正しいのはどれか。</t>
  </si>
  <si>
    <t>第97回 午前103問</t>
  </si>
  <si>
    <t>成人の2型糖尿病患者。身長160cm、体重67.0kg。BMI26.2。事務職をしている。1日の栄養摂取で適切なのはどれか。</t>
  </si>
  <si>
    <t>第97回 午前104問</t>
  </si>
  <si>
    <t>膵臓癌で膵頭十二指腸切除術後1日に挿入されているチューブとその目的の組合せで正しいのはどれか。</t>
  </si>
  <si>
    <t>第97回 午前105問</t>
  </si>
  <si>
    <t>甲状腺右葉切除術後1日目の患者への説明で適切なのはどれか。</t>
  </si>
  <si>
    <t>第97回 午前106問</t>
  </si>
  <si>
    <t>連続携行式腹膜透析法（CAPD）で最も適切なのはどれか。</t>
  </si>
  <si>
    <t>第97回 午前107問</t>
  </si>
  <si>
    <t>ベーチェット病にみられる症状はどれか。</t>
  </si>
  <si>
    <t>第97回 午前108問</t>
  </si>
  <si>
    <t>小脳機能のフィジカルアセスメントで把握するのはどれか。</t>
  </si>
  <si>
    <t>第97回改変 午前109問</t>
  </si>
  <si>
    <t>アルツハイマー病で正しいのはどれか。</t>
  </si>
  <si>
    <t>1.　頭部CTで多数の梗塞巣を認める。</t>
  </si>
  <si>
    <t>2.　発症年齢が遅いほど知的機能低下が著しい。</t>
  </si>
  <si>
    <t>3.　長期記憶よりも短期記憶の方が長く保たれる。</t>
  </si>
  <si>
    <t>4.　65歳未満の発症を若年性アルツハイマー病という。</t>
  </si>
  <si>
    <t>第97回 午前110問</t>
  </si>
  <si>
    <t>ミエログラフィ終了後の体位で正しいのはどれか。</t>
  </si>
  <si>
    <t>第97回 午前111問</t>
  </si>
  <si>
    <t>S状結腸切除術後に最も起こりやすいのはどれか。</t>
  </si>
  <si>
    <t>第97回 午前112問</t>
  </si>
  <si>
    <t>ダグラス窩穿刺で適切なのはどれか。</t>
  </si>
  <si>
    <t>第97回 午前113問</t>
  </si>
  <si>
    <t>食道癌術後10日の患者。三分粥食が開始されたが、嚥下時のつかえ感を訴え、未消化の食物を嘔吐した。手術部位に生じている状態で最も考えられるのはどれか。</t>
  </si>
  <si>
    <t>第97回 午前114問</t>
  </si>
  <si>
    <t>喘息のため吸入用ステロイド薬を使用する患者への説明で適切なのはどれか。</t>
  </si>
  <si>
    <t>第97回 午前115問</t>
  </si>
  <si>
    <t>急性心筋梗塞で、緊急に左大腿動脈から経皮的冠状動脈内血栓溶解療法（PTCR）を受けた患者が、2時間後に「あおむけに寝ているから腰が痛い」と訴えた。穿刺部位からの出血はなく、バイタルサインは安定している。この時の対応で適切なのはどれか。</t>
  </si>
  <si>
    <t>第97回 午前116問</t>
  </si>
  <si>
    <t>ICG検査（indocyanine green test）の方法で正しいのはどれか。</t>
  </si>
  <si>
    <t>第97回 午前117問</t>
  </si>
  <si>
    <t>経尿道的前立腺切除術後1日の患者。尿流出は順調であるにも関わらず「尿が出ない」と膀胱留置カテーテルの違和感を強く訴えた。対応で適切なのはどれか。</t>
  </si>
  <si>
    <t>第97回 午前118問</t>
  </si>
  <si>
    <t>出生体重3,500gの正期産児。生後4日目の状態で正常なのはどれか。</t>
  </si>
  <si>
    <t>第97回 午前119問</t>
  </si>
  <si>
    <t>新生児病棟における感染予防で最も重要なのはどれか。</t>
  </si>
  <si>
    <t>第97回 午前120問</t>
  </si>
  <si>
    <t>離乳開始時の調理形態で適切なのはどれか。</t>
  </si>
  <si>
    <t>第97回 午前121問</t>
  </si>
  <si>
    <t>小児の睡眠で正しいのはどれか。</t>
  </si>
  <si>
    <t>第97回 午前122問</t>
  </si>
  <si>
    <t>身長100cm、体重28kgの幼児。身体発育の評価はどれか。</t>
  </si>
  <si>
    <t>第97回 午前123問</t>
  </si>
  <si>
    <t>幼児期後期における病気の理解や受容で最も特徴的なのはどれか。</t>
  </si>
  <si>
    <t>第97回 午前124問</t>
  </si>
  <si>
    <t>痛みのある幼児への援助で適切でないのはどれか。</t>
  </si>
  <si>
    <t>第97回 午前125問</t>
  </si>
  <si>
    <t>初めて採血を体験する4歳児。看護師が児に検査の説明をする効果で最も期待できるのはどれか。</t>
  </si>
  <si>
    <t>第97回 午前127問</t>
  </si>
  <si>
    <t>病院で患児の死を看取る10歳の姉への対応で最も適切なのはどれか。</t>
  </si>
  <si>
    <t>第97回 午前128問</t>
  </si>
  <si>
    <t>出生時体重3,050gの正期産児。新生児期に最もチアノーゼを生じやすい先天性心疾患はどれか。</t>
  </si>
  <si>
    <t>第97回 午前129問</t>
  </si>
  <si>
    <t>平成22年（2004年）に策定された「子ども・子育てビジョン」における主要施策はどれか。</t>
    <phoneticPr fontId="1"/>
  </si>
  <si>
    <t>第97回 午前130問</t>
  </si>
  <si>
    <t>産前産後の休業を保障しているのはどれか。</t>
  </si>
  <si>
    <t>第97回 午前131問</t>
  </si>
  <si>
    <t>女性の第二次性徴に最も関与するホルモンはどれか。</t>
  </si>
  <si>
    <t>第97回 午前132問</t>
  </si>
  <si>
    <t>妊娠中の内分泌系の変化で妊娠初期に急増し、以降漸減するのはどれか。</t>
  </si>
  <si>
    <t>第97回 午前133問</t>
  </si>
  <si>
    <t>レオポルド触診法で第1頭位である。第1段法で触診できる胎児部位はどれか。</t>
  </si>
  <si>
    <t>第97回 午前134問</t>
  </si>
  <si>
    <t>妊娠32週の妊婦。「最近便秘がひどくなってきました」と言う。保健指導で適切なのはどれか。</t>
  </si>
  <si>
    <t>第97回 午前135問</t>
  </si>
  <si>
    <t>25歳の初産婦。分娩第1期、未破水。子宮口4cm開大。陣痛の発作30秒、間欠5分で産痛を訴えている。この産婦への援助で最も適切なのはどれか。</t>
  </si>
  <si>
    <t>第97回 午前136問</t>
  </si>
  <si>
    <t>正常分娩をした初産婦。産褥5日の子宮復古状態で正常なのはどれか。</t>
  </si>
  <si>
    <t>第97回 午前137問</t>
  </si>
  <si>
    <t>産褥3日の初産婦。分娩直後から母児同室を行っている。「おむつの交換など赤ちゃんの世話にかかりきりで、ゆっくりできる時間がありません」と言う。対応で適切なのはどれか。</t>
  </si>
  <si>
    <t>第97回 午前138問</t>
  </si>
  <si>
    <t>新生児の先天性代謝異常マススクリーニングで適切なのはどれか。</t>
  </si>
  <si>
    <t>第97回 午前139問</t>
  </si>
  <si>
    <t>妊娠37週で出生した新生児。身長48cm、体重2,100g。アプガースコアは1分後8点、5分後9点であった。出生後3時間ころに出現しやすいのはどれか。</t>
  </si>
  <si>
    <t>第97回 午前140問</t>
  </si>
  <si>
    <t>境界型人格障害の患者が、病棟の他患者に過剰に干渉してトラブルを起こし、主治医からその傾向を指摘された。診察後、患者は感情的に不安定になっている。今後の患者の行動で注意するのはどれか。</t>
  </si>
  <si>
    <t>第97回 午前141問</t>
  </si>
  <si>
    <t>医療者に対して強い怒りを頻回にぶつける患者に対して、医療者が感じることがあるのはどれか。</t>
  </si>
  <si>
    <t>第97回 午前142問</t>
  </si>
  <si>
    <t>精神障害を伴わない思春期のひきこもりで最も障害されるのはどれか。</t>
  </si>
  <si>
    <t>第97回 午前143問</t>
  </si>
  <si>
    <t>パニック発作でみられるのはどれか。</t>
  </si>
  <si>
    <t>第97回 午前144問</t>
  </si>
  <si>
    <t>統合失調症の陰性症状はどれか。</t>
  </si>
  <si>
    <t>第97回 午前145問</t>
  </si>
  <si>
    <t>就寝前の睡眠薬を服用しても「何度も目が覚めて寝つけない」と、夜間訴える患者への最初の対応で最も適切なのはどれか。</t>
  </si>
  <si>
    <t>第97回 午前146問</t>
  </si>
  <si>
    <t>病棟入口の鍵がかかっているかを10分ごとに確認する行為を繰り返している患者への対応で最も適切なのはどれか。</t>
  </si>
  <si>
    <t>第97回 午前147問</t>
  </si>
  <si>
    <t>65歳の男性。脳炎後に些細なことで興奮するようになって入院した。翌日、午後のおやつを食べた直後に、患者は「おやつはどうしたんだ。俺のだけ隠しているだろう」と強い口調で言った。対応で誤っているのはどれか。</t>
  </si>
  <si>
    <t>第97回 午前148問</t>
  </si>
  <si>
    <t>「精神保健及び精神障害者福祉に関する法律」の平成7年（1995年）改正で充実が図られたのはどれか。</t>
    <phoneticPr fontId="1"/>
  </si>
  <si>
    <t>第97回 午前149問</t>
  </si>
  <si>
    <t>「心神喪失等の状態で重大な他害行為を行った者の医療及び観察等に関する法律」に定められている重大な他害行為はどれか。</t>
  </si>
  <si>
    <t>第97回 午前150問</t>
  </si>
  <si>
    <t>40歳の男性。統合失調症。身長165cm。単身のアパート生活で訪問看護を受けている。この1か月、体重が次第に増加して72kgから78kgになった。炭酸飲料を多く摂取していると言う。訪問時の対応で最も適切なのはどれか。</t>
  </si>
  <si>
    <t>第97回 午後1問</t>
  </si>
  <si>
    <t>エリスロポエチンの産生が高まるのはどれか。</t>
  </si>
  <si>
    <t>第97回 午後2問</t>
  </si>
  <si>
    <t>皮膚・粘膜と防御機構の組合せで正しいのはどれか。</t>
  </si>
  <si>
    <t>第97回 午後3問</t>
  </si>
  <si>
    <t>ウイルス感染後の長期の獲得免疫に関わるのはどれか。</t>
  </si>
  <si>
    <t>第97回 午後4問</t>
  </si>
  <si>
    <t>正常心拍の歩調とり（ペースメーカー）はどれか。</t>
  </si>
  <si>
    <t>第97回 午後5問</t>
  </si>
  <si>
    <t>動脈で正しいのはどれか。</t>
  </si>
  <si>
    <t>第97回 午後6問</t>
  </si>
  <si>
    <t>脊髄で正しいのはどれか。</t>
  </si>
  <si>
    <t>第97回 午後7問</t>
  </si>
  <si>
    <t>末梢神経とその作用の組合せで正しいのはどれか。</t>
  </si>
  <si>
    <t>第97回 午後8問</t>
  </si>
  <si>
    <t>近くの物を見るときの反応で正しいのはどれか。</t>
  </si>
  <si>
    <t>第97回 午後9問</t>
  </si>
  <si>
    <t>抗利尿ホルモン（ADH）の分泌を抑制するのはどれか。</t>
  </si>
  <si>
    <t>第97回 午後10問</t>
  </si>
  <si>
    <t>副腎髄質ホルモンの作用で正しいのはどれか。</t>
  </si>
  <si>
    <t>第97回 午後11問</t>
  </si>
  <si>
    <t>呼吸で正しいのはどれか。</t>
  </si>
  <si>
    <t>第97回 午後12問</t>
  </si>
  <si>
    <t>咀嚼で正しいのはどれか。</t>
  </si>
  <si>
    <t>第97回 午後13問</t>
  </si>
  <si>
    <t>排便のメカニズムで正しいのはどれか。</t>
  </si>
  <si>
    <t>第97回 午後14問</t>
  </si>
  <si>
    <t>精子形成を促進するのはどれか。</t>
  </si>
  <si>
    <t>第97回 午後16問</t>
  </si>
  <si>
    <t>後期高齢者で正しいのはどれか。</t>
  </si>
  <si>
    <t>第97回 午後17問</t>
  </si>
  <si>
    <t>高齢者の身体機能の変化で正しいのはどれか。</t>
  </si>
  <si>
    <t>第97回 午後18問</t>
  </si>
  <si>
    <t>老年期の精神機能で低下しやすいのはどれか。</t>
  </si>
  <si>
    <t>第97回 午後19問</t>
  </si>
  <si>
    <t>高齢者の健康障害の特徴で正しいのはどれか。</t>
  </si>
  <si>
    <t>第97回 午後20問</t>
  </si>
  <si>
    <t>高齢者が受ける家庭内虐待で正しいのはどれか。</t>
  </si>
  <si>
    <t>第97回 午後21問</t>
  </si>
  <si>
    <t>76歳の男性。検査入院したが不眠のため睡眠薬の内服を開始した。最も注意すべき状態はどれか。</t>
  </si>
  <si>
    <t>第97回 午後22問</t>
  </si>
  <si>
    <t>70歳の女性。歩行時に膝関節の疼痛と熱感とが出現したため受診し、膝関節症と診断された。疼痛緩和に対する外来看護師の指導で適切なのはどれか。</t>
  </si>
  <si>
    <t>第97回 午後23問</t>
  </si>
  <si>
    <t>72歳の女性。数日前から猛暑日が続き、蒸し暑い部屋で1日中扇風機をかけて過ごしていた。活気がなくなり、倦怠感が強く食欲が低下、会話も少なくなってきた。最も考えられるのはどれか。</t>
  </si>
  <si>
    <t>第97回 午後24問</t>
  </si>
  <si>
    <t>高齢者の便失禁の原因で正しいのはどれか。</t>
  </si>
  <si>
    <t>第97回 午後25問</t>
  </si>
  <si>
    <t>長期臥床していた高齢者が端坐位訓練を病棟で開始することになった。初回の訓練の説明で適切なのはどれか。</t>
  </si>
  <si>
    <t>第97回 午後26問</t>
  </si>
  <si>
    <t>腹痛を訴えて入院した認知症高齢者。消灯後に自分の荷物を持ってナースステーションに来た。看護師に「出口はどこ」と聞いてくる。対応で適切なのはどれか。</t>
  </si>
  <si>
    <t>第97回 午後27問</t>
  </si>
  <si>
    <t>家族と同居し日常生活は自立している高齢者への服薬指導で適切なのはどれか。</t>
  </si>
  <si>
    <t>第97回 午後28問</t>
  </si>
  <si>
    <t>日常生活動作が自立している後期高齢者への入院当日の対応で適切なのはどれか。</t>
  </si>
  <si>
    <t>第97回 午後29問</t>
  </si>
  <si>
    <t>介護老人保健施設で正しいのはどれか。</t>
  </si>
  <si>
    <t>第97回 午後30問</t>
  </si>
  <si>
    <t>在宅療養中の高齢者支援として専門職チームが活動する時に最も重要なのはどれか。</t>
  </si>
  <si>
    <t>第97回 午後31問</t>
  </si>
  <si>
    <t>次の文を読み問題1に答えよ。74歳の男性。70歳の妻と2人暮らし。1か月前に脳梗塞を発症し入院した。右不全麻痺があるが病状が安定したため3日前に在宅療養となった。療養者は麻痺が受け入れられず、1人で食事を摂取する意欲が乏しく、退院後の食事はベッド上で坐位になり妻の介助で軟らかい物を経口摂取している。初回訪問時に妻から「食事に時間がかかって困ります」と訪問看護師に相談があった。食事の様子を観察すると、麻痺側の口腔内の食べ物は残りがちで、お茶はスプーンで摂取しているがむせることがある。問題1						妻への食事介助の指導で適切なのはどれか。</t>
  </si>
  <si>
    <t>第97回 午後32問</t>
  </si>
  <si>
    <t>次の文を読み問題2に答えよ。74歳の男性。70歳の妻と2人暮らし。1か月前に脳梗塞を発症し入院した。右不全麻痺があるが病状が安定したため3日前に在宅療養となった。療養者は麻痺が受け入れられず、1人で食事を摂取する意欲が乏しく、退院後の食事はベッド上で坐位になり妻の介助で軟らかい物を経口摂取している。初回訪問時に妻から「食事に時間がかかって困ります」と訪問看護師に相談があった。食事の様子を観察すると、麻痺側の口腔内の食べ物は残りがちで、お茶はスプーンで摂取しているがむせることがある。問題2						嚥下障害の悪化を予防するために嚥下訓練を勧めた。妻への指導で最も適切なのはどれか。</t>
  </si>
  <si>
    <t>第97回 午後33問</t>
  </si>
  <si>
    <t>次の文を読み問題3に答えよ。74歳の男性。70歳の妻と2人暮らし。1か月前に脳梗塞を発症し入院した。右不全麻痺があるが病状が安定したため3日前に在宅療養となった。療養者は麻痺が受け入れられず、1人で食事を摂取する意欲が乏しく、退院後の食事はベッド上で坐位になり妻の介助で軟らかい物を経口摂取している。初回訪問時に妻から「食事に時間がかかって困ります」と訪問看護師に相談があった。食事の様子を観察すると、麻痺側の口腔内の食べ物は残りがちで、お茶はスプーンで摂取しているがむせることがある。問題3						嚥下訓練を継続したことでむせることがなくなり、1人で食事を摂取することに意欲がみられ始めた。療養者は右利きであり「右手で自分で食べたい」と言う。妻も「少しでも自分で食事ができるようにしたい」と言う。指導で適切なのはどれか。</t>
  </si>
  <si>
    <t>第97回 午後34問</t>
  </si>
  <si>
    <t>次の文を読み問題1に答えよ。3歳の男児。脳性麻痺で四肢と体幹の著しい運動障害があり身体障害者障害程度1級の認定を受けている。姿勢保持および移動・移乗は全介助である。食事は母親が介助し経口摂取しているが、誤嚥性肺炎で入退院を繰り返している。今回は経鼻からの経管栄養法となり昨日退院した。父親は海外に単身赴任しており介護は母親に任されている。週1回の訪問看護サービスを利用している。問題1						訪問看護師が実施する母親への経管栄養法の指導で適切なのはどれか。</t>
  </si>
  <si>
    <t>第97回 午後35問</t>
  </si>
  <si>
    <t>次の文を読み問題2に答えよ。3歳の男児。脳性麻痺で四肢と体幹の著しい運動障害があり身体障害者障害程度1級の認定を受けている。姿勢保持および移動・移乗は全介助である。食事は母親が介助し経口摂取しているが、誤嚥性肺炎で入退院を繰り返している。今回は経鼻からの経管栄養法となり昨日退院した。父親は海外に単身赴任しており介護は母親に任されている。週1回の訪問看護サービスを利用している。問題2						肺炎予防のための援助で最も適切なのはどれか。</t>
    <phoneticPr fontId="1"/>
  </si>
  <si>
    <t>第97回 午後36問</t>
  </si>
  <si>
    <t>次の文を読み問題3に答えよ。3歳の男児。脳性麻痺で四肢と体幹の著しい運動障害があり身体障害者障害程度1級の認定を受けている。姿勢保持および移動・移乗は全介助である。食事は母親が介助し経口摂取しているが、誤嚥性肺炎で入退院を繰り返している。今回は経鼻からの経管栄養法となり昨日退院した。父親は海外に単身赴任しており介護は母親に任されている。週1回の訪問看護サービスを利用している。問題3						母親は「最近腰痛がひどくなり、歩くのがつらくなりました」と訪問看護師に相談した。母親への援助で最も優先するのはどれか。</t>
  </si>
  <si>
    <t>第97回 午後37問</t>
  </si>
  <si>
    <t>次の文を読み問題1に答えよ。80歳の男性。身長165cm、体重58kg。要介護2で在宅療養中である。介護者は72歳の妻。療養者はベッド上坐位で食事を8割摂取している。お茶は好んでよく飲んでいる。排泄時は妻の介助でトイレまで歩行している。トイレ以外はほとんどベッドの頭側挙上45度でテレビを見て過ごしている。妻とのコミュニケーションは良好である。介護保険サービスは週1回の通所リハビリテーションを利用している。仙骨部に褥瘡ができ訪問看護が開始された。問題1						仙骨部の褥瘡の要因として最も考えられるのはどれか。</t>
  </si>
  <si>
    <t>第97回 午後38問</t>
  </si>
  <si>
    <t>次の文を読み問題2に答えよ。80歳の男性。身長165cm、体重58kg。要介護2で在宅療養中である。介護者は72歳の妻。療養者はベッド上坐位で食事を8割摂取している。お茶は好んでよく飲んでいる。排泄時は妻の介助でトイレまで歩行している。トイレ以外はほとんどベッドの頭側挙上45度でテレビを見て過ごしている。妻とのコミュニケーションは良好である。介護保険サービスは週1回の通所リハビリテーションを利用している。仙骨部に褥瘡ができ訪問看護が開始された。問題2						療養者に尿失禁がみられたため紙おむつを使用するようになった。排便時は自室の隣にあるトイレまで妻の介助でゆっくり歩行している。褥瘡を悪化させないための家族への指導で最も優先するのはどれか。</t>
  </si>
  <si>
    <t>第97回 午後39問</t>
  </si>
  <si>
    <t>次の文を読み問題3に答えよ。80歳の男性。身長165cm、体重58kg。要介護2で在宅療養中である。介護者は72歳の妻。療養者はベッド上坐位で食事を8割摂取している。お茶は好んでよく飲んでいる。排泄時は妻の介助でトイレまで歩行している。トイレ以外はほとんどベッドの頭側挙上45度でテレビを見て過ごしている。妻とのコミュニケーションは良好である。介護保険サービスは週1回の通所リハビリテーションを利用している。仙骨部に褥瘡ができ訪問看護が開始された。問題3						2か月後、仙骨部の状態は軽快した。妻は1人で熱心に介護しており、訪問看護師に「またおしりが赤くならないか心配です。夜も気になって3度は起きているので昼間に眠くなります」と疲れた様子で話す。訪問看護師は妻の話を聞き介護をねぎらう言葉かけを行ったが、介護支援専門員（ケアマネジャー）と連携し調整する必要性を感じた。調整内容で最も適切なのはどれか。</t>
  </si>
  <si>
    <t>第97回 午後40問</t>
  </si>
  <si>
    <t>次の文を読み問題1に答えよ。55歳の男性。会社員。自家用車で通勤し、仕事ではパーソナルコンピュータを常時使用している。突然、左眼の視野欠損を生じ、眼科を受診した。診察の結果、左眼裂孔原性網膜剥離のため手術が必要であり、3日後に入院するよう説明された。問題1						入院までの生活指導で適切なのはどれか。</t>
  </si>
  <si>
    <t>第97回 午後41問</t>
  </si>
  <si>
    <t>次の文を読み問題2に答えよ。55歳の男性。会社員。自家用車で通勤し、仕事ではパーソナルコンピュータを常時使用している。突然、左眼の視野欠損を生じ、眼科を受診した。診察の結果、左眼裂孔原性網膜剥離のため手術が必要であり、3日後に入院するよう説明された。問題2						予定どおり入院し、翌日に手術が行われた。手術後は患部の安静のため、うつむき体位がとられた。患者は「頸部に痛みがあり、どうしたらよいか」と苦痛を訴えた。対応で最も適切なのはどれか。</t>
  </si>
  <si>
    <t>第97回 午後42問</t>
  </si>
  <si>
    <t>次の文を読み問題3に答えよ。55歳の男性。会社員。自家用車で通勤し、仕事ではパーソナルコンピュータを常時使用している。突然、左眼の視野欠損を生じ、眼科を受診した。診察の結果、左眼裂孔原性網膜剥離のため手術が必要であり、3日後に入院するよう説明された。問題3						手術後10日に軽快退院することになった。退院前の説明で適切なのはどれか。</t>
  </si>
  <si>
    <t>第97回 午後43問</t>
  </si>
  <si>
    <t>次の文を読み問題1に答えよ。45歳の女性。2か月前から咳嗽と喀痰とが出現した。最近、倦怠感も強くなったため受診した。胸部エックス線写真で左肺上葉に異常陰影を認め、精査と治療とを目的に入院した。問題1						経気管支肺生検（TBLB）が予定された。肺生検前の説明で適切なのはどれか。</t>
  </si>
  <si>
    <t>第97回 午後44問</t>
  </si>
  <si>
    <t>次の文を読み問題2に答えよ。45歳の女性。2か月前から咳嗽と喀痰とが出現した。最近、倦怠感も強くなったため受診した。胸部エックス線写真で左肺上葉に異常陰影を認め、精査と治療とを目的に入院した。問題2						検査の結果、左肺上葉の腺癌と診断され、開胸左肺上葉切除術が予定された。術前肺機能検査結果は％肺活量70％、1秒率85％であった。手術前の呼吸練習で適切なのはどれか。</t>
  </si>
  <si>
    <t>第97回 午後45問</t>
  </si>
  <si>
    <t>次の文を読み問題3に答えよ。45歳の女性。2か月前から咳嗽と喀痰とが出現した。最近、倦怠感も強くなったため受診した。胸部エックス線写真で左肺上葉に異常陰影を認め、精査と治療とを目的に入院した。問題3						左肺上葉切除術後2日目、右肺下葉で呼吸音が聴取されない。体温37.4℃。呼吸は浅表性で25/分、血圧164/96mmHg。鼻カニューレで3L/分の酸素吸入を行い、経皮的動脈血酸素飽和度86％。胸腔ドレーンは－10cmH2Oで低圧持続吸引している。痰がからんでいるため喀出を促したが「痛くてそれどころではない」と顔をしかめた。対応で最も適切なのはどれか。</t>
  </si>
  <si>
    <t>第97回 午後46問</t>
  </si>
  <si>
    <t>次の文を読み問題1に答えよ。63歳の男性。妻と2人暮らし。肝機能異常を指摘されていたが、自覚症状がなく積極的な治療を受けていなかった。最近、倦怠感があり受診したところ肝機能データが悪化しており、腹腔鏡検査と肝生検のため入院することになった。慢性心房細動のためにβ遮断薬、血栓予防のために低用量アスピリンを内服している。問題1						腹腔鏡検査についての説明で正しいのはどれか。</t>
  </si>
  <si>
    <t>第97回 午後47問</t>
  </si>
  <si>
    <t>次の文を読み問題2に答えよ。63歳の男性。妻と2人暮らし。肝機能異常を指摘されていたが、自覚症状がなく積極的な治療を受けていなかった。最近、倦怠感があり受診したところ肝機能データが悪化しており、腹腔鏡検査と肝生検のため入院することになった。慢性心房細動のためにβ遮断薬、血栓予防のために低用量アスピリンを内服している。問題2						精査の結果、肝硬変と食道静脈瘤が認められ、内視鏡的硬化塞栓療法が必要となった。医師から説明を受けた患者は「病気が悪くなっているようだ。これから必要な治療についてたくさん話されてもついていけない。何のためにこの治療が必要なのかもう一度教えてください」と看護師に尋ねた。内視鏡的硬化塞栓療法の目的で正しいのはどれか。</t>
  </si>
  <si>
    <t>第97回 午後48問</t>
  </si>
  <si>
    <t>次の文を読み問題3に答えよ。63歳の男性。妻と2人暮らし。肝機能異常を指摘されていたが、自覚症状がなく積極的な治療を受けていなかった。最近、倦怠感があり受診したところ肝機能データが悪化しており、腹腔鏡検査と肝生検のため入院することになった。慢性心房細動のためにβ遮断薬、血栓予防のために低用量アスピリンを内服している。問題3						内視鏡的硬化塞栓療法が実施され帰室した。悪心と前胸部痛はなくバイタルサインは安定している。帰室後24時間の対応で適切なのはどれか。</t>
  </si>
  <si>
    <t>第97回 午後49問</t>
  </si>
  <si>
    <t>次の文を読み問題1に答えよ。34歳の男性。運送会社で配達を担当している。6か月前の職場の健康診断で、血圧142/90mmHg、尿蛋白（2＋）、尿潜血（2＋）を指摘されたが放置していた。1週前、風邪症状の後に紅茶色の尿がみられたため内科を受診した。血清IgAが高値のため精査が必要となり入院した。問題1						経皮的腎生検を行うことになった。説明で適切なのはどれか。</t>
  </si>
  <si>
    <t>第97回 午後50問</t>
  </si>
  <si>
    <t>次の文を読み問題2に答えよ。34歳の男性。運送会社で配達を担当している。6か月前の職場の健康診断で、血圧142/90mmHg、尿蛋白（2＋）、尿潜血（2＋）を指摘されたが放置していた。1週前、風邪症状の後に紅茶色の尿がみられたため内科を受診した。血清IgAが高値のため精査が必要となり入院した。問題2						検査の結果、IgA腎症と診断され昼間だけの勤務に変更した。塩分1日7g以下の食事制限と3か月ごとの定期受診が指示された。塩辛いものが好物で外食の多い患者は「塩気がなくて食べた気がしない」と減塩食に物足りなさを感じている。対応で適切なのはどれか。</t>
  </si>
  <si>
    <t>第97回 午後51問</t>
  </si>
  <si>
    <t>次の文を読み問題3に答えよ。34歳の男性。運送会社で配達を担当している。6か月前の職場の健康診断で、血圧142/90mmHg、尿蛋白（2＋）、尿潜血（2＋）を指摘されたが放置していた。1週前、風邪症状の後に紅茶色の尿がみられたため内科を受診した。血清IgAが高値のため精査が必要となり入院した。問題3						仕事が忙しくなり、退院後は一度も受診をせずに2年が経過した。2か月前から疲れやすくなったが、仕事のせいだと思い放置していた。1週前から息切れ、食欲不振および浮腫が出現し、昨日から眠気と嘔気および嘔吐とがあり外来を受診した。体温36.5℃。脈拍数98/分。血圧238/112mmHg。血液検査で尿素窒素100mg/dL、クレアチニン12.0mg/dL、Hb7.1g/dL。胸部エックス線写真で心拡大と肺うっ血とが認められ入院した。直ちに行われるのはどれか。</t>
  </si>
  <si>
    <t>第97回 午後52問</t>
  </si>
  <si>
    <t>次の文を読み問題1に答えよ。58歳の男性。会社役員。妻と子どもとの3人暮らし。出勤途中の電車内で意識消失し、けいれん発作を起こして搬送された。検査の結果、脳腫瘍の疑いで入院した。問題1						入院後、頭痛と嘔吐があり、頭蓋内圧亢進症状が認められた。起こりやすいのはどれか。</t>
  </si>
  <si>
    <t>第97回 午後53問</t>
  </si>
  <si>
    <t>次の文を読み問題2に答えよ。58歳の男性。会社役員。妻と子どもとの3人暮らし。出勤途中の電車内で意識消失し、けいれん発作を起こして搬送された。検査の結果、脳腫瘍の疑いで入院した。問題2						精査の結果、神経膠腫と診断された。腫瘍摘出術後、放射線療法が開始された。照射部位周辺の発赤がみられ「頭が痛痒い」と訴えている。頭部の皮膚のケアで適切なのはどれか。</t>
  </si>
  <si>
    <t>第97回 午後54問</t>
  </si>
  <si>
    <t>次の文を読み問題3に答えよ。58歳の男性。会社役員。妻と子どもとの3人暮らし。出勤途中の電車内で意識消失し、けいれん発作を起こして搬送された。検査の結果、脳腫瘍の疑いで入院した。問題3						半年後、残存腫瘍の増大により意識レベルが低下し、うとうとしていることが多くなった。医師から妻に、余命2、3週と説明された。妻は毎日面会に来ている。看護師に「話しかけても答えないし、何もしてあげられないのがつらい」と涙ぐんで話した。看護師の対応で最も適切なのはどれか。</t>
  </si>
  <si>
    <t>第97回 午後55問</t>
  </si>
  <si>
    <t>次の文を読み問題1に答えよ。76歳の男性。1人暮らし。妻とは死別し1人娘は結婚して遠方に住んでいる。高血圧症と糖尿病の既往がある。3週前から全身倦怠感と咳嗽とが出現し、受診の結果、肺炎と診断されて2週前に入院した。抗菌薬の投与によって症状は改善したが、血糖値が安定しないため退院が延期となった。そのころから看護師に繰り返し何度も同じことを言ったり、会話中に突然怒り出したりする言動がみられた。問題1						最近は、入院していることがわからず院内をうろうろしたり、毎日カレンダーを見ているが月日や曜日がわからない。この状況から最も考えられるのはどれか。</t>
  </si>
  <si>
    <t>第97回 午後56問</t>
  </si>
  <si>
    <t>次の文を読み問題2に答えよ。76歳の男性。1人暮らし。妻とは死別し1人娘は結婚して遠方に住んでいる。高血圧症と糖尿病の既往がある。3週前から全身倦怠感と咳嗽とが出現し、受診の結果、肺炎と診断されて2週前に入院した。抗菌薬の投与によって症状は改善したが、血糖値が安定しないため退院が延期となった。そのころから看護師に繰り返し何度も同じことを言ったり、会話中に突然怒り出したりする言動がみられた。問題2						入院後、初めて入浴することになり、看護師がその旨を伝えると「やっと風呂に入れる。うれしい」と話していた。しかし、実際入る時になると「そんなのは聞いていない。自分にも都合があるので入らない」と拒否する。この時の対応で適切なのはどれか。</t>
  </si>
  <si>
    <t>第97回 午後57問</t>
  </si>
  <si>
    <t>次の文を読み問題3に答えよ。76歳の男性。1人暮らし。妻とは死別し1人娘は結婚して遠方に住んでいる。高血圧症と糖尿病の既往がある。3週前から全身倦怠感と咳嗽とが出現し、受診の結果、肺炎と診断されて2週前に入院した。抗菌薬の投与によって症状は改善したが、血糖値が安定しないため退院が延期となった。そのころから看護師に繰り返し何度も同じことを言ったり、会話中に突然怒り出したりする言動がみられた。問題3						空腹時血糖は130mg/dL前後で推移したため退院が可能となった。本人は自宅に帰りたいと話している。病棟での生活は看護師の見守りや促しによって1人で行えているが、食事制限が守れず売店で購入したお菓子を食べている。看護師が声をかけると「間食はしていない。誰か別な人と間違えている」と怒ってしまう。退院に向けた初期の対応で最も優先されるのはどれか。</t>
  </si>
  <si>
    <t>第97回 午後58問</t>
  </si>
  <si>
    <t>次の文を読み問題1に答えよ。80歳の男性。78歳の妻と2人暮らし。共働きの長男夫婦が隣町に在住している。妻は軽度の認知症であるが日常生活は自立している。男性は1日30分程度の妻との散歩を日課にしている。商店街で買い物の途中、急いで帰宅しようとして急に胸が締めつけられるような痛みと冷汗とが出現し失神した。病院に搬送され急性心筋梗塞と診断された。問題1						搬送時の意識は清明。緊急に経皮的冠状動脈形成術（PTCA）を受けることになり、駆けつけた長男とともに医師から治療の説明を受けた。緊急手術に向けた援助で適切なのはどれか。</t>
  </si>
  <si>
    <t>第97回 午後59問</t>
  </si>
  <si>
    <t>次の文を読み問題2に答えよ。80歳の男性。78歳の妻と2人暮らし。共働きの長男夫婦が隣町に在住している。妻は軽度の認知症であるが日常生活は自立している。男性は1日30分程度の妻との散歩を日課にしている。商店街で買い物の途中、急いで帰宅しようとして急に胸が締めつけられるような痛みと冷汗とが出現し失神した。病院に搬送され急性心筋梗塞と診断された。問題2						手術後CCUに入室した。穿刺部の固定部位や点滴静脈内注射の輸液チューブを見ながら触っている。「ここはうるさいから家に帰る」と興奮し起きあがろうとしている。長男が面会に来ても誰なのか理解できない様子である。対応で最も適切なのはどれか。</t>
  </si>
  <si>
    <t>第97回 午後60問</t>
  </si>
  <si>
    <t>次の文を読み問題3に答えよ。80歳の男性。78歳の妻と2人暮らし。共働きの長男夫婦が隣町に在住している。妻は軽度の認知症であるが日常生活は自立している。男性は1日30分程度の妻との散歩を日課にしている。商店街で買い物の途中、急いで帰宅しようとして急に胸が締めつけられるような痛みと冷汗とが出現し失神した。病院に搬送され急性心筋梗塞と診断された。問題3						手術翌日、一般病棟へ転棟した。高血圧を指摘されたが経過は良好なため、手術後2週で退院が決定した。「病気の母さんが待っているから早く元気になりたい」と病室内を歩いている。退院指導で適切なのはどれか。</t>
  </si>
  <si>
    <t>第97回 午後61問</t>
  </si>
  <si>
    <t>次の文を読み問題1に答えよ。Aさん、68歳の女性。71歳の夫と長男夫婦、95歳の寝たきりの義母の5人暮らし。3か月前に脳出血を発症し、入院治療を経て自宅に退院した。嚥下障害のため胃瘻を造設し、頻回に口腔内吸引が必要である。排泄はおむつを使用している。Aさんの介護認定は申請中で、介護は主に夫が行う予定である。要介護5の義母の介護は長男の妻が行い、週1回の訪問看護と入浴サービスを利用している。問題1						義母への訪問の際、夫から「介護する家族が増えてしまったのでどうしたらよいのだろうか」と看護師に相談があった。家族の介護力を評価するための情報で最も重要なのはどれか。</t>
  </si>
  <si>
    <t>第97回 午後62問</t>
  </si>
  <si>
    <t>次の文を読み問題2に答えよ。Aさん、68歳の女性。71歳の夫と長男夫婦、95歳の寝たきりの義母の5人暮らし。3か月前に脳出血を発症し、入院治療を経て自宅に退院した。嚥下障害のため胃瘻を造設し、頻回に口腔内吸引が必要である。排泄はおむつを使用している。Aさんの介護認定は申請中で、介護は主に夫が行う予定である。要介護5の義母の介護は長男の妻が行い、週1回の訪問看護と入浴サービスを利用している。問題2						几帳面な夫は介護状況を細かく記録し、疑問点を長男の妻に繰り返し尋ねている。看護師が訪問すると長男の妻は「お義父さんが張り切りすぎて心配」と話し、夫は「嫁は大雑把な性格で取り合ってくれない」と言う。夫に対する対応で最も適切なのはどれか。</t>
  </si>
  <si>
    <t>第97回 午後63問</t>
  </si>
  <si>
    <t>次の文を読み問題3に答えよ。Aさん、68歳の女性。71歳の夫と長男夫婦、95歳の寝たきりの義母の5人暮らし。3か月前に脳出血を発症し、入院治療を経て自宅に退院した。嚥下障害のため胃瘻を造設し、頻回に口腔内吸引が必要である。排泄はおむつを使用している。Aさんの介護認定は申請中で、介護は主に夫が行う予定である。要介護5の義母の介護は長男の妻が行い、週1回の訪問看護と入浴サービスを利用している。問題3						その後、夫は介護に慣れてきたが、疲労を感じ始めている。長男の妻も家事と義母の介護で疲労が目立つようになった。訪問看護師は夫から「妻の介護で自分も疲れてきたが、嫁も体調が良くないようで心配だ。うちは二人も介護しているので大変だ。他に利用できるサービスはないか」と相談を受けた。利用を勧めるサービスで優先度が高いのはどれか。</t>
  </si>
  <si>
    <t>第97回 午後64問</t>
  </si>
  <si>
    <t>次の文を読み問題1に答えよ。1歳の男児。4日前から鼻汁、咳および発熱が続いている。本日、コプリック斑が認められ発疹も出現したため麻疹と診断された。児は細気管支炎を併発しており、付き添い入院した。1歳6か月のいとこが近所に住んでおり1週前に児と遊んだが、現在は無症状である。問題1						入院時、母親への説明で適切なのはどれか。</t>
  </si>
  <si>
    <t>第97回 午後65問</t>
  </si>
  <si>
    <t>次の文を読み問題2に答えよ。1歳の男児。4日前から鼻汁、咳および発熱が続いている。本日、コプリック斑が認められ発疹も出現したため麻疹と診断された。児は細気管支炎を併発しており、付き添い入院した。1歳6か月のいとこが近所に住んでおり1週前に児と遊んだが、現在は無症状である。問題2						児の母親は「私が早く病院に連れてこなかったから、子どもの病気を悪くしてしまったんです」と泣きながら看護師に話した。対応で最も適切なのはどれか。</t>
  </si>
  <si>
    <t>第97回 午後66問</t>
  </si>
  <si>
    <t>次の文を読み問題3に答えよ。1歳の男児。4日前から鼻汁、咳および発熱が続いている。本日、コプリック斑が認められ発疹も出現したため麻疹と診断された。児は細気管支炎を併発しており、付き添い入院した。1歳6か月のいとこが近所に住んでおり1週前に児と遊んだが、現在は無症状である。問題3						「うちの子と遊んだいとこは、麻疹の予防接種をしていないのですが、大丈夫でしょうか」と児の母親から相談を受けた。いとこの状況についてアセスメントで最も適切なのはどれか。</t>
  </si>
  <si>
    <t>第97回 午後67問</t>
  </si>
  <si>
    <t>次の文を読み問題1に答えよ。2か月の男児。2週前から嘔吐があり頻回になった。昨日、噴水様嘔吐が5回あったため外来を受診し、緊急入院した。体重4,200g。体温35.5℃。眼球結膜に黄染は認めない。上腹部に腫瘤を触知する。血液検査の結果、赤血球540万/μL、白血球10,100/μL、血小板58.6万/μL。Ht45.0％、アルブミン4.4g/dL、Na140mEq/L、K3.5mEq/L、CI92mEq/L、動脈血pH7.48であった。問題1						入院時の観察で最も注意する症状はどれか。</t>
  </si>
  <si>
    <t>第97回 午後68問</t>
  </si>
  <si>
    <t>次の文を読み問題2に答えよ。2か月の男児。2週前から嘔吐があり頻回になった。昨日、噴水様嘔吐が5回あったため外来を受診し、緊急入院した。体重4,200g。体温35.5℃。眼球結膜に黄染は認めない。上腹部に腫瘤を触知する。血液検査の結果、赤血球540万/μL、白血球10,100/μL、血小板58.6万/μL。Ht45.0％、アルブミン4.4g/dL、Na140mEq/L、K3.5mEq/L、CI92mEq/L、動脈血pH7.48であった。問題2						超音波検査および上部消化管造影検査の結果、幽門狭窄が確認された。腹腔鏡下で粘膜外幽門筋切開術を行うことになり胃管が挿入された。胃管は胃内に確実に挿入されているが胃部膨満が軽減しなかった。対応で最も適切なのはどれか。</t>
  </si>
  <si>
    <t>第97回 午後69問</t>
  </si>
  <si>
    <t>次の文を読み問題3に答えよ。2か月の男児。2週前から嘔吐があり頻回になった。昨日、噴水様嘔吐が5回あったため外来を受診し、緊急入院した。体重4,200g。体温35.5℃。眼球結膜に黄染は認めない。上腹部に腫瘤を触知する。血液検査の結果、赤血球540万/μL、白血球10,100/μL、血小板58.6万/μL。Ht45.0％、アルブミン4.4g/dL、Na140mEq/L、K3.5mEq/L、CI92mEq/L、動脈血pH7.48であった。問題3						手術後1日から授乳が開始され、経過が順調で手術後3日に退院予定となった。授乳後に嘔吐があったため母親が不安を訴えた。退院時の説明で最も適切なのはどれか。</t>
  </si>
  <si>
    <t>第97回 午後70問</t>
  </si>
  <si>
    <t>次の文を読み問題1に答えよ。11歳の女児。2週前から夜尿が出現していた。本日登校中に倒れ搬送された。特記すべき既往歴はない。体温37.8℃。脈拍数100/分、呼吸数32/分。採血の結果、血糖値600mg/dL、代謝性アシドーシスが認められ、1型糖尿病の疑いで入院した。問題1						患児に出現する可能性が低いのはどれか。</t>
  </si>
  <si>
    <t>第97回 午後71問</t>
  </si>
  <si>
    <t>次の文を読み問題2に答えよ。11歳の女児。2週前から夜尿が出現していた。本日登校中に倒れ搬送された。特記すべき既往歴はない。体温37.8℃。脈拍数100/分、呼吸数32/分。採血の結果、血糖値600mg/dL、代謝性アシドーシスが認められ、1型糖尿病の疑いで入院した。問題2						1型糖尿病と診断され、主治医がインスリン自己注射の必要性を児と母親に説明した。患児は「自分で注射するなんてできない」と泣き出した。対応で最も適切なのはどれか。</t>
  </si>
  <si>
    <t>第97回 午後72問</t>
  </si>
  <si>
    <t>次の文を読み問題3に答えよ。11歳の女児。2週前から夜尿が出現していた。本日登校中に倒れ搬送された。特記すべき既往歴はない。体温37.8℃。脈拍数100/分、呼吸数32/分。採血の結果、血糖値600mg/dL、代謝性アシドーシスが認められ、1型糖尿病の疑いで入院した。問題3						退院に向けて、医師、看護師、養護教諭と家族が話し合い、糖尿病外来での担当看護師を決めた。3週後、血糖値の自己測定とインスリンの自己注射ができるようになり退院した。学校に通い始めたが「4時間目の体育の前に血糖値を自己測定したところ、72mg/dLだった。体育の授業はどうしたらよいか」と養護教諭から担当看護師に電話で相談があった。助言で最も適切なのはどれか。</t>
  </si>
  <si>
    <t>第97回 午後73問</t>
  </si>
  <si>
    <t>次の文を読み問題1に答えよ。36歳の初産婦。専業主婦。妊娠30週2日。身長160cm、非妊時体重55kg。健康診査時、体重60kg。子宮底長26cm、腹囲80cm。血圧120/76mmHg。尿蛋白（－）、尿糖（－）。浮腫（－）。Hb10.5g/dL、Ht30.0％。胎児心拍数150bpmであった。問題1						健康状態のアセスメントで適切なのはどれか。</t>
  </si>
  <si>
    <t>第97回 午後74問</t>
  </si>
  <si>
    <t>次の文を読み問題2に答えよ。36歳の初産婦。専業主婦。妊娠30週2日。身長160cm、非妊時体重55kg。健康診査時、体重60kg。子宮底長26cm、腹囲80cm。血圧120/76mmHg。尿蛋白（－）、尿糖（－）。浮腫（－）。Hb10.5g/dL、Ht30.0％。胎児心拍数150bpmであった。問題2						健康診査後「週末にひとりで友人の家に遊びに行き、一泊する予定です。新幹線で2時間位かかるので指定席を取るつもりです」と言う。保健指導で適切なのはどれか。</t>
  </si>
  <si>
    <t>第97回 午後75問</t>
  </si>
  <si>
    <t>次の文を読み問題3に答えよ。36歳の初産婦。専業主婦。妊娠30週2日。身長160cm、非妊時体重55kg。健康診査時、体重60kg。子宮底長26cm、腹囲80cm。血圧120/76mmHg。尿蛋白（－）、尿糖（－）。浮腫（－）。Hb10.5g/dL、Ht30.0％。胎児心拍数150bpmであった。問題3						妊娠34週2日。健康診査の結果は体重62kg。子宮底長30cm、腹囲84cm。血圧114/82mmHg。尿蛋白（－）、尿糖（－）。浮腫（－）。「食後、胸がムカムカすることがあります。以前より食欲が落ちた気もします」と言う。保健指導で適切なのはどれか。</t>
  </si>
  <si>
    <t>第97回 午後76問</t>
  </si>
  <si>
    <t>次の文を読み問題1に答えよ。妊娠39週。体重3,100gで正常に出生した生後12時間の新生児。体温36.8℃。心拍数144/分、呼吸数62/分。呼吸はやや不規則、肺雑音（－）。顔面に点状出血が少量みられる。おむつにはレンガ色のしみがみられる。問題1						児のアセスメントで最も注目すべき情報はどれか。</t>
  </si>
  <si>
    <t>第97回 午後77問</t>
  </si>
  <si>
    <t>次の文を読み問題2に答えよ。妊娠39週。体重3,100gで正常に出生した生後12時間の新生児。体温36.8℃。心拍数144/分、呼吸数62/分。呼吸はやや不規則、肺雑音（－）。顔面に点状出血が少量みられる。おむつにはレンガ色のしみがみられる。問題2						日齢3日。体重2,950g。体温37.0℃。心拍数132/分、呼吸数50/分。血清ビリルビン値7mg/dL。排尿6回/日、排便2回/日。児の啼泣に合わせて母乳を与えている。母親から「昼も夜も2時間おきに泣くのでそのたび授乳していますが、これで良いのでしょうか」と相談を受けた。対応で適切なのはどれか。</t>
  </si>
  <si>
    <t>第97回 午後78問</t>
  </si>
  <si>
    <t>次の文を読み問題3に答えよ。妊娠39週。体重3,100gで正常に出生した生後12時間の新生児。体温36.8℃。心拍数144/分、呼吸数62/分。呼吸はやや不規則、肺雑音（－）。顔面に点状出血が少量みられる。おむつにはレンガ色のしみがみられる。問題3						日齢4日。体重2,950g。体温37.2℃。心拍数136/分、呼吸数45/分。頭部から体幹にかけて皮膚の黄染がみられ、血清ビリルビン値10mg/dL。排尿8回/日、排便4回/日。大泉門は平坦である。臍輪部に発赤はないがやや湿潤している。児のアセスメントで適切なのはどれか。</t>
  </si>
  <si>
    <t>第97回 午後79問</t>
  </si>
  <si>
    <t>次の文を読み問題1に答えよ。30歳の経産婦。妊娠41週5日。規則的な陣痛が発来し午前10時に入院した。入院時診察で、子宮底長32cm、腹囲88cm。血圧112/70mmHg。尿蛋白（－）、尿糖（－）。分娩監視装置を装着した結果、4～5分間欠の陣痛がみられ、胎児心拍基線は140bpmであった。午後1時、淡緑色の羊水の流出がみられた。問題1						この時に確認することで優先度が高いのはどれか。</t>
  </si>
  <si>
    <t>第97回 午後80問</t>
  </si>
  <si>
    <t>次の文を読み問題2に答えよ。30歳の経産婦。妊娠41週5日。規則的な陣痛が発来し午前10時に入院した。入院時診察で、子宮底長32cm、腹囲88cm。血圧112/70mmHg。尿蛋白（－）、尿糖（－）。分娩監視装置を装着した結果、4～5分間欠の陣痛がみられ、胎児心拍基線は140bpmであった。午後1時、淡緑色の羊水の流出がみられた。問題2						午後2時、体重3,050gの児を分娩した。1分後のアプガースコアは6点で口鼻腔吸引が行われた。5分後のアプガースコアは9点であった。児に最も起こり得るのはどれか。</t>
  </si>
  <si>
    <t>第97回 午後81問</t>
  </si>
  <si>
    <t>次の文を読み問題3に答えよ。30歳の経産婦。妊娠41週5日。規則的な陣痛が発来し午前10時に入院した。入院時診察で、子宮底長32cm、腹囲88cm。血圧112/70mmHg。尿蛋白（－）、尿糖（－）。分娩監視装置を装着した結果、4～5分間欠の陣痛がみられ、胎児心拍基線は140bpmであった。午後1時、淡緑色の羊水の流出がみられた。問題3						生後2時間。腋窩温36.2℃。心拍数125/分、呼吸数56/分。陥没呼吸（－）、呻吟（－）。四肢末端にチアノーゼが軽度みられる。児に優先して行うケアはどれか。</t>
  </si>
  <si>
    <t>第97回 午後82問</t>
  </si>
  <si>
    <t>次の文を読み問題1に答えよ。17年前に入院し、現在は開放病棟に入院している。常に幻聴があるが、日常生活に支障はない。病棟では作業療法に参加している以外に活動はせず、決まった患者と決まった場所に座って過ごしている。退院後1人暮らしをする予定の自宅へ週1回の定期的な外泊を繰り返している。問題1						患者は外泊を定期的に行っているが、今後の治療や新たな活動について話そうとすると「今テレビで私のことを放送しているから待って」と避ける様子がみられる。患者への対応で最も適切なのはどれか。</t>
  </si>
  <si>
    <t>第97回 午後83問</t>
  </si>
  <si>
    <t>次の文を読み問題2に答えよ。17年前に入院し、現在は開放病棟に入院している。常に幻聴があるが、日常生活に支障はない。病棟では作業療法に参加している以外に活動はせず、決まった患者と決まった場所に座って過ごしている。退院後1人暮らしをする予定の自宅へ週1回の定期的な外泊を繰り返している。問題2						現在の患者は身長169cm、体重63kg。この2か月間で体重が5kg増加した。患者に体重が増えたことを注意しても「別にそんなことはないよ。大丈夫だよ。食べてないよ」と逃げてしまう。患者の発言の解釈で適切なのはどれか。</t>
  </si>
  <si>
    <t>第97回 午後84問</t>
  </si>
  <si>
    <t>次の文を読み問題3に答えよ。17年前に入院し、現在は開放病棟に入院している。常に幻聴があるが、日常生活に支障はない。病棟では作業療法に参加している以外に活動はせず、決まった患者と決まった場所に座って過ごしている。退院後1人暮らしをする予定の自宅へ週1回の定期的な外泊を繰り返している。問題3						血液検査の結果、空腹時血糖120mg/dL、総コレステロール180mg/dL、トリグリセライド230mg/dLであった。患者は1か月前から非定型抗精神病薬の服用を開始している。今後最も注意すべき観察項目はどれか。</t>
  </si>
  <si>
    <t>第97回 午後85問</t>
  </si>
  <si>
    <t>次の文を読み問題1に答えよ。35歳の男性。浪費と近所の人に対する暴力のため入院した。20歳代から精神科外来に通院し、気分安定（感情調整）薬が処方されているが、服薬を中断して入退院を繰り返している。入院には同意しているが、看護師に対して大声を出して威嚇し、足で蹴ろうとする。食事と水分は、この5日間ほとんど摂っていない。問題1						この時点の患者のアセスメントで正しいのはどれか。</t>
  </si>
  <si>
    <t>第97回 午後86問</t>
  </si>
  <si>
    <t>次の文を読み問題2に答えよ。35歳の男性。浪費と近所の人に対する暴力のため入院した。20歳代から精神科外来に通院し、気分安定（感情調整）薬が処方されているが、服薬を中断して入退院を繰り返している。入院には同意しているが、看護師に対して大声を出して威嚇し、足で蹴ろうとする。食事と水分は、この5日間ほとんど摂っていない。問題2						患者は服薬を勧める看護師に「おまえは俺を廃人にしようとしている。俺をだまそうとしてもそうはいかない」と激しく攻撃したため、患者に必要性を説明した上で抗精神病薬を点滴静脈内注射し、休息を確保することになった。最も優先される観察項目はどれか。</t>
  </si>
  <si>
    <t>第97回 午後87問</t>
  </si>
  <si>
    <t>次の文を読み問題3に答えよ。35歳の男性。浪費と近所の人に対する暴力のため入院した。20歳代から精神科外来に通院し、気分安定（感情調整）薬が処方されているが、服薬を中断して入退院を繰り返している。入院には同意しているが、看護師に対して大声を出して威嚇し、足で蹴ろうとする。食事と水分は、この5日間ほとんど摂っていない。問題3						入院後5週が経過し、患者は規則的に気分安定（感情調整）薬の内服を行うようになり、穏やかにスタッフや患者と会話ができるようになった。現在、朝と就寝前の2回、合計4種類の錠剤を自己管理で内服している。ある朝、担当看護師に「薬を飲むと口がピリピリする」と相談があった。この時の対応で適切なのはどれか。</t>
  </si>
  <si>
    <t>第97回 午後88問</t>
  </si>
  <si>
    <t>次の文を読み問題1に答えよ。52歳の男性。会社員。9年前にアルコール依存症のために入院し、3か月のアルコール依存症リハビリテーションプログラムを受け退院した。退院後は自助グループに参加しながら順調に断酒を続けていたが、最近の半年間は参加していなかった。5日前から連続飲酒を始め、やめることができずに家族に付き添われて精神科病院を受診した。患者は医師の説得に応じて2度目の入院をした。問題1						入院形態はどれか。</t>
  </si>
  <si>
    <t>第97回 午後89問</t>
  </si>
  <si>
    <t>次の文を読み問題2に答えよ。52歳の男性。会社員。9年前にアルコール依存症のために入院し、3か月のアルコール依存症リハビリテーションプログラムを受け退院した。退院後は自助グループに参加しながら順調に断酒を続けていたが、最近の半年間は参加していなかった。5日前から連続飲酒を始め、やめることができずに家族に付き添われて精神科病院を受診した。患者は医師の説得に応じて2度目の入院をした。問題2						入院直後から粗大な全身の震え、不眠、多量発汗がみられた。眼振はなかった。前回の入院時には、入院3日に「壁中に虫がはい回っている」と訴え落ち着かない状況があった。今後の状態で最も予測されるのはどれか。</t>
  </si>
  <si>
    <t>第97回 午後90問</t>
  </si>
  <si>
    <t>次の文を読み問題3に答えよ。52歳の男性。会社員。9年前にアルコール依存症のために入院し、3か月のアルコール依存症リハビリテーションプログラムを受け退院した。退院後は自助グループに参加しながら順調に断酒を続けていたが、最近の半年間は参加していなかった。5日前から連続飲酒を始め、やめることができずに家族に付き添われて精神科病院を受診した。患者は医師の説得に応じて2度目の入院をした。問題3						入院10日、患者は自信なさそうに「9年間もやめられたのに、どうしたんだろう。これからどうやってお酒をやめていけばいいのだろう」と看護師に相談した。この時の対応で適切なのはどれか。</t>
  </si>
  <si>
    <t>第98回 午前2問</t>
  </si>
  <si>
    <t>アスベストが原因となる職業性疾病はどれか。</t>
  </si>
  <si>
    <t>第98回 午前3問</t>
  </si>
  <si>
    <t>「障害の程度や特質にかかわらず、同年齢の市民と同等の基本的権利を有すること」を示すものであり「障害者や高齢者を特別視せず、可能な限り通常の市民生活を送ることができるようにする」という考え方はどれか。</t>
  </si>
  <si>
    <t>第98回 午前4問</t>
  </si>
  <si>
    <t>QOL（クオリティ・オブ・ライフ）を評価する上で最も重要なのはどれか。</t>
  </si>
  <si>
    <t>第98回 午前5問</t>
  </si>
  <si>
    <t>入院中の乳児のバイタルサインで最初に測定するのはどれか。</t>
  </si>
  <si>
    <t>第98回 午前6問</t>
  </si>
  <si>
    <t>ホルモンを分泌するのはどれか。</t>
  </si>
  <si>
    <t>第98回 午前7問</t>
  </si>
  <si>
    <t>脳死の判定基準に含まれないのはどれか。</t>
    <phoneticPr fontId="1"/>
  </si>
  <si>
    <t>第98回 午前8問</t>
  </si>
  <si>
    <t>胆汁が混入していることを示す吐物の色はどれか。</t>
  </si>
  <si>
    <t>第98回 午前9問</t>
  </si>
  <si>
    <t>心停止の危険性が最も高い心電図はどれか。</t>
  </si>
  <si>
    <t>第98回 午前10問</t>
  </si>
  <si>
    <t>ニトログリセリンの作用はどれか。</t>
  </si>
  <si>
    <t>第98回 午前11問</t>
  </si>
  <si>
    <t>緑内障で禁忌なのはどれか。</t>
  </si>
  <si>
    <t>第98回 午前12問</t>
  </si>
  <si>
    <t>誤嚥で発症するのはどれか。</t>
  </si>
  <si>
    <t>1.　肺　炎</t>
    <phoneticPr fontId="1"/>
  </si>
  <si>
    <t>第98回 午前13問</t>
  </si>
  <si>
    <t>ストレッチャーによる患者の移動の写真を別に示す。適切なのはどれか。</t>
  </si>
  <si>
    <t>第98回 午前14問</t>
  </si>
  <si>
    <t>オートクレーブを使用するのはどれか。</t>
  </si>
  <si>
    <t>第98回 午前15問</t>
  </si>
  <si>
    <t>輸液ポンプ使用の主目的はどれか。</t>
  </si>
  <si>
    <t>第98回 午前16問</t>
  </si>
  <si>
    <t>脂肪の合成を促進するのはどれか。</t>
  </si>
  <si>
    <t>第98回 午前17問</t>
  </si>
  <si>
    <t>オプソニン効果を生じるのはどれか。</t>
  </si>
  <si>
    <t>第98回 午前18問</t>
  </si>
  <si>
    <t>胎児で酸素飽和度の最も高い血液が流れているのはどれか。</t>
  </si>
  <si>
    <t>第98回 午前19問</t>
  </si>
  <si>
    <t>神経伝達物質でカテコールアミンはどれか。</t>
  </si>
  <si>
    <t>第98回 午前20問</t>
  </si>
  <si>
    <t>内耳とともに平衡覚に関与するのはどれか。</t>
  </si>
  <si>
    <t>第98回 午前21問</t>
  </si>
  <si>
    <t>血中濃度が増加したときに呼吸を促進するのはどれか。</t>
  </si>
  <si>
    <t>第98回 午前22問</t>
  </si>
  <si>
    <t>アンジオテンシンⅡの作用はどれか。</t>
  </si>
  <si>
    <t>第98回 午前23問</t>
  </si>
  <si>
    <t>創傷治癒遅延と関連が低いのはどれか。</t>
  </si>
  <si>
    <t>第98回 午前24問</t>
  </si>
  <si>
    <t>転移性脳腫瘍の患者。脳の冠状断面の模式図を示す。意識はあるが、図の矢印の方向に圧がかかり始めている。この時点で最も起こりやすいのはどれか。</t>
  </si>
  <si>
    <t>1.　頻　脈</t>
  </si>
  <si>
    <t>第98回 午前25問</t>
  </si>
  <si>
    <t>呼吸困難を訴える患者で呼吸音に左右差を認める場合、可能性が高いのはどれか。</t>
  </si>
  <si>
    <t>第98回 午前26問</t>
  </si>
  <si>
    <t>消化管の異常とその原因の組合せで正しいのはどれか。</t>
  </si>
  <si>
    <t>第98回 午前27問</t>
  </si>
  <si>
    <t>糖尿病性ケトアシドーシスで血中濃度が低下するのはどれか。</t>
  </si>
  <si>
    <t>第98回 午前28問</t>
  </si>
  <si>
    <t>体重増加をきたしやすいのはどれか。</t>
  </si>
  <si>
    <t>第98回 午前31問</t>
  </si>
  <si>
    <t>健康問題と環境要因の組合せで正しいのはどれか。</t>
  </si>
  <si>
    <t>第98回 午前32問</t>
  </si>
  <si>
    <t>ダイオキシンで正しいのはどれか。</t>
  </si>
  <si>
    <t>第98回 午前33問</t>
  </si>
  <si>
    <t>平成19年4月から施行された改正保健師助産師看護師法で看護師に追加されたのはどれか。</t>
  </si>
  <si>
    <t>第98回 午前34問</t>
  </si>
  <si>
    <t>第98回 午前35問</t>
  </si>
  <si>
    <t>第98回 午前36問</t>
  </si>
  <si>
    <t>第98回 午前37問</t>
  </si>
  <si>
    <t>呼吸パターンを模式図で示す。過呼吸はどれか。</t>
  </si>
  <si>
    <t>第98回 午前38問</t>
  </si>
  <si>
    <t>クリニカルパスで誤っているのはどれか。</t>
  </si>
  <si>
    <t>第98回 午前39問</t>
  </si>
  <si>
    <t>成人のディスポーザブル120mLグリセリン浣腸で適切なのはどれか。</t>
  </si>
  <si>
    <t>第98回 午前40問</t>
  </si>
  <si>
    <t>仙骨部の褥瘡の写真を別に示す。深達度（米国褥瘡諮問委員会NPUAPの分類）はどれか。</t>
  </si>
  <si>
    <t>第98回 午前41問</t>
  </si>
  <si>
    <t>採血法で適切なのはどれか。</t>
  </si>
  <si>
    <t>第98回 午前42問</t>
  </si>
  <si>
    <t>穿刺と体位の組合せで正しいのはどれか。</t>
  </si>
  <si>
    <t>第98回 午前43問</t>
  </si>
  <si>
    <t>病棟での医薬品の管理で正しいのはどれか。</t>
  </si>
  <si>
    <t>1.　生ワクチンは常温で保存する。</t>
  </si>
  <si>
    <t>第98回 午前44問</t>
  </si>
  <si>
    <t>傷病者のトリアージで適切なのはどれか。</t>
  </si>
  <si>
    <t>第98回 午前45問</t>
  </si>
  <si>
    <t>都道府県ナースセンターの業務はどれか。</t>
  </si>
  <si>
    <t>第98回 午前46問</t>
  </si>
  <si>
    <t>在宅看護の原則で正しいのはどれか。</t>
  </si>
  <si>
    <t>第98回 午前47問</t>
  </si>
  <si>
    <t>介護負担感を訴える家族に対する看護師の対応で適切なのはどれか。</t>
  </si>
  <si>
    <t>第98回 午前48問</t>
  </si>
  <si>
    <t>95歳の女性。長女夫婦と同居中。自力で寝返りができず、認知症も進み便意を訴えることができない。7日前におむつに少量排便したのみで、腸音は微弱で腹部膨満がみられ、直腸内に硬い便塊を触れた。主治医に報告後、訪問看護師が行う対応で優先されるのはどれか。</t>
  </si>
  <si>
    <t>第98回 午前49問</t>
  </si>
  <si>
    <t>40歳以上64歳以下の在宅療養者で介護保険のサービスを利用できるのはどれか。</t>
  </si>
  <si>
    <t>第98回 午前50問</t>
  </si>
  <si>
    <t>青年期の発達課題で最も適切なのはどれか。</t>
  </si>
  <si>
    <t>第98回 午前51問</t>
  </si>
  <si>
    <t>35歳の男性。震度6強の地震発生36時間後、がれきの下から救出され、病院に搬入された。長時間両大腿部が圧迫されていたため、下肢に知覚・運動障害を認めたが、意識は清明で呼吸と循環動態とは安定していた。入院後、両下肢が著しく腫脹し、赤褐色尿を認め、全身状態が急速に悪化した。血液検査で血清クレアチンキナーゼ（CK）値と血清カリウム値とが急激に上昇した。最も考えられるのはどれか。</t>
  </si>
  <si>
    <t>第98回 午前52問</t>
  </si>
  <si>
    <t>65歳の男性。急性心筋梗塞発症後1日。急性期リハビリテーションで優先されるのはどれか。</t>
  </si>
  <si>
    <t>第98回 午前53問</t>
  </si>
  <si>
    <t>第98回 午前54問</t>
  </si>
  <si>
    <t>ペースメーカー装着中の患者に禁忌なのはどれか。</t>
  </si>
  <si>
    <t>第98回 午前55問</t>
  </si>
  <si>
    <t>労作性狭心症の患者に対する生活指導で適切なのはどれか。</t>
  </si>
  <si>
    <t>第98回 午前56問</t>
  </si>
  <si>
    <t>右大腿動脈からの肝動脈塞栓術施行後の対応で適切なのはどれか。</t>
  </si>
  <si>
    <t>第98回 午前57問</t>
  </si>
  <si>
    <t>糖尿病末梢神経障害のため感覚障害のある患者への足病変予防法で適切なのはどれか。</t>
  </si>
  <si>
    <t>第98回 午前58問</t>
  </si>
  <si>
    <t>甲状腺機能低下症の身体所見はどれか。</t>
  </si>
  <si>
    <t>第98回 午前59問</t>
  </si>
  <si>
    <t>同種骨髄移植で正しいのはどれか。</t>
  </si>
  <si>
    <t>第98回 午前60問</t>
  </si>
  <si>
    <t>スギ花粉によるアレルギー性鼻炎患者の花粉飛散時期前後の指導で適切なのはどれか。</t>
  </si>
  <si>
    <t>第98回 午前61問</t>
  </si>
  <si>
    <t>一側の下肢切断術後の幻肢痛で正しいのはどれか。</t>
  </si>
  <si>
    <t>第98回 午前62問</t>
  </si>
  <si>
    <t>膀胱鏡検査で適切なのはどれか。</t>
  </si>
  <si>
    <t>第98回 午前63問</t>
  </si>
  <si>
    <t>思春期以降に罹患すると男性不妊の原因となることがあるのはどれか。</t>
  </si>
  <si>
    <t>第98回 午前64問</t>
  </si>
  <si>
    <t>勃起不全治療薬の併用禁忌はどれか。</t>
  </si>
  <si>
    <t>第98回 午前65問</t>
  </si>
  <si>
    <t>日本における過去50年間の老年人口の変化はどれか。</t>
    <phoneticPr fontId="1"/>
  </si>
  <si>
    <t>第98回 午前66問</t>
  </si>
  <si>
    <t>免疫機能の加齢変化で正しいのはどれか。</t>
  </si>
  <si>
    <t>第98回 午前67問</t>
  </si>
  <si>
    <t>高齢者が罹患したときの特徴はどれか。</t>
  </si>
  <si>
    <t>第98回 午前68問</t>
  </si>
  <si>
    <t>老年期の加齢に伴う聴覚の変化に対するコミュニケーションの工夫で適切なのはどれか。</t>
  </si>
  <si>
    <t>第98回 午前69問</t>
  </si>
  <si>
    <t>65歳の男性。2日前脳梗塞を発症し言語障害をきたした。「生年月日はいつですか」と尋ねたところ「はい、そうです。何だかわかりませんが、何にもどうにもいました。何かそういうあります」と明瞭な口調で答えた。運動神経麻痺はなく、統合失調症の既往はない。この障害はどれか。</t>
  </si>
  <si>
    <t>第98回 午前70問</t>
  </si>
  <si>
    <t>老人性皮膚搔痒症で正しいのはどれか。</t>
  </si>
  <si>
    <t>第98回 午前71問</t>
  </si>
  <si>
    <t>大腿骨頸部骨折のため人工骨頭置換術を行った。術後の腓骨神経麻痺予防のための看護で適切なのはどれか。</t>
  </si>
  <si>
    <t>第98回 午前72問</t>
  </si>
  <si>
    <t>認知症対応型共同生活介護（認知症高齢者グループホーム）で正しいのはどれか。</t>
  </si>
  <si>
    <t>第98回 午前73問</t>
  </si>
  <si>
    <t>改訂日本版デンバー式発達スクリーニング検査を用いた12か月児の発達評価で、標準よりも遅れているのはどれか。</t>
  </si>
  <si>
    <t>第98回 午前74問</t>
  </si>
  <si>
    <t>乳児が窒息を起こしやすい解剖学的特徴はどれか。</t>
  </si>
  <si>
    <t>第98回 午前76問</t>
  </si>
  <si>
    <t>Aちゃん、4歳。妹のBが気管支炎のため母親が付き添って1週間入院している。自宅には母方の祖母が来て、Aの面倒を見ている。母親から「昨日保育所から、Aが友達を叩いて困ると連絡を受けました。Bはずいぶん元気になってきて安心していたのに」と担当看護師が相談を受けた。母親への助言で最も適切なのはどれか。</t>
  </si>
  <si>
    <t>第98回 午前77問</t>
  </si>
  <si>
    <t>喘息発作のために救急外来に来院した小学生。喘鳴が著明で、経皮的動脈血酸素飽和度（SpO2）は91％である。対応で適切なのはどれか。</t>
  </si>
  <si>
    <t>第98回 午前78問</t>
  </si>
  <si>
    <t>女性の性器クラミジア感染症で誤っているのはどれか。</t>
  </si>
  <si>
    <t>第98回 午前79問</t>
  </si>
  <si>
    <t>骨粗鬆症で正しいのはどれか。</t>
  </si>
  <si>
    <t>第98回 午前80問</t>
  </si>
  <si>
    <t>産褥期の生理的変化で正しいのはどれか。</t>
  </si>
  <si>
    <t>第98回 午前81問</t>
  </si>
  <si>
    <t>生後5日目の正常新生児。出生時体重3,200g。母乳のみを哺乳している。哺乳量不足を疑う情報で重要なのはどれか。</t>
  </si>
  <si>
    <t>第98回 午前82問</t>
  </si>
  <si>
    <t>第98回 午前83問</t>
  </si>
  <si>
    <t>産褥5日の褥婦。体温38.5℃。乳房は緊満しているが発赤はない。子宮底臍下2横指、赤色悪露中等量、下腹部痛がみられる。排尿6回/日。排尿しづらい感じがあるが残尿感はない。「体がだるく、赤ちゃんの世話が思うようにできません」と言う。褥婦の状況で推測されるのはどれか。</t>
  </si>
  <si>
    <t>第98回 午前84問</t>
  </si>
  <si>
    <t>経験5年目の看護師。以前は仕事熱心で献身的にケアをしていた。仕事に忙殺される日々が続くにつれ、心身ともに疲れ果て、患者の訴えが煩わしくなり、やってもやっても報われない気持ちから仕事に行くのが嫌になっている。看護師の現在の状態はどれか。</t>
  </si>
  <si>
    <t>第98回 午前85問</t>
  </si>
  <si>
    <t>患者の父親は、飲酒と暴力とで家族に苦労をかけ亡くなった。その父親に面影が似ている担当看護師に対して不自然なほど拒否的で攻撃的になっている。患者にみられるのはどれか。</t>
  </si>
  <si>
    <t>第98回 午前86問</t>
  </si>
  <si>
    <t>無為自閉の患者に作業療法が開始された。患者はプログラムに参加するがその場にいるだけという日が続いた。対応で最も適切なのはどれか。</t>
  </si>
  <si>
    <t>第98回 午前87問</t>
  </si>
  <si>
    <t>脳波検査が診断・治療に有用な疾患はどれか。</t>
  </si>
  <si>
    <t>第98回 午前88問</t>
  </si>
  <si>
    <t>60歳の女性。関節リウマチで入院中。激しい関節痛が続き、夜も眠れず、1週前から元気がなくなり、食欲も低下してきた。「病気がつらくて・・・。耐えられない。生きていてもいいことがない。いっそいなくなってしまいたい」と言い始めた。この患者の症状はどれか。</t>
  </si>
  <si>
    <t>第98回 午前89問</t>
  </si>
  <si>
    <t>髄膜炎にみられる身体所見はどれか。</t>
  </si>
  <si>
    <t>第98回 午前91問</t>
  </si>
  <si>
    <t>次の文を読み問題1に答えよ。76歳の女性。夜間勤務をしている51歳の長男と2人暮らし。認知症で、妄想と尿・便失禁とがみられる。長男から「トイレまで間に合わなくて便で部屋を汚して困る。お風呂も嫌がって入らない」と主治医に相談があった。主治医が要介護認定の申請を勧め、要介護1と認定された。週1回の訪問看護が開始された。問題1						訪問すると、部屋には尿臭がし、廊下の壁には排泄物がところどころ付着していた。女性は歩行が可能で丁寧に挨拶をしたが、その後看護師に食べ物を持っていないかと聞いてきた。長男は「便で家の中を汚すので、あまり食べさせていない。ここ数か月入浴もしていない」と言う。この段階で疑われるのはどれか。</t>
  </si>
  <si>
    <t>1.　身体的虐待</t>
  </si>
  <si>
    <t>2.　心理的虐待</t>
  </si>
  <si>
    <t>第98回 午前92問</t>
  </si>
  <si>
    <t>次の文を読み問題2に答えよ。76歳の女性。夜間勤務をしている51歳の長男と2人暮らし。認知症で、妄想と尿・便失禁とがみられる。長男から「トイレまで間に合わなくて便で部屋を汚して困る。お風呂も嫌がって入らない」と主治医に相談があった。主治医が要介護認定の申請を勧め、要介護1と認定された。週1回の訪問看護が開始された。問題2						2回目に訪問すると、部屋の中から女性の「痛い。ごめんなさい」という泣き声が聞こえた。女性の顔面を見ると腫れていた。長男は「思わずたたいてしまった」と言う。長男への最初の対応で適切なのはどれか。</t>
  </si>
  <si>
    <t>第98回 午前93問</t>
  </si>
  <si>
    <t>次の文を読み問題3に答えよ。76歳の女性。夜間勤務をしている51歳の長男と2人暮らし。認知症で、妄想と尿・便失禁とがみられる。長男から「トイレまで間に合わなくて便で部屋を汚して困る。お風呂も嫌がって入らない」と主治医に相談があった。主治医が要介護認定の申請を勧め、要介護1と認定された。週1回の訪問看護が開始された。問題3						しばらく安定した生活をしていたが、認知症状が悪化し日中徘徊するため、その見守りと付き添いで長男は休息をとることができなくなった。この状況で優先して活用するのはどれか。</t>
  </si>
  <si>
    <t>第98回 午前94問</t>
  </si>
  <si>
    <t>次の文を読み問題1に答えよ。7歳の男児。筋ジストロフィー。誤嚥性肺炎のため入院した。両親との3人家族。車椅子介助で特別支援学校（養護学校）に通学している。父親は早朝から深夜まで仕事のため不在が多い。介護はほぼ母親が担っている。母親は軽度の高血圧症である。問題1						肺炎は改善し、退院後も経鼻経管栄養法によって栄養補給を行うこととなった。退院後の病状変化時の対応について母親から不安の訴えがあったため、訪問看護ステーションからの訪問看護が開始されることとなった。経鼻経管栄養法の合併症予防のため、観察する項目で優先度が低いのはどれか。</t>
  </si>
  <si>
    <t>第98回 午前95問</t>
  </si>
  <si>
    <t>次の文を読み問題2に答えよ。7歳の男児。筋ジストロフィー。誤嚥性肺炎のため入院した。両親との3人家族。車椅子介助で特別支援学校（養護学校）に通学している。父親は早朝から深夜まで仕事のため不在が多い。介護はほぼ母親が担っている。母親は軽度の高血圧症である。問題2						在宅での経鼻経管栄養法の家族への指導で適切なのはどれか。</t>
  </si>
  <si>
    <t>第98回 午前96問</t>
  </si>
  <si>
    <t>次の文を読み問題3に答えよ。7歳の男児。筋ジストロフィー。誤嚥性肺炎のため入院した。両親との3人家族。車椅子介助で特別支援学校（養護学校）に通学している。父親は早朝から深夜まで仕事のため不在が多い。介護はほぼ母親が担っている。母親は軽度の高血圧症である。問題3						退院後3か月が経ち、母親の付き添いで再び通学が可能となった。しかし、毎日介護と家事とを行っている母親に疲労がみられるようになった。訪問看護師が訪問すると「今朝自分の血圧を測ったら160/100mmHgだったが、大丈夫だろうか」と母親から相談があった。受診を勧めた上で次に行う対応で適切なのはどれか。</t>
  </si>
  <si>
    <t>第98回 午前97問</t>
  </si>
  <si>
    <t>次の文を読み問題1に答えよ。23歳の男性。突然の胸痛と呼吸困難のため受診し、自然気胸と診断された。1週間安静にして様子をみていたが改善しないため入院した。胸腔ドレーンが挿入され、水封式装置につないでドレナージが開始された。問題1						胸腔ドレナージ施行中の看護で適切なのはどれか。</t>
    <phoneticPr fontId="1"/>
  </si>
  <si>
    <t>第98回 午前98問</t>
  </si>
  <si>
    <t>次の文を読み問題2に答えよ。23歳の男性。突然の胸痛と呼吸困難のため受診し、自然気胸と診断された。1週間安静にして様子をみていたが改善しないため入院した。胸腔ドレーンが挿入され、水封式装置につないでドレナージが開始された。問題2						患者は「しばらく風呂に入っていないので気持ちが悪い」と言った。対応で適切なのはどれか2つ選べ。</t>
    <phoneticPr fontId="1"/>
  </si>
  <si>
    <t>第98回 午前99問</t>
  </si>
  <si>
    <t>次の文を読み問題3に答えよ。23歳の男性。突然の胸痛と呼吸困難のため受診し、自然気胸と診断された。1週間安静にして様子をみていたが改善しないため入院した。胸腔ドレーンが挿入され、水封式装置につないでドレナージが開始された。問題3					退院後、自然気胸の再発を繰り返したため、胸腔鏡下で手術を行うこととなった。手術前の説明で適切なのはどれか。</t>
    <phoneticPr fontId="1"/>
  </si>
  <si>
    <t>第98回 午前100問</t>
  </si>
  <si>
    <t>次の文を読み問題1に答えよ。34歳の男性。独身。身長178cm、体重70kg。仕事で疲労が重なり、性器ヘルペスが発症したため受診し、本人の希望でHIV検査を行った結果、HIV抗体陽性であり、1週後にHIV血漿ウイルス量等の結果が出るので再受診するように説明された。性器ヘルペスには抗ウイルス薬が処方された。問題1						1週後の受診で、性器ヘルペス症状は改善していた。しかし、ほとんど食事がとれず体重は3kg減少し、不眠のため全身倦怠感が強く、気力がわかず、仕事は休んでいた。日和見感染症の発症は認められなかった。これらの症状から考えられるのはどれか。</t>
  </si>
  <si>
    <t>第98回 午前101問</t>
  </si>
  <si>
    <t>次の文を読み問題2に答えよ。34歳の男性。独身。身長178cm、体重70kg。仕事で疲労が重なり、性器ヘルペスが発症したため受診し、本人の希望でHIV検査を行った結果、HIV抗体陽性であり、1週後にHIV血漿ウイルス量等の結果が出るので再受診するように説明された。性器ヘルペスには抗ウイルス薬が処方された。問題2						その後、全身倦怠感が改善し、多剤抗HIV薬の1日2回の内服が検討された。「仕事が不規則で1日2回、薬を飲めるか心配です」と看護師に話した。対応で適切なのはどれか。</t>
  </si>
  <si>
    <t>第98回 午前102問</t>
  </si>
  <si>
    <t>次の文を読み問題3に答えよ。34歳の男性。独身。身長178cm、体重70kg。仕事で疲労が重なり、性器ヘルペスが発症したため受診し、本人の希望でHIV検査を行った結果、HIV抗体陽性であり、1週後にHIV血漿ウイルス量等の結果が出るので再受診するように説明された。性器ヘルペスには抗ウイルス薬が処方された。問題3						1年が経過し、多剤抗HIV薬の内服も順調で健康状態は良い。交際中のパートナーと結婚を考えていると看護師に相談があった。パートナーには患者からHIV陽性である事実は話しており、パートナーにHIVやその他の性感染症は認められない。パートナーの二次感染予防法について患者への説明で正しいのはどれか。</t>
  </si>
  <si>
    <t>第98回 午前103問</t>
  </si>
  <si>
    <t>次の文を読み問題1に答えよ。48歳の男性。職場の健康診断で大腸癌が疑われ来院した。検査の結果、下部直腸に腫瘍があり、低位前方切除術が施行された。術前に自覚症状はなく、入院や手術は初めての経験であった。問題1						術後順調に経過し翌日には離床が可能となった。歩行練習を促したが、患者は創部の痛みを訴え拒否している。術後の痛みに対しては、硬膜外チューブから持続的に鎮痛薬が投与されている。対応で適切なのはどれか。</t>
  </si>
  <si>
    <t>第98回 午前104問</t>
  </si>
  <si>
    <t>次の文を読み問題2に答えよ。48歳の男性。職場の健康診断で大腸癌が疑われ来院した。検査の結果、下部直腸に腫瘍があり、低位前方切除術が施行された。術前に自覚症状はなく、入院や手術は初めての経験であった。問題2						腹腔内に留置している閉鎖式ドレーンから褐色で悪臭のある排液が認められた。考えられる状態はどれか。</t>
  </si>
  <si>
    <t>第98回 午前105問</t>
  </si>
  <si>
    <t>次の文を読み問題3に答えよ。48歳の男性。職場の健康診断で大腸癌が疑われ来院した。検査の結果、下部直腸に腫瘍があり、低位前方切除術が施行された。術前に自覚症状はなく、入院や手術は初めての経験であった。問題3						その後状態は安定し退院が予定された。説明内容で適切なのはどれか。</t>
  </si>
  <si>
    <t>第98回 午前106問</t>
  </si>
  <si>
    <t>次の文を読み問題1に答えよ。85歳の女性。6年前にアルツハイマー型認知症と診断され、自宅で生活していた。呼吸器疾患の既往はない。4日前から発熱し、肺炎と診断され入院した。問題1						入院時の所見で最も可能性が高いのはどれか。</t>
  </si>
  <si>
    <t>第98回 午前107問</t>
  </si>
  <si>
    <t>次の文を読み問題2に答えよ。85歳の女性。6年前にアルツハイマー型認知症と診断され、自宅で生活していた。呼吸器疾患の既往はない。4日前から発熱し、肺炎と診断され入院した。問題2						入院後抗菌薬の点滴静脈内注射によって速やかに解熱した。その後、行動範囲も拡大したが、廊下で失禁していることが数回あった。トイレまで誘導すればスムーズに排尿があり尿量は確保されている。尿失禁のタイプで最も考えられるのはどれか。</t>
  </si>
  <si>
    <t>第98回 午前108問</t>
  </si>
  <si>
    <t>次の文を読み問題3に答えよ。85歳の女性。6年前にアルツハイマー型認知症と診断され、自宅で生活していた。呼吸器疾患の既往はない。4日前から発熱し、肺炎と診断され入院した。問題3						入院10日。夕方、患者はエレベーターの前に立っているところを発見された。どこに行きたいか尋ねると「帰らせていただきます。お世話になりました」という返事があった。対応で最も適切なのはどれか。</t>
  </si>
  <si>
    <t>第98回 午前109問</t>
  </si>
  <si>
    <t>次の文を読み問題1に答えよ。11歳の男児。両親との3人家族。マラソン大会の2週後から倦怠感と膝関節の痛みとを訴え来院した。血液検査の結果、白血球200,000/μL、Hb5.0g/dL、血小板3万/μLで、精査を目的として緊急入院した。問題1						検査の結果、急性リンパ性白血病と診断された。入院後の児への説明で適切なのはどれか。</t>
  </si>
  <si>
    <t>第98回 午前110問</t>
  </si>
  <si>
    <t>次の文を読み問題2に答えよ。11歳の男児。両親との3人家族。マラソン大会の2週後から倦怠感と膝関節の痛みとを訴え来院した。血液検査の結果、白血球200,000/μL、Hb5.0g/dL、血小板3万/μLで、精査を目的として緊急入院した。問題2						児は膝関節の痛みを常に訴えている。膝関節の腫脹と発赤とは認められない。膝関節の痛みの原因で最も考えられるのはどれか。</t>
  </si>
  <si>
    <t>第98回 午前111問</t>
  </si>
  <si>
    <t>次の文を読み問題3に答えよ。11歳の男児。両親との3人家族。マラソン大会の2週後から倦怠感と膝関節の痛みとを訴え来院した。血液検査の結果、白血球200,000/μL、Hb5.0g/dL、血小板3万/μLで、精査を目的として緊急入院した。問題3						入院予定期間が1年となることから、特別支援学校（養護学校）に転校し院内学級で授業を受けることとなった。寛解導入療法によって寛解に入り、順調に治療が行われていた。抗癌薬の髄腔内注射を行った30分後、授業開始の時間となった。嘔気と嘔吐とはなく、バイタルサインも安定している。児は授業を受けることを希望している。授業を受ける方法で適切なのはどれか。</t>
  </si>
  <si>
    <t>第98回 午前112問</t>
  </si>
  <si>
    <t>次の文を読み問題1に答えよ。4歳の男児。3、4日前から活気がなく、眼瞼と下腿の浮腫に母親が気付き来院した。血液検査の結果、総蛋白3.7g/dL、アルブミン2.1g/dL、総コレステロール365mg/dL、尿蛋白3.5g/日で、ネフローゼ症候群と診断され入院した。入院時、体重18.0kg。尿量300mL/日、尿素窒素12mg/dL。問題1						入院時の食事で制限するのはどれか。</t>
  </si>
  <si>
    <t>第98回 午前113問</t>
  </si>
  <si>
    <t>次の文を読み問題2に答えよ。4歳の男児。3、4日前から活気がなく、眼瞼と下腿の浮腫に母親が気付き来院した。血液検査の結果、総蛋白3.7g/dL、アルブミン2.1g/dL、総コレステロール365mg/dL、尿蛋白3.5g/日で、ネフローゼ症候群と診断され入院した。入院時、体重18.0kg。尿量300mL/日、尿素窒素12mg/dL。問題2						入院6時間が経過した。排尿がみられないため下腹部超音波検査を実施したところ、膀胱内に尿はほとんど認められない。この時点で注意すべき徴候はどれか。</t>
  </si>
  <si>
    <t>第98回 午前114問</t>
  </si>
  <si>
    <t>次の文を読み問題3に答えよ。4歳の男児。3、4日前から活気がなく、眼瞼と下腿の浮腫に母親が気付き来院した。血液検査の結果、総蛋白3.7g/dL、アルブミン2.1g/dL、総コレステロール365mg/dL、尿蛋白3.5g/日で、ネフローゼ症候群と診断され入院した。入院時、体重18.0kg。尿量300mL/日、尿素窒素12mg/dL。問題3						男児は尿蛋白（－）となり、その後の経過は順調でプレドニゾロン15mg/日の退院時処方を受け、退院することとなった。退院に向けた説明で適切なのはどれか。</t>
  </si>
  <si>
    <t>第98回 午前115問</t>
  </si>
  <si>
    <t>次の文を読み問題1に答えよ。在胎40週5日で出生した新生児。出生時体重2,900g。アプガースコア1分後9点、5分後10点であった。分娩所要時間12時間30分、分娩時出血量は280g。母親は母乳育児を希望している。問題1						母親の希望で、出生直後に新生児を母親の胸に直接抱かせた。このときの新生児への効果でないのはどれか。</t>
  </si>
  <si>
    <t>第98回 午前116問</t>
  </si>
  <si>
    <t>次の文を読み問題2に答えよ。在胎40週5日で出生した新生児。出生時体重2,900g。アプガースコア1分後9点、5分後10点であった。分娩所要時間12時間30分、分娩時出血量は280g。母親は母乳育児を希望している。問題2						出生後から母子同室となり、生後6時間から授乳を開始した。哺乳後、臥床させると淡黄色の水様性のものを少量嘔吐した。新生児への処置で適切なのはどれか。</t>
  </si>
  <si>
    <t>第98回 午前117問</t>
  </si>
  <si>
    <t>次の文を読み問題3に答えよ。在胎40週5日で出生した新生児。出生時体重2,900g。アプガースコア1分後9点、5分後10点であった。分娩所要時間12時間30分、分娩時出血量は280g。母親は母乳育児を希望している。問題3						生後5日。体重2,850g。体温37.2℃、呼吸数38/分、心拍数126/分。皮膚はやや黄色を呈し、総ビリルビン15mg/dL。哺乳力は良好である。対応で適切なのはどれか。</t>
  </si>
  <si>
    <t>第98回 午前118問</t>
  </si>
  <si>
    <t>次の文を読み問題1に答えよ。39歳の男性。統合失調症。発症から20年が経過している。単身生活をしているが、以前から言語化が苦手で対人関係に疲れ、不安焦燥感が強くなると過飲食となり、生活に困難をきたすほど飲食代がかさみ入退院を繰り返す傾向があった。今回も同様の状態となったため患者本人の希望で開放病棟に入院した。問題1						入院後、昼夜に限らず不安に対する訴えが多い。なぜ不安なのかと聞いても「不安なんです」と言って、たびたび頓用の抗不安薬を希望し服用している。患者の表情や口調からは不安な感じは受けない。勤務している複数のスタッフに同じ訴えを繰り返している。対応で最も適切なのはどれか。</t>
  </si>
  <si>
    <t>第98回 午前119問</t>
  </si>
  <si>
    <t>次の文を読み問題2に答えよ。39歳の男性。統合失調症。発症から20年が経過している。単身生活をしているが、以前から言語化が苦手で対人関係に疲れ、不安焦燥感が強くなると過飲食となり、生活に困難をきたすほど飲食代がかさみ入退院を繰り返す傾向があった。今回も同様の状態となったため患者本人の希望で開放病棟に入院した。問題2						患者は、絶えずコップを持って洗面所にいることが多い。また、自動販売機の前で清涼飲料水を飲んでいるのも観察され飲水過多傾向にあると思われた。対応で優先されるのはどれか。</t>
  </si>
  <si>
    <t>第98回 午前120問</t>
  </si>
  <si>
    <t>次の文を読み問題3に答えよ。39歳の男性。統合失調症。発症から20年が経過している。単身生活をしているが、以前から言語化が苦手で対人関係に疲れ、不安焦燥感が強くなると過飲食となり、生活に困難をきたすほど飲食代がかさみ入退院を繰り返す傾向があった。今回も同様の状態となったため患者本人の希望で開放病棟に入院した。問題3						入院後2週が経過した。不安は軽減しないが夜間は良く眠れている。身体的な訴えもない。入院時身長165cm、体重80kgであったが、今朝の排泄後の体重は85kgであった。体重増加の原因はどれか。</t>
  </si>
  <si>
    <t>第98回 午後1問</t>
  </si>
  <si>
    <t>脂質1gが体内で代謝されたときに生じるエネルギー量はどれか。</t>
  </si>
  <si>
    <t>第98回 午後2問</t>
  </si>
  <si>
    <t>国民健康保険一般被保険者本人の自己負担割合はどれか。</t>
  </si>
  <si>
    <t>第98回 午後3問</t>
  </si>
  <si>
    <t>保健師助産師看護師法で規定されている看護師の義務はどれか。</t>
    <phoneticPr fontId="1"/>
  </si>
  <si>
    <t>第98回 午後4問</t>
  </si>
  <si>
    <t>低出生体重児の基準はどれか。</t>
  </si>
  <si>
    <t>第98回 午後5問</t>
  </si>
  <si>
    <t>老年期の身体機能変化で正しいのはどれか。</t>
  </si>
  <si>
    <t>第98回 午後6問</t>
  </si>
  <si>
    <t>最終月経の初日を0日とすると分娩予定日は何日目か。</t>
  </si>
  <si>
    <t>第98回 午後7問</t>
  </si>
  <si>
    <t>チアノーゼを最も観察しやすいのはどれか。</t>
  </si>
  <si>
    <t>第98回 午後8問</t>
  </si>
  <si>
    <t>成人の乏尿の基準はどれか。</t>
  </si>
  <si>
    <t>第98回 午後9問</t>
  </si>
  <si>
    <t>日和見感染症はどれか。</t>
  </si>
  <si>
    <t>第98回 午後10問</t>
  </si>
  <si>
    <t>インスリン自己注射の投与経路はどれか。</t>
  </si>
  <si>
    <t>第98回 午後11問</t>
  </si>
  <si>
    <t>体温測定部位で外部環境に最も影響されにくいのはどれか。</t>
  </si>
  <si>
    <t>第98回 午後12問</t>
  </si>
  <si>
    <t>成人女性に導尿を行う際のカテーテル挿入の長さはどれか。</t>
  </si>
  <si>
    <t>第98回 午後13問</t>
  </si>
  <si>
    <t>スタンダードプリコーションで感染源とされるのはどれか。</t>
  </si>
  <si>
    <t>第98回 午後14問</t>
  </si>
  <si>
    <t>服薬の指示で食間はどれか。</t>
  </si>
  <si>
    <t>第98回 午後15問</t>
  </si>
  <si>
    <t>AEDの機能はどれか。</t>
  </si>
  <si>
    <t>第98回 午後16問</t>
  </si>
  <si>
    <t>漿膜はどれか。</t>
  </si>
  <si>
    <t>第98回 午後17問</t>
  </si>
  <si>
    <t>抗原がIgEと結合するのはどれか。</t>
  </si>
  <si>
    <t>第98回 午後18問</t>
  </si>
  <si>
    <t>第98回 午後19問</t>
  </si>
  <si>
    <t>交感神経系の緊張で弛緩するのはどれか。</t>
  </si>
  <si>
    <t>第98回 午後20問</t>
  </si>
  <si>
    <t>各関節の基本肢位を表すのはどれか。</t>
  </si>
  <si>
    <t>第98回 午後21問</t>
  </si>
  <si>
    <t>食欲を促進するのはどれか。</t>
  </si>
  <si>
    <t>第98回 午後22問</t>
  </si>
  <si>
    <t>薬剤とその副作用の組合せで誤っているのはどれか。</t>
  </si>
  <si>
    <t>第98回 午後23問</t>
  </si>
  <si>
    <t>疾患と症状の組合せで正しいのはどれか。</t>
  </si>
  <si>
    <t>第98回 午後24問</t>
  </si>
  <si>
    <t>疾患と所見の組合せで正しいのはどれか。</t>
  </si>
  <si>
    <t>第98回 午後25問</t>
  </si>
  <si>
    <t>腎前性腎不全が起こるのはどれか。</t>
  </si>
  <si>
    <t>第98回 午後26問</t>
  </si>
  <si>
    <t>胞状奇胎後に発生しやすいのはどれか。</t>
  </si>
  <si>
    <t>第98回 午後27問</t>
  </si>
  <si>
    <t>ソーシャルサポートで道具的（手段的）サポートはどれか。</t>
  </si>
  <si>
    <t>第98回 午後28問</t>
  </si>
  <si>
    <t>国民健康保険で正しいのはどれか。</t>
  </si>
  <si>
    <t>第98回 午後31問</t>
  </si>
  <si>
    <t>労働基準法で規定されているのはどれか。</t>
  </si>
  <si>
    <t>第98回 午後32問</t>
  </si>
  <si>
    <t>A看護師の勤務する病棟に高校時代の同級生Bが腹痛で入院し虫垂炎と診断された。心配した同級生Cから病棟に電話があり、容態を尋ねられた。A看護師の対応で適切なのはどれか。</t>
  </si>
  <si>
    <t>第98回 午後33問</t>
  </si>
  <si>
    <t>タッチングで正しいのはどれか。</t>
  </si>
  <si>
    <t>第98回 午後34問</t>
  </si>
  <si>
    <t>中脳の姿勢反射を最も刺激する体位はどれか。</t>
  </si>
  <si>
    <t>第98回 午後35問</t>
  </si>
  <si>
    <t>食事制限を守れない患者が「食べ過ぎたのは友人が夕食に誘ったからだ」と考える防衛機制はどれか。</t>
  </si>
  <si>
    <t>第98回 午後36問</t>
  </si>
  <si>
    <t>経管栄養法における経鼻チューブ挿入で適切なのはどれか。</t>
  </si>
  <si>
    <t>第98回 午後37問</t>
  </si>
  <si>
    <t>入浴の作用でないのはどれか。</t>
  </si>
  <si>
    <t>第98回 午後38問</t>
  </si>
  <si>
    <t>左片麻痺患者のベッドサイドにポータブルトイレを置く位置を図に示す。適切なのはどれか。</t>
  </si>
  <si>
    <t>第98回 午後39問</t>
  </si>
  <si>
    <t>上部消化管造影を受ける患者への説明で適切なのはどれか。</t>
  </si>
  <si>
    <t>第98回 午後40問</t>
  </si>
  <si>
    <t>酸素吸入濃度50～98％に最も適した器具はどれか。</t>
  </si>
  <si>
    <t>第98回 午後41問</t>
  </si>
  <si>
    <t>500mLの輸液を2時間で行う指示が出された。1mL約20滴の輸液セットを用いた場合の1分当たりの滴下数はどれか。</t>
  </si>
  <si>
    <t>第98回 午後42問</t>
  </si>
  <si>
    <t>インシデント（ヒヤリ・ハット）報告の目的はどれか。</t>
  </si>
  <si>
    <t>第98回 午後43問</t>
  </si>
  <si>
    <t>病棟看護師が入院初期に高齢者の退院計画を立てる際、最も重要な患者情報はどれか。</t>
  </si>
  <si>
    <t>第98回 午後44問</t>
  </si>
  <si>
    <t>介護保険におけるケアプラン作成で適切なのはどれか。</t>
  </si>
  <si>
    <t>第98回 午後45問</t>
  </si>
  <si>
    <t>76歳の男性。前立腺肥大症による尿閉を繰り返したため、膀胱留置カテーテルを挿入することとなった。介助によって歩行可能で、認知症の症状はみられない。訪問看護師が行う本人と家族への指導で適切なのはどれか。</t>
  </si>
  <si>
    <t>第98回 午後46問</t>
  </si>
  <si>
    <t>不規則交替制勤務者に起こりやすいのはどれか。</t>
  </si>
  <si>
    <t>第98回 午後47問</t>
  </si>
  <si>
    <t>非小細胞肺癌で化学療法を初めて受けた患者。治療開始10日目の血液データは赤血球300万/μL、Hb11.8g/dL、血小板12万/μL、クレアチニン1.0mg/dLであった。この時期に最も注意して観察するのはどれか。</t>
  </si>
  <si>
    <t>第98回 午後48問</t>
  </si>
  <si>
    <t>癌性疼痛で硫酸モルヒネ徐放錠を1日2回（9時、21時）内服している患者が19時に痛みを訴えた。このときの対応で最も適切なのはどれか。</t>
  </si>
  <si>
    <t>第98回 午後49問</t>
  </si>
  <si>
    <t>特発性間質性肺炎の患者。毎日プレドニゾロンを30mg内服している。外来受診時に「この数日、目が少し痛いような気がして軽い頭痛もする。薬の副作用なのだろうか」と話した。視力の変化や眼瞼および眼球結膜に充血を認めない。対応で適切なのはどれか。</t>
  </si>
  <si>
    <t>第98回 午後50問</t>
  </si>
  <si>
    <t>開心術後の装着機器とその目的の組合せで正しいのはどれか。</t>
  </si>
  <si>
    <t>第98回 午後51問</t>
  </si>
  <si>
    <t>嚥下障害を評価する水飲みテストで正しいのはどれか。</t>
  </si>
  <si>
    <t>第98回 午後52問</t>
  </si>
  <si>
    <t>1型糖尿病で正しいのはどれか。</t>
  </si>
  <si>
    <t>第98回 午後53問</t>
  </si>
  <si>
    <t>55歳の男性。痛風で加療中である。仕事上の付き合いで飲酒を伴う外食の機会が多い。指導で適切なのはどれか。</t>
  </si>
  <si>
    <t>第98回 午後54問</t>
  </si>
  <si>
    <t>腎臓疾患患者の食事療法で正しいのはどれか。</t>
  </si>
  <si>
    <t>第98回 午後55問</t>
  </si>
  <si>
    <t>全身性エリテマトーデスの20歳代女性に対する生活指導で適切なのはどれか。</t>
  </si>
  <si>
    <t>第98回 午後56問</t>
  </si>
  <si>
    <t>純音聴力検査で正しいのはどれか。</t>
  </si>
  <si>
    <t>第98回 午後57問</t>
  </si>
  <si>
    <t>徒手筋力テストで正しいのはどれか。</t>
  </si>
  <si>
    <t>第98回 午後58問</t>
  </si>
  <si>
    <t>前立腺癌で前立腺全摘出術後に起こりやすいのはどれか。</t>
  </si>
  <si>
    <t>第98回 午後59問</t>
  </si>
  <si>
    <t>広汎子宮全摘出術後の排尿障害への対応で適切なのはどれか。</t>
  </si>
  <si>
    <t>第98回 午後60問</t>
  </si>
  <si>
    <t>老年期の発達課題を「肉体的力と健康の衰退に適応すること」と表現したのは誰か。</t>
  </si>
  <si>
    <t>第98回 午後61問</t>
  </si>
  <si>
    <t>老年期の加齢に伴う記憶の変化で正しいのはどれか。</t>
  </si>
  <si>
    <t>第98回 午後62問</t>
  </si>
  <si>
    <t>高齢者の権利擁護で正しいのはどれか。</t>
  </si>
  <si>
    <t>第98回 午後63問</t>
  </si>
  <si>
    <t>老年期の加齢に伴う睡眠の変化で正しいのはどれか。</t>
  </si>
  <si>
    <t>第98回 午後64問</t>
  </si>
  <si>
    <t>75歳の女性。2か月前に脳梗塞を発症した。右上下肢の不全麻痺があるが、上肢は肩まで挙上できる。歩行の際の留意点で適切なのはどれか。</t>
  </si>
  <si>
    <t>第98回 午後65問</t>
  </si>
  <si>
    <t>高齢者に投与される薬と副作用の組合せで正しいのはどれか。</t>
  </si>
  <si>
    <t>第98回 午後66問</t>
  </si>
  <si>
    <t>80歳の男性が終末期を迎えた70歳の妻を介護している。今後、必要となるグリーフケアで適切でないのはどれか。</t>
  </si>
  <si>
    <t>第98回 午後67問</t>
  </si>
  <si>
    <t>8か月児に散剤を経口与薬する方法で適切なのはどれか。</t>
  </si>
  <si>
    <t>第98回 午後69問</t>
  </si>
  <si>
    <t>第98回 午後70問</t>
  </si>
  <si>
    <t>手術を受ける子どもへのプリパレーションの目的でないのはどれか。</t>
  </si>
  <si>
    <t>第98回 午後71問</t>
  </si>
  <si>
    <t>溺水して意識のない小児への救急処置で適切でないのはどれか。</t>
  </si>
  <si>
    <t>第98回 午後72問</t>
  </si>
  <si>
    <t>性周期とホルモンについて正しいのはどれか。</t>
  </si>
  <si>
    <t>第98回 午後73問</t>
  </si>
  <si>
    <t>我が国における家族計画の意義で適切なのはどれか。</t>
  </si>
  <si>
    <t>第98回 午後74問</t>
  </si>
  <si>
    <t>女性の喫煙で正しいのはどれか。</t>
  </si>
  <si>
    <t>第98回 午後75問</t>
  </si>
  <si>
    <t>流産で正しいのはどれか。</t>
  </si>
  <si>
    <t>第98回 午後76問</t>
  </si>
  <si>
    <t>精神疾患と神経伝達物質の組合せで関係が深いのはどれか。</t>
  </si>
  <si>
    <t>第98回 午後77問</t>
  </si>
  <si>
    <t>80歳の男性。心不全と肺炎のため入院した。夜間に点滴静脈内注射と酸素チューブとを外し「廊下に猿がいる」と言って歩き回っている。患者の状態はどれか。</t>
  </si>
  <si>
    <t>第98回 午後78問</t>
  </si>
  <si>
    <t>悪性症候群の症状はどれか。</t>
  </si>
  <si>
    <t>第98回 午後79問</t>
  </si>
  <si>
    <t>精神科病院の社会復帰病棟でバス旅行を企画することとなった。対応で適切なのはどれか。</t>
  </si>
  <si>
    <t>第98回 午後80問</t>
  </si>
  <si>
    <t>53歳の男性。統合失調症で入院した。退院後、ホームヘルプ（居宅介護）の利用を希望している。事前に必要なのはどれか。</t>
  </si>
  <si>
    <t>第98回 午後81問</t>
  </si>
  <si>
    <t>関節軟骨を構成する成分で最も多いのはどれか。</t>
  </si>
  <si>
    <t>第98回 午後82問</t>
  </si>
  <si>
    <t>アナフィラキシーショックに対して最も即効性があるのはどれか。</t>
  </si>
  <si>
    <t>第98回 午後83問</t>
  </si>
  <si>
    <t>入院中のうつ病患者が「この病棟の患者が落ち着かないのは、すべて私のせいです。私は皆に迷惑をかけている悪い人間です」と訴えている。患者にみられる症状はどれか。</t>
  </si>
  <si>
    <t>第98回 午後84問</t>
  </si>
  <si>
    <t>疾患とその誘因となる生活習慣の組合せで正しいのはどれか。2つ選べ。</t>
  </si>
  <si>
    <t>第98回 午後85問</t>
  </si>
  <si>
    <t>レンサ球菌が主要な常在細菌叢として存在するのはどれか。2つ選べ。</t>
  </si>
  <si>
    <t>第98回 午後86問</t>
  </si>
  <si>
    <t>介護保険制度の訪問看護で正しいのはどれか。2つ選べ。</t>
  </si>
  <si>
    <t>第98回 午後87問</t>
  </si>
  <si>
    <t>がん患者の緩和ケアで正しいのはどれか。2つ選べ。</t>
  </si>
  <si>
    <t>第98回 午後88問</t>
  </si>
  <si>
    <t>高齢者に脱水が起こりやすい理由はどれか。2つ選べ。</t>
  </si>
  <si>
    <t>第98回 午後89問</t>
  </si>
  <si>
    <t>糖尿病でインスリン療法中の小学3年生。自分でできる療養行動の目標で適切なのはどれか。2つ選べ。</t>
  </si>
  <si>
    <t>第98回 午後90問</t>
  </si>
  <si>
    <t>勤労女性に関して労働基準法で規定しているのはどれか。2つ選べ。</t>
  </si>
  <si>
    <t>第98回 午後91問</t>
  </si>
  <si>
    <t>次の文を読み問題1に答えよ。70歳の女性。1人暮らし。肺気腫で在宅療養をしていた。夫とは死別し、長女は隣県に住んでいる。要支援2。介護予防訪問介護を利用していた。咳・痰の症状に加え呼吸困難感が増強したために入院した。今後も自宅での療養を強く希望している。問題1						入院後、安静を保ち、酸素療法と薬物療法とで症状が軽減した。酸素流量の指示は1L/分、患者は酸素ボンベを引いて歩行可能であるが、ベッド上で臥床していることが多い。自宅での日常生活動作の不安を訴えている。病棟看護師が退院準備として支援するのはどれか。</t>
  </si>
  <si>
    <t>第98回 午後92問</t>
  </si>
  <si>
    <t>次の文を読み問題2に答えよ。70歳の女性。1人暮らし。肺気腫で在宅療養をしていた。夫とは死別し、長女は隣県に住んでいる。要支援2。介護予防訪問介護を利用していた。咳・痰の症状に加え呼吸困難感が増強したために入院した。今後も自宅での療養を強く希望している。問題2						退院後は自宅でも酸素療法の継続が必要である。病棟看護師が行う在宅酸素療法の指導で正しいのはどれか。</t>
  </si>
  <si>
    <t>第98回 午後93問</t>
  </si>
  <si>
    <t>次の文を読み問題3に答えよ。70歳の女性。1人暮らし。肺気腫で在宅療養をしていた。夫とは死別し、長女は隣県に住んでいる。要支援2。介護予防訪問介護を利用していた。咳・痰の症状に加え呼吸困難感が増強したために入院した。今後も自宅での療養を強く希望している。問題3						退院にあたり、サービス担当者会議が開催されることとなった。会議で検討する内容で優先度が低いのはどれか。</t>
  </si>
  <si>
    <t>第98回 午後94問</t>
  </si>
  <si>
    <t>次の文を読み問題1に答えよ。58歳の男性。コンピュータプログラマー。3か月前から右下肢に歩行時の疼痛があり右下肢閉塞性動脈硬化症と診断され、経皮的血管形成術の目的で入院した。問題1						右大腿動脈からカテーテルを挿入し、右外腸骨動脈閉塞部へのステント留置術が施行された。ステント留置術施行後の看護で最も重要なのはどれか。</t>
  </si>
  <si>
    <t>第98回 午後95問</t>
  </si>
  <si>
    <t>次の文を読み問題2に答えよ。58歳の男性。コンピュータプログラマー。3か月前から右下肢に歩行時の疼痛があり右下肢閉塞性動脈硬化症と診断され、経皮的血管形成術の目的で入院した。問題2						術後経過は良好で抗凝固薬としてワルファリンが処方され、退院が予定された。退院後の食事で摂取を控えるのはどれか。</t>
    <phoneticPr fontId="1"/>
  </si>
  <si>
    <t>第98回 午後96問</t>
  </si>
  <si>
    <t>次の文を読み問題3に答えよ。58歳の男性。コンピュータプログラマー。3か月前から右下肢に歩行時の疼痛があり右下肢閉塞性動脈硬化症と診断され、経皮的血管形成術の目的で入院した。問題3						退院が決まった。仕事中は長時間坐位であり、職場の同僚は喫煙者が多く分煙がなされていない。日常生活の留意点で適切なのはどれか。</t>
    <phoneticPr fontId="1"/>
  </si>
  <si>
    <t>第98回 午後97問</t>
  </si>
  <si>
    <t>次の文を読み問題1に答えよ。53歳の男性。営業職の会社員。喉頭癌の診断を受けた。医師から、声帯への浸潤と両側の頸部リンパ節転移とがあり、治療法として喉頭全摘術、放射線照射および化学療法があることが説明された。翌週、妻と再度受診し治療方針を決めることとなった。問題1						患者は妻に伴われ受診し、病状から手術療法を勧められた。「手術で声が出なくなるなんて、どうしたらよいのだろう。仕事はできなくなるし」と不安そうである。妻は「夫は最近ふさぎ込み、よく眠れないようです。がんのことも、今の夫の状態も心配です」と話した。夫婦への対応で最も適切なのはどれか。</t>
  </si>
  <si>
    <t>第98回 午後98問</t>
  </si>
  <si>
    <t>次の文を読み問題2に答えよ。53歳の男性。営業職の会社員。喉頭癌の診断を受けた。医師から、声帯への浸潤と両側の頸部リンパ節転移とがあり、治療法として喉頭全摘術、放射線照射および化学療法があることが説明された。翌週、妻と再度受診し治療方針を決めることとなった。問題2						その後患者は手術に同意し、喉頭全摘術と頸部リンパ節郭清術とが行われた。手術後の集中治療室での体位と頸部の固定法で適切なのはどれか。</t>
  </si>
  <si>
    <t>第98回 午後99問</t>
  </si>
  <si>
    <t>次の文を読み問題3に答えよ。53歳の男性。営業職の会社員。喉頭癌の診断を受けた。医師から、声帯への浸潤と両側の頸部リンパ節転移とがあり、治療法として喉頭全摘術、放射線照射および化学療法があることが説明された。翌週、妻と再度受診し治療方針を決めることとなった。問題3						術後10日、瘻孔がないことが確認され食事が開始された。本人と妻は「気管孔が開いたままで食事をすることの注意点を、退院までにしっかり聞いておきたい」と話した。助言で適切なのはどれか。2つ選べ。</t>
  </si>
  <si>
    <t>第98回 午後100問</t>
  </si>
  <si>
    <t>次の文を読み問題1に答えよ。65歳の女性。身長157cm、体重56kg。長女夫婦と2人の孫と2階家屋一戸建てに住んでいる。本人の部屋は2階にある。長女夫婦が共働きのため、孫の幼稚園の送迎や世話などで毎日忙しく過ごしている。1か月前の市の健康診査で骨密度の検査を受けたところ精査を勧められ、近医で骨粗鬆症と診断され、ビスホスホネート製剤の内服を開始した。問題1						骨粗鬆症のタイプで最も考えられるのはどれか。</t>
  </si>
  <si>
    <t>第98回 午後101問</t>
  </si>
  <si>
    <t>次の文を読み問題2に答えよ。65歳の女性。身長157cm、体重56kg。長女夫婦と2人の孫と2階家屋一戸建てに住んでいる。本人の部屋は2階にある。長女夫婦が共働きのため、孫の幼稚園の送迎や世話などで毎日忙しく過ごしている。1か月前の市の健康診査で骨密度の検査を受けたところ精査を勧められ、近医で骨粗鬆症と診断され、ビスホスホネート製剤の内服を開始した。問題2						転倒予防のための環境調整で優先度が高いのはどれか。</t>
  </si>
  <si>
    <t>第98回 午後102問</t>
  </si>
  <si>
    <t>次の文を読み問題3に答えよ。65歳の女性。身長157cm、体重56kg。長女夫婦と2人の孫と2階家屋一戸建てに住んでいる。本人の部屋は2階にある。長女夫婦が共働きのため、孫の幼稚園の送迎や世話などで毎日忙しく過ごしている。1か月前の市の健康診査で骨密度の検査を受けたところ精査を勧められ、近医で骨粗鬆症と診断され、ビスホスホネート製剤の内服を開始した。問題3						骨折リスクを低減するための生活指導で適切なのはどれか。</t>
  </si>
  <si>
    <t>第98回 午後103問</t>
  </si>
  <si>
    <t>次の文を読み問題1に答えよ。90歳の男性。1人暮らし。肺癌末期で病状の説明はされている。食欲不振と呼吸困難とで1週前に入院し、酸素2L/分と塩酸モルヒネを投与したが、食事がとれなくなり傾眠状態が続いていた。本日朝、脈拍100/分、血圧80/46mmHg、動脈血酸素飽和度（SpO2）85％となった。問題1						患者は今回の入院直後に「終末期には何も処置しないでほしい」とリビングウィルを医師に提出している。遠方から駆け付けた弟が「1秒でも長く生かしてもらいたい」と言った。今後のケア方法の決定で最も優先されるのはどれか。</t>
  </si>
  <si>
    <t>第98回 午後104問</t>
  </si>
  <si>
    <t>次の文を読み問題2に答えよ。90歳の男性。1人暮らし。肺癌末期で病状の説明はされている。食欲不振と呼吸困難とで1週前に入院し、酸素2L/分と塩酸モルヒネを投与したが、食事がとれなくなり傾眠状態が続いていた。本日朝、脈拍100/分、血圧80/46mmHg、動脈血酸素飽和度（SpO2）85％となった。問題2						弟への対応で適切でないのはどれか。</t>
  </si>
  <si>
    <t>第98回 午後105問</t>
  </si>
  <si>
    <t>次の文を読み問題3に答えよ。90歳の男性。1人暮らし。肺癌末期で病状の説明はされている。食欲不振と呼吸困難とで1週前に入院し、酸素2L/分と塩酸モルヒネを投与したが、食事がとれなくなり傾眠状態が続いていた。本日朝、脈拍100/分、血圧80/46mmHg、動脈血酸素飽和度（SpO2）85％となった。問題3						患者の意識が少し戻り「水が飲みたい」と言った。対応で適切なのはどれか。</t>
  </si>
  <si>
    <t>第98回 午後106問</t>
  </si>
  <si>
    <t>次の文を読み問題1に答えよ。在胎40週、3,100gで出生した新生児。胎児超音波検査で先天性心疾患を疑われていたが、検査の結果、ファロー四徴症と診断された。全身状態が良好であったため、外来通院で経過を観察することとなり1か月で退院した。問題1						生後5か月になり、ファロー四徴症に伴う症状を呈するようになってきた。乳児に認められない症状はどれか。</t>
  </si>
  <si>
    <t>第98回 午後107問</t>
  </si>
  <si>
    <t>次の文を読み問題2に答えよ。在胎40週、3,100gで出生した新生児。胎児超音波検査で先天性心疾患を疑われていたが、検査の結果、ファロー四徴症と診断された。全身状態が良好であったため、外来通院で経過を観察することとなり1か月で退院した。問題2						2歳になり児は根治手術を受けることとなった。手術前に注意すべき症状はどれか。</t>
  </si>
  <si>
    <t>第98回 午後108問</t>
  </si>
  <si>
    <t>次の文を読み問題3に答えよ。在胎40週、3,100gで出生した新生児。胎児超音波検査で先天性心疾患を疑われていたが、検査の結果、ファロー四徴症と診断された。全身状態が良好であったため、外来通院で経過を観察することとなり1か月で退院した。問題3						根治手術が成功し、その後も外来受診が継続された。ある日母親から「乳歯が虫歯になり抜くことになりました。何か注意することがあれば事前に知りたいのですが」と小児科外来に電話があった。説明で適切なのはどれか。</t>
  </si>
  <si>
    <t>第98回 午後109問</t>
  </si>
  <si>
    <t>次の文を読み問題1に答えよ。30歳の初産婦。昨日20時に正常分娩した。今朝の観察では、体温37.1℃、脈拍72/分、血圧118/76mmHg。乳房緊満感（－）、乳管開口左右4、5本。子宮底臍高、子宮は硬く触れ、血性悪露中等量、後陣痛がみられる。会陰裂傷の縫合部痛があるが発赤はない。「昨夜は興奮してなかなか眠れなかった」と言う。問題1						健康状態のアセスメントで適切なのはどれか。</t>
  </si>
  <si>
    <t>第98回 午後110問</t>
  </si>
  <si>
    <t>次の文を読み問題2に答えよ。30歳の初産婦。昨日20時に正常分娩した。今朝の観察では、体温37.1℃、脈拍72/分、血圧118/76mmHg。乳房緊満感（－）、乳管開口左右4、5本。子宮底臍高、子宮は硬く触れ、血性悪露中等量、後陣痛がみられる。会陰裂傷の縫合部痛があるが発赤はない。「昨夜は興奮してなかなか眠れなかった」と言う。問題2						産褥2日。母子同室を開始した。児が欲しがる様子をみせると授乳するが、うまく吸ってくれず児の口がすぐに乳頭からはずれてしまうという。乳房緊満はみられず、乳房の形態はⅡa型、乳頭の形は正常である。優先して確認すべきことはどれか。</t>
  </si>
  <si>
    <t>第98回 午後111問</t>
  </si>
  <si>
    <t>次の文を読み問題3に答えよ。30歳の初産婦。昨日20時に正常分娩した。今朝の観察では、体温37.1℃、脈拍72/分、血圧118/76mmHg。乳房緊満感（－）、乳管開口左右4、5本。子宮底臍高、子宮は硬く触れ、血性悪露中等量、後陣痛がみられる。会陰裂傷の縫合部痛があるが発赤はない。「昨夜は興奮してなかなか眠れなかった」と言う。問題3						産褥3日。分娩後排便が見られない。褥婦は「お腹が張った感じがするが授乳や子どもの世話が忙しくて、ゆっくりトイレに行けない」と言う。対応で適切なのはどれか。</t>
  </si>
  <si>
    <t>第98回 午後112問</t>
  </si>
  <si>
    <t>次の文を読み問題1に答えよ。40歳の初産婦。妊娠34週0日。身長157cm、非妊時体重57kg。健康診査時72kg。子宮底長29cm、推定児体重2,100g。血圧128/80mmHg。尿蛋白（－）、尿糖（－）。Hb12.0g/dL、Ht37％。問題1						健康状態のアセスメントで適切なのはどれか。</t>
  </si>
  <si>
    <t>第98回 午後113問</t>
  </si>
  <si>
    <t>次の文を読み問題2に答えよ。40歳の初産婦。妊娠34週0日。身長157cm、非妊時体重57kg。健康診査時72kg。子宮底長29cm、推定児体重2,100g。血圧128/80mmHg。尿蛋白（－）、尿糖（－）。Hb12.0g/dL、Ht37％。問題2						妊娠36週0日。体重74kg。子宮底長30cm、推定児体重2,250g。血圧142/90mmHg。尿蛋白＋、尿糖（－）、浮腫＋。尿回数は6回/日程度。「運動不足で体重が増えているような気がします」と言う。指導で適切なのはどれか。</t>
  </si>
  <si>
    <t>第98回 午後114問</t>
  </si>
  <si>
    <t>次の文を読み問題3に答えよ。40歳の初産婦。妊娠34週0日。身長157cm、非妊時体重57kg。健康診査時72kg。子宮底長29cm、推定児体重2,100g。血圧128/80mmHg。尿蛋白（－）、尿糖（－）。Hb12.0g/dL、Ht37％。問題3						妊娠37週4日。破水し来院した。「病院に着いた頃から陣痛が始まったように感じます」と言う。胎児心拍の最良聴取部位は母体左下腹部。分娩監視装置を装着した結果、陣痛周期6分、胎児心拍基線130bpm、遅発一過性徐脈がみられる。子宮口3cm開大で、淡緑色の羊水流出がみられた。この状況のアセスメントで適切なのはどれか。2つ選べ。</t>
  </si>
  <si>
    <t>第98回 午後115問</t>
  </si>
  <si>
    <t>次の文を読み問題1に答えよ。27歳の女性。職場が製造部門から事務職へ配置換えとなり椅子に座っている時間が増えたため、太るのが心配で食事量を減らしていた。身長163cm、半年前の体重は48kg、現在38kgまで減少した。自分では体重のコントロールができず、母親に伴われ精神科病院に来院した。2か月間外来で治療を受けたが改善せずさらに1kg減少したため、開放病棟に入院した。問題1						入院5日。患者は、病棟内では穏やかに過ごし、出された食事も全量摂取していた。体重の増加は認められなかった。重要な観察項目はどれか。</t>
  </si>
  <si>
    <t>第98回 午後116問</t>
  </si>
  <si>
    <t>次の文を読み問題2に答えよ。27歳の女性。職場が製造部門から事務職へ配置換えとなり椅子に座っている時間が増えたため、太るのが心配で食事量を減らしていた。身長163cm、半年前の体重は48kg、現在38kgまで減少した。自分では体重のコントロールができず、母親に伴われ精神科病院に来院した。2か月間外来で治療を受けたが改善せずさらに1kg減少したため、開放病棟に入院した。問題2						患者は、デイルームで過ごすときは好んで他の痩せた患者と話をして過ごしていた。会話の内容は食物に関することが多かった。この患者で最も障害されているのはどれか。</t>
  </si>
  <si>
    <t>第98回 午後117問</t>
  </si>
  <si>
    <t>次の文を読み問題3に答えよ。27歳の女性。職場が製造部門から事務職へ配置換えとなり椅子に座っている時間が増えたため、太るのが心配で食事量を減らしていた。身長163cm、半年前の体重は48kg、現在38kgまで減少した。自分では体重のコントロールができず、母親に伴われ精神科病院に来院した。2か月間外来で治療を受けたが改善せずさらに1kg減少したため、開放病棟に入院した。問題3						入院8日。体重が増加しないため、医師からベッド上安静の指示が出された。食事が運ばれた際、患者は表情を曇らせ涙を流した。対応で最も適切なのはどれか。</t>
  </si>
  <si>
    <t>第98回 午後118問</t>
  </si>
  <si>
    <t>次の文を読み問題1に答えよ。19歳の男性。大学生。両親と兄の4人家族。1か月前から自室で独語をしながら片脚跳びをしている。母親に注意されると「『これをやめたら人生ゲームに乗り遅れる。やめたらおまえの負けだ』という声が聞こえてくる」と言い、夜間も頻繁に行っていた。母親が早く寝るように言うと、殴りかかろうとしたこともあった。次第に、食事や睡眠がとれなくなり、父親と兄に伴われ精神科病院を受診した。父親と精神保健指定医とに説得され入院の勧めに応じた。問題1						入院形態はどれか。</t>
  </si>
  <si>
    <t>第98回 午後119問</t>
  </si>
  <si>
    <t>第98回 午後120問</t>
  </si>
  <si>
    <t>次の文を読み問題3に答えよ。19歳の男性。大学生。両親と兄の4人家族。1か月前から自室で独語をしながら片脚跳びをしている。母親に注意されると「『これをやめたら人生ゲームに乗り遅れる。やめたらおまえの負けだ』という声が聞こえてくる」と言い、夜間も頻繁に行っていた。母親が早く寝るように言うと、殴りかかろうとしたこともあった。次第に、食事や睡眠がとれなくなり、父親と兄に伴われ精神科病院を受診した。父親と精神保健指定医とに説得され入院の勧めに応じた。問題3						消灯後自室（個室）で片脚跳びを続けている患者に声をかけたところ、突然怒りだし、なだめようとするがゴミ箱を蹴るなどの攻撃性がエスカレートしてきた。対応で適切なのはどれか。</t>
  </si>
  <si>
    <t>第99回 午前2問</t>
  </si>
  <si>
    <t>ストレス下で分泌されるホルモンはどれか。</t>
  </si>
  <si>
    <t>第99回 午前3問</t>
  </si>
  <si>
    <t>国民健康保険に加入している30歳本人の自己負担割合はどれか。</t>
  </si>
  <si>
    <t>第99回 午前5問</t>
  </si>
  <si>
    <t>患者の権利主張を支援・代弁していくのはどれか。</t>
  </si>
  <si>
    <t>第99回 午前6問</t>
  </si>
  <si>
    <t>精子の性染色体はどれか。</t>
  </si>
  <si>
    <t>第99回 午前7問</t>
  </si>
  <si>
    <t>乳児でIgG抗体量が最も少なくなる時期はどれか。</t>
  </si>
  <si>
    <t>第99回 午前8問</t>
  </si>
  <si>
    <t>発達遅滞を疑うのはどれか。</t>
  </si>
  <si>
    <t>第99回 午前9問</t>
  </si>
  <si>
    <t>我が国の平成18年の65歳以上の者のいる世帯のうち単独世帯（ひとり暮らし）の占める割合はどれか。</t>
  </si>
  <si>
    <t>第99回 午前10問</t>
  </si>
  <si>
    <t>要介護認定の申請先はどれか。</t>
  </si>
  <si>
    <t>第99回 午前11問</t>
  </si>
  <si>
    <t>前腕の図を示す。矢印で示す骨はどれか。</t>
  </si>
  <si>
    <t>第99回 午前12問</t>
  </si>
  <si>
    <t>死の三徴候に含まれるのはどれか。</t>
  </si>
  <si>
    <t>第99回 午前13問</t>
  </si>
  <si>
    <t>増加によってチアノーゼをきたすのはどれか。</t>
  </si>
  <si>
    <t>第99回 午前14問</t>
  </si>
  <si>
    <t>ジギタリスの副作用はどれか。</t>
  </si>
  <si>
    <t>第99回 午前15問</t>
  </si>
  <si>
    <t>メタボリックシンドロームと診断する際の必須条件はどれか。</t>
  </si>
  <si>
    <t>第99回 午前16問</t>
  </si>
  <si>
    <t>ネグレクトはどれか。</t>
  </si>
  <si>
    <t>第99回 午前17問</t>
  </si>
  <si>
    <t>15％塩化カリウム注射液原液の静脈内投与で起こり得るのはどれか。</t>
  </si>
  <si>
    <t>第99回 午前18問</t>
  </si>
  <si>
    <t>Open-ended question＜開かれた質問＞はどれか。</t>
  </si>
  <si>
    <t>第99回 午前19問</t>
  </si>
  <si>
    <t>肩関節の外転の可動域測定で正しいのはどれか。</t>
  </si>
  <si>
    <t>第99回 午前20問</t>
  </si>
  <si>
    <t>皮膚の写真を別に示す。矢印で示すのはどれか。</t>
  </si>
  <si>
    <t>第99回 午前21問</t>
  </si>
  <si>
    <t>看護師のボディメカニクスで正しいのはどれか。</t>
  </si>
  <si>
    <t>第99回 午前22問</t>
  </si>
  <si>
    <t>インシデントレポートで正しいのはどれか。</t>
  </si>
  <si>
    <t>第99回 午前23問</t>
  </si>
  <si>
    <t>薬物血中濃度の上昇が最も速いのはどれか。</t>
  </si>
  <si>
    <t>第99回 午前24問</t>
  </si>
  <si>
    <t>気管吸引の時間が長いと生じやすいのはどれか。</t>
  </si>
  <si>
    <t>第99回 午前25問</t>
  </si>
  <si>
    <t>ドレッシング材で密閉してよい創の状態はどれか。</t>
  </si>
  <si>
    <t>第99回 午前26問</t>
  </si>
  <si>
    <t>水・電解質の調節で正しいのはどれか。</t>
  </si>
  <si>
    <t>第99回 午前27問</t>
  </si>
  <si>
    <t>状態とそれによって分泌が促進されるホルモンの組合せで正しいのはどれか。</t>
  </si>
  <si>
    <t>第99回 午前28問</t>
  </si>
  <si>
    <t>脂肪分解の過剰で血中に増加するのはどれか。</t>
  </si>
  <si>
    <t>第99回 午前29問</t>
  </si>
  <si>
    <t>嚥下障害の患者に食事を再開する場合の開始食で適切なのはどれか。</t>
  </si>
  <si>
    <t>第99回 午前30問</t>
  </si>
  <si>
    <t>疾患とその原因の組合せで正しいのはどれか。</t>
  </si>
  <si>
    <t>第99回 午前31問</t>
  </si>
  <si>
    <t>貧血で正しいのはどれか。</t>
  </si>
  <si>
    <t>第99回 午前32問</t>
  </si>
  <si>
    <t>じんま疹のアレルギーのタイプはどれか。</t>
  </si>
  <si>
    <t>第99回 午前33問</t>
  </si>
  <si>
    <t>ネフローゼ症候群で必ずみられるのはどれか。</t>
  </si>
  <si>
    <t>第99回 午前35問</t>
  </si>
  <si>
    <t>配偶者からの暴力の防止及び被害者の保護に関する法律＜DV防止法＞に、2004年の改正で新たに加えられたのはどれか。</t>
  </si>
  <si>
    <t>第99回 午前36問</t>
  </si>
  <si>
    <t>組合せで正しいのはどれか。</t>
  </si>
  <si>
    <t>第99回 午前38問</t>
  </si>
  <si>
    <t>産前産後の休業が規定されているのはどれか。</t>
  </si>
  <si>
    <t>第99回 午前39問</t>
  </si>
  <si>
    <t>第99回 午前40問</t>
  </si>
  <si>
    <t>腹部の触診で適切なのはどれか。</t>
  </si>
  <si>
    <t>第99回 午前41問</t>
  </si>
  <si>
    <t>消毒液の付いた綿球の受け渡しの図を示す。正しいのはどれか。</t>
  </si>
  <si>
    <t>第99回 午前42問</t>
  </si>
  <si>
    <t>死亡後、硬直が始まる時間はどれか。</t>
  </si>
  <si>
    <t>第99回 午前43問</t>
  </si>
  <si>
    <t>1日のエネルギー所要量が2,300kcalの標準体型の40歳の男性。1日の脂肪摂取量で適切なのはどれか。</t>
  </si>
  <si>
    <t>第99回 午前44問</t>
  </si>
  <si>
    <t>経皮的動脈血酸素飽和度＜SpO2＞で正しいのはどれか。</t>
  </si>
  <si>
    <t>第99回 午前45問</t>
  </si>
  <si>
    <t>米国褥瘡諮問委員会＜NPUAP＞の分類で深達度がⅡ度の褥瘡に対するケアで適切なのはどれか。</t>
  </si>
  <si>
    <t>第99回 午前46問</t>
  </si>
  <si>
    <t>注射で正しいのはどれか。</t>
  </si>
  <si>
    <t>第99回 午前47問</t>
  </si>
  <si>
    <t>腕からの採血時の駆血法で適切なのはどれか。</t>
  </si>
  <si>
    <t>第99回 午前48問</t>
  </si>
  <si>
    <t>63歳の女性。末期の悪性腫瘍で在宅療養となった。公的保険で受けられるサービスで正しいのはどれか。</t>
  </si>
  <si>
    <t>第99回 午前49問</t>
  </si>
  <si>
    <t>営業職の男性。「このごろ運転中に居眠りをしそうになる。妻からはいびきがひどいと言われている」と受診した。寝つきは悪くないがいつも寝足りない感じがあり、毎朝頭痛がする。服薬歴と既往歴とはなく、半年前の定期健康診断で異常はなかった。身長160cm、体重76.8kg。脈拍78/分。血圧140/78mmHg。最も考えられるのはどれか。</t>
  </si>
  <si>
    <t>第99回 午前50問</t>
  </si>
  <si>
    <t>パソコンへのデータ入力を職業とする人の健康障害を予防する方法で適切なのはどれか。</t>
  </si>
  <si>
    <t>第99回 午前51問</t>
  </si>
  <si>
    <t>Mooreの提唱した手術後の回復過程の第1相（異化期）の生体反応はどれか。</t>
  </si>
  <si>
    <t>第99回 午前52問</t>
  </si>
  <si>
    <t>64歳の女性。下咽頭癌と診断され放射線療法を開始した。治療中の生活指導で適切なのはどれか。</t>
  </si>
  <si>
    <t>第99回 午前53問</t>
  </si>
  <si>
    <t>セルフケア行動継続への援助で適切なのはどれか。</t>
  </si>
  <si>
    <t>第99回 午前54問</t>
  </si>
  <si>
    <t>大地震後、自家用車内での生活を余儀なくされた避難住民への肺塞栓症予防の生活指導で適切なのはどれか。</t>
  </si>
  <si>
    <t>第99回 午前55問</t>
  </si>
  <si>
    <t>食道癌根治術後の患者で正しいのはどれか。</t>
  </si>
  <si>
    <t>第99回 午前56問</t>
  </si>
  <si>
    <t>59歳の男性。両肩と胸部の皮膚に異常をきたしたため来院した。皮膚の写真を別に示す。聴取する項目で優先度が高いのはどれか。</t>
  </si>
  <si>
    <t>第99回 午前57問</t>
  </si>
  <si>
    <t>網膜剥離を起こした患者の訴えはどれか。</t>
  </si>
  <si>
    <t>第99回 午前58問</t>
  </si>
  <si>
    <t>54歳の女性。激しい頭痛と嘔吐の後、意識を消失したため搬入された。呼吸数12/分、不規則。脈拍50/分。血圧210/120mmHg。瞳孔不同がみられる。考えられるのはどれか。</t>
  </si>
  <si>
    <t>第99回 午前59問</t>
  </si>
  <si>
    <t>加齢による変化で性差が最も顕著なのはどれか。</t>
  </si>
  <si>
    <t>第99回 午前60問</t>
  </si>
  <si>
    <t>社会福祉法における福祉サービス利用援助事業で支援計画に基づき支援を実施するのは誰か。</t>
  </si>
  <si>
    <t>第99回 午前61問</t>
  </si>
  <si>
    <t>82歳の男性。介護老人保健施設に入所中。脳卒中による片麻痺はあるが他に慢性疾患はない。8月のある朝ケアワーカーから元気がないと看護師に相談があった。体温37.5℃、意識レベルや他のバイタルサインに異常はない。皮膚は乾燥気味。最後の排尿は昨夜で濃縮尿だが混濁や排尿時痛はなかった。下痢や嘔吐はない。対応で優先度が高いのはどれか。</t>
  </si>
  <si>
    <t>第99回 午前62問</t>
  </si>
  <si>
    <t>加齢による薬物動態への影響で正しいのはどれか。</t>
  </si>
  <si>
    <t>第99回 午前63問</t>
  </si>
  <si>
    <t>子どもの発達・発育で正しいのはどれか。</t>
  </si>
  <si>
    <t>第99回 午前64問</t>
  </si>
  <si>
    <t>乳幼児のアタッチメント（愛着）の成立に必要な関わりはどれか。</t>
  </si>
  <si>
    <t>第99回 午前65問</t>
  </si>
  <si>
    <t>親の付き添いなしで入院している2歳児。入院当初は号泣し、介助しても食事を受け付けなかった。入院が長期になるにつれ周囲に関心を示し、看護師の世話を受け入れるようになった。子どもの反応のアセスメントで誤っているのはどれか。</t>
  </si>
  <si>
    <t>第99回 午前66問</t>
  </si>
  <si>
    <t>最近10年の乳幼児の誤飲で最も頻度が高いのはどれか。</t>
  </si>
  <si>
    <t>第99回 午前67問</t>
  </si>
  <si>
    <t>40歳の初産婦。「高齢のため羊水検査を希望しているが、夫が受けなくてもよいと言っているため、検査を受けるかどうか迷っている」と言う。対応で適切なのはどれか。</t>
  </si>
  <si>
    <t>第99回 午前68問</t>
  </si>
  <si>
    <t>初乳と比較した成乳の特徴で正しいのはどれか。</t>
  </si>
  <si>
    <t>第99回 午前69問</t>
  </si>
  <si>
    <t>マタニティブルーズで正しいのはどれか。</t>
  </si>
  <si>
    <t>第99回 午前70問</t>
  </si>
  <si>
    <t>強迫症状を持つ患者への看護で適切なのはどれか。</t>
  </si>
  <si>
    <t>第99回 午前71問</t>
  </si>
  <si>
    <t>SSRI&lt;選択的セロトニン再取り込み阻害薬&gt;による治療開始後20日が経過した外来患者から電話で問い合わせがあった。2日前から薬の処方量が増え、そのとおりに内服したところ、吐気が出現して困っていると訴えている。外来看護師の対応で適切なのはどれか。</t>
  </si>
  <si>
    <t>第99回 午前72問</t>
  </si>
  <si>
    <t>心神喪失等の状態で重大な他害行為を行った者の医療及び観察に関する法律の目的はどれか。</t>
  </si>
  <si>
    <t>第99回 午前73問</t>
  </si>
  <si>
    <t>体表からの触診で最も触れにくいのはどれか。</t>
  </si>
  <si>
    <t>第99回 午前74問</t>
  </si>
  <si>
    <t>遺伝病はどれか。</t>
  </si>
  <si>
    <t>第99回 午前75問</t>
  </si>
  <si>
    <t>入院患者が病棟の廊下で倒れていた。最初に行うのはどれか。</t>
  </si>
  <si>
    <t>第99回 午前76問</t>
  </si>
  <si>
    <t>指定訪問看護ステーションで正しいのはどれか。</t>
  </si>
  <si>
    <t>第99回 午前77問</t>
  </si>
  <si>
    <t>肺活量の低下は著しくないが、1秒率が低下するのはどれか。</t>
  </si>
  <si>
    <t>第99回 午前78問</t>
  </si>
  <si>
    <t>26歳の男性。オートバイの転倒事故で第6頸椎レベルの頸髄損傷と診断された。入院時の患者の状況で正しいのはどれか。</t>
  </si>
  <si>
    <t>第99回 午前79問</t>
  </si>
  <si>
    <t>先天異常と症状の組合せで正しいのはどれか。</t>
  </si>
  <si>
    <t>第99回 午前80問</t>
  </si>
  <si>
    <t>オランザピン&lt;非定型抗精神病薬&gt;内服中の患者で最も注意しなければならないのはどれか。</t>
  </si>
  <si>
    <t>第99回 午前81問</t>
  </si>
  <si>
    <t>貪食を行う細胞はどれか。2つ選べ。</t>
  </si>
  <si>
    <t>第99回 午前82問</t>
  </si>
  <si>
    <t>副交感神経の作用はどれか。2つ選べ。</t>
  </si>
  <si>
    <t>第99回 午前83問</t>
  </si>
  <si>
    <t>認知症が進行中の76歳の男性。預金通帳の管理は唯一の肉親である甥が行っているが、勝手に預金を使っている様子である。ケアカンファレンスへの提案として適切なのはどれか。2つ選べ。</t>
  </si>
  <si>
    <t>第99回 午前84問</t>
  </si>
  <si>
    <t>58歳の男性。腹痛と腹部膨満感とを主訴に救急外来を受診した。来院時の立位腹部エックス線写真を別に示す。この患者の症状として考えられるのはどれか。2つ選べ。</t>
  </si>
  <si>
    <t>第99回 午前85問</t>
  </si>
  <si>
    <t>老年期の体温調節で正しいのはどれか。2つ選べ。</t>
  </si>
  <si>
    <t>第99回 午前86問</t>
  </si>
  <si>
    <t>75歳の女性。パーキンソン病と診断され、レボドパと抗コリン薬とが投与されている。最近、尿意はあるが尿が出にくく、気が付くと尿が漏れているという。対応で正しいのはどれか。2つ選べ。</t>
  </si>
  <si>
    <t>第99回 午前87問</t>
  </si>
  <si>
    <t>介護老人保健施設について正しいのはどれか。2つ選べ。</t>
  </si>
  <si>
    <t>第99回 午前88問</t>
  </si>
  <si>
    <t>母体保護法が規定しているのはどれか。2つ選べ。</t>
  </si>
  <si>
    <t>第99回 午前89問</t>
  </si>
  <si>
    <t>妊娠16週の状況で正しいのはどれか。2つ選べ。</t>
  </si>
  <si>
    <t>第99回 午前90問</t>
  </si>
  <si>
    <t>危機の説明で適切なのはどれか。2つ選べ。</t>
  </si>
  <si>
    <t>第99回 午前91問</t>
  </si>
  <si>
    <t>次の文を読み問題1に答えよ。62歳の男性。58歳の妻と25歳の長男との3人暮らし。脳梗塞で左片麻痺があり、要介護3。言葉は不自由であるが意思疎通は図れる。現在、通所介護を週1回、病院のリハビリテーションを月2回、訪問看護を週1回利用している。通所介護では仲間との交流があり満足している。リハビリテーションでは主に立位保持と車椅子移乗練習を行っている。主な介護者は妻で介護を始めて2年になるが、健康状態は良好である。ケアプランの総合的な援助の方針は「安全で自立した生活を支援する」である。問題1						看護目標で最も優先度が高いのはどれか。</t>
  </si>
  <si>
    <t>第99回 午前92問</t>
  </si>
  <si>
    <t>次の文を読み問題2に答えよ。62歳の男性。58歳の妻と25歳の長男との3人暮らし。脳梗塞で左片麻痺があり、要介護3。言葉は不自由であるが意思疎通は図れる。現在、通所介護を週1回、病院のリハビリテーションを月2回、訪問看護を週1回利用している。通所介護では仲間との交流があり満足している。リハビリテーションでは主に立位保持と車椅子移乗練習を行っている。主な介護者は妻で介護を始めて2年になるが、健康状態は良好である。ケアプランの総合的な援助の方針は「安全で自立した生活を支援する」である。問題2						これまでは通所介護と自宅とで週1回ずつ入浴し、月に一度は息子も手伝っている。妻から「最近腰が痛くて、お風呂の介助が負担になってきました。どうしたらよいでしょうか」と相談があった。訪問看護師の対応で最も適切なのはどれか。</t>
  </si>
  <si>
    <t>第99回 午前93問</t>
  </si>
  <si>
    <t>次の文を読み問題3に答えよ。62歳の男性。58歳の妻と25歳の長男との3人暮らし。脳梗塞で左片麻痺があり、要介護3。言葉は不自由であるが意思疎通は図れる。現在、通所介護を週1回、病院のリハビリテーションを月2回、訪問看護を週1回利用している。通所介護では仲間との交流があり満足している。リハビリテーションでは主に立位保持と車椅子移乗練習を行っている。主な介護者は妻で介護を始めて2年になるが、健康状態は良好である。ケアプランの総合的な援助の方針は「安全で自立した生活を支援する」である。問題3						3か月後、ひとりで車椅子移動ができるようになった。男性は「自分の行きたいところに出かけて気分転換したい」と言う。自立度をさらに高めるために、介護保険で利用できるサービスで適切なのはどれか。</t>
  </si>
  <si>
    <t>第99回 午前94問</t>
  </si>
  <si>
    <t>次の文を読み問題1に答えよ。78歳の女性。82歳の夫との2人暮らし。5年前に乳癌と診断され、乳房の切除術を受けた。最近、肺とリンパ節への転移が認められたため、外来で化学療法が始まった。要介護2で、室内は手すりで歩行が可能であるが、通院などの外出時は疲れやすいため車椅子を使用している。夫のADLは自立しており、通院の介助をしている。問題1						訪問看護を開始したところ「化学療法の後は気持ちが悪く、胸が痛くなる」と訴えた。主治医からは症状を軽減するための薬剤が処方されている。症状への対応で正しいのはどれか。2つ選べ。</t>
  </si>
  <si>
    <t>第99回 午前95問</t>
  </si>
  <si>
    <t>次の文を読み問題2に答えよ。78歳の女性。82歳の夫との2人暮らし。5年前に乳癌と診断され、乳房の切除術を受けた。最近、肺とリンパ節への転移が認められたため、外来で化学療法が始まった。要介護2で、室内は手すりで歩行が可能であるが、通院などの外出時は疲れやすいため車椅子を使用している。夫のADLは自立しており、通院の介助をしている。問題2						3か月後、肝臓への転移が認められた。体力が低下したため化学療法は中止となり、訪問診療が開始となった。食事とトイレ以外は臥床しがちになったが、介護用ベッドの利用は「病院のようで嫌だ」と拒否している。食事摂取量が減り、血液検査で総蛋白6.0g/dL、アルブミン3.0g/dLであった。訪問看護師が訪問すると布団で尿失禁していた。適切なのはどれか。</t>
  </si>
  <si>
    <t>第99回 午前96問</t>
  </si>
  <si>
    <t>次の文を読み問題3に答えよ。78歳の女性。82歳の夫との2人暮らし。5年前に乳癌と診断され、乳房の切除術を受けた。最近、肺とリンパ節への転移が認められたため、外来で化学療法が始まった。要介護2で、室内は手すりで歩行が可能であるが、通院などの外出時は疲れやすいため車椅子を使用している。夫のADLは自立しており、通院の介助をしている。問題3						2週後、仙骨部に2×3cmの水疱が認められた。日中、傾眠傾向となったが声かけには覚醒し、介助で起き上がることはできる。会話は明瞭で苦痛症状はない。食事摂取量は少なく、血液検査で総蛋白5.0g/dL、アルブミン2.7g/dLとなった。褥瘡への対応で適切なのはどれか。2つ選べ。</t>
  </si>
  <si>
    <t>第99回 午前97問</t>
  </si>
  <si>
    <t>次の文を読み問題1に答えよ。48歳の男性。電気製品の販売員。労作時の息切れと易疲労感とを主訴に来院し、拡張型心筋症と診断され入院となった。入院時の脈拍112/分。血圧98/82mmHg。起坐呼吸をしている。問題1						最も起こりやすいのはどれか。</t>
  </si>
  <si>
    <t>第99回 午前98問</t>
  </si>
  <si>
    <t>次の文を読み問題2に答えよ。48歳の男性。電気製品の販売員。労作時の息切れと易疲労感とを主訴に来院し、拡張型心筋症と診断され入院となった。入院時の脈拍112/分。血圧98/82mmHg。起坐呼吸をしている。問題2						心不全症状と不整脈に対する薬物療法で症状が改善したため退院となった。退院2週後、出勤途中に駅で突然意識を消失し、救急搬入された病院で完全房室ブロック（Ⅲ度房室ブロック）によるアダムス・ストークス症候群と診断された。このときの心電図はどれか。</t>
  </si>
  <si>
    <t>第99回 午前99問</t>
  </si>
  <si>
    <t>次の文を読み問題3に答えよ。48歳の男性。電気製品の販売員。労作時の息切れと易疲労感とを主訴に来院し、拡張型心筋症と診断され入院となった。入院時の脈拍112/分。血圧98/82mmHg。起坐呼吸をしている。問題3						その後意識が回復し、退院に向け恒久的ペースメーカー植え込み術が行われた。職場復帰後、売り場担当を避けた方がよい電気機器はどれか。</t>
  </si>
  <si>
    <t>第99回 午前100問</t>
  </si>
  <si>
    <t>次の文を読み問題1に答えよ。60歳の男性。会社役員。10年前にC型肝炎と診断され通院治療を続けている。1か月前の定期受診で肝細胞癌を指摘され、TAE&lt;肝動脈塞栓療法&gt;を受けることとなった。問題1						TAEの説明で適切なのはどれか。2つ選べ。</t>
  </si>
  <si>
    <t>第99回 午前101問</t>
  </si>
  <si>
    <t>次の文を読み問題2に答えよ。60歳の男性。会社役員。10年前にC型肝炎と診断され通院治療を続けている。1か月前の定期受診で肝細胞癌を指摘され、TAE&lt;肝動脈塞栓療法&gt;を受けることとなった。問題2						治療前の血液検査ではアルブミン2.8g/dL、AST123IU/L、ALT130IU/L、プロトロンビン活性58％（基準80～120）であった。TAE後の状態で正しいのはどれか。2つ選べ。</t>
  </si>
  <si>
    <t>第99回 午前102問</t>
  </si>
  <si>
    <t>次の文を読み問題3に答えよ。60歳の男性。会社役員。10年前にC型肝炎と診断され通院治療を続けている。1か月前の定期受診で肝細胞癌を指摘され、TAE&lt;肝動脈塞栓療法&gt;を受けることとなった。問題3						順調に経過し、明日退院予定となった。退院指導で適切なのはどれか。</t>
  </si>
  <si>
    <t>第99回 午前103問</t>
  </si>
  <si>
    <t>次の文を読み問題1に答えよ。62歳の男性。妻との2人暮らし。55歳から高血圧で内服治療中。朝の散歩を日課としていたが、2日前から歩行時に右下肢がもつれる感じがあった。今朝の散歩時、立位がとれない状態になったため、妻に伴われて救急外来を受診した。頭部CTで左硬膜下血腫が脳実質を圧迫しており、緊急手術目的で入院した。入院時、意識は清明。体温36.7℃。呼吸数16/分。脈拍66/分。血圧140/70mmHg。経皮的動脈血酸素飽和度2&gt;97％。瞳孔両側2mm、対光反射は正常。頭痛と嘔吐はなく、全身状態も安定していた。問題1						手術開始が2時間後と決まった。意識状態に変化はない。手術が開始されるまでに最も出現しやすい症状はどれか。</t>
  </si>
  <si>
    <t>第99回 午前104問</t>
  </si>
  <si>
    <t>次の文を読み問題2に答えよ。62歳の男性。妻との2人暮らし。55歳から高血圧で内服治療中。朝の散歩を日課としていたが、2日前から歩行時に右下肢がもつれる感じがあった。今朝の散歩時、立位がとれない状態になったため、妻に伴われて救急外来を受診した。頭部CTで左硬膜下血腫が脳実質を圧迫しており、緊急手術目的で入院した。入院時、意識は清明。体温36.7℃。呼吸数16/分。脈拍66/分。血圧140/70mmHg。経皮的動脈血酸素飽和度2&gt;97％。瞳孔両側2mm、対光反射は正常。頭痛と嘔吐はなく、全身状態も安定していた。問題2						医師から手術が必要と説明を受けた妻は「右足がもつれただけで、緊急手術になると聞いて頭が真っ白になり、医師からの説明も何も聞こえませんでした」と看護師に話す。妻への説明で最も適切なのはどれか。</t>
  </si>
  <si>
    <t>第99回 午前105問</t>
  </si>
  <si>
    <t>次の文を読み問題3に答えよ。62歳の男性。妻との2人暮らし。55歳から高血圧で内服治療中。朝の散歩を日課としていたが、2日前から歩行時に右下肢がもつれる感じがあった。今朝の散歩時、立位がとれない状態になったため、妻に伴われて救急外来を受診した。頭部CTで左硬膜下血腫が脳実質を圧迫しており、緊急手術目的で入院した。入院時、意識は清明。体温36.7℃。呼吸数16/分。脈拍66/分。血圧140/70mmHg。経皮的動脈血酸素飽和度2&gt;97％。瞳孔両側2mm、対光反射は正常。頭痛と嘔吐はなく、全身状態も安定していた。問題3						左穿頭血腫洗浄ドレナージ術が施行され帰棟した。術直後の観察では、意識は刺激しなくても覚醒しているが、いまひとつはっきりしない状態である。頭痛と嘔吐とはない。体温36.7℃。呼吸数20/分。脈拍82/分。血圧190/90mmHg。経皮的動脈血酸素飽和度2&gt;99％。硬膜下ドレーンから少量の排液がみられる。術直後のアセスメントで正しいのはどれか。</t>
  </si>
  <si>
    <t>第99回 午前106問</t>
  </si>
  <si>
    <t>次の文を読み問題1に答えよ。85歳の女性。数年前に白内障と診断された。視力障害が強くなり転倒や衝突が多くなったため、片眼（右眼）の手術予定で入院した。軽度認知症で短期記憶障害がある。問題1						確認すべき眼症状はどれか。2つ選べ。</t>
  </si>
  <si>
    <t>第99回 午前107問</t>
  </si>
  <si>
    <t>次の文を読み問題2に答えよ。85歳の女性。数年前に白内障と診断された。視力障害が強くなり転倒や衝突が多くなったため、片眼（右眼）の手術予定で入院した。軽度認知症で短期記憶障害がある。問題2						超音波乳化吸引術・眼内レンズ挿入術の術後1日。仰臥位で右眼に抗菌薬の点眼をしようとすると、その度に「何をするのよ、怖い」と叫び、払いのける。点眼時の対応で最も適切なのはどれか。</t>
  </si>
  <si>
    <t>第99回 午前108問</t>
  </si>
  <si>
    <t>次の文を読み問題3に答えよ。85歳の女性。数年前に白内障と診断された。視力障害が強くなり転倒や衝突が多くなったため、片眼（右眼）の手術予定で入院した。軽度認知症で短期記憶障害がある。問題3						順調に経過し、術後3日で退院することとなった。退院時の家族への説明で適切なのはどれか。</t>
  </si>
  <si>
    <t>第99回 午前109問</t>
  </si>
  <si>
    <t>次の文を読み問題1に答えよ。4歳の男児。5日前から咳嗽と鼻汁とが出現し、食事摂取量が減っていた。本日、起床時から機嫌が悪く38.9℃の発熱がみられた。水分を与えようとしたところ突然全身がガクガクするけいれんを起こしたため、救急搬入された。問題1						髄膜炎が疑われた。男児にみられる可能性が高いのはどれか。2つ選べ。</t>
  </si>
  <si>
    <t>第99回 午前110問</t>
  </si>
  <si>
    <t>次の文を読み問題2に答えよ。4歳の男児。5日前から咳嗽と鼻汁とが出現し、食事摂取量が減っていた。本日、起床時から機嫌が悪く38.9℃の発熱がみられた。水分を与えようとしたところ突然全身がガクガクするけいれんを起こしたため、救急搬入された。問題2						髄膜炎の確定診断のため腰椎穿刺を行うこととなった。検査の介助を行う際の対応で適切なのはどれか。</t>
  </si>
  <si>
    <t>第99回 午前111問</t>
  </si>
  <si>
    <t>次の文を読み問題3に答えよ。4歳の男児。5日前から咳嗽と鼻汁とが出現し、食事摂取量が減っていた。本日、起床時から機嫌が悪く38.9℃の発熱がみられた。水分を与えようとしたところ突然全身がガクガクするけいれんを起こしたため、救急搬入された。問題3						母親は来院時から動揺しており、診察室の中で「もっと早く病院に来れば良かった。ごめんね、ごめんね」と言って泣いている。母親への対応で最も適切なのはどれか。</t>
  </si>
  <si>
    <t>第99回 午前112問</t>
  </si>
  <si>
    <t>次の文を読み問題1に答えよ。在胎30週2日、1,580gで出生した児。出生後、NICUに搬入された。搬入時の体温36.6℃。呼吸数48/分。心拍数118/分。先天的な異常は認められず、シングルウォールの保育器に収容されることとなった。問題1						NICUにおけるこの児の受け入れ準備で適切なのはどれか。</t>
  </si>
  <si>
    <t>第99回 午前113問</t>
  </si>
  <si>
    <t>次の文を読み問題2に答えよ。在胎30週2日、1,580gで出生した児。出生後、NICUに搬入された。搬入時の体温36.6℃。呼吸数48/分。心拍数118/分。先天的な異常は認められず、シングルウォールの保育器に収容されることとなった。問題2						面会に来た父親から「妻はまだ入院していて面会には来られないのですが、母乳が少しずつ出ていて、少しでも母乳をあげたいと言っています。どうしたらよいでしょうか」と相談があった。説明で適切なのはどれか。</t>
  </si>
  <si>
    <t>第99回 午前114問</t>
  </si>
  <si>
    <t>次の文を読み問題3に答えよ。在胎30週2日、1,580gで出生した児。出生後、NICUに搬入された。搬入時の体温36.6℃。呼吸数48/分。心拍数118/分。先天的な異常は認められず、シングルウォールの保育器に収容されることとなった。問題3						NICUではディベロップメンタルケアを中心とした看護を行うこととなった。適切なのはどれか。</t>
  </si>
  <si>
    <t>第99回 午前115問</t>
  </si>
  <si>
    <t>次の文を読み問題1に答えよ。生後1日の女児。在胎39週5日、正常分娩で出生した。出生時体重3,300g。今朝の観察では体重3,150g。体温37.0℃。呼吸数50/分、心拍数140/分。顔面に少量の点状出血、少量の性器出血と暗緑色の便が多量に見られる。問題1						経過のアセスメントで正しいのはどれか。2つ選べ。</t>
  </si>
  <si>
    <t>第99回 午前116問</t>
  </si>
  <si>
    <t>次の文を読み問題2に答えよ。生後1日の女児。在胎39週5日、正常分娩で出生した。出生時体重3,300g。今朝の観察では体重3,150g。体温37.0℃。呼吸数50/分、心拍数140/分。顔面に少量の点状出血、少量の性器出血と暗緑色の便が多量に見られる。問題2						生後3日。体重3,100g。体重37.2℃。呼吸数32/分。心拍数130/分。顔面から胸にかけて皮膚の黄染がみられる。血清総ビリルビン9mg/dL。排尿6回、排便3回。母子同室で母乳のみを哺乳している。母親は「赤ちゃんの皮膚が昨日よりも黄色くなってきたようです」と言う。対応で適切なのはどれか。</t>
  </si>
  <si>
    <t>第99回 午前117問</t>
  </si>
  <si>
    <t>次の文を読み問題3に答えよ。生後1日の女児。在胎39週5日、正常分娩で出生した。出生時体重3,300g。今朝の観察では体重3,150g。体温37.0℃。呼吸数50/分、心拍数140/分。顔面に少量の点状出血、少量の性器出血と暗緑色の便が多量に見られる。問題3						生後5日。体重3,150g。血清総ビリルビン12mg/dL。排尿8回、排便5回。白色の眼脂が少量見られるが眼瞼結膜の充血はない。母乳のみを哺乳している。翌日、退院を予定している。必要な処置はどれか。</t>
  </si>
  <si>
    <t>第99回 午前118問</t>
  </si>
  <si>
    <t>次の文を読み問題1に答えよ。37歳の女性。夫との2人暮らし。3年前の結婚を機に勤めていた会社を退職した。結婚当初から、夫の帰りが遅いことに寂しさを強く感じていた。寝つきが悪くなり、当初は350mLのビールを飲むことでよく眠れていたが、2年前からは1日平均720mL以上の焼酎を飲むようになった。半年前からは昼間でも飲酒をするようになり、飲み過ぎて記憶がなくなることもしばしばあった。10日前から食欲不振と全身倦怠感とが著しくなり、3日前から食事やアルコールの摂取ができなくなった。問題1						本日、夫の帰宅後「家の中に虫が群がっていくのが見える」と震えながら言い、裸足で家の外に出ようとしたため、夫に伴われ救急外来を受診し、即日入院となった。入院時検査で軽度の脱水と肝機能異常とが認められた。診断で最も考えられるのはどれか。</t>
  </si>
  <si>
    <t>第99回 午前119問</t>
  </si>
  <si>
    <t>次の文を読み問題2に答えよ。37歳の女性。夫との2人暮らし。3年前の結婚を機に勤めていた会社を退職した。結婚当初から、夫の帰りが遅いことに寂しさを強く感じていた。寝つきが悪くなり、当初は350mLのビールを飲むことでよく眠れていたが、2年前からは1日平均720mL以上の焼酎を飲むようになった。半年前からは昼間でも飲酒をするようになり、飲み過ぎて記憶がなくなることもしばしばあった。10日前から食欲不振と全身倦怠感とが著しくなり、3日前から食事やアルコールの摂取ができなくなった。問題2						入院10日、気分不快の訴えは消失し、病棟内でも落ち着いて過ごせている。入院時に認められた脱水や肝機能障害もほぼ改善した。看護師が声をかけたところ、「今まで黙っていましたが、かなり前からあまり眠れていないのです」と相談があった。対応で最も適切なのはどれか。</t>
  </si>
  <si>
    <t>第99回 午前120問</t>
  </si>
  <si>
    <t>次の文を読み問題3に答えよ。37歳の女性。夫との2人暮らし。3年前の結婚を機に勤めていた会社を退職した。結婚当初から、夫の帰りが遅いことに寂しさを強く感じていた。寝つきが悪くなり、当初は350mLのビールを飲むことでよく眠れていたが、2年前からは1日平均720mL以上の焼酎を飲むようになった。半年前からは昼間でも飲酒をするようになり、飲み過ぎて記憶がなくなることもしばしばあった。10日前から食欲不振と全身倦怠感とが著しくなり、3日前から食事やアルコールの摂取ができなくなった。問題3						同日、この患者から「どうしてこのようなことになってしまったのかわかりません。これからどうすればよいのでしょう」と相談があった。対応で最も適切なのはどれか。</t>
  </si>
  <si>
    <t>第99回 午後1問</t>
  </si>
  <si>
    <t>日本人の体格指数（BMI）で「普通（正常）」はどれか。</t>
  </si>
  <si>
    <t>第99回 午後2問</t>
  </si>
  <si>
    <t>男女雇用機会均等法の目的はどれか。</t>
  </si>
  <si>
    <t>第99回 午後3問</t>
  </si>
  <si>
    <t>食中毒の原因となるのはどれか。</t>
  </si>
  <si>
    <t>第99回 午後4問</t>
  </si>
  <si>
    <t>看護師の行動で適切なのはどれか。</t>
  </si>
  <si>
    <t>第99回 午後6問</t>
  </si>
  <si>
    <t>大泉門が閉鎖する時期はどれか。</t>
  </si>
  <si>
    <t>第99回 午後7問</t>
  </si>
  <si>
    <t>言語の発達で2歳ころに可能になるのはどれか。</t>
  </si>
  <si>
    <t>第99回 午後8問</t>
  </si>
  <si>
    <t>二次性徴で正しいのはどれか。</t>
  </si>
  <si>
    <t>第99回 午後9問</t>
  </si>
  <si>
    <t>法的に診療所に入院させることのできる患者数の上限はどれか。</t>
  </si>
  <si>
    <t>第99回 午後10問</t>
  </si>
  <si>
    <t>斜線部が左肺の下葉を示すのはどれか。</t>
  </si>
  <si>
    <t>第99回 午後11問</t>
  </si>
  <si>
    <t>胎児の頭部が子宮口に最も近い胎位はどれか。</t>
  </si>
  <si>
    <t>第99回 午後12問</t>
  </si>
  <si>
    <t>第99回 午後13問</t>
  </si>
  <si>
    <t>弛緩性便秘の患者に対する食事指導で適切なのはどれか。</t>
  </si>
  <si>
    <t>第99回 午後14問</t>
  </si>
  <si>
    <t>低血糖によって分泌が促進されるのはどれか。</t>
  </si>
  <si>
    <t>第99回 午後15問</t>
  </si>
  <si>
    <t>感冒の原因で最も多いのはどれか。</t>
  </si>
  <si>
    <t>第99回 午後16問</t>
  </si>
  <si>
    <t>抗ウイルス薬はどれか。</t>
  </si>
  <si>
    <t>第99回 午後17問</t>
  </si>
  <si>
    <t>鍵のかかる堅固な設備で保管しなければならないのはどれか。</t>
  </si>
  <si>
    <t>第99回 午後18問</t>
  </si>
  <si>
    <t>呼吸音の聴診で粗い断続性副雑音が聴取されたときに考えられるのはどれか。</t>
  </si>
  <si>
    <t>第99回 午後19問</t>
  </si>
  <si>
    <t>看護過程における看護上の問題で正しいのはどれか。</t>
  </si>
  <si>
    <t>第99回 午後20問</t>
  </si>
  <si>
    <t>右片麻痺患者の着衣交換で正しいのはどれか。</t>
  </si>
  <si>
    <t>第99回 午後21問</t>
  </si>
  <si>
    <t>インスリン製剤に使用される単位はどれか。</t>
  </si>
  <si>
    <t>第99回 午後22問</t>
  </si>
  <si>
    <t>消毒薬に最も抵抗性が強いのはどれか。</t>
  </si>
  <si>
    <t>第99回 午後23問</t>
  </si>
  <si>
    <t>湯たんぽによる温罨法で適切なのはどれか。</t>
  </si>
  <si>
    <t>第99回 午後24問</t>
  </si>
  <si>
    <t>酸素投与時の加湿に用いるのはどれか。</t>
  </si>
  <si>
    <t>第99回 午後25問</t>
  </si>
  <si>
    <t>災害現場でのトリアージはどれか。</t>
  </si>
  <si>
    <t>第99回 午後26問</t>
  </si>
  <si>
    <t>心拍出量が増加しているにもかかわらず心不全に至るのはどれか。</t>
  </si>
  <si>
    <t>第99回 午後27問</t>
  </si>
  <si>
    <t>栄養素と消化酵素の組合せで正しいのはどれか。</t>
  </si>
  <si>
    <t>第99回 午後28問</t>
  </si>
  <si>
    <t>肺癌で正しいのはどれか。</t>
  </si>
  <si>
    <t>第99回 午後29問</t>
  </si>
  <si>
    <t>第99回 午後30問</t>
  </si>
  <si>
    <t>中心性肥満を生じるはどれか。</t>
  </si>
  <si>
    <t>第99回改変 午後31問</t>
  </si>
  <si>
    <t>法律と交付される手帳の組合せで正しいのはどれか。</t>
  </si>
  <si>
    <t>1.　障害者総合支援法―療育手帳</t>
  </si>
  <si>
    <t>2.　母子及び父子並びに寡婦福祉法―母子健康手帳</t>
  </si>
  <si>
    <t>3.　生活保護法―身体障害者手帳</t>
  </si>
  <si>
    <t>4.　精神保健及び精神障害者福祉に関する法律―精神障害者保健福祉手帳</t>
  </si>
  <si>
    <t>第99回 午後32問</t>
  </si>
  <si>
    <t>新障害者基本計画で新たに強調されているのはどれか。</t>
  </si>
  <si>
    <t>第99回 午後34問</t>
  </si>
  <si>
    <t>救急医療体制の組合せで正しいのはどれか。</t>
  </si>
  <si>
    <t>第99回 午後35問</t>
  </si>
  <si>
    <t>健康の説明で適切なのはどれか。</t>
  </si>
  <si>
    <t>第99回 午後36問</t>
  </si>
  <si>
    <t>クリティカルシンキングで適切でないのはどれか。</t>
  </si>
  <si>
    <t>第99回 午後37問</t>
  </si>
  <si>
    <t>身体の計測値とその評価目的の組合せで正しいのはどれか。</t>
  </si>
  <si>
    <t>第99回 午後38問</t>
  </si>
  <si>
    <t>医療事故発生時の対応で適切でないのはどれか。</t>
  </si>
  <si>
    <t>第99回 午後39問</t>
  </si>
  <si>
    <t>50歳の男性。事務職。飲酒は缶ビールを350mL/日。特定健康診査でLDLコレステロール156mg/dL、HDLコレステロール35mg/dL、中性脂肪200mg/dL。他の検査項目に異常はない。食事指導で適切なのはどれか。</t>
  </si>
  <si>
    <t>第99回 午後40問</t>
  </si>
  <si>
    <t>成人の正常尿で正しいのはどれか。</t>
  </si>
  <si>
    <t>第99回 午後41問</t>
  </si>
  <si>
    <t>開胸手術後の胸腔ドレナージの管理で正しいのはどれか。</t>
  </si>
  <si>
    <t>第99回 午後42問</t>
  </si>
  <si>
    <t>一定レベルの血中濃度が最も長時間持続するのはどれか。</t>
  </si>
  <si>
    <t>第99回 午後43問</t>
  </si>
  <si>
    <t>前脛骨動脈の外出血に対する用手間接圧迫法の止血点で適切なのはどれか。</t>
  </si>
  <si>
    <t>第99回 午後44問</t>
  </si>
  <si>
    <t>測定中に波形が変わった心電図を示す。考えられるのはどれか。</t>
  </si>
  <si>
    <t>第99回 午後45問</t>
  </si>
  <si>
    <t>自力で動けない人の他動運動の目的で適切なのはどれか。</t>
  </si>
  <si>
    <t>第99回 午後46問</t>
  </si>
  <si>
    <t>胃癌で在宅中心静脈栄養法が必要な70歳の男性。ADLは自立している。妻との2人暮らし。患者の退院調整を始めることを計画している。HPN開始に際し優先度の高い情報はどれか。</t>
  </si>
  <si>
    <t>第99回 午後47問</t>
  </si>
  <si>
    <t>脳梗塞の後遺症で左片麻痺と嚥下障害のある患者。家族への食事介助の指導で適切なのはどれか。</t>
  </si>
  <si>
    <t>第99回 午後48問</t>
  </si>
  <si>
    <t>成人女性の普通歩行（分速60～70m程度）20分程度と同等の身体活動量はどれか。</t>
  </si>
  <si>
    <t>第99回 午後49問</t>
  </si>
  <si>
    <t>呼吸停止した60歳代の男性に気管挿管を行うこととなった。挿管時の介助方法で正しいのはどれか。</t>
  </si>
  <si>
    <t>第99回 午後50問</t>
  </si>
  <si>
    <t>手術体位の図を示す。麻痺が最も起こりやすいのはどれか。</t>
  </si>
  <si>
    <t>第99回 午後51問</t>
  </si>
  <si>
    <t>58歳の男性。下腹部痛と下血とで来院した。Hb4.8g/dLで緊急入院し輸血を行うこととなった。輸血時の看護で正しいのはどれか。</t>
  </si>
  <si>
    <t>第99回 午後52問</t>
  </si>
  <si>
    <t>第99回 午後53問</t>
  </si>
  <si>
    <t>初めてニトログリセリンを処方された患者への指導で適切なのはどれか。</t>
  </si>
  <si>
    <t>第99回 午後54問</t>
  </si>
  <si>
    <t>2型糖尿病の患者に食事療法について指導した。2か月後の外来受診日に食事療法の長期的な評価指標として最も適しているのはどれか。</t>
  </si>
  <si>
    <t>第99回 午後55問</t>
  </si>
  <si>
    <t>関節リウマチ患者への生活指導で適切なのはどれか。</t>
  </si>
  <si>
    <t>第99回 午後56問</t>
  </si>
  <si>
    <t>50歳の男性。出張の多い会社員。右真珠腫性中耳炎で鼓室形成術を受けた。術後経過は順調で耳痛はない。退院に向けた生活指導で適切なのはどれか。</t>
  </si>
  <si>
    <t>第99回 午後57問</t>
  </si>
  <si>
    <t>成人男性の直腸診で腹側に鶏卵大の臓器を触れた。この臓器はどれか。</t>
  </si>
  <si>
    <t>第99回 午後58問</t>
  </si>
  <si>
    <t>84歳の女性。高血圧で通院中。病院の看護師に「昨年夫に先立たれ、一人で家にいても何かをする気力が持てない。足腰が弱ってきたのでゲートボールにも参加できなくなった。自分が生きているのが無意味に感じる」と話す。最も考えられるのはどれか。</t>
  </si>
  <si>
    <t>第99回 午後59問</t>
  </si>
  <si>
    <t>75歳の女性。専業主婦。身体に障害はなく特に疾患はない。健康診査で生活状況を尋ねられ、「体調は良いけれど眠れないことだけが悩みです。夜、布団に入ってもなかなか眠れないし、明け方に目が覚めてそのまま眠れない日も多いです。眠る時間が年々短くなっているように感じます」と語った。指導内容で適切なのはどれか。</t>
  </si>
  <si>
    <t>第99回 午後60問</t>
  </si>
  <si>
    <t>高齢者のうつ病の特徴はどれか。</t>
  </si>
  <si>
    <t>第99回 午後61問</t>
  </si>
  <si>
    <t>介護保険制度によって指定されるグループホームについて正しいのはどれか。</t>
  </si>
  <si>
    <t>第99回 午後62問</t>
  </si>
  <si>
    <t>脳幹出血で四肢麻痺となった78歳の女性が退院し帰宅することとなった。長男の妻が「私が仕事をやめて介護すると家族に決められました」と沈んだ様子で看護師に話した。最初の言葉かけとして適切なのはどれか。</t>
  </si>
  <si>
    <t>第99回 午後63問</t>
  </si>
  <si>
    <t>成熟児で体重が出生時の約2倍になるのはどれか。</t>
  </si>
  <si>
    <t>第99回 午後64問</t>
  </si>
  <si>
    <t>エリクソンの発達課題における思春期の特徴はどれか。</t>
  </si>
  <si>
    <t>第99回 午後65問</t>
  </si>
  <si>
    <t>水痘罹患児で集団生活を休ませる期間はどれか。</t>
  </si>
  <si>
    <t>第99回 午後66問</t>
  </si>
  <si>
    <t>先天性疾患で正しいのはどれか。</t>
  </si>
  <si>
    <t>第99回 午後67問</t>
  </si>
  <si>
    <t>36歳の妊婦。妊娠33週5日、切迫早産で入院となった。ベッド上安静で子宮収縮抑制薬（リトドリン塩酸塩）の持続点滴静脈内注射が開始となった。入院時、血圧118/84mmHg。尿蛋白（±）、尿糖（－）。Hb11.5g/dL、Ht34％。入院中、最も起こりやすいのはどれか。</t>
  </si>
  <si>
    <t>第99回 午後68問</t>
  </si>
  <si>
    <t>在胎33週4日で出生した低出生体重児。正期産の成熟児との比較で誤っているのはどれか。</t>
  </si>
  <si>
    <t>第99回 午後69問</t>
  </si>
  <si>
    <t>30歳の男性。近所の人に会ってもお辞儀はできるが会話ができない。「外出すると知り合いの人に会うので怖い。人と気の利いた話ができない自分はだめな人間」と繰り返し訴える。この患者に行う療法として最も適切なのはどれか。</t>
  </si>
  <si>
    <t>第99回 午後70問</t>
  </si>
  <si>
    <t>精神保健及び精神障害者福祉に関する法律が規定する行動制限で、看護師の判断で行うことができるのはどれか。</t>
  </si>
  <si>
    <t>第99回 午後71問</t>
  </si>
  <si>
    <t>心房細動で発症リスクが高まるのはどれか。</t>
  </si>
  <si>
    <t>第99回 午後72問</t>
  </si>
  <si>
    <t>運動神経の神経伝達物質はどれか。</t>
  </si>
  <si>
    <t>第99回 午後73問</t>
  </si>
  <si>
    <t>発がん因子でないのはどれか。</t>
  </si>
  <si>
    <t>第99回 午後74問</t>
  </si>
  <si>
    <t>皮膚が温かいショック患者で考えられるのはどれか。</t>
  </si>
  <si>
    <t>第99回 午後75問</t>
  </si>
  <si>
    <t>長期間服用中、急に中止することによってショックをきたす可能性があるのはどれか。</t>
  </si>
  <si>
    <t>第99回 午後76問</t>
  </si>
  <si>
    <t>1週前に廃材で深い刺傷を負った建築作業員。昨日から顔のゆがみと開口障害とがあり、今朝から発語障害、呼吸困難およびけいれんが出現したため搬入された。最も考えられるのはどれか。</t>
  </si>
  <si>
    <t>第99回 午後77問</t>
  </si>
  <si>
    <t>胆道閉鎖症の乳児の便の色はどれか。</t>
  </si>
  <si>
    <t>第99回 午後78問</t>
  </si>
  <si>
    <t>呼吸で正しいのはどれか。2つ選べ。</t>
  </si>
  <si>
    <t>第99回 午後79問</t>
  </si>
  <si>
    <t>卵巣から分泌されるホルモンはどれか。2つ選べ。</t>
  </si>
  <si>
    <t>第99回 午後80問</t>
  </si>
  <si>
    <t>86歳の男性。一人暮らし。内科と整形外科とを受診している。記銘力低下のため、これまでに内服薬の飲み忘れ、飲み間違いがあった。居宅サービスは訪問看護のみを受けている。内服をより確実にするのはどれか。2つ選べ。</t>
  </si>
  <si>
    <t>第99回 午後81問</t>
  </si>
  <si>
    <t>在宅で療養中の93歳の女性。1日の大半をベッド上で過ごしている。神経因性膀胱による尿閉のため膀胱カテーテルを留置している。朝、家族から訪問看護師に「いつもより夜間の尿量が少なく、お腹が張っている感じがする」と連絡があった。バイタルサインに異常はなく、おむつへの尿漏れもない。カテーテル内に少量の尿の流出が見られる。訪問看護師の対応で適切なのはどれか。2つ選べ。</t>
  </si>
  <si>
    <t>第99回 午後82問</t>
  </si>
  <si>
    <t>開心術後1日、心タンポナーデの徴候はどれか。2つ選べ。</t>
  </si>
  <si>
    <t>第99回 午後83問</t>
  </si>
  <si>
    <t>地域包括支援センターの機能はどれか。2つ選べ。</t>
  </si>
  <si>
    <t>第99回 午後84問</t>
  </si>
  <si>
    <t>胆石で胆囊摘出術後2日の78歳の女性。認知症はなかったが、昨夜から面会に来た家族の声かけに反応が鈍かったり、突然興奮して起き上がるなどの行動がみられる。対応で適切なのはどれか。2つ選べ。</t>
  </si>
  <si>
    <t>第99回 午後85問</t>
  </si>
  <si>
    <t>6か月の乳児に離乳食を開始する親への説明で適切なのはどれか。2つ選べ。</t>
  </si>
  <si>
    <t>第99回 午後86問</t>
  </si>
  <si>
    <t>更年期女性の特徴はどれか。2つ選べ。</t>
  </si>
  <si>
    <t>第99回 午後87問</t>
  </si>
  <si>
    <t>28歳の初産婦。妊娠39週0日、午後8時15分に正常分娩した。分娩所要時間は12時間15分であった。産褥1日における母親役割の獲得への援助で適切なのはどれか。2つ選べ。</t>
  </si>
  <si>
    <t>第99回 午後88問</t>
  </si>
  <si>
    <t>躁状態でよくみられる症状はどれか。2つ選べ。</t>
  </si>
  <si>
    <t>第99回 午後89問</t>
  </si>
  <si>
    <t>リラクセーション法はどれか。2つ選べ。</t>
  </si>
  <si>
    <t>第99回 午後90問</t>
  </si>
  <si>
    <t>せん妄を起こしやすいのはどれか。2つ選べ。</t>
  </si>
  <si>
    <t>第99回 午後91問</t>
  </si>
  <si>
    <t>次の文を読み問題1に答えよ。39歳の女性。専業主婦。会社員である夫と16歳の長男との3人暮らし。子宮頸癌（ステージⅣ）で化学療法を繰り返してきたが、効果がなく疼痛コントロール目的で入院となった。本人は治療しないなら家に帰ることを強く希望している。臥床している時間が多いが、排泄時はベッドサイドのポータブルトイレを自力で利用可能である。問題1						病院から訪問看護ステーションに訪問の依頼があり、夫と面接することになった。夫は「私が介護をするので、家に帰るという本人の希望をかなえたい」と相談した。夫に確認する情報で優先度が高いのはどれか。</t>
  </si>
  <si>
    <t>第99回 午後92問</t>
  </si>
  <si>
    <t>次の文を読み問題2に答えよ。39歳の女性。専業主婦。会社員である夫と16歳の長男との3人暮らし。子宮頸癌（ステージⅣ）で化学療法を繰り返してきたが、効果がなく疼痛コントロール目的で入院となった。本人は治療しないなら家に帰ることを強く希望している。臥床している時間が多いが、排泄時はベッドサイドのポータブルトイレを自力で利用可能である。問題2						1週後、在宅療養を開始した。在宅療養支援診療所の医師が週1回、訪問看護師は日曜日以外毎日訪問することとなった。下腹部痛と膨満感に対して、フェンタニル貼付剤と臨時追加投薬の速効性オキシコドン塩酸塩水和物との内服で病状は安定している。訪問看護師の対応で適切なのはどれか。</t>
  </si>
  <si>
    <t>第99回 午後93問</t>
  </si>
  <si>
    <t>次の文を読み問題3に答えよ。39歳の女性。専業主婦。会社員である夫と16歳の長男との3人暮らし。子宮頸癌（ステージⅣ）で化学療法を繰り返してきたが、効果がなく疼痛コントロール目的で入院となった。本人は治療しないなら家に帰ることを強く希望している。臥床している時間が多いが、排泄時はベッドサイドのポータブルトイレを自力で利用可能である。問題3						終末期が近づき医師から家族に病状が説明された。夫から「家で看取ってあげたいが、今後どうしたらいいかわからない」と相談があった。夫への対応で適切なのはどれか。2つ選べ。</t>
  </si>
  <si>
    <t>第99回 午後94問</t>
  </si>
  <si>
    <t>次の文を読み問題1に答えよ。42歳の男性。会社員。2年前から単身赴任で働いている。朝食は食べず、昼食は社員食堂、夕食は惣菜や弁当を購入し自宅で食べている。週に1度は同僚と外食する。自宅での夕食時には焼酎をロックで2、3杯、就寝前にはウィスキーをロックで2杯程度飲む習慣がある。問題1						同僚と飲食した翌朝、腹痛と嘔気とで目が覚めた。通常の二日酔いとは異なる強い心窩部痛があったため受診した。意識は清明で呼吸困難はない。急性膵炎と診断され入院することとなった。高値が予測される血液検査データはどれか。</t>
  </si>
  <si>
    <t>第99回 午後95問</t>
  </si>
  <si>
    <t>次の文を読み問題2に答えよ。42歳の男性。会社員。2年前から単身赴任で働いている。朝食は食べず、昼食は社員食堂、夕食は惣菜や弁当を購入し自宅で食べている。週に1度は同僚と外食する。自宅での夕食時には焼酎をロックで2、3杯、就寝前にはウィスキーをロックで2杯程度飲む習慣がある。問題2						入院時の看護で適切なのはどれか。2つ選べ。</t>
  </si>
  <si>
    <t>第99回 午後96問</t>
  </si>
  <si>
    <t>次の文を読み問題3に答えよ。42歳の男性。会社員。2年前から単身赴任で働いている。朝食は食べず、昼食は社員食堂、夕食は惣菜や弁当を購入し自宅で食べている。週に1度は同僚と外食する。自宅での夕食時には焼酎をロックで2、3杯、就寝前にはウィスキーをロックで2杯程度飲む習慣がある。問題3						入院後10日、順調に回復し、薬物療法として蛋白分解酵素阻害薬が内服処方され退院することとなった。退院後の生活指導で適切なのはどれか。</t>
  </si>
  <si>
    <t>第99回 午後97問</t>
  </si>
  <si>
    <t>次の文を読み問題1に答えよ。36歳の男性。妻と2歳の娘との3人暮らし。急性骨髄性白血病の診断で、中心静脈カテーテルが挿入され、寛解導入療法が開始された。妻は入院時に「娘が自分のそばを離れたがらず、夫の付き添いができない」と話した。問題1						化学療法開始後10日。白血球500/μL、血小板30,000/μL。悪心が続き食事摂取がほとんどできず、高カロリー輸液が開始された。妻は「病気に負けてしまう」と涙ぐみ、患者は「妻は子どものことで大変なので、私は早く退院できるようにしないと」と食事摂取に意欲を示している。この時期の食事の選択で適切なのはどれか。</t>
  </si>
  <si>
    <t>第99回 午後98問</t>
  </si>
  <si>
    <t>次の文を読み問題2に答えよ。36歳の男性。妻と2歳の娘との3人暮らし。急性骨髄性白血病の診断で、中心静脈カテーテルが挿入され、寛解導入療法が開始された。妻は入院時に「娘が自分のそばを離れたがらず、夫の付き添いができない」と話した。問題2						3歳年上の兄とヒト白血球抗原が適合したため、血縁者間骨髄移植が検討された。ドナーとなる兄への説明で適切なのはどれか。</t>
  </si>
  <si>
    <t>第99回 午後99問</t>
  </si>
  <si>
    <t>次の文を読み問題3に答えよ。36歳の男性。妻と2歳の娘との3人暮らし。急性骨髄性白血病の診断で、中心静脈カテーテルが挿入され、寛解導入療法が開始された。妻は入院時に「娘が自分のそばを離れたがらず、夫の付き添いができない」と話した。問題3						移植後60日。患者は軽度の移植片対宿主病のため退院の見通しがたたずにいる。看護師が外出を促すと妻に付き添われて外出するが、すぐに病室に戻ってきてしまうことを繰り返している。ドナーの兄が面会に来て患者を励ますが、布団をかぶって顔を合わせずにいる。意思の疎通に問題はない。この患者の状態で最も考えられるのはどれか。</t>
  </si>
  <si>
    <t>第99回 午後100問</t>
  </si>
  <si>
    <t>次の文を読み問題1に答えよ。80歳の女性。自宅で長男との2人暮らし。明け方にトイレに行こうとして廊下でつまずき転倒し、左大腿骨頸部骨折と診断され内固定術を受けた。術後は順調に経過し、杖を使った歩行が安全にできるようになり1週後の自宅退院が決定した。下肢の筋力および認知機能の低下はない。問題1						再転倒予防のために確認すべき自宅の情報で優先度が高いのはどれか。</t>
  </si>
  <si>
    <t>第99回 午後101問</t>
  </si>
  <si>
    <t>次の文を読み問題2に答えよ。80歳の女性。自宅で長男との2人暮らし。明け方にトイレに行こうとして廊下でつまずき転倒し、左大腿骨頸部骨折と診断され内固定術を受けた。術後は順調に経過し、杖を使った歩行が安全にできるようになり1週後の自宅退院が決定した。下肢の筋力および認知機能の低下はない。問題2						杖歩行は順調に上達しているが、転倒したことを「息子に迷惑をかけた。転んだことを思い出すとおそろしくて胸がドキドキするし、また転ぶんじゃないかと思うと不安だ」と話す。本人への言葉かけで適切なのはどれか。</t>
  </si>
  <si>
    <t>第99回 午後102問</t>
  </si>
  <si>
    <t>次の文を読み問題3に答えよ。80歳の女性。自宅で長男との2人暮らし。明け方にトイレに行こうとして廊下でつまずき転倒し、左大腿骨頸部骨折と診断され内固定術を受けた。術後は順調に経過し、杖を使った歩行が安全にできるようになり1週後の自宅退院が決定した。下肢の筋力および認知機能の低下はない。問題3						同居している息子は「もう一度転倒してしまったら大変なので、母が動くのは心配だ」と話す。息子への対応で適切なのはどれか。</t>
  </si>
  <si>
    <t>第99回 午後103問</t>
  </si>
  <si>
    <t>次の文を読み問題1に答えよ。88歳の男性。慢性閉塞性肺疾患を長年患っている。他に慢性疾患の既往はなく日常生活動作はほぼ自立している。1週前から息苦しさが増強し、昨日から38.0℃の発熱があって受診した。経皮的動脈血酸素飽和度2&gt;82％。動脈血ガス分析（room air）：PaO2 45Torr、PaCO2 50Torr。胸部エックス線撮影の結果、右肺上葉に陰影を認め肺炎と診断された。問題1						このときの所見でみられる可能性が高いのはどれか。</t>
  </si>
  <si>
    <t>第99回 午後104問</t>
  </si>
  <si>
    <t>次の文を読み問題2に答えよ。88歳の男性。慢性閉塞性肺疾患を長年患っている。他に慢性疾患の既往はなく日常生活動作はほぼ自立している。1週前から息苦しさが増強し、昨日から38.0℃の発熱があって受診した。経皮的動脈血酸素飽和度2&gt;82％。動脈血ガス分析（room air）：PaO2 45Torr、PaCO2 50Torr。胸部エックス線撮影の結果、右肺上葉に陰影を認め肺炎と診断された。問題2						入院し、抗菌薬の点滴静脈内注射と酸素投与とが開始された。今後の発生に最も注意が必要なのはどれか。</t>
  </si>
  <si>
    <t>第99回 午後105問</t>
  </si>
  <si>
    <t>次の文を読み問題3に答えよ。88歳の男性。慢性閉塞性肺疾患を長年患っている。他に慢性疾患の既往はなく日常生活動作はほぼ自立している。1週前から息苦しさが増強し、昨日から38.0℃の発熱があって受診した。経皮的動脈血酸素飽和度2&gt;82％。動脈血ガス分析（room air）：PaO2 45Torr、PaCO2 50Torr。胸部エックス線撮影の結果、右肺上葉に陰影を認め肺炎と診断された。問題3						その後順調に回復したため退院が決まった。患者はエレベータのない公営住宅の4階に1人で暮らしており、近隣に家事を手伝ってくれる親戚や友人はいない。食事は不規則でインスタント食品ばかりである。退院指導で入れるべき内容はどれか。2つ選べ。</t>
  </si>
  <si>
    <t>第99回 午後106問</t>
  </si>
  <si>
    <t>次の文を読み問題1に答えよ。3か月の乳児。意識障害のため搬入された。母親は「昨日30cmの高さのソファから転落したが普段と変わりない様子だった。今朝になって様子がおかしいので救急車を呼んだ」と看護師に話す。頭部CTを施行後、医師から「頭蓋内に出血箇所が複数あり、意識障害を起こしている。このまま出血が広がるようなら手術の必要がある」と病状説明がされた。問題1						乳児はウトウトと眠っている状態である。対応で適切なのはどれか。</t>
  </si>
  <si>
    <t>第99回 午後107問</t>
  </si>
  <si>
    <t>次の文を読み問題2に答えよ。3か月の乳児。意識障害のため搬入された。母親は「昨日30cmの高さのソファから転落したが普段と変わりない様子だった。今朝になって様子がおかしいので救急車を呼んだ」と看護師に話す。頭部CTを施行後、医師から「頭蓋内に出血箇所が複数あり、意識障害を起こしている。このまま出血が広がるようなら手術の必要がある」と病状説明がされた。問題2						医師からの説明直後に、看護師が「ソファから落ちたのは昨日だったんですよね」と母親に確認すると、母親は「本当は3日前です。この子はよく動くので寝返りをうって落ちたんです。子どもが目を覚ましたらなるべく早く連れて帰りたいんだけど」と落ち着かない様子で話した。この状況のアセスメントで最も適切なのはどれか。</t>
  </si>
  <si>
    <t>第99回 午後108問</t>
  </si>
  <si>
    <t>次の文を読み問題3に答えよ。3か月の乳児。意識障害のため搬入された。母親は「昨日30cmの高さのソファから転落したが普段と変わりない様子だった。今朝になって様子がおかしいので救急車を呼んだ」と看護師に話す。頭部CTを施行後、医師から「頭蓋内に出血箇所が複数あり、意識障害を起こしている。このまま出血が広がるようなら手術の必要がある」と病状説明がされた。問題3						小児病棟に入院すると、母親は携帯電話を気にしながら「早く家に帰らないと夫にしかられる」と話し、看護師が病室を離れた間に「明日また来ます」というメモを残して帰宅してしまった。対応で適切なのはどれか。2つ選べ。</t>
  </si>
  <si>
    <t>第99回 午後109問</t>
  </si>
  <si>
    <t>次の文を読み問題1に答えよ。32歳初産婦。会社員。妊娠8週0日。身長160cm、体重50kg（非妊時53kg）。「食べると気持ちが悪くなるので、妊娠前のようには食事がとれない。3食をとるようにがんばっているが、よく食べられたと思ったときに限ってその後に吐いてしまう」と話す。問題1						妊婦の訴えに対するアセスメントに必要な情報で優先度が高いのはどれか。</t>
  </si>
  <si>
    <t>第99回 午後110問</t>
  </si>
  <si>
    <t>次の文を読み問題2に答えよ。32歳初産婦。会社員。妊娠8週0日。身長160cm、体重50kg（非妊時53kg）。「食べると気持ちが悪くなるので、妊娠前のようには食事がとれない。3食をとるようにがんばっているが、よく食べられたと思ったときに限ってその後に吐いてしまう」と話す。問題2						食事の摂取方法に関する説明で適切なのはどれか。</t>
  </si>
  <si>
    <t>第99回 午後111問</t>
  </si>
  <si>
    <t>次の文を読み問題3に答えよ。32歳初産婦。会社員。妊娠8週0日。身長160cm、体重50kg（非妊時53kg）。「食べると気持ちが悪くなるので、妊娠前のようには食事がとれない。3食をとるようにがんばっているが、よく食べられたと思ったときに限ってその後に吐いてしまう」と話す。問題3						妊娠20週0日。「気分はとても良いです。元気になったら、夫は家事をしてくれなくなって、私が妊娠しているのを忘れているかのようです。私もこのお腹に赤ちゃんがいるって、まだ信じられない感じがします」と話す。対応で最も適切なのはどれか。</t>
  </si>
  <si>
    <t>第99回 午後112問</t>
  </si>
  <si>
    <t>次の文を読み問題1に答えよ。35歳の初産婦。妊娠38週0日。昨日午後8時に陣痛が開始し、本日の午前1時に入院した。午後1時に羊水流出感があり、診察で破水と子宮口全開大が確認された。午後3時30分に児娩出、午後3時45分に胎盤娩出となった。分娩時出血量は600mLであった。問題1						分娩経過のアセスメントで正しいのはどれか。</t>
  </si>
  <si>
    <t>第99回 午後113問</t>
  </si>
  <si>
    <t>次の文を読み問題2に答えよ。35歳の初産婦。妊娠38週0日。昨日午後8時に陣痛が開始し、本日の午前1時に入院した。午後1時に羊水流出感があり、診察で破水と子宮口全開大が確認された。午後3時30分に児娩出、午後3時45分に胎盤娩出となった。分娩時出血量は600mLであった。問題2						産褥1日。体温37.1℃。脈拍66/分。血圧120/70mmHg。子宮底臍高、子宮収縮は輪状マッサージ後に良好、赤色悪露が中等量みられる。会陰縫合部痛があり、尿意ははっきりしない。乳房緊満はなく、乳腺開口は左右とも4本程度である。褥婦への生活指導で適切なのはどれか。</t>
  </si>
  <si>
    <t>第99回 午後114問</t>
  </si>
  <si>
    <t>次の文を読み問題3に答えよ。35歳の初産婦。妊娠38週0日。昨日午後8時に陣痛が開始し、本日の午前1時に入院した。午後1時に羊水流出感があり、診察で破水と子宮口全開大が確認された。午後3時30分に児娩出、午後3時45分に胎盤娩出となった。分娩時出血量は600mLであった。問題3						産褥5日。体温36.8℃。脈拍70/分。血圧120/72mmHg。子宮底臍下4横指、子宮収縮良好、赤褐色悪露少量。母乳分泌は良好である。Hb10.6g/dL、Ht31％。食事指導で適切なのはどれか。2つ選べ。</t>
  </si>
  <si>
    <t>第99回 午後115問</t>
  </si>
  <si>
    <t>次の文を読み問題1に答えよ。20歳の男性。両親は5年前に事故で他界し、73歳の祖母との2人暮らし。元来内気で友人も少ない。1年前から「心臓がとける」、「動くと心臓が変形して止まりそう」と言い、大学を中退し家に引きこもっている。家では1日中パソコンに向かい昼夜逆転となり、祖母が注意をするが聞き入れない。他県に住んでいた親戚がこのような状況に気付き、本人を連れて精神科病院を受診し、統合失調症と診断され任意入院となった。問題1						みられる症状はどれか。</t>
  </si>
  <si>
    <t>第99回 午後116問</t>
  </si>
  <si>
    <t>次の文を読み問題2に答えよ。20歳の男性。両親は5年前に事故で他界し、73歳の祖母との2人暮らし。元来内気で友人も少ない。1年前から「心臓がとける」、「動くと心臓が変形して止まりそう」と言い、大学を中退し家に引きこもっている。家では1日中パソコンに向かい昼夜逆転となり、祖母が注意をするが聞き入れない。他県に住んでいた親戚がこのような状況に気付き、本人を連れて精神科病院を受診し、統合失調症と診断され任意入院となった。問題2						入院2か月、心臓に対する不安は継続しているものの症状はかなり軽減し、短時間の散歩もできるようになった。薬は看護師からその都度手渡されると拒否することなく服用している。病棟では1人で過ごすことが多く、誘われれば将棋やトランプに参加する。患者は1か月以内に自宅に退院したいと希望している。退院に向けて優先されるのはどれか。</t>
  </si>
  <si>
    <t>第99回 午後117問</t>
  </si>
  <si>
    <t>次の文を読み問題3に答えよ。20歳の男性。両親は5年前に事故で他界し、73歳の祖母との2人暮らし。元来内気で友人も少ない。1年前から「心臓がとける」、「動くと心臓が変形して止まりそう」と言い、大学を中退し家に引きこもっている。家では1日中パソコンに向かい昼夜逆転となり、祖母が注意をするが聞き入れない。他県に住んでいた親戚がこのような状況に気付き、本人を連れて精神科病院を受診し、統合失調症と診断され任意入院となった。問題3						退院に際し、患者が健康管理について心配しているため訪問看護を利用することとなった。祖母は、入院前は患者の世話や家事一切を行っていたが、最近は変形性膝関節症のため患者の部屋がある2階への行き来や掃除が負担になっている。訪問看護以外で適切な社会資源はどれか。2つ選べ。</t>
  </si>
  <si>
    <t>第99回 午後118問</t>
  </si>
  <si>
    <t>次の文を読み問題1に答えよ。62歳の男性。仕事柄、海外への出張が多い。元来責任感が強く、家庭や会社での信頼も厚かった。東南アジアから10日前に帰国してから全身の倦怠感を訴えていた。本日、午後9時ごろ突如手の震えが出現し「昨年死んだはずの友人が部屋に来ている」と大声で叫びだしたため、家族に伴われて救急外来を受診した。体温36.5℃。脈拍72/分。血圧124/76mmHg。眼球結膜に黄染が認められ、血液検査が実施された。問題1						診察室ではうつろな表情で落ち着きがない様子であるが、興奮することはない。外来での対応で最も優先度が高いのはどれか。</t>
  </si>
  <si>
    <t>第99回 午後119問</t>
  </si>
  <si>
    <t>次の文を読み問題2に答えよ。62歳の男性。仕事柄、海外への出張が多い。元来責任感が強く、家庭や会社での信頼も厚かった。東南アジアから10日前に帰国してから全身の倦怠感を訴えていた。本日、午後9時ごろ突如手の震えが出現し「昨年死んだはずの友人が部屋に来ている」と大声で叫びだしたため、家族に伴われて救急外来を受診した。体温36.5℃。脈拍72/分。血圧124/76mmHg。眼球結膜に黄染が認められ、血液検査が実施された。問題2						患者は看護師に「自分は命を狙われている。助けてくれ」と話し始めた。対応で最も適切なのはどれか。</t>
  </si>
  <si>
    <t>第99回 午後120問</t>
  </si>
  <si>
    <t>次の文を読み問題3に答えよ。62歳の男性。仕事柄、海外への出張が多い。元来責任感が強く、家庭や会社での信頼も厚かった。東南アジアから10日前に帰国してから全身の倦怠感を訴えていた。本日、午後9時ごろ突如手の震えが出現し「昨年死んだはずの友人が部屋に来ている」と大声で叫びだしたため、家族に伴われて救急外来を受診した。体温36.5℃。脈拍72/分。血圧124/76mmHg。眼球結膜に黄染が認められ、血液検査が実施された。問題3						血液検査で、総ビリルビン3.6mg/dL、直接ビリルビン2.0mg/dL、AST3,500IU/L、ALT4,200IU/L、ALP470IU/L、プロトロンビン活性35％（基準80～120）が認められた。最も考えられるのはどれか。</t>
  </si>
  <si>
    <t>第100回 午前2問</t>
  </si>
  <si>
    <t>医療保険はどれか。</t>
  </si>
  <si>
    <t>第100回 午前3問</t>
  </si>
  <si>
    <t>インフォームドコンセントの説明で正しいのはどれか。</t>
  </si>
  <si>
    <t>第100回 午前4問</t>
  </si>
  <si>
    <t>看護師の業務従事者届の届出の間隔として規定されているのはどれか。</t>
  </si>
  <si>
    <t>第100回 午前5問</t>
  </si>
  <si>
    <t>伴性劣性遺伝病＜X連鎖劣性遺伝病＞はどれか。</t>
  </si>
  <si>
    <t>第100回 午前7問</t>
  </si>
  <si>
    <t>介護老人保健施設はどれか。</t>
  </si>
  <si>
    <t>第100回 午前8問</t>
  </si>
  <si>
    <t xml:space="preserve">	診療報酬における7対1入院基本料の条件はどれか。</t>
    <phoneticPr fontId="1"/>
  </si>
  <si>
    <t>第100回 午前9問</t>
  </si>
  <si>
    <t>膵リパーゼが分解するのはどれか。</t>
  </si>
  <si>
    <t>第100回 午前10問</t>
  </si>
  <si>
    <t>脳死の判定基準に含まれるのはどれか。</t>
  </si>
  <si>
    <t>第100回 午前11問</t>
  </si>
  <si>
    <t>発作性の胸内苦悶を伴う胸痛で、最も疑うべきものはどれか。</t>
  </si>
  <si>
    <t>第100回 午前12問</t>
  </si>
  <si>
    <t>貧血の診断に用いられるのはどれか。</t>
  </si>
  <si>
    <t>第100回 午前13問</t>
  </si>
  <si>
    <t>第100回 午前14問</t>
  </si>
  <si>
    <t>先天性疾患はどれか。</t>
  </si>
  <si>
    <t>第100回 午前15問</t>
  </si>
  <si>
    <t>患者とのコミュニケーションで適切なのはどれか。</t>
  </si>
  <si>
    <t>第100回 午前16問</t>
  </si>
  <si>
    <t>誤嚥を防ぐための食事介助で適切なのはどれか。</t>
  </si>
  <si>
    <t>第100回 午前17問</t>
  </si>
  <si>
    <t>口腔ケアで適切なのはどれか。</t>
  </si>
  <si>
    <t>第100回 午前18問</t>
  </si>
  <si>
    <t>入院患者の本人確認の方法で最も適切なのはどれか。</t>
  </si>
  <si>
    <t>第100回 午前19問</t>
  </si>
  <si>
    <t>注射部位の皮膚をつまみ上げて実施するのはどれか。</t>
  </si>
  <si>
    <t>第100回 午前20問</t>
  </si>
  <si>
    <t>図のような体位でドレナージを行う肺葉はどれか。</t>
  </si>
  <si>
    <t>第100回 午前21問</t>
  </si>
  <si>
    <t>トリアージタッグを装着する部位で適切なのはどれか。</t>
  </si>
  <si>
    <t>第100回 午前22問</t>
  </si>
  <si>
    <t>VDT作業による健康障害はどれか。</t>
  </si>
  <si>
    <t>第100回 午前23問</t>
  </si>
  <si>
    <t>高齢者の転倒による骨折で最も多い部位はどれか。</t>
  </si>
  <si>
    <t>第100回 午前24問</t>
  </si>
  <si>
    <t>副腎皮質ステロイドの作用はどれか。</t>
  </si>
  <si>
    <t>第100回 午前25問</t>
  </si>
  <si>
    <t>滅菌手袋の装着時の写真を別に示す。手袋が不潔になるのはどれか。</t>
  </si>
  <si>
    <t>第100回 午前26問</t>
  </si>
  <si>
    <t>体温の調節機構で正しいのはどれか。</t>
  </si>
  <si>
    <t>第100回 午前27問</t>
  </si>
  <si>
    <t>リンパ系について正しいのはどれか。</t>
  </si>
  <si>
    <t>第100回 午前28問</t>
  </si>
  <si>
    <t>ホルモンとその作用の組合せで正しいのはどれか。</t>
  </si>
  <si>
    <t>第100回 午前29問</t>
  </si>
  <si>
    <t>核酸で正しいのはどれか。</t>
  </si>
  <si>
    <t>第100回 午前30問</t>
  </si>
  <si>
    <t>疾病発生の外的要因のうち物理的要因はどれか。</t>
  </si>
  <si>
    <t>第100回 午前31問</t>
  </si>
  <si>
    <t>糖尿病性神経障害で正しいのはどれか。</t>
  </si>
  <si>
    <t>第100回 午前32問</t>
  </si>
  <si>
    <t>ウイルスが原因で発症するのはどれか。</t>
  </si>
  <si>
    <t>第100回 午前34問</t>
  </si>
  <si>
    <t>日本の社会保障給付費のこれまでの動向はどれか。</t>
  </si>
  <si>
    <t>第100回 午前35問</t>
  </si>
  <si>
    <t>児童相談所で正しいのはどれか。</t>
  </si>
  <si>
    <t>第100回 午前36問</t>
  </si>
  <si>
    <t>光化学オキシダントで正しいのはどれか。</t>
  </si>
  <si>
    <t>第100回 午前37問</t>
  </si>
  <si>
    <t>会社員のAさん（34歳、男性）は、急性白血病で入院中である。Aさんの職場の上司から「Aさんが隔離されていて、本人に直接確認できないので入院期間を教えてほしい」と病棟に電話があった。看護師の対応で適切なのはどれか。</t>
  </si>
  <si>
    <t>第100回 午前38問</t>
  </si>
  <si>
    <t>尿失禁とその原因の組合せで正しいのはどれか。</t>
  </si>
  <si>
    <t>第100回 午前39問</t>
  </si>
  <si>
    <t>呼びかけに反応しない意識障害の患者に、痛み刺激を加えたところ、かろうじて開眼した。ジャパン・コーマ・スケール＜JCS＞による評価はどれか。</t>
  </si>
  <si>
    <t>第100回 午前40問</t>
  </si>
  <si>
    <t>体位とその目的の組合せで正しいのはどれか。</t>
  </si>
  <si>
    <t>第100回 午前41問</t>
  </si>
  <si>
    <t>血液透析を受けている患者への食事指導で適切なのはどれか。</t>
  </si>
  <si>
    <t>第100回 午前42問</t>
  </si>
  <si>
    <t>ストーマのパウチ交換で適切なのはどれか。</t>
  </si>
  <si>
    <t>第100回 午前43問</t>
  </si>
  <si>
    <t>創傷の治癒過程で正しいのはどれか。</t>
  </si>
  <si>
    <t>第100回 午前44問</t>
  </si>
  <si>
    <t>麻薬の取り扱いで正しいのはどれか。</t>
  </si>
  <si>
    <t>第100回 午前45問</t>
  </si>
  <si>
    <t>スポーツ大会に参加していた成人男性のAさんが突然倒れ、心肺停止になった。大会の保健管理担当の看護師が人工呼吸と心マッサージ＜胸骨圧迫＞を行っている。この時点で看護師が周囲の人に出す指示で、優先されるのはどれか。</t>
  </si>
  <si>
    <t>第100回 午前46問</t>
  </si>
  <si>
    <t>65歳の男性のAさんは上部消化管の内視鏡検査を受ける際、抗コリン薬を投与された。看護師がAさんに行う説明で適切なのはどれか。</t>
  </si>
  <si>
    <t>第100回 午前47問</t>
  </si>
  <si>
    <t>在宅療養者を支援するチームケアで最も適切なのはどれか。</t>
  </si>
  <si>
    <t>第100回 午前48問</t>
  </si>
  <si>
    <t>66歳の女性のAさんは、2階建ての家屋で現在1人で暮らしている。変形性股関節症で人工股関節全置換術を受けて退院した。Aさんの移動時の安全を確保するための訪問看護師の対応で適切なのはどれか。</t>
  </si>
  <si>
    <t>第100回 午前49問</t>
  </si>
  <si>
    <t>壮年期の特徴はどれか。</t>
  </si>
  <si>
    <t>第100回 午前50問</t>
  </si>
  <si>
    <t>成人期で、加齢に伴い糖尿病を発症しやすくなる原因はどれか。</t>
  </si>
  <si>
    <t>第100回 午前51問</t>
  </si>
  <si>
    <t>塗装工事を行っていた作業員が頭痛を訴え嘔吐し、意識を消失して病院に搬入された。最も考えられるのはどれか。</t>
  </si>
  <si>
    <t>第100回 午前52問</t>
  </si>
  <si>
    <t>開腹術後の患者で機械的イレウスを疑うのはどれか。</t>
  </si>
  <si>
    <t>第100回 午前53問</t>
  </si>
  <si>
    <t>肺気腫の患者への日常生活の指導で適切なのはどれか。</t>
  </si>
  <si>
    <t>第100回 午前54問</t>
  </si>
  <si>
    <t>慢性心不全の患者の急性増悪を疑うのはどれか。</t>
  </si>
  <si>
    <t>第100回 午前55問</t>
  </si>
  <si>
    <t>超音波ガイド下で肝生検を受ける患者への説明で適切なのはどれか。</t>
  </si>
  <si>
    <t>第100回 午前56問</t>
  </si>
  <si>
    <t>血液透析の導入期の看護で適切なのはどれか。</t>
  </si>
  <si>
    <t>第100回 午前57問</t>
  </si>
  <si>
    <t>33歳の女性のAさんが、上口唇の水疱と痛みとを主訴に来院した。数年前から年に1、2回、同様の症状を繰り返している。上口唇の写真を別に示す。看護師がAさんに行う説明で適切なのはどれか。</t>
  </si>
  <si>
    <t>第100回 午前58問</t>
  </si>
  <si>
    <t>先天性の重度視覚障害があるAさんは、早期胃癌の手術目的で入院した。Aさんは妻と2人で暮らしており、自宅ではほぼ自立して日常生活を送っていた。看護師のAさんへの入院当日の対応で最も適切なのはどれか。</t>
  </si>
  <si>
    <t>第100回 午前59問</t>
  </si>
  <si>
    <t>43歳の女性のAさんは、過多月経を主訴に受診し、子宮筋腫で単純子宮全摘術を受けた。退院指導で最も適切なのはどれか。</t>
  </si>
  <si>
    <t>第100回 午前61問</t>
  </si>
  <si>
    <t>加齢に伴う呼吸機能の変化で正しいのはどれか。</t>
  </si>
  <si>
    <t>第100回 午前62問</t>
  </si>
  <si>
    <t>Aさん（85歳、男性）は、じん肺症で入院した経験があり、現在は自宅で1人で暮らしている。認知障害はなく、身の回りのことは自分でできるため、介護保険は申請していない。しかし、最近、日常の買い物で荷物を持つことが困難になった。Aさんに勧めるサービスで最も適しているのはどれか。</t>
  </si>
  <si>
    <t>第100回 午前63問</t>
  </si>
  <si>
    <t>Aさん（94歳、男性）は、脳卒中の再発作後、肺炎を発症した。Aさんの家族への説明のうち、エイジズム＜高齢者差別＞にあたるのはどれか。</t>
  </si>
  <si>
    <t>第100回 午前64問</t>
  </si>
  <si>
    <t>薬物と特に高齢者で観察すべき内容との組合せで正しいのはどれか。</t>
  </si>
  <si>
    <t>第100回 午前65問</t>
  </si>
  <si>
    <t>Aさん（78歳、女性）は心筋梗塞の再発作で入院した。治療経過は順調であるが、日常における行動範囲が拡大しない。Aさんは「心臓に負担がかかるから休んでいたい」と言う。Aさんへの言葉かけで適切なのはどれか。</t>
  </si>
  <si>
    <t>第100回 午前66問</t>
  </si>
  <si>
    <t>第100回 午前67問</t>
  </si>
  <si>
    <t>乳幼児で人見知りが始まる時期はどれか。</t>
  </si>
  <si>
    <t>第100回 午前68問</t>
  </si>
  <si>
    <t>体重10パーセンタイル値の説明で正しいのはどれか。</t>
  </si>
  <si>
    <t>第100回 午前69問</t>
  </si>
  <si>
    <t>思春期の特徴で正しいのはどれか。</t>
  </si>
  <si>
    <t>第100回 午前70問</t>
  </si>
  <si>
    <t>出産後、児に先天性心疾患があると診断され、母親が「この子の病気は私のせいです」と話している。母親への看護師の対応で適切なのはどれか。</t>
  </si>
  <si>
    <t>第100回 午前71問</t>
  </si>
  <si>
    <t>母子保健法が規定するのはどれか。</t>
  </si>
  <si>
    <t>第100回 午前72問</t>
  </si>
  <si>
    <t>性周期で正しいのはどれか。</t>
  </si>
  <si>
    <t>第100回 午前73問</t>
  </si>
  <si>
    <t>初産婦のAさんは、昨日、妊娠38週3日で2,900gの児を出産した。本日は母子同室で過ごしている。Aさんは「母乳で頑張りたいけれど赤ちゃんがうまく吸ってくれない」と言う。乳頭は正常で、乳管開口は左右ともに2本である。Aさんへの援助で適切なのはどれか。</t>
  </si>
  <si>
    <t>第100回改変 午前74問</t>
  </si>
  <si>
    <t>前置胎盤について正しいのはどれか。</t>
  </si>
  <si>
    <t>1.　出血は主に内出血である。</t>
  </si>
  <si>
    <t>2.　妊娠高血圧症候群 (HDP)に合併する。</t>
  </si>
  <si>
    <t>3.　出血は痛みを伴わない場合が多い。</t>
  </si>
  <si>
    <t>4.　胎盤の下縁が内子宮口に達しないものをいう。</t>
  </si>
  <si>
    <t>第100回 午前75問</t>
  </si>
  <si>
    <t>精神保健活動における二次予防はどれか。</t>
  </si>
  <si>
    <t>第100回 午前76問</t>
  </si>
  <si>
    <t>プロセスレコードを記載する目的で正しいのはどれか。</t>
  </si>
  <si>
    <t>第100回 午前77問</t>
  </si>
  <si>
    <t>女性患者のAさんは統合失調症で入院した。Aさんは、「この薬を飲むと舌がピリピリする。薬で私を殺そうとしているんでしょ」と険しい表情で言い、服薬を拒否している。Aさんへの対応で適切なのはどれか。</t>
  </si>
  <si>
    <t>第100回 午前78問</t>
  </si>
  <si>
    <t>覚せい剤使用の影響で正しいのはどれか。</t>
  </si>
  <si>
    <t>第100回 午前79問</t>
  </si>
  <si>
    <t>会社員のAさんは、うつ病の診断で精神科クリニックに通院している。これまでも外来での診察中に、自責的な発言を繰り返していた。ある日、Aさんから外来看護師に自殺念慮の訴えがあった。外来看護師からAさんへの声かけで、最も適切なのはどれか。</t>
  </si>
  <si>
    <t>第100回 午前80問</t>
  </si>
  <si>
    <t>下肢静脈血栓によって塞栓が起こる可能性があるのはどれか。</t>
  </si>
  <si>
    <t>第100回 午前81問</t>
  </si>
  <si>
    <t>感染予防のために、献血された血液のスクリーニング検査の対象となる疾患はどれか。</t>
  </si>
  <si>
    <t>第100回 午前82問</t>
  </si>
  <si>
    <t>I型アレルギー反応はどれか。</t>
  </si>
  <si>
    <t>第100回 午前83問</t>
  </si>
  <si>
    <t>甲状腺機能亢進症の症状はどれか。</t>
  </si>
  <si>
    <t>第100回 午前84問</t>
  </si>
  <si>
    <t>19歳の男性がスノーボードで転倒し、右下肢の激しい痛みを訴えている。スキー場の診療所で撮影した右下肢のエックス線写真を別に示す。病院へ搬送する際の副子による固定範囲として適切なのはどれか。</t>
  </si>
  <si>
    <t>第100回 午前85問</t>
  </si>
  <si>
    <t>肝細胞で合成されるのはどれか。2つ選べ。</t>
  </si>
  <si>
    <t>第100回 午前86問</t>
  </si>
  <si>
    <t xml:space="preserve">	平成25年施行の改正医療法で、治療または予防に関する事業として医療計画に記載することになった疾患はどれか。3つ選べ。</t>
    <phoneticPr fontId="1"/>
  </si>
  <si>
    <t>第100回 午前87問</t>
  </si>
  <si>
    <t>80歳の男性のAさんは軽度の認知症で、集合住宅で1人で暮らしている。喫煙習慣がある。生活環境の安全に関する訪問看護の活動で、毎回の訪問時に確認する必要があるのはどれか。2つ選べ。</t>
  </si>
  <si>
    <t>第100回 午前88問</t>
  </si>
  <si>
    <t>抗癌薬の静脈内注射を開始した直後に注意すべき観察項目はどれか。2つ選べ。</t>
  </si>
  <si>
    <t>第100回 午前89問</t>
  </si>
  <si>
    <t>定期予防接種の対象である疾患はどれか。2つ選べ。</t>
  </si>
  <si>
    <t>3.　風　疹</t>
  </si>
  <si>
    <t>4.　B型肝炎</t>
  </si>
  <si>
    <t>5.　流行性耳下腺炎</t>
  </si>
  <si>
    <t>第100回 午前90問</t>
  </si>
  <si>
    <t>妊娠に伴う身体の変化で正しいのはどれか。2つ選べ。</t>
  </si>
  <si>
    <t>第100回 午前91問</t>
  </si>
  <si>
    <t>次の文を読み問題1に答えよ。Aさん（70歳、男性）は、65歳の妻と2人で暮らしている。Aさんは67歳のときに安静時に振戦が現れ、パーキンソン病と診断された。ヤールの重症度分類ステージⅢで、要介護3である。Aさんの症状として、仮面様顔貌、小刻み歩行および前傾姿勢がある。歩行練習を行っており、排泄は時間はかかるが自分でできている。Aさんの長男夫婦は車で1時間のところに住んでおり、週末に様子を見にきている。Aさんは訪問看護を2週間に1回利用している。問題1						転倒を予防するために、Aさんと妻に対して行う訪問看護師の指導で適切なのはどれか。2つ選べ。</t>
  </si>
  <si>
    <t>第100回 午前92問</t>
  </si>
  <si>
    <t>次の文を読み問題2に答えよ。Aさん（70歳、男性）は、65歳の妻と2人で暮らしている。Aさんは67歳のときに安静時に振戦が現れ、パーキンソン病と診断された。ヤールの重症度分類ステージⅢで、要介護3である。Aさんの症状として、仮面様顔貌、小刻み歩行および前傾姿勢がある。歩行練習を行っており、排泄は時間はかかるが自分でできている。Aさんの長男夫婦は車で1時間のところに住んでおり、週末に様子を見にきている。Aさんは訪問看護を2週間に1回利用している。問題2						Aさんは、ドパミン受容体刺激薬とレボドパ＜L-dopa＞を内服している。妻から「まったく動けない時もあれば、目を離している間に動いて、転んでいることもある」と訴えがあった。Aさんへの対応に関する妻への訪問看護師の指導で適切なのはどれか。</t>
  </si>
  <si>
    <t>第100回 午前93問</t>
  </si>
  <si>
    <t>次の文を読み問題3に答えよ。Aさん（70歳、男性）は、65歳の妻と2人で暮らしている。Aさんは67歳のときに安静時に振戦が現れ、パーキンソン病と診断された。ヤールの重症度分類ステージⅢで、要介護3である。Aさんの症状として、仮面様顔貌、小刻み歩行および前傾姿勢がある。歩行練習を行っており、排泄は時間はかかるが自分でできている。Aさんの長男夫婦は車で1時間のところに住んでおり、週末に様子を見にきている。Aさんは訪問看護を2週間に1回利用している。問題3						妻は「今後もできる限り自宅で介護したいが、病状が進行してどんどん動けなくなってきて不安です。機能訓練すれば動けるようになるかしら」と話した。妻の不安を緩和するための訪問看護師の行動で適切なのはどれか。</t>
  </si>
  <si>
    <t>第100回 午前94問</t>
  </si>
  <si>
    <t>次の文を読み問題1に答えよ。Aさん（78歳、男性）は、76歳の妻と娘の3人で暮らしている。Aさんは、大腸癌と診断され、手術を受けてストーマを造設した。その後、再発し、治療を行ったが効果がなく、在宅で緩和ケアを行うことになった。Aさんは腹部の癌性疼痛を訴え、オキシコドン塩酸塩徐放錠を1日2回内服している。Aさんは食べたいときに食べたいものを少量ずつ食べているが、摂取量が減少してきている。妻は腰痛があり、娘は日中、仕事に出ている。問題1						Aさんは退院後、訪問看護を利用することになった。病棟看護師による家族への退院指導の内容で最も適切なのはどれか。</t>
  </si>
  <si>
    <t>第100回 午前95問</t>
  </si>
  <si>
    <t>次の文を読み問題2に答えよ。Aさん（78歳、男性）は、76歳の妻と娘の3人で暮らしている。Aさんは、大腸癌と診断され、手術を受けてストーマを造設した。その後、再発し、治療を行ったが効果がなく、在宅で緩和ケアを行うことになった。Aさんは腹部の癌性疼痛を訴え、オキシコドン塩酸塩徐放錠を1日2回内服している。Aさんは食べたいときに食べたいものを少量ずつ食べているが、摂取量が減少してきている。妻は腰痛があり、娘は日中、仕事に出ている。問題2						退院後、Aさんは痛みが強くなってきた。外来でオキシコドン塩酸塩徐放錠が増量されていた。その後、全身状態が悪化し傾眠傾向がみられるようになった。そのため、確実に疼痛がコントロールできるよう、フェンタニル貼付剤に切り替えることになった。AさんのADLは低下しており、介護している妻は腰痛の増強を訴え始めている。訪問看護師による家族への指導で適切なのはどれか。</t>
  </si>
  <si>
    <t>第100回 午前96問</t>
  </si>
  <si>
    <t>次の文を読み問題3に答えよ。Aさん（78歳、男性）は、76歳の妻と娘の3人で暮らしている。Aさんは、大腸癌と診断され、手術を受けてストーマを造設した。その後、再発し、治療を行ったが効果がなく、在宅で緩和ケアを行うことになった。Aさんは腹部の癌性疼痛を訴え、オキシコドン塩酸塩徐放錠を1日2回内服している。Aさんは食べたいときに食べたいものを少量ずつ食べているが、摂取量が減少してきている。妻は腰痛があり、娘は日中、仕事に出ている。問題3						Aさんの傾眠傾向が強まり、時々無呼吸がみられるようになった。食事や水分の摂取量は少ないが、疼痛を訴えることはない。妻は「できればこのまま自宅でみていきたい」と話している。自宅で看取るための体制として必要なのはどれか。</t>
  </si>
  <si>
    <t>第100回 午前97問</t>
  </si>
  <si>
    <t>次の文を読み問題1に答えよ。Aさん（65歳、男性）は、右下葉の肺癌（T3N2M0）と診断され、抗癌化学療法（シスプラチン＋エトポシド）1クール4日間を4クール行うことになった。入院時のAさんは、体温36.2℃、呼吸数18/分、脈拍72/分、血圧124/74mmHgであった。経皮的動脈血酸素飽和度＜SpO2＞は98％で、咳嗽が時々みられるが、痰の喀出はなく、胸部の聴診にて副雑音はない。Aさんの血液検査の結果は、白血球5,600/μL、アルブミン3.7g/dL、CRP0.3mg/dLであった。Aさんは20歳のころから毎日20本の煙草を吸っていたが、60歳のときに禁煙した。問題1						Aさんの入院時の状態で正しいのはどれか。</t>
  </si>
  <si>
    <t>第100回 午前98問</t>
  </si>
  <si>
    <t>次の文を読み問題2に答えよ。Aさん（65歳、男性）は、右下葉の肺癌（T3N2M0）と診断され、抗癌化学療法（シスプラチン＋エトポシド）1クール4日間を4クール行うことになった。入院時のAさんは、体温36.2℃、呼吸数18/分、脈拍72/分、血圧124/74mmHgであった。経皮的動脈血酸素飽和度＜SpO2＞は98％で、咳嗽が時々みられるが、痰の喀出はなく、胸部の聴診にて副雑音はない。Aさんの血液検査の結果は、白血球5,600/μL、アルブミン3.7g/dL、CRP0.3mg/dLであった。Aさんは20歳のころから毎日20本の煙草を吸っていたが、60歳のときに禁煙した。問題2						抗癌化学療法が開始されて2日が経過した。Aさんは悪心・嘔吐、下痢が出現し、食事はほとんど摂れていない。Aさんへの看護師の対応で適切なのはどれか。</t>
  </si>
  <si>
    <t>第100回 午前99問</t>
  </si>
  <si>
    <t>次の文を読み問題3に答えよ。Aさん（65歳、男性）は、右下葉の肺癌（T3N2M0）と診断され、抗癌化学療法（シスプラチン＋エトポシド）1クール4日間を4クール行うことになった。入院時のAさんは、体温36.2℃、呼吸数18/分、脈拍72/分、血圧124/74mmHgであった。経皮的動脈血酸素飽和度＜SpO2＞は98％で、咳嗽が時々みられるが、痰の喀出はなく、胸部の聴診にて副雑音はない。Aさんの血液検査の結果は、白血球5,600/μL、アルブミン3.7g/dL、CRP0.3mg/dLであった。Aさんは20歳のころから毎日20本の煙草を吸っていたが、60歳のときに禁煙した。問題3						抗癌化学療法が開始されて5日が経過した。Aさんの血液検査の結果は、白血球2,100/μL（好中球50％）である。看護師が行うAさんへの感染予防の対策で適切なのはどれか。</t>
  </si>
  <si>
    <t>第100回 午前100問</t>
  </si>
  <si>
    <t>次の文を読み問題1に答えよ。Aさん（28歳、女性）は、サーフィンが趣味で休日は海岸にいることが多い。Aさんは数か月前から前胸部や腕に皮疹がみられ、日焼け後の疲労も強くなり、先月からサーフィンに行くことができなくなっていた。また数週間前から関節痛、微熱、倦怠感があり、2日前から39℃台の発熱が続いたため受診した。血液検査等の結果、全身性エリテマトーデス＜SLE＞を疑われ、緊急入院となった。問題1						Aさんは顔面が赤くなっていることに驚き、「頰のあざのようなものは消えるのでしょうか」と医師に尋ねた。医師は「治療の効果が出てくれば消えます」と説明した。Aさんの顔面の発赤で最も考えられるのはどれか。</t>
  </si>
  <si>
    <t>第100回 午前101問</t>
  </si>
  <si>
    <t>次の文を読み問題2に答えよ。Aさん（28歳、女性）は、サーフィンが趣味で休日は海岸にいることが多い。Aさんは数か月前から前胸部や腕に皮疹がみられ、日焼け後の疲労も強くなり、先月からサーフィンに行くことができなくなっていた。また数週間前から関節痛、微熱、倦怠感があり、2日前から39℃台の発熱が続いたため受診した。血液検査等の結果、全身性エリテマトーデス＜SLE＞を疑われ、緊急入院となった。問題2						入院した翌朝、Aさんの倦怠感はさらに強まり、顔面の浮腫が増強し、尿蛋白3＋が認められた。Aさんが両膝と足関節の痛みや、歩行時の息切れがすると訴えたので、排尿はベッドサイドで行い、それ以外は安静にするように指示された。血液検査の結果は白血球3,000/μL、血小板11万/μL、溶血性貧血が認められ、酸素投与が1L/分で開始された。Aさんの診断に必要と考えられる検査はどれか。</t>
  </si>
  <si>
    <t>第100回 午前102問</t>
  </si>
  <si>
    <t>次の文を読み問題3に答えよ。Aさん（28歳、女性）は、サーフィンが趣味で休日は海岸にいることが多い。Aさんは数か月前から前胸部や腕に皮疹がみられ、日焼け後の疲労も強くなり、先月からサーフィンに行くことができなくなっていた。また数週間前から関節痛、微熱、倦怠感があり、2日前から39℃台の発熱が続いたため受診した。血液検査等の結果、全身性エリテマトーデス＜SLE＞を疑われ、緊急入院となった。問題3						Aさんの病状が進行したため、メチルプレドニゾロンによるパルス療法が開始された。Aさんのパルス療法による副作用への看護師の対応で適切なのはどれか。</t>
  </si>
  <si>
    <t>第100回 午前103問</t>
  </si>
  <si>
    <t>次の文を読み問題1に答えよ。Aさん（50歳、女性）は右乳癌と診断され、手術を受けるために入院した。Aさんは夫を3年前に腎臓癌で亡くしたが、貸しビル業を引き継いでおり、経済的な問題はない。趣味はテニスである。問題1						Aさんに右乳房温存腫瘍摘出術と腋窩リンパ節郭清が行われ、腋窩部にドレーンが挿入された。Aさんは、病室に戻ったころより患側上肢のだるさを訴えている。ドレーンを挿入したAさんへの対応で適切なのはどれか。</t>
  </si>
  <si>
    <t>第100回 午前104問</t>
  </si>
  <si>
    <t>次の文を読み問題2に答えよ。Aさん（50歳、女性）は右乳癌と診断され、手術を受けるために入院した。Aさんは夫を3年前に腎臓癌で亡くしたが、貸しビル業を引き継いでおり、経済的な問題はない。趣味はテニスである。問題2						Aさんの術後の経過は良好で、外来で抗癌化学療法を受ける予定で退院した。Aさんは患側上肢のだるさ、疲れやすさが残ると外来看護師に話した。Aさんの患側上肢の浮腫を予防する方法で適切なのはどれか。</t>
  </si>
  <si>
    <t>第100回 午前105問</t>
  </si>
  <si>
    <t>次の文を読み問題3に答えよ。Aさん（50歳、女性）は右乳癌と診断され、手術を受けるために入院した。Aさんは夫を3年前に腎臓癌で亡くしたが、貸しビル業を引き継いでおり、経済的な問題はない。趣味はテニスである。問題3						抗癌化学療法が終了し、1年半が経過した。Aさんは肋骨と脳に転移が疑われ、精密検査の目的で再び入院した。Aさんは、「もうテニスはできないでしょうね。何を楽しみにすればいいのでしょう。早く夫のそばにいきたいです」と涙を流した。Aさんが現在感じている苦痛に最もあてはまるのはどれか。</t>
  </si>
  <si>
    <t>第100回 午前106問</t>
  </si>
  <si>
    <t>次の文を読み問題1に答えよ。Aさん（73歳、女性）は、動悸の精密検査の目的で入院した。心電図や血液検査などで異常所見はなかったが、Aさんは全身倦怠感、食欲不振、腰痛、便秘などを訴え続け、薬物療法を行っているが症状は改善していないという。日中はぼんやりと過ごしており「心臓がドキドキして、ハッと朝早く目が覚め、死ぬんじゃないかと思い、その後眠れなくなる」と言う。問題1						Aさんの状態で考えられるのはどれか。</t>
  </si>
  <si>
    <t>第100回 午前107問</t>
  </si>
  <si>
    <t>次の文を読み問題2に答えよ。Aさん（73歳、女性）は、動悸の精密検査の目的で入院した。心電図や血液検査などで異常所見はなかったが、Aさんは全身倦怠感、食欲不振、腰痛、便秘などを訴え続け、薬物療法を行っているが症状は改善していないという。日中はぼんやりと過ごしており「心臓がドキドキして、ハッと朝早く目が覚め、死ぬんじゃないかと思い、その後眠れなくなる」と言う。問題2						Aさんは、夜、寝る前に「入院しているのに治らない。こんなはずではなかった。ここにいても仕方がない」と看護師に訴えた。このときの看護師の対応で最も適切なのはどれか。</t>
  </si>
  <si>
    <t>第100回 午前108問</t>
  </si>
  <si>
    <t>次の文を読み問題3に答えよ。Aさん（73歳、女性）は、動悸の精密検査の目的で入院した。心電図や血液検査などで異常所見はなかったが、Aさんは全身倦怠感、食欲不振、腰痛、便秘などを訴え続け、薬物療法を行っているが症状は改善していないという。日中はぼんやりと過ごしており「心臓がドキドキして、ハッと朝早く目が覚め、死ぬんじゃないかと思い、その後眠れなくなる」と言う。問題3						Aさんは、午前0時ころ覚醒し、ベッドサイドでため息をついている。看護師のAさんへの対応で最も適切なのはどれか。</t>
  </si>
  <si>
    <t>第100回 午前109問</t>
  </si>
  <si>
    <t>次の文を読み問題1に答えよ。Aちゃんは39週0日に体重3,000gで出生した。両親との3人家族である。顔貌(がんぼう)などの特徴や心室中隔欠損があることからダウン症候群が強く疑われた。問題1						出生当日、医師は、両親に染色体検査の必要性と、検査の結果が出てから詳しい話をすることを説明した。両親は大きなショックを受けていたが、検査に同意した。Aちゃんの入院中における両親への看護師の対応で最も適切なのはどれか。</t>
  </si>
  <si>
    <t>第100回 午前110問</t>
  </si>
  <si>
    <t>次の文を読み問題2に答えよ。Aちゃんは39週0日に体重3,000gで出生した。両親との3人家族である。顔貌(がんぼう)などの特徴や心室中隔欠損があることからダウン症候群が強く疑われた。問題2						出生8日目、Aちゃんの体重は2,990gになった。母親は「初めての子どもで不安でしたが、少しずつ育児に慣れてきました。でも、うまく抱っこができません」と訴えた。母親がAちゃんをうまく抱けない理由で考えられるのはどれか。</t>
  </si>
  <si>
    <t>第100回 午前111問</t>
  </si>
  <si>
    <t>次の文を読み問題3に答えよ。Aちゃんは39週0日に体重3,000gで出生した。両親との3人家族である。顔貌(がんぼう)などの特徴や心室中隔欠損があることからダウン症候群が強く疑われた。問題3						その後、Aちゃんはダウン症候群であると診断された。7か月児健康診査のためにAちゃんと母親が来院した。Aちゃんは常に口を開け、舌を出している。乳歯はまだ生えていない。首はすわっているが、お座りはできない。体重6,850g、哺乳量は650～700mL/日である。Aちゃんの離乳食の開始時期で適切なのはどれか。</t>
  </si>
  <si>
    <t>第100回 午前112問</t>
  </si>
  <si>
    <t>次の文を読み問題1に答えよ。9歳のAちゃんは、2か月前から口渇、多飲および多尿があった。学校の健康診断で尿糖が陽性であったため、受診した。受診時の検査で、Aちゃんは、血糖398mg/dL（食後3時間経過）、HbA1C9.3％、動脈血pH7.40、尿糖4＋、尿ケトン体＋で、1型糖尿病の疑いで入院した。問題1						Aちゃんのアセスメントで正しいのはどれか。2つ選べ。</t>
  </si>
  <si>
    <t>第100回 午前113問</t>
  </si>
  <si>
    <t>次の文を読み問題2に答えよ。9歳のAちゃんは、2か月前から口渇、多飲および多尿があった。学校の健康診断で尿糖が陽性であったため、受診した。受診時の検査で、Aちゃんは、血糖398mg/dL（食後3時間経過）、HbA1C9.3％、動脈血pH7.40、尿糖4＋、尿ケトン体＋で、1型糖尿病の疑いで入院した。問題2						Aちゃんは1型糖尿病と診断され、インスリン注射4回法（朝・昼・夕に超速効型インスリン、就寝前に持続型インスリン）が開始された。Aちゃんへのインスリン注射の指導で適切なのはどれか。</t>
  </si>
  <si>
    <t>第100回 午前114問</t>
  </si>
  <si>
    <t>次の文を読み問題3に答えよ。9歳のAちゃんは、2か月前から口渇、多飲および多尿があった。学校の健康診断で尿糖が陽性であったため、受診した。受診時の検査で、Aちゃんは、血糖398mg/dL（食後3時間経過）、HbA1C9.3％、動脈血pH7.40、尿糖4＋、尿ケトン体＋で、1型糖尿病の疑いで入院した。問題3						Aちゃんはインスリン療法を始めてからも食後2時間の血糖値が300～400mg/dLで高いため、超速効型インスリンが増量された。また、退院後に学校で行う体育の授業を考え、80kcalの運動を15時に行うことになった。運動後、Aちゃんは悪心と手のふるえがあり、血糖値は54mg/dLであった。入院患者へ夕食が配膳(はいぜん)されるのは18時である。Aちゃんへの看護師の対応で優先されるのはどれか。</t>
  </si>
  <si>
    <t>第100回 午前115問</t>
  </si>
  <si>
    <t>次の文を読み問題1に答えよ。Aさん（32歳、経産婦）は、身長160cmで、非妊時体重は52kgであった。妊娠33週2日の妊婦健康診査では、体重59kg、血圧110/76mmHg、尿蛋白（－）、尿糖（－）、浮腫＋、子宮底長は28cmである。胎児心拍の最良聴取部位は左臍棘線中央にあり、「最近、動くとおなかが頻繁に張ります。便秘がひどくなっているせいかもしれません」と言う。問題1						Aさんへの保健指導で適切なのはどれか。</t>
  </si>
  <si>
    <t>第100回 午前116問</t>
  </si>
  <si>
    <t>次の文を読み問題2に答えよ。Aさん（32歳、経産婦）は、身長160cmで、非妊時体重は52kgであった。妊娠33週2日の妊婦健康診査では、体重59kg、血圧110/76mmHg、尿蛋白（－）、尿糖（－）、浮腫＋、子宮底長は28cmである。胎児心拍の最良聴取部位は左臍棘線中央にあり、「最近、動くとおなかが頻繁に張ります。便秘がひどくなっているせいかもしれません」と言う。問題2						妊娠36週0日の午前10時、Aさんは、子宮収縮が強くなったため入院した。Aさんは、午後3時に体温37.3℃、脈拍86/分、血圧128/80mmHgであった。Aさんに分娩監視装置を装着した結果、陣痛周期4分、胎児心拍基線は150bpm、基線細変動があり、一過性徐脈はなかった。子宮口6cm開大で、「陣痛のときに、いきみたい感じがでてきました」と言う。この時点のアセスメントで適切なのはどれか。</t>
  </si>
  <si>
    <t>第100回 午前117問</t>
  </si>
  <si>
    <t>次の文を読み問題3に答えよ。Aさん（32歳、経産婦）は、身長160cmで、非妊時体重は52kgであった。妊娠33週2日の妊婦健康診査では、体重59kg、血圧110/76mmHg、尿蛋白（－）、尿糖（－）、浮腫＋、子宮底長は28cmである。胎児心拍の最良聴取部位は左臍棘線中央にあり、「最近、動くとおなかが頻繁に張ります。便秘がひどくなっているせいかもしれません」と言う。問題3						2時間後にAさんは、2,650gの児を娩出した。児のアプガースコアは1分後、5分後ともに9点であり、羊水混濁はなかった。出生3時間後の児の状態は、体温36.8℃、心拍数145/分、呼吸数65/分で、四肢に軽度のチアノーゼがみられる。児の状態で考えられるのはどれか。</t>
  </si>
  <si>
    <t>第100回 午前118問</t>
  </si>
  <si>
    <t>次の文を読み問題1に答えよ。Aさん（35歳、女性）は、夫と7歳の息子、2歳の娘と4人で暮らしている。ある日、震度6強の地震が起こり、Aさんの家は半壊した。Aさんは、倒れてきた家具の下敷きになるところだったが、何とか免れ、家族は全員かすり傷程度の怪我(けが)で済んだ。被災後、家族は避難所である小学校で生活をしている。問題1						被災して1週間が過ぎた。避難所に派遣された看護師にAさんは、「地震の当日は不安が強く、突然怖くなりドキドキしました。考えがまとまらず、夢を見ているような感覚でした。翌日からはだいぶ落ち着き、日々楽になっている感じがします」と話した。Aさんの状態で最も考えられるのはどれか。</t>
  </si>
  <si>
    <t>第100回 午前119問</t>
  </si>
  <si>
    <t>次の文を読み問題2に答えよ。Aさん（35歳、女性）は、夫と7歳の息子、2歳の娘と4人で暮らしている。ある日、震度6強の地震が起こり、Aさんの家は半壊した。Aさんは、倒れてきた家具の下敷きになるところだったが、何とか免れ、家族は全員かすり傷程度の怪我(けが)で済んだ。被災後、家族は避難所である小学校で生活をしている。問題2						Aさんから、「また地震の日のような状態になってしまうことが不安です。大丈夫でしょうか」と看護師に相談があった。Aさんへの看護師の対応で適切なのはどれか。</t>
  </si>
  <si>
    <t>第100回 午前120問</t>
  </si>
  <si>
    <t>次の文を読み問題3に答えよ。Aさん（35歳、女性）は、夫と7歳の息子、2歳の娘と4人で暮らしている。ある日、震度6強の地震が起こり、Aさんの家は半壊した。Aさんは、倒れてきた家具の下敷きになるところだったが、何とか免れ、家族は全員かすり傷程度の怪我(けが)で済んだ。被災後、家族は避難所である小学校で生活をしている。問題3						Aさんから、「7歳の息子がおねしょをするようになりました。落ち着きがなくなり、まとわりついてきます。2歳の娘の世話で精一杯なのに、息子に対してどう接したらよいでしょう」と看護師に相談があった。Aさんへの看護師の対応で適切なのはどれか。2つ選べ。</t>
  </si>
  <si>
    <t>第100回 午後1問</t>
  </si>
  <si>
    <t>日本における平成20年の人口ピラミッドはどれか。</t>
    <phoneticPr fontId="1"/>
  </si>
  <si>
    <t>第100回 午後2問</t>
  </si>
  <si>
    <t>運動習慣が身体機能に与える影響で正しいのはどれか。</t>
  </si>
  <si>
    <t>第100回 午後3問</t>
  </si>
  <si>
    <t>牛海綿状脳症＜BSE＞に対する食品安全対策の目的はどれか。</t>
  </si>
  <si>
    <t>第100回 午後4問</t>
  </si>
  <si>
    <t>介護保険制度における居宅サービス費の原則的な利用者負担の割合はどれか。</t>
    <phoneticPr fontId="1"/>
  </si>
  <si>
    <t>第100回 午後5問</t>
  </si>
  <si>
    <t>保健師助産師看護師法で規定されている看護師の義務はどれか。</t>
  </si>
  <si>
    <t>第100回 午後6問</t>
  </si>
  <si>
    <t>マズロー, A. H. の基本的欲求階層論で最も高次の欲求はどれか。</t>
  </si>
  <si>
    <t>第100回 午後7問</t>
  </si>
  <si>
    <t>生後6か月児で発達の遅れを疑うのはどれか。</t>
  </si>
  <si>
    <t>第100回 午後9問</t>
  </si>
  <si>
    <t>市町村保健センターの業務はどれか。</t>
  </si>
  <si>
    <t>第100回 午後10問</t>
  </si>
  <si>
    <t>全身に動脈血を送り出すのはどれか。</t>
  </si>
  <si>
    <t>第100回 午後11問</t>
  </si>
  <si>
    <t>外分泌器官はどれか。</t>
  </si>
  <si>
    <t>第100回 午後12問</t>
  </si>
  <si>
    <t>受精卵の正常な着床部位はどれか。</t>
  </si>
  <si>
    <t>第100回 午後13問</t>
  </si>
  <si>
    <t>黄疸を最も確認しやすいのはどれか。</t>
  </si>
  <si>
    <t>第100回 午後14問</t>
  </si>
  <si>
    <t>頻回の嘔吐で起こりやすいのはどれか。</t>
  </si>
  <si>
    <t>第100回 午後15問</t>
  </si>
  <si>
    <t>がん対策基本法の基本的施策はどれか。</t>
  </si>
  <si>
    <t>第100回 午後16問</t>
  </si>
  <si>
    <t>心的外傷後ストレス障害＜PTSD＞で正しいのはどれか。</t>
  </si>
  <si>
    <t>第100回 午後17問</t>
  </si>
  <si>
    <t>ニトログリセリンの副作用はどれか。</t>
  </si>
  <si>
    <t>第100回 午後18問</t>
  </si>
  <si>
    <t>無尿時に、原則として投与が禁忌なのはどれか。</t>
  </si>
  <si>
    <t>第100回 午後19問</t>
  </si>
  <si>
    <t>主観的情報はどれか。</t>
  </si>
  <si>
    <t>第100回 午後20問</t>
  </si>
  <si>
    <t>成人患者に浣腸を行うときに、患者の体位で適切なのはどれか。</t>
  </si>
  <si>
    <t>第100回 午後21問</t>
  </si>
  <si>
    <t>車椅子による移送で適切なのはどれか。</t>
  </si>
  <si>
    <t>第100回 午後22問</t>
  </si>
  <si>
    <t>インシデントレポートの目的はどれか。</t>
  </si>
  <si>
    <t>第100回 午後23問</t>
  </si>
  <si>
    <t>成人患者に経鼻的に経管栄養法を行う際のカテーテルの挿入で正しいのはどれか。</t>
  </si>
  <si>
    <t>第100回 午後24問</t>
  </si>
  <si>
    <t>輸液ポンプを50mL/時に設定し、500mLの輸液を午前10時から開始した。終了予定時刻はどれか。</t>
  </si>
  <si>
    <t>第100回 午後25問</t>
  </si>
  <si>
    <t>ショックを起こした患者に最も適切な体位はどれか。</t>
  </si>
  <si>
    <t>第100回 午後26問</t>
  </si>
  <si>
    <t>免疫担当細胞とその機能の組合せで正しいのはどれか。</t>
  </si>
  <si>
    <t>第100回 午後27問</t>
  </si>
  <si>
    <t>気管支の構造で正しいのはどれか。</t>
  </si>
  <si>
    <t>第100回 午後28問</t>
  </si>
  <si>
    <t>食事由来のトリグリセリドを運搬するのはどれか。</t>
  </si>
  <si>
    <t>第100回 午後29問</t>
  </si>
  <si>
    <t>日本のノロウイルスによる食中毒で正しいのはどれか。</t>
  </si>
  <si>
    <t>第100回 午後30問</t>
  </si>
  <si>
    <t>脳ヘルニアの症状はどれか。</t>
  </si>
  <si>
    <t>第100回 午後31問</t>
  </si>
  <si>
    <t>拡張期雑音が聴取されるのはどれか。</t>
  </si>
  <si>
    <t>第100回 午後32問</t>
  </si>
  <si>
    <t>第100回 午後33問</t>
  </si>
  <si>
    <t>ビタミンB1の欠乏で生じるのはどれか。</t>
  </si>
  <si>
    <t>第100回 午後34問</t>
  </si>
  <si>
    <t>上腕骨顆上骨折の早期合併症で注意が必要なのはどれか。</t>
  </si>
  <si>
    <t>第100回 午後35問</t>
  </si>
  <si>
    <t>ある組織では、リーダーの支援の下でグループ討議を経て方針を決定している。リーダーは、具体的な作業手順の決定を部下に委任している。このリーダーシップの型はどれか。</t>
  </si>
  <si>
    <t>第100回 午後37問</t>
  </si>
  <si>
    <t>特定機能病院で正しいのはどれか。</t>
  </si>
  <si>
    <t>第100回 午後38問</t>
  </si>
  <si>
    <t>第100回 午後39問</t>
  </si>
  <si>
    <t>クリニカルパスのバリアンスはどれか。</t>
  </si>
  <si>
    <t>第100回 午後40問</t>
  </si>
  <si>
    <t>HBs抗原陽性の患者の血液が床頭台に付着していた。消毒に適しているのはどれか。</t>
  </si>
  <si>
    <t>第100回 午後41問</t>
  </si>
  <si>
    <t>低栄養状態はどれか。</t>
  </si>
  <si>
    <t>第100回 午後42問</t>
  </si>
  <si>
    <t>Aさんに鎖骨下静脈から中心静脈カテーテルを挿入した。その直後、Aさんに呼吸困難が出現した。最も優先される検査はどれか。</t>
  </si>
  <si>
    <t>第100回 午後43問</t>
  </si>
  <si>
    <t>150kgf/cm2 500L酸素ボンベの内圧計が90kgf/cm2を示している。この酸素ボンベを用いて2L/分で酸素吸入を行うことになった。使用可能な時間はどれか。</t>
  </si>
  <si>
    <t>第100回 午後44問</t>
  </si>
  <si>
    <t>皮膚全層に潰瘍ができ皮下脂肪組織に達する深さの褥瘡は、米国褥瘡諮問委員会＜NPUAP＞の分類法のどれか。</t>
  </si>
  <si>
    <t>第100回 午後45問</t>
  </si>
  <si>
    <t>点滴静脈内注射360mLを3時間で行う。一般用輸液セット（20滴/mL）を使用した場合の滴下数はどれか。</t>
  </si>
  <si>
    <t>第100回 午後46問</t>
  </si>
  <si>
    <t>午前9時に経静脈性腎盂造影を受ける予定の患者が、検査直前に以下のように話した。検査を延期すべきなのはどれか。</t>
  </si>
  <si>
    <t>第100回 午後47問</t>
  </si>
  <si>
    <t>大規模災害時のトリアージで、緊急度が最も高いと判断されるのはどれか。</t>
  </si>
  <si>
    <t>第100回 午後48問</t>
  </si>
  <si>
    <t>Aさん（66歳、男性）は、脳出血で入院している。病状が安定し、自宅への退院の準備をすることになった。Aさんは、リハビリテーションと介護が必要な状態であるが、妻から「夫のために自宅を改修するので、すぐには自宅で介護できない」と相談があった。Aさんは妻と2人で暮らしている。退院直後のAさんの生活の場として適切なのはどれか。</t>
  </si>
  <si>
    <t>第100回 午後49問</t>
  </si>
  <si>
    <t>Aさん（86歳、男性）は自宅で療養しており、84歳の妻が介護している。Aさんは寝たきりで、尿失禁のためオムツを使用している。Aさんの排尿量が多く、何度も布団を汚して困ると妻から相談があった。Aさんの妻の介護負担を考慮した訪問看護師の対応で適切なのはどれか。</t>
  </si>
  <si>
    <t>第100回 午後50問</t>
  </si>
  <si>
    <t>在宅酸素療法をしている1人暮らしの高齢者に対して、訪問看護師が行う支援はどれか。</t>
  </si>
  <si>
    <t>第100回 午後51問</t>
  </si>
  <si>
    <t>成人への個別の健康教育で適切なのはどれか。</t>
  </si>
  <si>
    <t>第100回 午後52問</t>
  </si>
  <si>
    <t>出血性ショックになる危険性が最も高いのはどれか。</t>
  </si>
  <si>
    <t>第100回 午後53問</t>
  </si>
  <si>
    <t>肺癌の患者に放射線治療が行われた。遅発性の反応として予測されるのはどれか。</t>
  </si>
  <si>
    <t>第100回 午後54問</t>
  </si>
  <si>
    <t>Aさん（48歳、女性）は、子宮頸癌の手術を受けた。その後、リンパ節再発と腰椎への転移が発見され、放射線治療を受けた。現在は外来で抗癌化学療法を受けている。癌性疼痛に対しては、硫酸モルヒネ徐放錠を内服している。Aさんへの外来看護師の対応で適切なのはどれか。</t>
  </si>
  <si>
    <t>第100回 午後55問</t>
  </si>
  <si>
    <t>慢性閉塞性肺疾患の患者にワクチン接種を勧めるのはどれか。</t>
  </si>
  <si>
    <t>第100回 午後56問</t>
  </si>
  <si>
    <t>上行結腸癌の術後に考えられる合併症はどれか。</t>
  </si>
  <si>
    <t>第100回 午後57問</t>
  </si>
  <si>
    <t>甲状腺機能亢進症の患者への指導内容で適切なのはどれか。</t>
  </si>
  <si>
    <t>第100回 午後58問</t>
  </si>
  <si>
    <t>熱射病で正しいのはどれか。</t>
  </si>
  <si>
    <t>第100回 午後59問</t>
  </si>
  <si>
    <t>造血幹細胞移植後に急性移植片対宿主病＜GVHD＞を疑うのはどれか。</t>
  </si>
  <si>
    <t>第100回 午後60問</t>
  </si>
  <si>
    <t>髄液検査のための腰椎穿刺を受ける患者への対応で適切なのはどれか。</t>
  </si>
  <si>
    <t>第100回 午後61問</t>
  </si>
  <si>
    <t>卵巣癌の特徴はどれか。</t>
  </si>
  <si>
    <t>第100回 午後62問</t>
  </si>
  <si>
    <t>Aさん（66歳、男性）は妻と2人で暮らしている。Aさんは、会社を1年前に定年退職した後、ほとんど外出せず、生活が不規則になり不眠傾向になった。特定健康診査の際、Aさんは「これまで、仕事だけを一生懸命にやってきた。家事はやる気にならない」と言い、一緒に来た妻は「このまま体が弱ってしまうのではないか」と言っている。Aさんへの看護師の助言で最も適切なのはどれか。</t>
  </si>
  <si>
    <t>第100回 午後63問</t>
  </si>
  <si>
    <t>老年期の免疫機能の特徴で正しいのはどれか。</t>
  </si>
  <si>
    <t>第100回 午後64問</t>
  </si>
  <si>
    <t>介護老人福祉施設の説明で適切なのはどれか。</t>
  </si>
  <si>
    <t>第100回 午後65問</t>
  </si>
  <si>
    <t>パーキンソン病患者がすくみ足を軽減させる練習をするときに、看護師が行う助言で適切なのはどれか。</t>
  </si>
  <si>
    <t>第100回 午後66問</t>
  </si>
  <si>
    <t>Aさん（84歳、女性）は大腿骨頸部骨折で入院した。何度か転倒したことがあり、「食事後、立ち上がるとめまいがし、ふらついてしまう」と言う。Aさんの転倒の原因を検討するために、筋力と使用している薬剤とを確認した。他に把握すべき情報として優先度が高いのはどれか。</t>
  </si>
  <si>
    <t>第100回 午後67問</t>
  </si>
  <si>
    <t>親の介護を行うことになった夫婦のうち、家族発達理論に基づき介護力が最も強いと考えられるのはどれか。</t>
  </si>
  <si>
    <t>第100回 午後68問</t>
    <rPh sb="6" eb="8">
      <t>ゴゴ</t>
    </rPh>
    <phoneticPr fontId="1"/>
  </si>
  <si>
    <t>前額部の血腫で救急外来を受診した6か月児の母親の言動で、虐待が最も疑われるのはどれか。</t>
    <phoneticPr fontId="1"/>
  </si>
  <si>
    <t>第100回 午後69問</t>
  </si>
  <si>
    <t>手術後に抗癌化学療法が予定されている4歳児が「おなかの悪いものを取ったら、おうちに帰れるの」と尋ねてきた。対応として最も適切なのはどれか。</t>
  </si>
  <si>
    <t>第100回 午後70問</t>
  </si>
  <si>
    <t>4か月児の生活環境を整える援助として最も適切なのはどれか。</t>
  </si>
  <si>
    <t>第100回 午後71問</t>
  </si>
  <si>
    <t>子どもへの医療処置に対するプレパレーションで正しいのはどれか。</t>
  </si>
  <si>
    <t>第100回 午後72問</t>
  </si>
  <si>
    <t>体重6kgの乳児に必要な1日の水分摂取量で適切なのはどれか。</t>
  </si>
  <si>
    <t>第100回 午後73問</t>
  </si>
  <si>
    <t>ヒトの染色体と性分化で正しいのはどれか。</t>
  </si>
  <si>
    <t>第100回 午後74問</t>
  </si>
  <si>
    <t>正常の分娩経過で正しいのはどれか。</t>
  </si>
  <si>
    <t>第100回 午後75問</t>
  </si>
  <si>
    <t>正期産で出生した生後3日目の女児の状態で、異常が疑われるのはどれか。</t>
  </si>
  <si>
    <t>第100回 午後76問</t>
  </si>
  <si>
    <t>妊娠34週で死産をした褥婦への援助で適切なのはどれか。</t>
  </si>
  <si>
    <t>第100回 午後77問</t>
  </si>
  <si>
    <t>フロイト, S．のいう現実原則に従って機能し、防衛機制を働かせるのはどれか。</t>
  </si>
  <si>
    <t>第100回 午後78問</t>
  </si>
  <si>
    <t>不安が強いうつ病患者への対応で最も適切なのはどれか。</t>
  </si>
  <si>
    <t>第100回 午後79問</t>
  </si>
  <si>
    <t>アルコール離脱症状はどれか。</t>
  </si>
  <si>
    <t>第100回 午後80問</t>
  </si>
  <si>
    <t>認知行動療法で最も期待される効果はどれか。</t>
  </si>
  <si>
    <t>第100回 午後81問</t>
  </si>
  <si>
    <t>精神保健福祉センターの役割はどれか。</t>
  </si>
  <si>
    <t>第100回 午後82問</t>
  </si>
  <si>
    <t>心臓の模型図を示す。通常のペースメーカーはどれか。</t>
  </si>
  <si>
    <t>第100回 午後83問</t>
  </si>
  <si>
    <t>レニンが分泌される臓器はどれか。</t>
  </si>
  <si>
    <t>第100回 午後84問</t>
  </si>
  <si>
    <t>副交感神経系の作用はどれか。2つ選べ。</t>
  </si>
  <si>
    <t>第100回 午後86問</t>
  </si>
  <si>
    <t>スタンダードプリコーションの対象はどれか。2つ選べ。</t>
  </si>
  <si>
    <t>第100回 午後87問</t>
  </si>
  <si>
    <t>気管切開による24時間の在宅人工呼吸療法を行う患者と家族への退院指導で適切なのはどれか。2つ選べ。</t>
  </si>
  <si>
    <t>第100回 午後88問</t>
  </si>
  <si>
    <t>2型糖尿病の患者の胃全摘術後における管理で適切なのはどれか。2つ選べ。</t>
  </si>
  <si>
    <t>第100回 午後89問</t>
  </si>
  <si>
    <t>介護老人保健施設に入所してきた高齢者のADLの評価で正しいのはどれか。2つ選べ。</t>
  </si>
  <si>
    <t>第100回 午後90問</t>
  </si>
  <si>
    <t>女性の不妊症の原因になる可能性がある性感染症＜STD＞はどれか。2つ選べ。</t>
  </si>
  <si>
    <t>第100回 午後91問</t>
  </si>
  <si>
    <t>次の文を読み問題1に答えよ。Aさん（42歳、男性）は、統合失調症で入院中だが、3か月の治療で症状が改善したため、退院することになった。Aさんは、統合失調症で数回の入院経験があるが、前回の退院後に拒薬がみられたため、今回は2週間に1回の訪問看護が計画されている。Aさんはアパートで1人で暮らしている。身体的は疾患はない。問題1						退院後、看護師がAさんを訪ねると、Aさんは耳栓をしていた。アパートは静かな住宅地にあり、看護師には特に騒音は聞こえない。看護師が「どうしましたか」と尋ねると、Aさんは「大勢の人が大声でしゃべるからうるさくてしょうがないんだよ」と言う。看護師の対応で適切なのはどれか。2つ選べ。</t>
  </si>
  <si>
    <t>第100回 午後92問</t>
  </si>
  <si>
    <t>次の文を読み問題2に答えよ。Aさん（42歳、男性）は、統合失調症で入院中だが、3か月の治療で症状が改善したため、退院することになった。Aさんは、統合失調症で数回の入院経験があるが、前回の退院後に拒薬がみられたため、今回は2週間に1回の訪問看護が計画されている。Aさんはアパートで1人で暮らしている。身体的は疾患はない。問題2						ある日、看護師が訪問時刻に遅れてしまったが、Aさんは電話の設置をいやがっていたため、連絡がとれなかった。看護師が15分遅れでAさんの家に到着し、すぐに謝ったが、Aさんは「バカにしているなら帰れ」と怒鳴った。看護師の対応で適切なのはどれか。</t>
  </si>
  <si>
    <t>第100回 午後93問</t>
  </si>
  <si>
    <t>次の文を読み問題3に答えよ。Aさん（42歳、男性）は、統合失調症で入院中だが、3か月の治療で症状が改善したため、退院することになった。Aさんは、統合失調症で数回の入院経験があるが、前回の退院後に拒薬がみられたため、今回は2週間に1回の訪問看護が計画されている。Aさんはアパートで1人で暮らしている。身体的は疾患はない。問題3						訪問時、ごみ箱に多くの内服薬が捨てられていた。Aさんは「その薬は飲んではいけないとみんなが言うし、飲むと体がだるくなるので飲みたくない」と言う。看護師の対応で適切なのはどれか。2つ選べ。</t>
  </si>
  <si>
    <t>第100回 午後94問</t>
  </si>
  <si>
    <t>次の文を読み問題1に答えよ。Aさん（55歳、男性）は、仕事中に胸痛発作に襲われ、急性心筋梗塞で緊急入院した。入院直後に、経皮的冠状動脈形成術＜PTCA＞を受けた。問題1						入院翌日、Aさんは「昨日は、痛みが強くて医師の説明がよくわからなかった。僕はどんな手術をしたのでしょうか」と看護師に尋ねた。経皮的冠状動脈形成術＜PTCA＞の説明で適切なのはどれか。</t>
  </si>
  <si>
    <t>第100回 午後95問</t>
  </si>
  <si>
    <t>次の文を読み問題2に答えよ。Aさん（55歳、男性）は、仕事中に胸痛発作に襲われ、急性心筋梗塞で緊急入院した。入院直後に、経皮的冠状動脈形成術＜PTCA＞を受けた。問題2						Aさんは順調に回復し、入院5日目には心臓リハビリテーションの計画に沿って、病棟内のトイレまで歩行ができるようになった。Aさんは「さっきトイレに行ってきたけれど、調子が良いから中庭を散歩しても大丈夫ですか」と笑顔で尋ねた。その日のAさんの状態は、体温36.6℃、呼吸数18/分、脈拍84/分、血圧134/84mmHgであった。Aさんへの看護師の対応で適切なのはどれか。</t>
  </si>
  <si>
    <t>第100回 午後96問</t>
  </si>
  <si>
    <t>次の文を読み問題3に答えよ。Aさん（55歳、男性）は、仕事中に胸痛発作に襲われ、急性心筋梗塞で緊急入院した。入院直後に、経皮的冠状動脈形成術＜PTCA＞を受けた。問題3						看護師がAさんに心筋梗塞の再発作の予防について説明した。Aさんは「左胸が痛くならなければ大丈夫なんですか」と尋ねた。胸痛以外の発作の兆候の説明として適切なのはどれか。</t>
  </si>
  <si>
    <t>第100回 午後97問</t>
  </si>
  <si>
    <t>次の文を読み問題1に答えよ。Aさん（60歳、女性）は、身長155cm、体重70kgである。エレベーターがあるマンションの4階に住んでいる。左膝の痛みが徐々に増強し、趣味の茶道での正座や和式トイレの使用が困難になった。Aさんは、変形性膝関節症と診断され入院した。左膝の人工膝関節全置換術を受け、術後経過は順調である。問題1						Aさんの関節可動域訓練が開始された。Aさんは「痛いし、動かすと傷が開きそうで怖い」と話している。Aさんへの看護で最も適切なのはどれか。</t>
  </si>
  <si>
    <t>第100回 午後98問</t>
  </si>
  <si>
    <t>次の文を読み問題2に答えよ。Aさん（60歳、女性）は、身長155cm、体重70kgである。エレベーターがあるマンションの4階に住んでいる。左膝の痛みが徐々に増強し、趣味の茶道での正座や和式トイレの使用が困難になった。Aさんは、変形性膝関節症と診断され入院した。左膝の人工膝関節全置換術を受け、術後経過は順調である。問題2						AさんはT字杖での三点歩行を開始することになった。AさんはT字杖を右手に持っている。三点歩行の指導で適切なのはどれか。</t>
  </si>
  <si>
    <t>第100回 午後99問</t>
  </si>
  <si>
    <t>次の文を読み問題3に答えよ。Aさん（60歳、女性）は、身長155cm、体重70kgである。エレベーターがあるマンションの4階に住んでいる。左膝の痛みが徐々に増強し、趣味の茶道での正座や和式トイレの使用が困難になった。Aさんは、変形性膝関節症と診断され入院した。左膝の人工膝関節全置換術を受け、術後経過は順調である。問題3						Aさんの退院後の生活の指導で適切なのはどれか。</t>
  </si>
  <si>
    <t>第100回 午後100問</t>
  </si>
  <si>
    <t>次の文を読み問題1に答えよ。Aさん（74歳、男性）は、強い下腹部痛のため救急車で搬入された。Aさんは顔面蒼白で、冷汗をかき、腹部を押さえている。一緒に来た妻は、「夫はいつも尿が出にくい。夜は、3回はトイレに行くのに、昨夜は行かなかった。今朝もポタポタとしか出なかった。便秘はしていない」と話した。Aさんは4年前に脳梗塞になり、重い構音障害があるが理解力に問題はなく、身の回りのことは全部自分でできている。搬入時のAさんは、看護師と視線を合わせることができ、問いかけにはうなずきで答えている。問題1						Aさんに直ちに行うべき処置はどれか。</t>
  </si>
  <si>
    <t>第100回 午後101問</t>
  </si>
  <si>
    <t>次の文を読み問題2に答えよ。Aさん（74歳、男性）は、強い下腹部痛のため救急車で搬入された。Aさんは顔面蒼白で、冷汗をかき、腹部を押さえている。一緒に来た妻は、「夫はいつも尿が出にくい。夜は、3回はトイレに行くのに、昨夜は行かなかった。今朝もポタポタとしか出なかった。便秘はしていない」と話した。Aさんは4年前に脳梗塞になり、重い構音障害があるが理解力に問題はなく、身の回りのことは全部自分でできている。搬入時のAさんは、看護師と視線を合わせることができ、問いかけにはうなずきで答えている。問題2						処置を終えたAさんは、治療のため入院した。Aさんとコミュニケーションをとるうえで適切なのはどれか。2つ選べ。</t>
  </si>
  <si>
    <t>第100回 午後102問</t>
  </si>
  <si>
    <t>次の文を読み問題3に答えよ。Aさん（74歳、男性）は、強い下腹部痛のため救急車で搬入された。Aさんは顔面蒼白で、冷汗をかき、腹部を押さえている。一緒に来た妻は、「夫はいつも尿が出にくい。夜は、3回はトイレに行くのに、昨夜は行かなかった。今朝もポタポタとしか出なかった。便秘はしていない」と話した。Aさんは4年前に脳梗塞になり、重い構音障害があるが理解力に問題はなく、身の回りのことは全部自分でできている。搬入時のAさんは、看護師と視線を合わせることができ、問いかけにはうなずきで答えている。問題3						Aさんは、治療後、自力排尿が可能となったが、トイレまで間に合わずに少量の尿失禁を繰り返している。Aさんはトイレで排尿することを強く希望している。Aさんへの看護師の対応として最も適切なのはどれか。</t>
  </si>
  <si>
    <t>第100回 午後103問</t>
  </si>
  <si>
    <t>次の文を読み問題1に答えよ。Aさん（80歳、女性）は、数年前から腰痛に悩まされ、腰部脊柱管狭窄症と診断されている。他に疾患はない。ADLは自立しているが、歩くと腰が痛むため活動は控えがちである。Aさんは夫と死別して1人で暮らしている。娘が1人いるが子育てのため、娘は毎日は手伝いに来られない。問題1						Aさんにみられるその他の症状として可能性が高いのはどれか。</t>
  </si>
  <si>
    <t>第100回 午後104問</t>
  </si>
  <si>
    <t>次の文を読み問題2に答えよ。Aさん（80歳、女性）は、数年前から腰痛に悩まされ、腰部脊柱管狭窄症と診断されている。他に疾患はない。ADLは自立しているが、歩くと腰が痛むため活動は控えがちである。Aさんは夫と死別して1人で暮らしている。娘が1人いるが子育てのため、娘は毎日は手伝いに来られない。問題2						Aさんは腰痛が激しくなり、娘と一緒に受診した。痛みを起こさないための指導で適切なのはどれか。</t>
  </si>
  <si>
    <t>第100回 午後105問</t>
  </si>
  <si>
    <t>次の文を読み問題3に答えよ。Aさん（80歳、女性）は、数年前から腰痛に悩まされ、腰部脊柱管狭窄症と診断されている。他に疾患はない。ADLは自立しているが、歩くと腰が痛むため活動は控えがちである。Aさんは夫と死別して1人で暮らしている。娘が1人いるが子育てのため、娘は毎日は手伝いに来られない。問題3						Aさんの腰痛は治療で改善し、外出や家事もできるようになった。Aさんの娘から「母ができるだけ自立して暮らし続けられるように、今何をしたらよいでしょうか」と外来看護師に相談があった。Aさんの娘への外来看護師の助言で適切なのはどれか。</t>
  </si>
  <si>
    <t>第100回 午後106問</t>
  </si>
  <si>
    <t>次の文を読み問題1に答えよ。Aくん（12歳、男子）は、5歳で気管支喘息と診断され、抗アレルギー薬の服用と副腎皮質ステロイドの吸入をしている。アレルゲンはハウスダストである。Aくんは小学3年生までは、年に数回の中発作を起こし入院治療をしていた。その後は、月に1回の外来通院で症状はコントロールされ、入院することはなかった。小学6年生の冬に学校で中発作を起こし、学校に迎えに来た母親とともに救急外来を受診した。問題1						救急外来受診時のAくんの状態で考えられるのはどれか。</t>
  </si>
  <si>
    <t>第100回 午後107問</t>
  </si>
  <si>
    <t>次の文を読み問題2に答えよ。Aくん（12歳、男子）は、5歳で気管支喘息と診断され、抗アレルギー薬の服用と副腎皮質ステロイドの吸入をしている。アレルゲンはハウスダストである。Aくんは小学3年生までは、年に数回の中発作を起こし入院治療をしていた。その後は、月に1回の外来通院で症状はコントロールされ、入院することはなかった。小学6年生の冬に学校で中発作を起こし、学校に迎えに来た母親とともに救急外来を受診した。問題2						気管支拡張薬の点滴静脈内注射でAくんの症状は改善した。Aくんは、医師や看護師の質問には素直に答えているが、心配する母親には「病院に来るほどじゃないんだよ、入院はしないからな」と反抗的な態度をとっている。看護師の対応で最も適切なのはどれか。</t>
  </si>
  <si>
    <t>第100回 午後108問</t>
  </si>
  <si>
    <t>次の文を読み問題3に答えよ。Aくん（12歳、男子）は、5歳で気管支喘息と診断され、抗アレルギー薬の服用と副腎皮質ステロイドの吸入をしている。アレルゲンはハウスダストである。Aくんは小学3年生までは、年に数回の中発作を起こし入院治療をしていた。その後は、月に1回の外来通院で症状はコントロールされ、入院することはなかった。小学6年生の冬に学校で中発作を起こし、学校に迎えに来た母親とともに救急外来を受診した。問題3						Aくんの帰宅に際しての看護師の対応で最も適切なのはどれか。</t>
  </si>
  <si>
    <t>第100回 午後109問</t>
  </si>
  <si>
    <t>次の文を読み問題1に答えよ。Aさん（36歳、2回経産婦）は正常な妊娠経過で、妊娠37週2日に2,600gの児を正常分娩した。分娩の所要時間は3時間40分、出血量は250mL、会陰裂傷はない。問題1						産褥1日目、体温37.3℃、脈拍70/分、血圧104/68mmHgである。子宮底の位置は臍下2横指、子宮は硬く触れ、血性悪露が中等量みられる。Aさんは「授乳後におなかが痛くなりました」と言う。Aさんへの対応で適切なのはどれか。</t>
  </si>
  <si>
    <t>第100回 午後110問</t>
  </si>
  <si>
    <t>次の文を読み問題2に答えよ。Aさん（36歳、2回経産婦）は正常な妊娠経過で、妊娠37週2日に2,600gの児を正常分娩した。分娩の所要時間は3時間40分、出血量は250mL、会陰裂傷はない。問題2						生後3日目。児の体重は2,450g、体温37.3℃、呼吸数52/分、心拍数134/分である。顔面、胸部の皮膚に黄染がみられ、血清総ビリルビンは10.0mg/dL。児の皮膚は乾燥しており、手首の皮膚が一部剝離している。昨日の児の排便は4回で黄緑色の軟便、排尿回数は6回であった。児のアセスメントで適切なのはどれか。2つ選べ。</t>
  </si>
  <si>
    <t>第100回 午後111問</t>
  </si>
  <si>
    <t>次の文を読み問題3に答えよ。Aさん（36歳、2回経産婦）は正常な妊娠経過で、妊娠37週2日に2,600gの児を正常分娩した。分娩の所要時間は3時間40分、出血量は250mL、会陰裂傷はない。問題3						産褥5日目。Aさんは「この子は上の子たちに比べて小さく、母乳を吸う力も弱く、授乳後に母乳が残った感じがします。授乳回数は1日10回ぐらいで、夜中は2回くらい授乳しています。今後どうしたらよいでしょう」と話す。児の体重は2,530gである。Aさんへの対応で適切なのはどれか。</t>
  </si>
  <si>
    <t>第100回 午後112問</t>
  </si>
  <si>
    <t>次の文を読み問題1に答えよ。Aさん（40歳、初産婦）は妊娠経過に異常がなく、妊娠41週に陣痛発来した。分娩中に臍帯圧迫による胎児機能不全を認めたため緊急帝王切開になった。麻酔は、脊椎麻酔に硬膜外麻酔を併用した。出生した児の体重は3,150g、アプガースコアは1分後7点、5分後9点であった。Aさんは、術中の経過に異常はなく、出血量400mL。術直後の検査でHb11.5g/dLであった。問題1						Aさんの術後合併症で最も注意すべきなのはどれか。</t>
  </si>
  <si>
    <t>第100回 午後113問</t>
  </si>
  <si>
    <t>次の文を読み問題2に答えよ。Aさん（40歳、初産婦）は妊娠経過に異常がなく、妊娠41週に陣痛発来した。分娩中に臍帯圧迫による胎児機能不全を認めたため緊急帝王切開になった。麻酔は、脊椎麻酔に硬膜外麻酔を併用した。出生した児の体重は3,150g、アプガースコアは1分後7点、5分後9点であった。Aさんは、術中の経過に異常はなく、出血量400mL。術直後の検査でHb11.5g/dLであった。問題2						術後1日目のAさんの状態は、体温37.2℃、脈拍78/分、血圧110/62mmHgであり、腸蠕動音が聴取される。子宮底の位置は臍高で収縮は良好、血性悪露が中等量ある。硬膜外チューブが挿入されており、体動時に創部痛が軽度ある。Aさんの術後1日目の看護で適切なのはどれか。</t>
  </si>
  <si>
    <t>第100回 午後114問</t>
  </si>
  <si>
    <t>次の文を読み問題3に答えよ。Aさん（40歳、初産婦）は妊娠経過に異常がなく、妊娠41週に陣痛発来した。分娩中に臍帯圧迫による胎児機能不全を認めたため緊急帝王切開になった。麻酔は、脊椎麻酔に硬膜外麻酔を併用した。出生した児の体重は3,150g、アプガースコアは1分後7点、5分後9点であった。Aさんは、術中の経過に異常はなく、出血量400mL。術直後の検査でHb11.5g/dLであった。問題3						術後2日目に、Aさんは「頑張ったのに、帝王切開になってしまいとても悲しいです」と話す。Aさんへの対応で最も適切なのはどれか。</t>
  </si>
  <si>
    <t>第100回 午後115問</t>
  </si>
  <si>
    <t>次の文を読み問題1に答えよ。Aさん（47歳、男性）は、統合失調症で20年間精神科病院に入院している。父親はすでに亡くなっており、80歳になる母親は病気がちのため、面会は年に1回程度である。Aさんは看護師の声かけに応じて、月に1回の病棟レクリエーションや週に2回の作業療法に参加している。それ以外の時間はほとんど病室のベッド上で寝て過ごしている。発病以来、薬物療法を続けており、時々飲み忘れることはあるが、ほぼ自己管理できている。病状は安定していることから、退院の話が出るようになった。問題1						Aさんは物を捨てられず、ベッドの周囲には私物やゴミの入った大きなビニール袋が足の踏み場もないほど積み上げられている。Aさんがこのような状況にある原因で、可能性が低いのはどれか。</t>
  </si>
  <si>
    <t>第100回 午後116問</t>
  </si>
  <si>
    <t>次の文を読み問題2に答えよ。Aさん（47歳、男性）は、統合失調症で20年間精神科病院に入院している。父親はすでに亡くなっており、80歳になる母親は病気がちのため、面会は年に1回程度である。Aさんは看護師の声かけに応じて、月に1回の病棟レクリエーションや週に2回の作業療法に参加している。それ以外の時間はほとんど病室のベッド上で寝て過ごしている。発病以来、薬物療法を続けており、時々飲み忘れることはあるが、ほぼ自己管理できている。病状は安定していることから、退院の話が出るようになった。問題2						Aさんのベッド周囲の状況について同室者から看護師に苦情の訴えがあった。看護師の対応で最も適切なのはどれか。</t>
  </si>
  <si>
    <t>第100回 午後117問</t>
  </si>
  <si>
    <t>次の文を読み問題3に答えよ。Aさん（47歳、男性）は、統合失調症で20年間精神科病院に入院している。父親はすでに亡くなっており、80歳になる母親は病気がちのため、面会は年に1回程度である。Aさんは看護師の声かけに応じて、月に1回の病棟レクリエーションや週に2回の作業療法に参加している。それ以外の時間はほとんど病室のベッド上で寝て過ごしている。発病以来、薬物療法を続けており、時々飲み忘れることはあるが、ほぼ自己管理できている。病状は安定していることから、退院の話が出るようになった。問題3						Aさんは、これまで1人暮らしの経験はなく、自宅への退院を希望している。母親は電話で、「帰ってくるのはいいけれど、自分も体がつらくて、息子の世話までできない。日中、息子が出掛ける場所があるとよいのですが」と話している。Aさんに勧める社会資源として適しているのはどれか。2つ選べ。</t>
  </si>
  <si>
    <t>第100回 午後118問</t>
  </si>
  <si>
    <t>次の文を読み問題1に答えよ。Aさん（25歳、男性）は、未婚で両親と3人で暮らしている。大学卒業後に就職し、仕事も順調であった。4か月前、仕事のミスがあったことをきっかけに気分が落ち込み、食欲のない状態が1か月ほど続いたが、通勤は何とか続けてきた。Aさんは、2か月前から不眠を訴えるようになり、先月からは、高額なマンションや車の購入契約をしたり、貯金の全額を宝くじの購入に費やしてしまうなどの行為がみられるようになった。Aさんは、心配した両親に付き添われて精神科病院を受診した。問題1						Aさんは、診察室では多弁であった。また、ささいなことで怒り出し、自分は病気ではないと治療を受けることを拒否した。Aさんは躁うつ病＜双極性感情障害＞と診断され、両親の同意があり、そのまま入院した。Aさんの入院形態はどれか。</t>
  </si>
  <si>
    <t>第100回 午後119問</t>
  </si>
  <si>
    <t>次の文を読み問題2に答えよ。Aさん（25歳、男性）は、未婚で両親と3人で暮らしている。大学卒業後に就職し、仕事も順調であった。4か月前、仕事のミスがあったことをきっかけに気分が落ち込み、食欲のない状態が1か月ほど続いたが、通勤は何とか続けてきた。Aさんは、2か月前から不眠を訴えるようになり、先月からは、高額なマンションや車の購入契約をしたり、貯金の全額を宝くじの購入に費やしてしまうなどの行為がみられるようになった。Aさんは、心配した両親に付き添われて精神科病院を受診した。問題2						入院後1週間が経過した。Aさんは職場のことが気になると言って、連日頻繁に会社に電話をしている。看護師が面接をしたところ、今後への強い焦りの訴えが聞かれた。看護師の対応で最も適切なのはどれか。</t>
  </si>
  <si>
    <t>第100回 午後120問</t>
  </si>
  <si>
    <t>次の文を読み問題3に答えよ。Aさん（25歳、男性）は、未婚で両親と3人で暮らしている。大学卒業後に就職し、仕事も順調であった。4か月前、仕事のミスがあったことをきっかけに気分が落ち込み、食欲のない状態が1か月ほど続いたが、通勤は何とか続けてきた。Aさんは、2か月前から不眠を訴えるようになり、先月からは、高額なマンションや車の購入契約をしたり、貯金の全額を宝くじの購入に費やしてしまうなどの行為がみられるようになった。Aさんは、心配した両親に付き添われて精神科病院を受診した。問題3						入院して1か月が経過したAさんは、服薬による治療で多弁や易怒性などの症状が改善し、落ち着いて過ごせるようになった。Aさんは治療を継続する必要性についても理解している。看護師が家族への退院指導を行うことになった。Aさんの家族への指導で最も適切なのはどれか。</t>
  </si>
  <si>
    <t>第101回改変 午前2問</t>
  </si>
  <si>
    <t>日本人の食事摂取基準（2020年版）において、摂取量の減少を目指しているのはどれか。</t>
  </si>
  <si>
    <t>1.　カリウム</t>
    <phoneticPr fontId="1"/>
  </si>
  <si>
    <t>2.　食物繊維</t>
    <phoneticPr fontId="1"/>
  </si>
  <si>
    <t>3.　ナトリウム</t>
    <phoneticPr fontId="1"/>
  </si>
  <si>
    <t>4.　カルシウム</t>
    <phoneticPr fontId="1"/>
  </si>
  <si>
    <t>第101回 午前3問</t>
  </si>
  <si>
    <t>勤労女性に関して労働基準法で規定されているのはどれか。</t>
  </si>
  <si>
    <t>第101回 午前4問</t>
  </si>
  <si>
    <t>医療保険の給付の対象となるのはどれか。</t>
  </si>
  <si>
    <t>第101回 午前5問</t>
  </si>
  <si>
    <t>看護師に求められるアドボケーターの役割はどれか。</t>
  </si>
  <si>
    <t>第101回 午前6問</t>
  </si>
  <si>
    <t>社会的欲求はどれか。</t>
  </si>
  <si>
    <t>第101回 午前7問</t>
  </si>
  <si>
    <t>先天異常はどれか。</t>
  </si>
  <si>
    <t>第101回 午前8問</t>
  </si>
  <si>
    <t>加齢による身体機能の変化で上昇・増加するのはどれか。</t>
  </si>
  <si>
    <t>第101回 午前10問</t>
  </si>
  <si>
    <t>細胞外液に比べて細胞内液で濃度が高いのはどれか。</t>
  </si>
  <si>
    <t>第101回 午前11問</t>
  </si>
  <si>
    <t>第101回 午前12問</t>
  </si>
  <si>
    <t>右季肋部の疝痛発作を特徴とする疾患はどれか。</t>
  </si>
  <si>
    <t>第101回 午前13問</t>
  </si>
  <si>
    <t>医療で用いる放射線量の単位はどれか。</t>
  </si>
  <si>
    <t>第101回 午前14問</t>
  </si>
  <si>
    <t>認知症を説明しているのはどれか。</t>
  </si>
  <si>
    <t>第101回 午前15問</t>
  </si>
  <si>
    <t>昇圧作用があるのはどれか。</t>
  </si>
  <si>
    <t>第101回 午前16問</t>
  </si>
  <si>
    <t>麻薬性鎮痛薬の副作用はどれか。</t>
  </si>
  <si>
    <t>第101回 午前17問</t>
  </si>
  <si>
    <t>脈拍の測定方法の写真を別に示す。正しいのはどれか。</t>
  </si>
  <si>
    <t>第101回 午前18問</t>
  </si>
  <si>
    <t>甲状腺機能検査を受ける患者の検査食はどれか。</t>
  </si>
  <si>
    <t>第101回 午前19問</t>
  </si>
  <si>
    <t>腹腔ドレーンの排液バッグをベッド柵にかけた図を示す。正しいのはどれか。</t>
  </si>
  <si>
    <t>第101回 午前20問</t>
  </si>
  <si>
    <t>廃用症候群の予防で正しいのはどれか。</t>
  </si>
  <si>
    <t>第101回 午前21問</t>
  </si>
  <si>
    <t>成人に血液検査のための静脈血採血をする際、最も適した注射針はどれか。</t>
  </si>
  <si>
    <t>第101回 午前22問</t>
  </si>
  <si>
    <t>日本の法令で定められている酸素ボンベの色はどれか。</t>
  </si>
  <si>
    <t>第101回 午前24問</t>
  </si>
  <si>
    <t>訪問看護ステーションの管理者となることができるのはどれか。</t>
  </si>
  <si>
    <t>第101回 午前25問</t>
  </si>
  <si>
    <t>第101回 午前26問</t>
  </si>
  <si>
    <t>体温の恒常性を保つ中枢はどれか。</t>
  </si>
  <si>
    <t>第101回 午前27問</t>
  </si>
  <si>
    <t>第101回 午前28問</t>
  </si>
  <si>
    <t>一酸化炭素中毒について正しいのはどれか。</t>
  </si>
  <si>
    <t>第101回 午前29問</t>
  </si>
  <si>
    <t>AはBの分泌を刺激するホルモンであると仮定する。ネガティブ・フィードバック機構を表すのはどれか。</t>
  </si>
  <si>
    <t>第101回 午前30問</t>
  </si>
  <si>
    <t>ビタミンと欠乏症の組合せで正しいのはどれか。</t>
  </si>
  <si>
    <t>第101回 午前31問</t>
  </si>
  <si>
    <t>Aさん（57歳、女性）は、子宮体癌のため子宮全摘術を受けた。離床が十分に進まず、術後2日に初めて歩行を試みようとベッドから降りたところ、突然、呼吸困難を訴えてうずくまった。まず疑うべき疾患はどれか。</t>
  </si>
  <si>
    <t>第101回 午前32問</t>
  </si>
  <si>
    <t>急性心筋梗塞において上昇のピークが最も早いのはどれか。</t>
  </si>
  <si>
    <t>第101回 午前33問</t>
  </si>
  <si>
    <t>イレウスと原因の組合せで正しいのはどれか。</t>
  </si>
  <si>
    <t>第101回 午前34問</t>
  </si>
  <si>
    <t>日本の保健医療福祉について正しいのはどれか。</t>
  </si>
  <si>
    <t>第101回 午前35問</t>
  </si>
  <si>
    <t>環境基本法で環境基準が規定されているのはどれか。</t>
  </si>
  <si>
    <t>第101回 午前36問</t>
  </si>
  <si>
    <t>牛海綿状脳症＜BSE＞対策のため、牛の食肉処理の際に除去・焼却が法令上義務化されている部位はどれか。</t>
  </si>
  <si>
    <t>第101回 午前37問</t>
  </si>
  <si>
    <t>第101回 午前38問</t>
  </si>
  <si>
    <t>Broca＜ブローカ＞失語のある患者とのコミュニケーション方法で適切なのはどれか。</t>
  </si>
  <si>
    <t>第101回 午前39問</t>
  </si>
  <si>
    <t>死後の処理で適切なのはどれか。</t>
  </si>
  <si>
    <t>第101回改変 午前40問</t>
  </si>
  <si>
    <t>Aさん（35歳、女性）は、身体活動レベルⅡ、月経周期は規則的である。1週間に摂取したエネルギー及び栄養素の平均値を表に示す。日本人の食事摂取基準（2020年版）に達するために追加するとよい食品はどれか。</t>
    <phoneticPr fontId="1"/>
  </si>
  <si>
    <t>1.　卵1個（55g）</t>
  </si>
  <si>
    <t>2.　レバー2切れ（50g）</t>
  </si>
  <si>
    <t>3.　イチゴ10粒（120g）</t>
  </si>
  <si>
    <t>4.　普通牛乳200mL（206g）</t>
  </si>
  <si>
    <t>第101回 午前41問</t>
  </si>
  <si>
    <t>貧血がなく、体温36.5℃、血液pH7.4の場合、動脈血酸素飽和度＜SaO2＞90％のときの動脈血酸素分圧＜PaO2＞はどれか。</t>
  </si>
  <si>
    <t>第101回 午前42問</t>
  </si>
  <si>
    <t>パルスオキシメータによる経皮的動脈血酸素飽和度＜SpO2＞測定において、適切なのはどれか。</t>
  </si>
  <si>
    <t>第101回 午前43問</t>
  </si>
  <si>
    <t>第101回 午前44問</t>
  </si>
  <si>
    <t>Cheyne-stokes＜チェーンｰストークス＞呼吸の呼吸パターンはどれか。</t>
  </si>
  <si>
    <t>第101回 午前45問</t>
  </si>
  <si>
    <t>在宅看護の原則として正しいのはどれか。</t>
  </si>
  <si>
    <t>第101回 午前46問</t>
  </si>
  <si>
    <t>病院内の退院調整部署による退院支援について正しいのはどれか。</t>
  </si>
  <si>
    <t>第101回 午前47問</t>
  </si>
  <si>
    <t>Aさん（80歳、男性）は、1人暮らしで以前から軽度の物忘れがある。かかりつけ医から「Aさんは便秘がちで改善しない状況が続いている。訪問してケアして欲しい」と訪問看護の依頼があった。訪問看護師が訪問したところ、腹部に便塊を触知し、腸蠕動音は微弱であった。訪問看護師の対応で優先度が高いのはどれか。</t>
  </si>
  <si>
    <t>第101回 午前48問</t>
  </si>
  <si>
    <t>胃瘻からの経管経腸栄養法を開始した在宅患者の家族に対する説明で正しいのはどれか。</t>
  </si>
  <si>
    <t>第101回 午前49問</t>
  </si>
  <si>
    <t>更年期障害について正しいのはどれか。</t>
  </si>
  <si>
    <t>第101回 午前50問</t>
  </si>
  <si>
    <t>食道癌に対する放射線治療で正しいのはどれか。</t>
  </si>
  <si>
    <t>第101回 午前51問</t>
  </si>
  <si>
    <t>下腿の蜂窩織炎を繰り返している患者への炎症徴候を早期に発見するための指導で最も適切なのはどれか。</t>
  </si>
  <si>
    <t>第101回 午前52問</t>
  </si>
  <si>
    <t>肺気腫の患者が、歩行時の息切れが強くなってきたため受診した。呼吸数は34/分で、口唇のチアノーゼがみられた。この患者について正しいのはどれか。</t>
  </si>
  <si>
    <t>第101回 午前53問</t>
  </si>
  <si>
    <t>Aさんは会議中に時々動悸を感じることがあるため受診した。安静時心電図に異常は認められなかった。次に行う検査はどれか。</t>
  </si>
  <si>
    <t>第101回 午前54問</t>
  </si>
  <si>
    <t>食道静脈瘤破裂をきたしたとき、一時的な止血に使用するのはどれか。</t>
  </si>
  <si>
    <t>第101回 午前55問</t>
  </si>
  <si>
    <t>Behçet＜ベーチェット＞病に特徴的なのはどれか。</t>
  </si>
  <si>
    <t>第101回 午前56問</t>
  </si>
  <si>
    <t>頭蓋内圧亢進の代償期にある患者にみられるバイタルサインの特徴はどれか。</t>
  </si>
  <si>
    <t>第101回 午前57問</t>
  </si>
  <si>
    <t>Aさん（54歳、女性）は、排便困難のため外来を受診し、酸化マグネシウムとセンナとを処方された。腹腔内手術の既往歴がある。Aさんへの指導で適切なのはどれか。</t>
  </si>
  <si>
    <t>第101回 午前58問</t>
  </si>
  <si>
    <t>人口の高齢化に関連した指標の説明で正しいのはどれか。</t>
  </si>
  <si>
    <t>第101回 午前59問</t>
  </si>
  <si>
    <t>高齢者の看護に活用できる理論とその説明の組合せで正しいのはどれか。</t>
  </si>
  <si>
    <t>第101回 午前60問</t>
  </si>
  <si>
    <t>老人性難聴の特徴はどれか。</t>
  </si>
  <si>
    <t>第101回 午前61問</t>
  </si>
  <si>
    <t>高齢者のいる世帯の割合の過去30年間の推移について、正しいのはどれか。</t>
  </si>
  <si>
    <t>第101回 午前62問</t>
  </si>
  <si>
    <t>家庭内における高齢者虐待に関する調査（2004年）による高齢者虐待の特徴で正しいのはどれか。</t>
  </si>
  <si>
    <t>第101回 午前63問</t>
  </si>
  <si>
    <t>Aさん（103歳、男性）は、総義歯で時々むせるが、その他は元気に過ごしている。Aさんの食事指導として最も適切なのはどれか。</t>
  </si>
  <si>
    <t>第101回 午前64問</t>
  </si>
  <si>
    <t>ベンゾジアゼピン系薬を服用中の高齢者について、若年者と比較した特徴で正しいのはどれか。</t>
  </si>
  <si>
    <t>第101回 午前65問</t>
  </si>
  <si>
    <t>入院中の4歳児への倫理的配慮として適切なのはどれか。</t>
  </si>
  <si>
    <t>第101回 午前66問</t>
  </si>
  <si>
    <t>離乳について適切なのはどれか。</t>
  </si>
  <si>
    <t>第101回 午前67問</t>
  </si>
  <si>
    <t>腰椎穿刺における乳児の体位と看護師による固定方法の写真を別に示す。正しいのはどれか。</t>
  </si>
  <si>
    <t>第101回 午前68問</t>
  </si>
  <si>
    <t>Aちゃん（8歳、女児）は、高度の浮腫と蛋白尿とがみられたため入院し、ネフローゼ症候群と診断され、ステロイド大量療法が開始された。現時点でのAちゃんへの看護で適切なのはどれか。</t>
  </si>
  <si>
    <t>第101回 午前69問</t>
  </si>
  <si>
    <t>労働基準法で規定されている育児時間について正しいのはどれか。</t>
  </si>
  <si>
    <t>第101回 午前70問</t>
  </si>
  <si>
    <t>妊娠24週の妊婦健康診査で経過は順調であると診断された妊婦が、次回に受診する時期として適切なのはどれか。</t>
  </si>
  <si>
    <t>第101回改変 午前71問</t>
  </si>
  <si>
    <t>ハイリスク妊娠について正しいのはどれか。</t>
  </si>
  <si>
    <t>1.　多胎妊娠では過期産となりやすい。</t>
  </si>
  <si>
    <t>2.　妊娠糖尿病では低出生体重児となりやすい。</t>
  </si>
  <si>
    <t>3.　前置胎盤のリスクは妊娠中の喫煙量に比例する。</t>
  </si>
  <si>
    <t>4.　妊娠高血圧症候群 (HDP)では胎児発育不全になりやすい。</t>
  </si>
  <si>
    <t>第101回 午前72問</t>
  </si>
  <si>
    <t>厚生労働省のこころのバリアフリー宣言の目的で正しいのはどれか。</t>
  </si>
  <si>
    <t>第101回 午前73問</t>
  </si>
  <si>
    <t>統合失調症のAさんは、看護師に促されるまで入浴しようとしない。身体は自分で洗うが、いつも洗い残しがみられ、看護師が洗い残しがあることを伝えても、Aさんの行動に変化はみられない。看護師の対応で最も適切なのはどれか。</t>
  </si>
  <si>
    <t>第101回 午前74問</t>
  </si>
  <si>
    <t>広汎性発達障害に特徴的なのはどれか。</t>
  </si>
  <si>
    <t>第101回 午前75問</t>
  </si>
  <si>
    <t>入院患者の精神科リハビリテーションで適切なのはどれか。</t>
  </si>
  <si>
    <t>第101回 午前76問</t>
  </si>
  <si>
    <t>脾機能亢進症でみられる所見はどれか。</t>
  </si>
  <si>
    <t>第101回 午前77問</t>
  </si>
  <si>
    <t>全身性エリテマトーデス＜SLE＞で生命予後を悪くするのはどれか。</t>
  </si>
  <si>
    <t>第101回 午前78問</t>
  </si>
  <si>
    <t>長期投与すると骨粗鬆症を発症するリスクが高まるのはどれか。</t>
  </si>
  <si>
    <t>第101回 午前79問</t>
  </si>
  <si>
    <t>立位の保持が可能な患者にグリセリン浣腸120mLを実施することになった。正しいのはどれか。</t>
  </si>
  <si>
    <t>第101回 午前80問</t>
  </si>
  <si>
    <t>糖尿病外来の看護師が通院中の糖尿病の患者を対象にフットケア教室を行うことになった。対象者の選定基準で、最も優先されるのはどれか。</t>
  </si>
  <si>
    <t>第101回 午前81問</t>
  </si>
  <si>
    <t>Aくんは野球部の練習を無断で休み、翌日監督に厳しく叱られた。帰宅後、Aくんは夕食時に「おかずがまずい」と母親に大声で文句を言っている。Aくんの反応はどれか。</t>
  </si>
  <si>
    <t>第101回 午前82問</t>
  </si>
  <si>
    <t>食中毒について正しいのはどれか。2つ選べ。</t>
  </si>
  <si>
    <t>第101回 午前83問</t>
  </si>
  <si>
    <t>児童虐待の防止等に関する法律で、親の虐待によって負傷した児童を発見した際の通告先として規定されているのはどれか。2つ選べ。</t>
  </si>
  <si>
    <t>第101回 午前84問</t>
  </si>
  <si>
    <t>理解力に問題のない入院中の成人患者を対象にした看護研究を行うこととした。倫理的配慮で適切なのはどれか。2つ選べ。</t>
  </si>
  <si>
    <t>第101回 午前86問</t>
  </si>
  <si>
    <t>看護師等の人材確保の促進に関する法律に規定されている内容で、正しいのはどれか。2つ選べ。</t>
    <phoneticPr fontId="1"/>
  </si>
  <si>
    <t>第101回 午前87問</t>
  </si>
  <si>
    <t>介護保険制度による訪問看護で正しいのはどれか。2つ選べ。</t>
  </si>
  <si>
    <t>第101回 午前88問</t>
  </si>
  <si>
    <t>出生時にみられるのはどれか。2つ選べ。</t>
  </si>
  <si>
    <t>第101回 午前89問</t>
  </si>
  <si>
    <t>閉経に近づくと上昇するホルモンはどれか。2つ選べ。</t>
  </si>
  <si>
    <t>第101回 午前90問</t>
  </si>
  <si>
    <t>正常分娩した産褥2日の褥婦の状態で、順調な経過であると判断できるのはどれか。2つ選べ。</t>
  </si>
  <si>
    <t>第101回 午前91問</t>
  </si>
  <si>
    <t>次の文を読み問題1に答えよ。Aさん（88歳、男性）は、脳梗塞の後遺症で、要介護5の認定を受けている。Aさんは意思を明確に表出できない。63歳の娘が介護を行っている。娘が食事形態を工夫して摂食の援助を行ってきたが、これまでにAさんは2回の誤嚥性肺炎を起こしている。今回、3回目の誤嚥性肺炎で入院し、低栄養状態を改善するための栄養管理方法の1つとして、医師が娘に胃瘻の造設を提案した。問題1						胃瘻について説明を受けた娘は、「父は管を入れてまで生きたくないと日頃から言っていたので、胃瘻にはしたくありません」と言った。看護師の言葉で適切なのはどれか。</t>
  </si>
  <si>
    <t>第101回 午前92問</t>
  </si>
  <si>
    <t>次の文を読み問題2に答えよ。Aさん（88歳、男性）は、脳梗塞の後遺症で、要介護5の認定を受けている。Aさんは意思を明確に表出できない。63歳の娘が介護を行っている。娘が食事形態を工夫して摂食の援助を行ってきたが、これまでにAさんは2回の誤嚥性肺炎を起こしている。今回、3回目の誤嚥性肺炎で入院し、低栄養状態を改善するための栄養管理方法の1つとして、医師が娘に胃瘻の造設を提案した。問題2						Aさんは胃瘻を造設しないで、自宅で療養することになった。退院後に訪問診療と訪問看護とを受ける手続きをして退院した。退院後3日、訪問看護師はAさんの自宅を訪問した。Aさんを援助するための情報で最も重要なのはどれか。</t>
  </si>
  <si>
    <t>第101回 午前93問</t>
  </si>
  <si>
    <t>次の文を読み問題3に答えよ。Aさん（88歳、男性）は、脳梗塞の後遺症で、要介護5の認定を受けている。Aさんは意思を明確に表出できない。63歳の娘が介護を行っている。娘が食事形態を工夫して摂食の援助を行ってきたが、これまでにAさんは2回の誤嚥性肺炎を起こしている。今回、3回目の誤嚥性肺炎で入院し、低栄養状態を改善するための栄養管理方法の1つとして、医師が娘に胃瘻の造設を提案した。問題3						Aさんは、娘が作るお粥や野菜・肉類のペーストをほとんど摂取しなくなってきた。「父は果物が好きだったから、おいしい手作りジュースを飲ませたいのです」と、訪問看護師に相談があった。娘に対する助言で適切なのはどれか。</t>
  </si>
  <si>
    <t>第101回 午前94問</t>
  </si>
  <si>
    <t>次の文を読み問題1に答えよ。Aさん（74歳、女性）は、右肺尖部癌と診断され、外科的治療は困難で、外来で抗癌化学療法を実施していた。半年後、胸壁への浸潤が進行したため、抗癌化学療法目的で入院した。Aさんは5年前に夫を亡くしてからは1人暮らしをしており、入院前は、近所に住むAさんの娘が毎日訪問していた。問題1						入院後、呼吸苦と前胸部の痛みに対して、緩和ケアチームが関わることを主治医がAさんに提案した。その後、Aさんは病棟看護師に「私は末期ではないのになぜ緩和ケアを受けるのですか」と尋ねた。病棟看護師の説明で適切なのはどれか。</t>
  </si>
  <si>
    <t>第101回 午前95問</t>
  </si>
  <si>
    <t>次の文を読み問題2に答えよ。Aさん（74歳、女性）は、右肺尖部癌と診断され、外科的治療は困難で、外来で抗癌化学療法を実施していた。半年後、胸壁への浸潤が進行したため、抗癌化学療法目的で入院した。Aさんは5年前に夫を亡くしてからは1人暮らしをしており、入院前は、近所に住むAさんの娘が毎日訪問していた。問題2						Aさんは抗癌化学療法を開始したが、副作用が強かったため、「治療をやめて家で過ごしたい」と希望し、退院した。退院後3日、訪問看護が開始された。訪問看護師が今後注意すべきAさんの症状はどれか。</t>
  </si>
  <si>
    <t>第101回 午前96問</t>
  </si>
  <si>
    <t>次の文を読み問題3に答えよ。Aさん（74歳、女性）は、右肺尖部癌と診断され、外科的治療は困難で、外来で抗癌化学療法を実施していた。半年後、胸壁への浸潤が進行したため、抗癌化学療法目的で入院した。Aさんは5年前に夫を亡くしてからは1人暮らしをしており、入院前は、近所に住むAさんの娘が毎日訪問していた。問題3						Aさんは現在、在宅酸素療法2L/分に加えて定期薬としてオキシコドン塩酸塩水和物徐放薬10mgを1日2回内服し、臨時追加薬としてオキシコドン塩酸塩水和物を使用している。訪問看護師がAさんに対して行う疼痛管理の指導として適切なのはどれか。</t>
  </si>
  <si>
    <t>第101回 午前97問</t>
  </si>
  <si>
    <t>次の文を読み問題1に答えよ。Aさん（58歳、女性）は、3年前に慢性閉塞性肺疾患と診断された。3日前に38.0℃の発熱があった。市販の総合感冒薬を内服して様子をみていたが、昨晩から黄色痰がみられ、息苦しさが増強した。外来を受診したところ肺炎と診断され、入院した。入院時の状態は、体温38.2℃、呼吸数28/分、脈拍92/分、血圧138/72mmHg。問題1						現時点の症状として考えられるのはどれか。</t>
  </si>
  <si>
    <t>第101回 午前98問</t>
  </si>
  <si>
    <t>次の文を読み問題2に答えよ。Aさん（58歳、女性）は、3年前に慢性閉塞性肺疾患と診断された。3日前に38.0℃の発熱があった。市販の総合感冒薬を内服して様子をみていたが、昨晩から黄色痰がみられ、息苦しさが増強した。外来を受診したところ肺炎と診断され、入院した。入院時の状態は、体温38.2℃、呼吸数28/分、脈拍92/分、血圧138/72mmHg。問題2						1週後、Aさんは肺炎が改善し、酸素吸入（1L/分）を行っている。病棟内での歩行が許可されたが、Aさんは歩くとすぐ息切れがすると言ってベッド上で過ごすことが多い。Aさんへの指導で適切なのはどれか。</t>
  </si>
  <si>
    <t>第101回 午前99問</t>
  </si>
  <si>
    <t>次の文を読み問題3に答えよ。Aさん（58歳、女性）は、3年前に慢性閉塞性肺疾患と診断された。3日前に38.0℃の発熱があった。市販の総合感冒薬を内服して様子をみていたが、昨晩から黄色痰がみられ、息苦しさが増強した。外来を受診したところ肺炎と診断され、入院した。入院時の状態は、体温38.2℃、呼吸数28/分、脈拍92/分、血圧138/72mmHg。問題3						Aさんは、酸素吸入（1L/分）を行いながら入浴することが許可された。看護師は経皮的動脈血酸素飽和度＜SpO2＞と脈拍とを測定しながら入浴の見守りを行った。測定時の結果と症状とを表に示す。次回入浴時の対策で適切なのはどれか。</t>
  </si>
  <si>
    <t>第101回 午前100問</t>
  </si>
  <si>
    <t>次の文を読み問題1に答えよ。Aさん（55歳、男性）、会社員。野球が趣味で、野球チームに所属し毎週日曜日に試合や練習を行っている。7月のある日曜日、気温32℃、湿度86％。Aさんは野球の試合で守備についていたとき、急激な下肢の痛みが出現し倒れこんだ。その試合を偶然観戦していた看護師がAさんの状態を観察した。ジャパン・コーマ・スケール＜JCS＞I-1。呼吸数30/分。脈拍120/分、整。身体は熱く、多量の発汗がみられた。問題1						この看護師の対応で優先順位が高いのはどれか。</t>
  </si>
  <si>
    <t>第101回 午前101問</t>
  </si>
  <si>
    <t>次の文を読み問題2に答えよ。Aさん（55歳、男性）、会社員。野球が趣味で、野球チームに所属し毎週日曜日に試合や練習を行っている。7月のある日曜日、気温32℃、湿度86％。Aさんは野球の試合で守備についていたとき、急激な下肢の痛みが出現し倒れこんだ。その試合を偶然観戦していた看護師がAさんの状態を観察した。ジャパン・コーマ・スケール＜JCS＞I-1。呼吸数30/分。脈拍120/分、整。身体は熱く、多量の発汗がみられた。問題2						Aさんは野球チームの監督の車で病院に搬送され、熱中症heat illnessと診断された。Aさんの状態は、JCSⅡ-10。体温38.2℃。呼吸数28/分。脈拍98/分、整。血圧112/62mmHg。SpO298％。嘔気・嘔吐を認める。救急外来の看護師のAさんへの対応で適切なのはどれか。2つ選べ。</t>
  </si>
  <si>
    <t>第101回 午前102問</t>
  </si>
  <si>
    <t>次の文を読み問題3に答えよ。Aさん（55歳、男性）、会社員。野球が趣味で、野球チームに所属し毎週日曜日に試合や練習を行っている。7月のある日曜日、気温32℃、湿度86％。Aさんは野球の試合で守備についていたとき、急激な下肢の痛みが出現し倒れこんだ。その試合を偶然観戦していた看護師がAさんの状態を観察した。ジャパン・コーマ・スケール＜JCS＞I-1。呼吸数30/分。脈拍120/分、整。身体は熱く、多量の発汗がみられた。問題3						入院後2日、Aさんは回復し退院することになった。Aさんは「暑かったから、試合中は水分を摂(と)るようにしていたのに、なぜ熱中症になったのだろう」と病棟看護師に尋ねた。病棟看護師のAさんへの説明で適切なのはどれか。</t>
  </si>
  <si>
    <t>第101回 午前103問</t>
  </si>
  <si>
    <t>次の文を読み問題1に答えよ。Aさん（56歳、男性）は、若いころテニスの選手で、現在も趣味でテニスを続けている。膀胱癌と診断され、膀胱全摘除術・回腸導管造設術の手術目的で入院した。Aさんは「外来で病名を聞いたときは動揺しましたが、家族と話し合い、今は心の準備ができています」と看護師に話した。問題1						手術までの観察項目で緊急の処置を必要とする可能性があるのはどれか。</t>
  </si>
  <si>
    <t>第101回 午前104問</t>
  </si>
  <si>
    <t>次の文を読み問題2に答えよ。Aさん（56歳、男性）は、若いころテニスの選手で、現在も趣味でテニスを続けている。膀胱癌と診断され、膀胱全摘除術・回腸導管造設術の手術目的で入院した。Aさんは「外来で病名を聞いたときは動揺しましたが、家族と話し合い、今は心の準備ができています」と看護師に話した。問題2						術後5日、順調に回復しているAさんのストーマの色はどれか。</t>
  </si>
  <si>
    <t>第101回 午前105問</t>
  </si>
  <si>
    <t>次の文を読み問題3に答えよ。Aさん（56歳、男性）は、若いころテニスの選手で、現在も趣味でテニスを続けている。膀胱癌と診断され、膀胱全摘除術・回腸導管造設術の手術目的で入院した。Aさんは「外来で病名を聞いたときは動揺しましたが、家族と話し合い、今は心の準備ができています」と看護師に話した。問題3						看護師は、Aさんから「退院後はどのように生活が変わりますか」と質問された。看護師の説明で適切なのはどれか。</t>
  </si>
  <si>
    <t>第101回 午前106問</t>
  </si>
  <si>
    <t>次の文を読み問題1に答えよ。Aさん（76歳、女性）は、夫と2人で暮らしている。これまで健康に生活しており、登山会への参加を趣味にしていた。3週前に、散歩中に転び、殿部から腰背部にかけての痛みがあったが様子をみていた。Aさんは痛みのため臥床して過ごすことが多くなり、次第に足に力が入らず立ちあがりも困難になった。食事は夫が購入した弁当を残さず食べていた。2日前から1日中臥床するようになったため、夫の介助で受診し、腰椎圧迫骨折と診断され入院した。問題1						入院時のアセスメントで最も適切なのはどれか。</t>
  </si>
  <si>
    <t>第101回 午前107問</t>
  </si>
  <si>
    <t>次の文を読み問題2に答えよ。Aさん（76歳、女性）は、夫と2人で暮らしている。これまで健康に生活しており、登山会への参加を趣味にしていた。3週前に、散歩中に転び、殿部から腰背部にかけての痛みがあったが様子をみていた。Aさんは痛みのため臥床して過ごすことが多くなり、次第に足に力が入らず立ちあがりも困難になった。食事は夫が購入した弁当を残さず食べていた。2日前から1日中臥床するようになったため、夫の介助で受診し、腰椎圧迫骨折と診断され入院した。問題2						入院後5日が経過し、Aさんは病室内を歩くようになったが、腰痛を訴えている。看護師が検討すべき事項として適切なのはどれか。</t>
  </si>
  <si>
    <t>第101回 午前108問</t>
  </si>
  <si>
    <t>次の文を読み問題3に答えよ。Aさん（76歳、女性）は、夫と2人で暮らしている。これまで健康に生活しており、登山会への参加を趣味にしていた。3週前に、散歩中に転び、殿部から腰背部にかけての痛みがあったが様子をみていた。Aさんは痛みのため臥床して過ごすことが多くなり、次第に足に力が入らず立ちあがりも困難になった。食事は夫が購入した弁当を残さず食べていた。2日前から1日中臥床するようになったため、夫の介助で受診し、腰椎圧迫骨折と診断され入院した。問題3						Aさんの経過は順調で歩行機能も回復したため、退院することになった。退院直後の生活指導として適切なのはどれか。</t>
  </si>
  <si>
    <t>第101回 午前109問</t>
  </si>
  <si>
    <t>次の文を読み問題1に答えよ。Aちゃん（生後3か月）は、体重2,850gで出生した。Aちゃんは、出生直後から心雑音を認め、中等度の心室中隔欠損症と診断された。強心薬と利尿薬との内服で経過観察していた。昨日から喘鳴と哺乳力低下とがみられるようになり、心不全の治療のため入院となった。入院時、Aちゃんは体重5,050g、体重37.6℃、呼吸数52/分、発汗が著明である。チアノーゼはみられない。ミルクは約100mL/回を1日6、7回哺乳している。問題1						Aちゃんの血行動態で正しいのはどれか。</t>
  </si>
  <si>
    <t>第101回 午前110問</t>
  </si>
  <si>
    <t>次の文を読み問題2に答えよ。Aちゃん（生後3か月）は、体重2,850gで出生した。Aちゃんは、出生直後から心雑音を認め、中等度の心室中隔欠損症と診断された。強心薬と利尿薬との内服で経過観察していた。昨日から喘鳴と哺乳力低下とがみられるようになり、心不全の治療のため入院となった。入院時、Aちゃんは体重5,050g、体重37.6℃、呼吸数52/分、発汗が著明である。チアノーゼはみられない。ミルクは約100mL/回を1日6、7回哺乳している。問題2						Aちゃんの看護計画で適切なのはどれか。</t>
  </si>
  <si>
    <t>第101回 午前111問</t>
  </si>
  <si>
    <t>次の文を読み問題3に答えよ。Aちゃん（生後3か月）は、体重2,850gで出生した。Aちゃんは、出生直後から心雑音を認め、中等度の心室中隔欠損症と診断された。強心薬と利尿薬との内服で経過観察していた。昨日から喘鳴と哺乳力低下とがみられるようになり、心不全の治療のため入院となった。入院時、Aちゃんは体重5,050g、体重37.6℃、呼吸数52/分、発汗が著明である。チアノーゼはみられない。ミルクは約100mL/回を1日6、7回哺乳している。問題3						入院後5日の朝、看護師が病室に行くと母親は疲れた顔をしてAちゃんを抱いていた。母親は「この子は泣いたら泣き止まないんです。オムツを替えても抱っこしてもだめなんです。この子は私を責めているんです。私は母親失格です」と涙を浮かべて話した。母親の話を傾聴した後の対応で最も適切なのはどれか。</t>
  </si>
  <si>
    <t>第101回 午前112問</t>
  </si>
  <si>
    <t>次の文を読み問題1に答えよ。Aちゃん（5歳、男児）は、両親と2歳の妹と4人で暮らしている。Aちゃんは、1歳のときにてんかんと診断され、抗てんかん薬を服用していた。数日前から、失禁を伴う意識消失発作がみられるようになったため、検査と治療の目的で入院した。母親によると、抗てんかん薬を飲ませるのを忘れてしまうことがあったという。Aちゃんは、幼稚園に通っており、外で遊んだり絵本を見たりすることが好きである。知的発達の遅れはみられない。問題1						Aちゃんは、入院後、突然意識が消失して動作が止まる10秒程度の発作が1日に数回みられているが、その他は元気に過ごしている。Aちゃんへの看護で正しいのはどれか。</t>
  </si>
  <si>
    <t>第101回 午前113問</t>
  </si>
  <si>
    <t>次の文を読み問題2に答えよ。Aちゃん（5歳、男児）は、両親と2歳の妹と4人で暮らしている。Aちゃんは、1歳のときにてんかんと診断され、抗てんかん薬を服用していた。数日前から、失禁を伴う意識消失発作がみられるようになったため、検査と治療の目的で入院した。母親によると、抗てんかん薬を飲ませるのを忘れてしまうことがあったという。Aちゃんは、幼稚園に通っており、外で遊んだり絵本を見たりすることが好きである。知的発達の遅れはみられない。問題2						入院後2日。Aちゃんは、午後1時から脳波検査の予定である。看護師は、Aちゃんが自然入眠して脳波検査が行えるよう計画していた。Aちゃんは、午前5時に自然に覚醒した。Aちゃんへの看護師の対応で適切なのはどれか。</t>
  </si>
  <si>
    <t>第101回 午前114問</t>
  </si>
  <si>
    <t>次の文を読み問題3に答えよ。Aちゃん（5歳、男児）は、両親と2歳の妹と4人で暮らしている。Aちゃんは、1歳のときにてんかんと診断され、抗てんかん薬を服用していた。数日前から、失禁を伴う意識消失発作がみられるようになったため、検査と治療の目的で入院した。母親によると、抗てんかん薬を飲ませるのを忘れてしまうことがあったという。Aちゃんは、幼稚園に通っており、外で遊んだり絵本を見たりすることが好きである。知的発達の遅れはみられない。問題3						てんかん発作がみられなくなり、Aちゃんは退院することになった。退院後の内服について、母親は「指導を受けて忘れない工夫はしているのですが、2歳の妹の世話が大変で、つい忘れてしまうのではないかと不安です」と言う。看護師の対応で適切なのはどれか。</t>
  </si>
  <si>
    <t>第101回 午前115問</t>
  </si>
  <si>
    <t>次の文を読み問題1に答えよ。Aさん（28歳、初産婦）は、妊娠30週である。今朝から性器出血が少量認められたため外来を受診した。受診時、子宮収縮は1時間に4、5回認められ、Aさんは時々、軽い痛みを訴えた。今までの妊娠経過では、異常は認められていない。身長160cm、体重60kg（非妊時54kg）である。問題1						診察の結果、切迫早産と診断された。その他の異常は指摘されていない。注意すべき検査項目はどれか。</t>
  </si>
  <si>
    <t>第101回 午前116問</t>
  </si>
  <si>
    <t>次の文を読み問題2に答えよ。Aさん（28歳、初産婦）は、妊娠30週である。今朝から性器出血が少量認められたため外来を受診した。受診時、子宮収縮は1時間に4、5回認められ、Aさんは時々、軽い痛みを訴えた。今までの妊娠経過では、異常は認められていない。身長160cm、体重60kg（非妊時54kg）である。問題2						Aさんは入院し、子宮収縮抑制薬の点滴静脈内注射が開始された。入院翌日の朝、1時間に2、3回の不規則な子宮収縮はあるが痛みはない。性器出血はない。子宮口は閉鎖している。体温37.1℃。脈拍88/分、整。血圧130/76mmHg。この時点の看護計画として最も適切なのはどれか。</t>
  </si>
  <si>
    <t>第101回 午前117問</t>
  </si>
  <si>
    <t>次の文を読み問題3に答えよ。Aさん（28歳、初産婦）は、妊娠30週である。今朝から性器出血が少量認められたため外来を受診した。受診時、子宮収縮は1時間に4、5回認められ、Aさんは時々、軽い痛みを訴えた。今までの妊娠経過では、異常は認められていない。身長160cm、体重60kg（非妊時54kg）である。問題3						Aさんは、妊娠32週に破水した。羊水混濁はない。胎児は頭位である。破水直後の対応として最も適切なのはどれか。</t>
  </si>
  <si>
    <t>第101回 午前118問</t>
  </si>
  <si>
    <t>次の文を読み問題1に答えよ。Aさん（16歳、女子）は、両親と弟と4人で暮らしている。中学生の頃からモデルにあこがれてダイエットを始めた。高校に入ってからは、太ることへの恐怖から食べた後に吐いたり、緩下薬を服用することも多くなった。次第にやせが顕著になり、無月経となった。Aさんの状態を心配した母親に伴われ、心療内科を受診し、医師から入院治療を勧められ、Aさんは入院した。問題1						入院時、Aさんの身長は162cm、体重は36kg。体温35.0℃。血圧90/60mmHg。脈拍56/分、不整。血液検査で最も注意すべきデータはどれか。</t>
  </si>
  <si>
    <t>第101回 午前119問</t>
  </si>
  <si>
    <t>次の文を読み問題2に答えよ。Aさん（16歳、女子）は、両親と弟と4人で暮らしている。中学生の頃からモデルにあこがれてダイエットを始めた。高校に入ってからは、太ることへの恐怖から食べた後に吐いたり、緩下薬を服用することも多くなった。次第にやせが顕著になり、無月経となった。Aさんの状態を心配した母親に伴われ、心療内科を受診し、医師から入院治療を勧められ、Aさんは入院した。問題2						入院時、服薬が開始された。体重と摂取エネルギーについては目標値を設定し、体重増加に応じて活動範囲を拡大していくことになった。医師からAさんに治療方法が説明され、行動範囲は病室内とし、食後1時間はベッド上で安静を保つよう伝えられた。入院後7日、Aさんは「太るのが怖くて、また吐いてしまった」と暗い表情で看護師に話した。看護師の対応で最も適切なのはどれか。</t>
  </si>
  <si>
    <t>第101回 午前120問</t>
  </si>
  <si>
    <t>次の文を読み問題3に答えよ。Aさん（16歳、女子）は、両親と弟と4人で暮らしている。中学生の頃からモデルにあこがれてダイエットを始めた。高校に入ってからは、太ることへの恐怖から食べた後に吐いたり、緩下薬を服用することも多くなった。次第にやせが顕著になり、無月経となった。Aさんの状態を心配した母親に伴われ、心療内科を受診し、医師から入院治療を勧められ、Aさんは入院した。問題3						入院後1か月、Aさんの体重は徐々に増加してきたため、食後1時間はベッド上で安静とし、病棟内の歩行が許可された。Aさんは、頻繁に早足で廊下を歩いたり、病室でエアロビクスをしたりしている。入浴には1時間以上かけており、食後1時間の安静時間にはベッド上で腹筋運動をしていることがある。この時点における看護師の対応で最も適切なのはどれか。</t>
  </si>
  <si>
    <t>第101回 午後1問</t>
  </si>
  <si>
    <t>喫煙年数のほかに、喫煙指数（Brinkman＜ブリンクマン＞指数）を決定するのはどれか。</t>
  </si>
  <si>
    <t>第101回 午後2問</t>
  </si>
  <si>
    <t>シックハウス症候群の原因と考えられているのはどれか。</t>
  </si>
  <si>
    <t>第101回 午後3問</t>
  </si>
  <si>
    <t>介護保険の第2号被保険者は、（　）歳以上65歳未満の医療保険加入者である。（　）に入る数字で正しいのはどれか。</t>
  </si>
  <si>
    <t>第101回改変 午後4問</t>
  </si>
  <si>
    <t>1.　記録の保存</t>
    <phoneticPr fontId="1"/>
  </si>
  <si>
    <t>2.　秘密の保持</t>
    <phoneticPr fontId="1"/>
  </si>
  <si>
    <t>3.　勤務時間の報告</t>
    <phoneticPr fontId="1"/>
  </si>
  <si>
    <t>4.　関係機関との連携</t>
    <phoneticPr fontId="1"/>
  </si>
  <si>
    <t>第101回 午後5問</t>
  </si>
  <si>
    <t>フィンクの危機モデルの第1段階はどれか。</t>
  </si>
  <si>
    <t>第101回 午後6問</t>
  </si>
  <si>
    <t>胎生期から10歳までの血清免疫グロブリン濃度の年齢による変動を図に示す。①が示しているのはどれか。</t>
  </si>
  <si>
    <t>第101回 午後9問</t>
  </si>
  <si>
    <t>プライマリナーシングの説明で正しいのはどれか。</t>
  </si>
  <si>
    <t>第101回 午後10問</t>
  </si>
  <si>
    <t>胎児の卵円孔の位置で正しいのはどれか。</t>
  </si>
  <si>
    <t>第101回 午後11問</t>
  </si>
  <si>
    <t>チアノーゼの際に増加しているのはどれか。</t>
  </si>
  <si>
    <t>第101回 午後12問</t>
  </si>
  <si>
    <t>乏尿はどれか。</t>
  </si>
  <si>
    <t>第101回 午後13問</t>
  </si>
  <si>
    <t>全身性のけいれん発作時の対応で優先するのはどれか。</t>
  </si>
  <si>
    <t>第101回 午後14問</t>
  </si>
  <si>
    <t>糖尿病の診断指標となるのはどれか。</t>
  </si>
  <si>
    <t>第101回 午後15問</t>
  </si>
  <si>
    <t>経口感染する肝炎はどれか。</t>
  </si>
  <si>
    <t>第101回 午後16問</t>
  </si>
  <si>
    <t>抗癌薬による骨髄機能抑制症状はどれか。</t>
  </si>
  <si>
    <t>第101回 午後17問</t>
  </si>
  <si>
    <t>冷凍保存する血液製剤はどれか。</t>
  </si>
  <si>
    <t>第101回 午後18問</t>
  </si>
  <si>
    <t>治療・ケアが疾患別に時系列で示されているのはどれか。</t>
  </si>
  <si>
    <t>第101回 午後19問</t>
  </si>
  <si>
    <t>女性患者の床上排泄において洋式便器をあてる位置を図に示す。適切なのはどれか。</t>
  </si>
  <si>
    <t>第101回 午後20問</t>
  </si>
  <si>
    <t>成人男性に対して一時的な導尿をする際に、カテーテルを挿入する長さはどれか。</t>
  </si>
  <si>
    <t>第101回 午後21問</t>
  </si>
  <si>
    <t>左上肢に拘縮のある患者の寝衣交換で正しいのはどれか。</t>
  </si>
  <si>
    <t>第101回 午後22問</t>
  </si>
  <si>
    <t>注射針を皮膚に対して45～90度の角度で刺入する注射法はどれか。</t>
  </si>
  <si>
    <t>第101回 午後23問</t>
  </si>
  <si>
    <t>ゴム製湯たんぽを使った温罨法で正しいのはどれか。</t>
  </si>
  <si>
    <t>第101回 午後24問</t>
  </si>
  <si>
    <t>成人の一次救命処置における圧迫部位を図に示す。正しいのはどれか。</t>
  </si>
  <si>
    <t>第101回 午後25問</t>
  </si>
  <si>
    <t>褥瘡の洗浄液で適切なのはどれか。</t>
  </si>
  <si>
    <t>第101回 午後26問</t>
  </si>
  <si>
    <t>レム睡眠について正しいのはどれか。</t>
  </si>
  <si>
    <t>第101回 午後27問</t>
  </si>
  <si>
    <t>全肺気量の計算式を示す。肺活量＋（　）＝全肺気量（　）に入るのはどれか。</t>
  </si>
  <si>
    <t>第101回 午後28問</t>
  </si>
  <si>
    <t>ホルモンと産生部位の組合せで正しいのはどれか。</t>
  </si>
  <si>
    <t>第101回 午後29問</t>
  </si>
  <si>
    <t>抗利尿ホルモン＜ADH＞について正しいのはどれか。</t>
  </si>
  <si>
    <t>第101回 午後30問</t>
  </si>
  <si>
    <t>Parkinson＜パーキンソン＞病の症状で正しいのはどれか。</t>
  </si>
  <si>
    <t>第101回 午後31問</t>
  </si>
  <si>
    <t>糖尿病神経障害について正しいのはどれか。</t>
  </si>
  <si>
    <t>第101回 午後32問</t>
  </si>
  <si>
    <t>播種性血管内凝固＜DIC＞で正しいのはどれか。</t>
  </si>
  <si>
    <t>第101回 午後33問</t>
  </si>
  <si>
    <t>花粉症について正しいのはどれか。</t>
  </si>
  <si>
    <t>第101回 午後34問</t>
  </si>
  <si>
    <t>前立腺癌について正しいのはどれか。</t>
  </si>
  <si>
    <t>第101回 午後36問</t>
    <phoneticPr fontId="1"/>
  </si>
  <si>
    <t xml:space="preserve">	介護保険における予防給付の対象はどれか。</t>
    <phoneticPr fontId="1"/>
  </si>
  <si>
    <t>第101回改変 午後37問</t>
  </si>
  <si>
    <t>ワクチンの2回接種を推進している感染症はどれか。</t>
  </si>
  <si>
    <t>2.　破傷風</t>
  </si>
  <si>
    <t>3.　ジフテリア</t>
  </si>
  <si>
    <t>4.　急性灰白髄炎</t>
  </si>
  <si>
    <t>第101回改変 午後38問</t>
  </si>
  <si>
    <t>がん対策基本法において「診断時からのがん患者の状況に応じた緩和ケア」が含まれている基本的施策はどれか。</t>
  </si>
  <si>
    <t>1.　予防の推進</t>
  </si>
  <si>
    <t>2.　早期発見の推進</t>
  </si>
  <si>
    <t>3.　研究の推進等</t>
  </si>
  <si>
    <t>4.　がん医療の均てん化の促進等</t>
  </si>
  <si>
    <t>第101回 午後39問</t>
  </si>
  <si>
    <t>世界保健機構＜WHO＞が定義する健康の概念で正しいのはどれか。</t>
  </si>
  <si>
    <t>第101回 午後40問</t>
  </si>
  <si>
    <t>触診が適している観察項目はどれか。</t>
  </si>
  <si>
    <t>第101回 午後41問</t>
  </si>
  <si>
    <t>魚油に多く含まれる脂肪酸はどれか。</t>
  </si>
  <si>
    <t>第101回 午後42問</t>
  </si>
  <si>
    <t>排尿回数が減少するのはどれか。</t>
  </si>
  <si>
    <t>第101回 午後43問</t>
  </si>
  <si>
    <t>入浴時に全身の血液循環が促進される理由で正しいのはどれか。</t>
  </si>
  <si>
    <t>第101回 午後44問</t>
  </si>
  <si>
    <t>気管内チューブのカフに注入するのはどれか。</t>
  </si>
  <si>
    <t>第101回 午後45問</t>
  </si>
  <si>
    <t>第101回 午後46問</t>
  </si>
  <si>
    <t>点滴静脈内注射750mL/5時間の指示があった。20滴で約1mLの輸液セットを使用した場合、1分間の滴下数はどれか。</t>
  </si>
  <si>
    <t>第101回 午後47問</t>
  </si>
  <si>
    <t>静脈血採血の部位として選択してよいのはどれか。</t>
  </si>
  <si>
    <t>第101回 午後48問</t>
  </si>
  <si>
    <t>上部消化管造影検査を受ける患者への説明で適切なのはどれか。</t>
  </si>
  <si>
    <t>第101回 午後49問</t>
  </si>
  <si>
    <t>災害時において最も優先して治療を行うのはどれか。</t>
  </si>
  <si>
    <t>第101回 午後50問</t>
  </si>
  <si>
    <t>在宅療養中の終末期の患者を担当している介護支援専門員に対し、訪問看護師が提供する情報で最も優先度が高いのはどれか。</t>
  </si>
  <si>
    <t>第101回 午後51問</t>
  </si>
  <si>
    <t>意識レベルが低下した片麻痺の患者の口腔ケアを在宅で実施する家族への説明で正しいのはどれか。</t>
  </si>
  <si>
    <t>第101回 午後52問</t>
  </si>
  <si>
    <t>外来で抗癌化学療法を実施していた胃癌の患者に、皮下埋め込み式ポートによる中心静脈栄養法を開始することになった。患者・家族への指導で正しいのはどれか。</t>
  </si>
  <si>
    <t>第101回 午後53問</t>
  </si>
  <si>
    <t>Aさんは、胃癌の終末期で、肺の癌性リンパ管症による呼吸困難があり「夜も眠れない」と訴えている。フェイスマスクによる酸素（8L/分）とモルヒネ塩酸塩（20mg/日）とを投与中である。呼吸数30/分。脈拍120/分。痛みの訴えはない。看護師の対応で適切なのはどれか。</t>
  </si>
  <si>
    <t>第101回 午後54問</t>
  </si>
  <si>
    <t>胸腔穿刺について正しいのはどれか。</t>
  </si>
  <si>
    <t>第101回 午後55問</t>
  </si>
  <si>
    <t>総胆管結石による閉塞性黄疸と胆管炎とを発症した患者に、内視鏡的経鼻胆道ドレナージ術を行った。ドレナージ術は問題なく終了し、術後24時間の経過は良好である。正しいのはどれか。</t>
  </si>
  <si>
    <t>第101回 午後56問</t>
  </si>
  <si>
    <t>関節リウマチについて正しいのはどれか。</t>
  </si>
  <si>
    <t>第101回 午後57問</t>
  </si>
  <si>
    <t>睡眠時無呼吸症候群の原因となるのはどれか。</t>
  </si>
  <si>
    <t>第101回 午後58問</t>
  </si>
  <si>
    <t>交通事故で腰椎骨折し、第1腰髄節レベルで脊髄を損傷した。受傷当日にみられる症状で可能性が高いのはどれか。</t>
  </si>
  <si>
    <t>第101回 午後59問</t>
  </si>
  <si>
    <t>人工股関節全置換術を受けた患者で麻痺をきたす危険性が高いのはどれか。</t>
  </si>
  <si>
    <t>第101回 午後60問</t>
  </si>
  <si>
    <t>不妊症とその原因の組合せで正しいのはどれか。</t>
  </si>
  <si>
    <t>第101回 午後61問</t>
  </si>
  <si>
    <t>介護保険制度の開始後、認定者数の増加が最も著しいのはどれか。</t>
  </si>
  <si>
    <t>第101回 午後62問</t>
  </si>
  <si>
    <t>加齢によるホルモンの基礎分泌量の変化で正しいのはどれか。</t>
  </si>
  <si>
    <t>第101回 午後63問</t>
  </si>
  <si>
    <t>高齢者の疾患の特徴として正しいのはどれか。</t>
  </si>
  <si>
    <t>第101回 午後64問</t>
  </si>
  <si>
    <t>Aさん（78歳、女性）は、脳梗塞を発症し入院治療した後、回復期リハビリテーション病棟に転棟した。担当の理学療法士は、Aさんは早く自宅に帰りたいと熱心に歩行練習をしていると話していた。転棟後、1週を経過したころから、Aさんは疲労感を訴えて病室で臥床していることが多くなった。理学療法後の血圧と脈拍とに変動はみられない。肝機能と腎機能とに異常はない。Aさん、看護師および担当の理学療法士で検討する内容として最も適切なのはどれか。</t>
  </si>
  <si>
    <t>第101回 午後65問</t>
  </si>
  <si>
    <t>Mini-Mental State Examination＜MMSE＞の説明で正しいのはどれか。</t>
  </si>
  <si>
    <t>第101回 午後66問</t>
  </si>
  <si>
    <t>高齢者に多くみられる疾患とその症状および所見の組合せで正しいのはどれか。</t>
  </si>
  <si>
    <t>第101回 午後67問</t>
  </si>
  <si>
    <t>介護保険におけるサービスの説明で正しいのはどれか。</t>
  </si>
  <si>
    <t>第101回 午後68問</t>
  </si>
  <si>
    <t>子どもの成長・発達における臨界期について正しいのはどれか。</t>
  </si>
  <si>
    <t>第101回 午後69問</t>
  </si>
  <si>
    <t>2歳6か月の幼児で正常な発達と判断されるのはどれか。</t>
  </si>
  <si>
    <t>第101回 午後70問</t>
  </si>
  <si>
    <t>Aちゃん（4歳）は、風邪で小児科外来を受診した。診察を待っている間、母親から看護師に「昼間は自分でトイレに行けるようになったのに、まだおねしょをするのですが大丈夫でしょうか」と相談があった。看護師の対応で適切なのはどれか。</t>
  </si>
  <si>
    <t>第101回 午後71問</t>
  </si>
  <si>
    <t>乳児が成人に比べ脱水になりやすい理由で正しいのはどれか。</t>
  </si>
  <si>
    <t>第101回 午後72問</t>
  </si>
  <si>
    <t>女性の生殖機能について正しいのはどれか。</t>
  </si>
  <si>
    <t>第101回 午後73問</t>
  </si>
  <si>
    <t>妊娠38週の妊婦。胎位は第2頭位である。胎児心音の聴取部位を図に示す。最も適切な聴取部位はどれか。</t>
  </si>
  <si>
    <t>第101回 午後74問</t>
  </si>
  <si>
    <t>適時破水はどれか。</t>
  </si>
  <si>
    <t>第101回 午後75問</t>
  </si>
  <si>
    <t>Aちゃんは、在胎32週、体重1,800gで出生した。Apgar＜アプガー＞スコアは1分後8点、5分後9点であった。出生後30分、体温36.7℃、心拍数150/分、呼吸数70/分である。保育器に収容されている。出生から24時間の看護として適切なのはどれか。</t>
  </si>
  <si>
    <t>第101回 午後76問</t>
  </si>
  <si>
    <t>精神障害者の施設症の予防策として、最も適切なのはどれか。</t>
  </si>
  <si>
    <t>第101回 午後77問</t>
  </si>
  <si>
    <t>Aさん（24歳、女性）は、2か月前に交通事故で受傷した。それ以来、事故の夢をみたり、事故の様子が突然よみがえるようになり、怖くて仕事が手につかないと訴えている。最も考えられる障害はどれか。</t>
  </si>
  <si>
    <t>第101回 午後78問</t>
  </si>
  <si>
    <t>精神科病棟に入院しているAさんの服薬管理は、看護師が行っている。入院中の服薬を自己管理に移行できるかを判断する際に、看護師が情報収集する項目として優先度が高いのはどれか。</t>
  </si>
  <si>
    <t>第101回 午後79問</t>
  </si>
  <si>
    <t>抗体を産生するのはどれか。</t>
  </si>
  <si>
    <t>第101回 午後80問</t>
  </si>
  <si>
    <t>血栓が存在することによって脳塞栓症を引き起こす可能性があるのはどれか。</t>
  </si>
  <si>
    <t>第101回 午後81問</t>
  </si>
  <si>
    <t>呼吸性アシドーシスをきたすのはどれか。</t>
  </si>
  <si>
    <t>第101回 午後82問</t>
  </si>
  <si>
    <t>慢性腎不全で正しいのはどれか。</t>
  </si>
  <si>
    <t>第101回 午後83問</t>
  </si>
  <si>
    <t>人工乳と比べた母乳栄養の利点で誤っているのはどれか。</t>
  </si>
  <si>
    <t>第101回 午後84問</t>
  </si>
  <si>
    <t>妊娠中の食事について適切なのはどれか。</t>
  </si>
  <si>
    <t>第101回 午後85問</t>
  </si>
  <si>
    <t>閉じた質問＜closed question＞はどれか。2つ選べ。</t>
  </si>
  <si>
    <t>第101回 午後86問</t>
  </si>
  <si>
    <t>在宅療養者に初回訪問を行う際の訪問看護師の対応で適切なのはどれか。2つ選べ。</t>
  </si>
  <si>
    <t>第101回 午後87問</t>
  </si>
  <si>
    <t>終末期の癌患者の在宅ケアで正しいのはどれか。2つ選べ。</t>
  </si>
  <si>
    <t>第101回 午後88問</t>
  </si>
  <si>
    <t>入院中の患者がベッド上で心肺停止状態となっていた。発見した看護師が1人の場合、対応で適切なのはどれか。2つ選べ。</t>
  </si>
  <si>
    <t>第101回 午後89問</t>
  </si>
  <si>
    <t>思考の障害はどれか。2つ選べ。</t>
  </si>
  <si>
    <t>第101回 午後90問</t>
  </si>
  <si>
    <t>精神障害者保健福祉手帳について正しいのはどれか。2つ選べ。</t>
  </si>
  <si>
    <t>第101回 午後91問</t>
  </si>
  <si>
    <t>次の文を読み問題1に答えよ。Aさん（52歳、女性）は、未婚で1人暮らしである。近くに親戚はいない。物が握りにくい、細かい作業ができないという症状があり、精密検査のため入院したところ、筋萎縮性側索硬化症〈ALS〉と診断された。問題1						Aさんは、球麻痺症状はなく、上肢の運動障害があるが、歩行は自立している。退院調整看護師が病室で面談したところ「これからどのようになっていくのか分からない」と不安そうに訴えた。Aさんは在宅サービスの必要性を感じていなかったが、退院調整看護師は訪問看護の利用を勧め、Aさんは同意した。訪問看護に依頼する内容で、優先度が高いのはどれか。</t>
    <phoneticPr fontId="1"/>
  </si>
  <si>
    <t>第101回 午後93問</t>
    <phoneticPr fontId="1"/>
  </si>
  <si>
    <t>次の文を読み問題3に答えよ。の問いに答えよ。Aさん（52歳、女性）は、未婚で1人暮らしである。近くに親戚はいない。物が握りにくい、細かい作業ができないという症状があり、精密検査のため入院したところ、筋萎縮性側索硬化症〈ALS〉と診断された。問題3						球麻痺症状が進行したため、経腸経管栄養導入を目的に入院し、胃瘻を造設した。Aさんは、自分で胃瘻管理ができる間は、自宅で療養したいと強く希望した。Aさんも同席した上で、主治医、病棟看護師、理学療法士、退院調整看護師、介護支援専門員および訪問看護師がカンファレンスを行うことになった。病棟看護師がカンファレンスで提供する情報として最も重要なのはどれか。</t>
    <phoneticPr fontId="1"/>
  </si>
  <si>
    <t>第101回 午後94問</t>
  </si>
  <si>
    <t>次の文を読み問題1に答えよ。Aさん（52歳、男性）は、2か月で体重が7kg減少した。2か月前から食事のつかえ感があるため受診した。検査の結果、胸部食道癌と診断され、手術目的で入院した。問題1						入院時の検査データは、Hb9.5g/dL、血清総蛋白5.4g/dL、アルブミン2.5g/dL、AST＜GOT＞24IU/L、ALT＜GPT＞25IU/L、γ-GTP38IU/L、尿素窒素18mg/dL、クレアチニン0.7mg/dL、プロトロンビン時間82％（基準80～120）であった。Aさんの状況で術後合併症のリスクとなるのはどれか。</t>
    <phoneticPr fontId="1"/>
  </si>
  <si>
    <t>第101回 午後95問</t>
  </si>
  <si>
    <t>次の文を読み問題2に答えよ。Aさん（52歳、男性）は、2か月で体重が7kg減少した。2か月前から食事のつかえ感があるため受診した。検査の結果、胸部食道癌と診断され、手術目的で入院した。問題2						右開胸開腹胸部食道全摘術と胃を用いた食道再建術とが行われた。術後、人工呼吸器が装着され、術後2日目の朝に気管チューブを抜管し、順調に経過していたが、術後3日目に左下葉の無気肺となった。Aさんは痰を喀出する際に痛そうな表情をするが「痛み止めはなるべく使いたくない。我慢できるから大丈夫」と話す。無気肺を改善するために適切なのはどれか。2つ選べ。</t>
    <phoneticPr fontId="1"/>
  </si>
  <si>
    <t>第101回 午後96問</t>
  </si>
  <si>
    <t>次の文を読み問題3に答えよ。Aさん（52歳、男性）は、2か月で体重が7kg減少した。2か月前から食事のつかえ感があるため受診した。検査の結果、胸部食道癌と診断され、手術目的で入院した。問題3						その後、順調に回復し、術後3週目に退院する予定となった。退院後の食事の指導で適切なのはどれか。</t>
    <phoneticPr fontId="1"/>
  </si>
  <si>
    <t>第101回 午後97問</t>
  </si>
  <si>
    <t>次の文を読み問題1に答えよ。Aさん（59歳、女性）は、午前2時ころにバットで殴られたような激しい頭痛を自覚し、嘔吐した。午前4時、Aさんは、頭痛を我慢できなくなったために、家族に付き添われて救急搬送され、緊急入院した。入院時、ジャパン・コーマ・スケール＜JCS＞Ⅰ-1、四肢の麻痺を認めない。問題1						Aさんはくも膜下出血と診断された。再出血を防ぐためのケアで適切なのはどれか。</t>
  </si>
  <si>
    <t>第101回 午後98問</t>
  </si>
  <si>
    <t>次の文を読み問題2に答えよ。Aさん（59歳、女性）は、午前2時ころにバットで殴られたような激しい頭痛を自覚し、嘔吐した。午前4時、Aさんは、頭痛を我慢できなくなったために、家族に付き添われて救急搬送され、緊急入院した。入院時、ジャパン・コーマ・スケール＜JCS＞Ⅰ-1、四肢の麻痺を認めない。問題2						Aさんは、入院後に緊急開頭術を受けることになった。手術を受けるまでの看護で適切なのはどれか。</t>
  </si>
  <si>
    <t>第101回 午後99問</t>
  </si>
  <si>
    <t>次の文を読み問題3に答えよ。Aさん（59歳、女性）は、午前2時ころにバットで殴られたような激しい頭痛を自覚し、嘔吐した。午前4時、Aさんは、頭痛を我慢できなくなったために、家族に付き添われて救急搬送され、緊急入院した。入院時、ジャパン・コーマ・スケール＜JCS＞Ⅰ-1、四肢の麻痺を認めない。問題3						開頭術後24時間が経過した。JCSⅠ-2。体温37.5℃。脈拍88/分、血圧138/84mmHg。呼吸数18/分、経皮的動脈血酸素飽和度＜SpO2＞98％（酸素吸入3L/分）。脳室ドレナージが行われている。Aさんへの看護で適切なのはどれか。</t>
  </si>
  <si>
    <t>第101回 午後100問</t>
  </si>
  <si>
    <t>次の文を読み問題1に答えよ。Aさん（82歳、男性）は、4年前にAlzheimer＜アルツハイマー＞型認知症の診断を受けた。要介護4で、1年前からグループホームで生活している。高血圧症に対して持続性カルシウム拮抗薬を内服している。他に治療を必要とする疾患は認められない。1週前から夜はほとんど眠らず、居間のソファに腰かけたり、歩き回ったりする状態が続いている。昼間もベッドに横になることはない。食欲が低下してきたが、先月よりも体重は2kg増加している。問題1						Aさんは廊下でうずくまっているところを発見された。肩呼吸をしており、四肢に冷感があり下肢の浮腫が強い。体温36.1℃、脈拍120/分、血圧86/50mmHg、呼吸数40/分であった。Aさんの状態で最も考えられるのはどれか。</t>
  </si>
  <si>
    <t>第101回 午後101問</t>
  </si>
  <si>
    <t>次の文を読み問題2に答えよ。Aさん（82歳、男性）は、4年前にAlzheimer＜アルツハイマー＞型認知症の診断を受けた。要介護4で、1年前からグループホームで生活している。高血圧症に対して持続性カルシウム拮抗薬を内服している。他に治療を必要とする疾患は認められない。1週前から夜はほとんど眠らず、居間のソファに腰かけたり、歩き回ったりする状態が続いている。昼間もベッドに横になることはない。食欲が低下してきたが、先月よりも体重は2kg増加している。問題2						Aさんは直ちに救急車で病院に搬送され、治療を受けて症状は軽快した。入院後1週が経過し、尿量が確保されていることを確認したため、入院直後から挿入していた膀胱留置カテーテルを抜去した。抜去3時間後、Aさんはグループホームの職員の名前を大声で呼び始めたため、病棟看護師が病室に行ってみると、Aさんはオムツを外して失禁していた。Aさんへの援助で適切なのはどれか。</t>
  </si>
  <si>
    <t>第101回 午後102問</t>
  </si>
  <si>
    <t>次の文を読み問題3に答えよ。Aさん（82歳、男性）は、4年前にAlzheimer＜アルツハイマー＞型認知症の診断を受けた。要介護4で、1年前からグループホームで生活している。高血圧症に対して持続性カルシウム拮抗薬を内服している。他に治療を必要とする疾患は認められない。1週前から夜はほとんど眠らず、居間のソファに腰かけたり、歩き回ったりする状態が続いている。昼間もベッドに横になることはない。食欲が低下してきたが、先月よりも体重は2kg増加している。問題3						Aさんは症状が改善し、退院することになった。病棟看護師がグループホームの職員と家族とに指導すべき内容として最も適切なのはどれか。</t>
  </si>
  <si>
    <t>第101回 午後103問</t>
  </si>
  <si>
    <t>次の文を読み問題1に答えよ。Aさん（99歳、女性）は、特別養護老人ホームに入所している。脳卒中の後遺症で左片麻痺がある。肺炎をきっかけに寝たきりになり、食事摂取量が低下した。Aさんは「私はここで最期を迎えたい。痛い思いはしたくない。死ぬときは苦しまないようにしてもらいたい」と何度も話すようになった。娘夫婦と孫とが頻繁に面会に来ている。医師が家族に回復の見込みが低いことを伝え、家族は特別養護老人ホームでの看取りに同意した。問題1						Aさんは「1人で死ぬのは寂しい」と看護師に話した。看護師の対応で最も適切なのはどれか。</t>
  </si>
  <si>
    <t>第101回 午後104問</t>
  </si>
  <si>
    <t>次の文を読み問題2に答えよ。Aさん（99歳、女性）は、特別養護老人ホームに入所している。脳卒中の後遺症で左片麻痺がある。肺炎をきっかけに寝たきりになり、食事摂取量が低下した。Aさんは「私はここで最期を迎えたい。痛い思いはしたくない。死ぬときは苦しまないようにしてもらいたい」と何度も話すようになった。娘夫婦と孫とが頻繁に面会に来ている。医師が家族に回復の見込みが低いことを伝え、家族は特別養護老人ホームでの看取りに同意した。問題2						Aさんはほとんど食事を摂(と)らなくなり、尿量も減少してきた。自発的な動きが減少し、傾眠状態となった。Aさんの家族への看護師の対応で最も適切なのはどれか。</t>
  </si>
  <si>
    <t>第101回 午後105問</t>
  </si>
  <si>
    <t>次の文を読み問題3に答えよ。Aさん（99歳、女性）は、特別養護老人ホームに入所している。脳卒中の後遺症で左片麻痺がある。肺炎をきっかけに寝たきりになり、食事摂取量が低下した。Aさんは「私はここで最期を迎えたい。痛い思いはしたくない。死ぬときは苦しまないようにしてもらいたい」と何度も話すようになった。娘夫婦と孫とが頻繁に面会に来ている。医師が家族に回復の見込みが低いことを伝え、家族は特別養護老人ホームでの看取りに同意した。問題3						Aさんは深い昏睡の状態になり、四肢の冷感、チアノーゼ及び下顎呼吸が出現してきた。痰は絡んでいない。医師は付き添っていた家族にAさんの死が近いことを告げた。Aさんへの看護師の対応で最も適切なのはどれか。</t>
  </si>
  <si>
    <t>第101回 午後106問</t>
  </si>
  <si>
    <t>次の文を読み問題1に答えよ。Aちゃん（2歳10か月）は、両親と生後3か月の妹と4人で暮らしている。Aちゃんは、6日前に発熱および不定形の発疹が腹部と背部とに出現した。解熱薬の使用によって、体温は一時的に低下したが、再び上昇したので受診した。受診時、口唇の充血と乾燥とが著明で、眼球結膜の充血と四肢の硬性浮腫とがみられた。受診時の血液検査の結果は、CRP15.7mg/dL、AST＜GOT＞22IU/L、ALT＜GPT＞54IU/Lであった。Aちゃんは川崎病と診断され、入院した。アスピリンの内服とγ-グロブリンの点滴静脈内注射とが開始された。問題1						入院時のAちゃんへの看護で適切なのはどれか。</t>
  </si>
  <si>
    <t>第101回 午後107問</t>
  </si>
  <si>
    <t>次の文を読み問題2に答えよ。Aちゃん（2歳10か月）は、両親と生後3か月の妹と4人で暮らしている。Aちゃんは、6日前に発熱および不定形の発疹が腹部と背部とに出現した。解熱薬の使用によって、体温は一時的に低下したが、再び上昇したので受診した。受診時、口唇の充血と乾燥とが著明で、眼球結膜の充血と四肢の硬性浮腫とがみられた。受診時の血液検査の結果は、CRP15.7mg/dL、AST＜GOT＞22IU/L、ALT＜GPT＞54IU/Lであった。Aちゃんは川崎病と診断され、入院した。アスピリンの内服とγ-グロブリンの点滴静脈内注射とが開始された。問題2						Aちゃんは妹の誕生後、母親からなかなか離れないことが多くなっていたという。最近は、妹のおもちゃを取り上げ、注意されるとすねて返さないことがあった。Aちゃんは排尿は自立していたが、入院後は失敗することが多くなった。Aちゃんのアセスメントで適切なのはどれか。</t>
  </si>
  <si>
    <t>第101回 午後108問</t>
  </si>
  <si>
    <t>次の文を読み問題3に答えよ。Aちゃん（2歳10か月）は、両親と生後3か月の妹と4人で暮らしている。Aちゃんは、6日前に発熱および不定形の発疹が腹部と背部とに出現した。解熱薬の使用によって、体温は一時的に低下したが、再び上昇したので受診した。受診時、口唇の充血と乾燥とが著明で、眼球結膜の充血と四肢の硬性浮腫とがみられた。受診時の血液検査の結果は、CRP15.7mg/dL、AST＜GOT＞22IU/L、ALT＜GPT＞54IU/Lであった。Aちゃんは川崎病と診断され、入院した。アスピリンの内服とγ-グロブリンの点滴静脈内注射とが開始された。問題3						心エコー検査で冠状動脈瘤が発見されたが、Aちゃんは元気にしており、退院することになった。Aちゃんの家族への退院指導で適切なのはどれか。</t>
  </si>
  <si>
    <t>第101回 午後109問</t>
  </si>
  <si>
    <t>次の文を読み問題1に答えよ。Aさん（25歳、初産婦）は、正常な妊娠経過で妊娠39週5日に3,100gの児を分娩した。分娩所要時間16時間30分、出血量は300mL。会陰切開・縫合術を受けた。問題1						産褥1日。Aさんは、体温36.8℃、脈拍78/分、血圧116/70mmHgである。排尿後の観察では、子宮底の位置は臍下1横指、子宮は硬く触れ、血性悪露が中等量みられる。会陰縫合部に発赤はないが、痛みがあるため円座を使用している。Aさんは「トイレに行きたい感じがはっきりしません」と言う。観察すると膀胱充満はみられなかった。Aさんへの対応で最も適切なのはどれか。</t>
  </si>
  <si>
    <t>第101回 午後110問</t>
  </si>
  <si>
    <t>次の文を読み問題2に答えよ。Aさん（25歳、初産婦）は、正常な妊娠経過で妊娠39週5日に3,100gの児を分娩した。分娩所要時間16時間30分、出血量は300mL。会陰切開・縫合術を受けた。問題2						産褥2日。Aさんは、体温37.0度、脈拍84/分、血圧120/70mmHgである。子宮底の位置は臍下2横指、子宮は硬く触れ、血性悪露が少量みられる。乳房に熱感と緊満感とがある。授乳は1、2時間ごとに行っている。会陰縫合部に変化はないが、Aさんは「痛みがあるので座って授乳するのがつらい」と言う。この日の血液検査の結果は、Hb12.0g/dL、Ht38％であった。Aさんのアセスメントで最も適切なのはどれか。</t>
  </si>
  <si>
    <t>第101回 午後111問</t>
  </si>
  <si>
    <t>次の文を読み問題3に答えよ。Aさん（25歳、初産婦）は、正常な妊娠経過で妊娠39週5日に3,100gの児を分娩した。分娩所要時間16時間30分、出血量は300mL。会陰切開・縫合術を受けた。問題3						生後3日。Aさんの児は母乳のみで哺乳している。体重2,850g。体温37.3℃、心拍数156/分、呼吸数50/分で周期性呼吸がみられる。児の全身観察では乳房の軽度腫脹がみられる。児の昨日の哺乳回数は12回であった。排便は2回で移行便であり、排尿は4回であった。児の観察結果で正常を逸脱している所見はどれか。</t>
  </si>
  <si>
    <t>第101回 午後112問</t>
  </si>
  <si>
    <t>次の文を読み問題1に答えよ。Aさん（35歳、経産婦）は、妊娠中に妊娠糖尿病と診断され、食事療法を行っていた。Aさんは、妊娠39週3日に3,500gの児を自然分娩した。分娩の所要時間は2時間45分、出血量は450mL、第1度会陰裂傷のため縫合術を受けた。児のApgar＜アプガー＞スコアは1分後8点、5分後9点であった。問題1						生後1時間。Aさんの児は、体温36.8℃、心拍数150/分、呼吸数56/分である。呼吸は不規則であるが陥没呼吸や呻吟はみられない。四肢に軽度のチアノーゼがみられる。児への対応で最も優先すべきなのはどれか。</t>
  </si>
  <si>
    <t>第101回 午後113問</t>
  </si>
  <si>
    <t>次の文を読み問題2に答えよ。Aさん（35歳、経産婦）は、妊娠中に妊娠糖尿病と診断され、食事療法を行っていた。Aさんは、妊娠39週3日に3,500gの児を自然分娩した。分娩の所要時間は2時間45分、出血量は450mL、第1度会陰裂傷のため縫合術を受けた。児のApgar＜アプガー＞スコアは1分後8点、5分後9点であった。問題2						分娩後6時間。Aさんは、体温37.2℃、脈拍64/分、血圧126/68mmHgである。子宮底の位置は臍高、子宮はやや軟らかく触れ、血性悪露が中等量みられる。下腹部痛はないが会陰縫合部の痛みが軽度ある。乳房に緊満はなく、乳腺開口は2、3本である。このときのAさんへの対応で最も適切なのはどれか。</t>
  </si>
  <si>
    <t>第101回 午後114問</t>
  </si>
  <si>
    <t>次の文を読み問題3に答えよ。Aさん（35歳、経産婦）は、妊娠中に妊娠糖尿病と診断され、食事療法を行っていた。Aさんは、妊娠39週3日に3,500gの児を自然分娩した。分娩の所要時間は2時間45分、出血量は450mL、第1度会陰裂傷のため縫合術を受けた。児のApgar＜アプガー＞スコアは1分後8点、5分後9点であった。問題3						産褥4日。Aさんの血糖は、食前80mg/dLで、食後2時間には110mg/dLであった。児には2時間ごとに母乳を与えており、退院後も母乳育児を希望している。看護師はAさんから「これからはどのように血糖コントロールをしていくことになりますか」と質問された。Aさんへの説明で適切なのはどれか。</t>
  </si>
  <si>
    <t>第101回 午後115問</t>
  </si>
  <si>
    <t>次の文を読み問題1に答えよ。Aさん（29歳、女性）は、20歳で短期大学を卒業するのと同時に就職したが「会社に行きたくない」と言い出して、2か月で仕事を辞めた。その後は、自宅で何もせずに過ごしていた。昼夜逆転の生活が長く続いたが、ある日、夜遅く帰宅した父親と就職のことで激しい口論となった。それ以来、昼も夜も起きていて、食事も摂(と)らずに自室に引きこもり、ぶつぶつと独り言を言ったり、笑ったりするようになった。心配した母親に伴われて受診し、統合失調症と診断された。問題1						Aさんの表情は険しく、常に周囲を警戒している。医師が入院を勧めたが、Aさんは興奮し、母親にしがみつきながら「入院はいや。家に連れて帰って」と泣き叫んだ。さらに、診察室のドアの方に走って逃げようとしたため、看護師が制止しようとすると、Aさんはその看護師を突き飛ばした。この看護師の対応で適切なのはどれか。2つ選べ。</t>
  </si>
  <si>
    <t>第101回 午後116問</t>
  </si>
  <si>
    <t>次の文を読み問題2に答えよ。Aさん（29歳、女性）は、20歳で短期大学を卒業するのと同時に就職したが「会社に行きたくない」と言い出して、2か月で仕事を辞めた。その後は、自宅で何もせずに過ごしていた。昼夜逆転の生活が長く続いたが、ある日、夜遅く帰宅した父親と就職のことで激しい口論となった。それ以来、昼も夜も起きていて、食事も摂(と)らずに自室に引きこもり、ぶつぶつと独り言を言ったり、笑ったりするようになった。心配した母親に伴われて受診し、統合失調症と診断された。問題2						入院後1か月が経過し、Aさんは看護師に時々笑顔を見せるようになってきた。Aさんは「毎日が退屈」、「早く退院したい」と言うようになった。Aさんを交えたカンファレンスで、病棟で週1回行われている退院支援グループへの参加を検討した。このグループでは、対人関係や社会生活を営むのに必要なスキルの学習が行われている。Aさんのグループ参加の目的として、最も優先度が高いのはどれか。</t>
  </si>
  <si>
    <t>第101回 午後117問</t>
  </si>
  <si>
    <t>次の文を読み問題3に答えよ。Aさん（29歳、女性）は、20歳で短期大学を卒業するのと同時に就職したが「会社に行きたくない」と言い出して、2か月で仕事を辞めた。その後は、自宅で何もせずに過ごしていた。昼夜逆転の生活が長く続いたが、ある日、夜遅く帰宅した父親と就職のことで激しい口論となった。それ以来、昼も夜も起きていて、食事も摂(と)らずに自室に引きこもり、ぶつぶつと独り言を言ったり、笑ったりするようになった。心配した母親に伴われて受診し、統合失調症と診断された。問題3						退院支援グループに参加し始めてから1か月が経過し、Aさんはグループの他の参加メンバーとも打ち解けて話すようになった。5回目の参加で、Aさんは「父親は、私の苦しさを分かってくれない。退院しても、また言い争いになりそう」と話した。グループに参加しているAさんの担当看護師の対応で、適切なのはどれか。2つ選べ。</t>
  </si>
  <si>
    <t>第101回 午後118問</t>
  </si>
  <si>
    <t>次の文を読み問題1に答えよ。Aさん（52歳、男性）は、妻と会社員の娘と3人で暮らしている。Aさんは2年前に職場を解雇され、再就職先を探している。以前から飲酒する機会は多かったが、解雇後は朝から酒を飲み続け、妻が止めるように言っても聞き入れなかった。Aさんは、3か月前に自宅近くの診療所でアルコール性肝硬変と診断され、断酒を勧められたが実行できずにいた。Aさんは、妻に伴われて専門医療機関を受診し、アルコール依存症と診断された。問題1						Aさんは、自分がアルコール依存症であることを認めず「酒を減らせば問題ない」と言って説明を聞こうとしない。家族への看護師の対応で適切なのはどれか。</t>
  </si>
  <si>
    <t>第101回 午後119問</t>
  </si>
  <si>
    <t>次の文を読み問題2に答えよ。Aさん（52歳、男性）は、妻と会社員の娘と3人で暮らしている。Aさんは2年前に職場を解雇され、再就職先を探している。以前から飲酒する機会は多かったが、解雇後は朝から酒を飲み続け、妻が止めるように言っても聞き入れなかった。Aさんは、3か月前に自宅近くの診療所でアルコール性肝硬変と診断され、断酒を勧められたが実行できずにいた。Aさんは、妻に伴われて専門医療機関を受診し、アルコール依存症と診断された。問題2						Aさんは黄疸がみられるようになったことをきっかけに、アルコール依存症の治療を受けることになった。妻は、これまで1日中酒ばかり飲んでいたAさんに対する強い不満を看護師に話した。看護師から妻への助言で最も適切なのはどれか。</t>
  </si>
  <si>
    <t>第101回 午後120問</t>
  </si>
  <si>
    <t>次の文を読み問題3に答えよ。Aさん（52歳、男性）は、妻と会社員の娘と3人で暮らしている。Aさんは2年前に職場を解雇され、再就職先を探している。以前から飲酒する機会は多かったが、解雇後は朝から酒を飲み続け、妻が止めるように言っても聞き入れなかった。Aさんは、3か月前に自宅近くの診療所でアルコール性肝硬変と診断され、断酒を勧められたが実行できずにいた。Aさんは、妻に伴われて専門医療機関を受診し、アルコール依存症と診断された。問題3						ある受診日に、Aさんは「3か月お酒を飲まないでいましたが、昨日また飲んでしまいました」と話した。看護師は、それまで断酒を続けたAさんの努力を認めた。次に、看護師がAさんに話す内容で適切なのはどれか。</t>
  </si>
  <si>
    <t>第102回改変 午前1問</t>
  </si>
  <si>
    <t>日本の平成30年（2018年）における総人口に最も近いのはどれか。</t>
  </si>
  <si>
    <t>1.　1億人</t>
    <phoneticPr fontId="1"/>
  </si>
  <si>
    <t>2.　1億3千万人</t>
    <phoneticPr fontId="1"/>
  </si>
  <si>
    <t>3.　1億6千万人</t>
    <phoneticPr fontId="1"/>
  </si>
  <si>
    <t>4.　1億9千万人</t>
    <phoneticPr fontId="1"/>
  </si>
  <si>
    <t>第102回 午前2問</t>
  </si>
  <si>
    <t>飲酒に起因する健康障害はどれか。</t>
  </si>
  <si>
    <t>第102回 午前3問</t>
  </si>
  <si>
    <t>日本において国民皆保険制度が適用されているのはどれか。</t>
  </si>
  <si>
    <t>第102回 午前4問</t>
  </si>
  <si>
    <t>ヘルシンキ宣言で提唱されたのはどれか。</t>
  </si>
  <si>
    <t>第102回 午前5問</t>
  </si>
  <si>
    <t>新たに業務に従事する看護師に対する臨床研修実施の努力義務が規定されているのはどれか。</t>
  </si>
  <si>
    <t>第102回 午前6問</t>
  </si>
  <si>
    <t>Down＜ダウン＞症候群を生じるのはどれか。</t>
  </si>
  <si>
    <t>第102回 午前7問</t>
  </si>
  <si>
    <t>乳歯がすべて生えそろったときの本数はどれか。</t>
  </si>
  <si>
    <t>第102回改変 午前8問</t>
  </si>
  <si>
    <t>日本における平成30年（2018年）の5～9歳の子どもの死因で最も多いのはどれか。</t>
  </si>
  <si>
    <t>2.　心疾患</t>
    <phoneticPr fontId="1"/>
  </si>
  <si>
    <t>3.　不慮の事故</t>
    <phoneticPr fontId="1"/>
  </si>
  <si>
    <t>4.　悪性新生物</t>
    <phoneticPr fontId="1"/>
  </si>
  <si>
    <t>第102回 午前9問</t>
  </si>
  <si>
    <t>成人期において基礎代謝量が最も多い時期はどれか。</t>
  </si>
  <si>
    <t>第102回 午前10問</t>
  </si>
  <si>
    <t>医療法において、病院とは（　）人以上の患者を入院させるための施設を有するものと規定されている。（　）に入るのはどれか。</t>
  </si>
  <si>
    <t>第102回 午前11問</t>
  </si>
  <si>
    <t>分娩第2期はどれか。</t>
  </si>
  <si>
    <t>第102回 午前12問</t>
  </si>
  <si>
    <t>チアノーゼの際の皮膚の色に最も近いのはどれか。</t>
  </si>
  <si>
    <t>第102回 午前13問</t>
  </si>
  <si>
    <t>第102回 午前14問</t>
  </si>
  <si>
    <t>前立腺癌に特徴的な腫瘍マーカーはどれか。</t>
  </si>
  <si>
    <t>第102回 午前15問</t>
  </si>
  <si>
    <t>メチシリン耐性黄色ブドウ球菌＜MRSA＞に有効な薬はどれか。</t>
  </si>
  <si>
    <t>第102回 午前16問</t>
  </si>
  <si>
    <t>成人女性に一時的な導尿を行う際に、カテーテルを挿入する長さはどれか。</t>
  </si>
  <si>
    <t>第102回 午前17問</t>
  </si>
  <si>
    <t>爪の切り方の模式図を示す。爪のケアとして適切な切り方はどれか。</t>
  </si>
  <si>
    <t>第102回 午前18問</t>
  </si>
  <si>
    <t>空気感染を防止するための防護用具はどれか。</t>
  </si>
  <si>
    <t>第102回 午前19問</t>
  </si>
  <si>
    <t>無菌操作を必要とするのはどれか。</t>
  </si>
  <si>
    <t>第102回 午前20問</t>
  </si>
  <si>
    <t>仰臥位での褥瘡好発部位はどれか。</t>
  </si>
  <si>
    <t>第102回改変 午前21問</t>
  </si>
  <si>
    <t>日本の平成30年（2018年）における母の年齢階級別出生率が最も高いのはどれか。</t>
  </si>
  <si>
    <t>1.　20～24歳</t>
    <phoneticPr fontId="1"/>
  </si>
  <si>
    <t>2.　25～29歳</t>
    <phoneticPr fontId="1"/>
  </si>
  <si>
    <t>3.　30～34歳</t>
    <phoneticPr fontId="1"/>
  </si>
  <si>
    <t>4.　35～39歳</t>
    <phoneticPr fontId="1"/>
  </si>
  <si>
    <t>5.　40～44歳</t>
    <phoneticPr fontId="1"/>
  </si>
  <si>
    <t>第102回 午前22問</t>
  </si>
  <si>
    <t>低血糖の症状または所見はどれか。</t>
  </si>
  <si>
    <t>第102回 午前23問</t>
  </si>
  <si>
    <t>ワルファリンと拮抗作用があるのはどれか。</t>
  </si>
  <si>
    <t>第102回 午前24問</t>
  </si>
  <si>
    <t>体位の写真を別に示す。Fowler＜ファウラー＞位はどれか。</t>
  </si>
  <si>
    <t>第102回 午前25問</t>
  </si>
  <si>
    <t>肘正中皮静脈からの採血における駆血部位の写真を別に示す。正しいのはどれか。ただし、×は刺入部である。</t>
  </si>
  <si>
    <t>第102回 午前26問</t>
  </si>
  <si>
    <t>中耳にあるのはどれか。</t>
  </si>
  <si>
    <t>第102回 午前27問</t>
  </si>
  <si>
    <t>脂肪を乳化するのはどれか。</t>
  </si>
  <si>
    <t>第102回 午前28問</t>
  </si>
  <si>
    <t>高血圧性脳出血で最も頻度の高い出血部位はどれか。</t>
  </si>
  <si>
    <t>第102回 午前29問</t>
  </si>
  <si>
    <t>酸塩基平衡の異常と原因の組合せで正しいのはどれか。</t>
  </si>
  <si>
    <t>第102回 午前30問</t>
  </si>
  <si>
    <t>母乳が主な感染経路となるのはどれか。</t>
  </si>
  <si>
    <t>第102回改変 午前31問</t>
  </si>
  <si>
    <t>日本の平成30年（2018年）における人口の動向について正しいのはどれか。</t>
  </si>
  <si>
    <t>1.　年少人口の構成割合は20％台である。</t>
  </si>
  <si>
    <t>2.　老年人口の構成割合は20％台である。</t>
  </si>
  <si>
    <t>3.　従属人口指数は50台である。</t>
  </si>
  <si>
    <t>4.　老年化指数は180台である。</t>
  </si>
  <si>
    <t>第102回 午前32問</t>
  </si>
  <si>
    <t>同じ問題や悩みを抱えた人々が助け合う活動はどれか。</t>
  </si>
  <si>
    <t>第102回 午前33問</t>
  </si>
  <si>
    <t>社会保険と根拠となる法律の組合せで正しいのはどれか。</t>
  </si>
  <si>
    <t>第102回改変 午前34問</t>
  </si>
  <si>
    <t>感染症の予防及び感染症の患者に対する医療に関する法律によって医療費の公費負担が認められる疾患はどれか。</t>
  </si>
  <si>
    <t>1.　Creutzfeldt-Jakob＜クロイツフェルト・ヤコブ＞病</t>
    <phoneticPr fontId="1"/>
  </si>
  <si>
    <t>2.　サルコイドーシス</t>
    <phoneticPr fontId="1"/>
  </si>
  <si>
    <t>3.　劇症肝炎</t>
    <phoneticPr fontId="1"/>
  </si>
  <si>
    <t>4.　肺結核</t>
    <phoneticPr fontId="1"/>
  </si>
  <si>
    <t>第102回改変 午前35問</t>
  </si>
  <si>
    <t>健康日本21＜第二次＞でたばこ対策として取り組んでいる目標はどれか。</t>
  </si>
  <si>
    <t>1.　煙草製品販売量の減少</t>
  </si>
  <si>
    <t>2.　育児中の母親の喫煙の減少</t>
  </si>
  <si>
    <t>3.　受動喫煙の機会のある人の割合の減少</t>
  </si>
  <si>
    <t>4.　喫煙が及ぼす社会的影響についての知識の普及</t>
  </si>
  <si>
    <t>第102回 午前36問</t>
  </si>
  <si>
    <t>看護計画における看護上の問題について適切なのはどれか。</t>
  </si>
  <si>
    <t>第102回 午前37問</t>
  </si>
  <si>
    <t>看護記録の内容で適切でないのはどれか。</t>
  </si>
  <si>
    <t>第102回 午前38問</t>
  </si>
  <si>
    <t>医療法施行規則で規定されているのはどれか。</t>
  </si>
  <si>
    <t>第102回 午前39問</t>
  </si>
  <si>
    <t>Aさん（50歳、男性）は、心筋梗塞で病院に緊急搬送されたが、2時間後に死亡した。Aさんの家族は突然の出来事で混乱している。Aさんの家族への対応で最も適切なのはどれか。</t>
  </si>
  <si>
    <t>第102回 午前40問</t>
  </si>
  <si>
    <t>入院中の患者における中心静脈栄養法＜IVH＞の管理で適切なのはどれか。</t>
  </si>
  <si>
    <t>第102回 午前41問</t>
  </si>
  <si>
    <t>水封式持続吸引法による胸腔ドレナージについて正しいのはどれか。</t>
  </si>
  <si>
    <t>第102回 午前42問</t>
  </si>
  <si>
    <t>7時から翌朝7時までの24時間尿を採取する方法として正しいのはどれか。</t>
  </si>
  <si>
    <t>第102回 午前43問</t>
  </si>
  <si>
    <t>健常な人の瞳孔を図に示す。右眼に光を当てたときの正常な対光反射はどれか。</t>
  </si>
  <si>
    <t>第102回 午前44問</t>
  </si>
  <si>
    <t>成人の学習の特徴として正しいのはどれか。</t>
  </si>
  <si>
    <t>第102回 午前45問</t>
  </si>
  <si>
    <t>術前の検査値で創傷治癒の遅延因子となるのはどれか。</t>
  </si>
  <si>
    <t>第102回 午前46問</t>
  </si>
  <si>
    <t>乳癌に対する乳房温存手術後の放射線治療を受ける患者への説明で正しいのはどれか。</t>
  </si>
  <si>
    <t>第102回 午前47問</t>
  </si>
  <si>
    <t>緩和ケアについて正しいのはどれか。</t>
  </si>
  <si>
    <t>第102回 午前48問</t>
  </si>
  <si>
    <t>気管支喘息に対する副腎皮質ステロイドの吸入療法について正しいのはどれか。</t>
  </si>
  <si>
    <t>第102回 午前49問</t>
  </si>
  <si>
    <t>甲状腺癌のために甲状腺全摘術と頸部リンパ節郭清術とを受けた患者の術後管理で正しいのはどれか。</t>
  </si>
  <si>
    <t>第102回 午前50問</t>
  </si>
  <si>
    <t>肝硬変で皮下出血、腹水貯留および手指の振戦がある患者に対する食事で適切なのはどれか。</t>
  </si>
  <si>
    <t>第102回 午前51問</t>
  </si>
  <si>
    <t>右乳癌のために胸筋温存乳房切除術と腋窩リンパ節郭清術とを受けた患者。呼吸循環機能は安定しており、右腋窩部と乳房皮下とにドレーンが挿入されている。術後1日の看護で適切なのはどれか。</t>
  </si>
  <si>
    <t>第102回 午前52問</t>
  </si>
  <si>
    <t>Aさんは、特定の相手に対して「とても尊敬しています」と過度に好意を示すこともあれば「あなたは最低だ。嫌い」と嫌悪感を同時に訴えることもある。Aさんに現れている現象はどれか。</t>
    <phoneticPr fontId="1"/>
  </si>
  <si>
    <t>第102回 午前53問</t>
  </si>
  <si>
    <t>Asperger〈アスペルガー〉症候群について正しいのはどれか。</t>
    <phoneticPr fontId="1"/>
  </si>
  <si>
    <t>第102回 午前54問</t>
  </si>
  <si>
    <t>精神疾患の患者に対する心理教育について正しいのはどれか。</t>
    <phoneticPr fontId="1"/>
  </si>
  <si>
    <t>第102回 午前55問</t>
  </si>
  <si>
    <t>電気けいれん療法の適応となるのはどれか。</t>
    <phoneticPr fontId="1"/>
  </si>
  <si>
    <t>第102回 午前56問</t>
  </si>
  <si>
    <t>Aさん（42歳、男性）、会社員。うつ病で自殺企図のために入院した。外傷はない。入院時に看護師が「大変でしたね」と声をかけたが、Aさんは一言も話そうとせず、硬い表情をしている。この時点でのAさんへの対応で適切なのはどれか。</t>
    <phoneticPr fontId="1"/>
  </si>
  <si>
    <t>第102回 午前57問</t>
  </si>
  <si>
    <t>訪問看護の利用者の特徴として正しいのはどれか。</t>
  </si>
  <si>
    <t>第102回 午前58問</t>
  </si>
  <si>
    <t>退院調整部署と連携しながら、ある患者の退院支援を進めることになった。病棟看護師が行う支援として最も適切なのはどれか。</t>
  </si>
  <si>
    <t>第102回 午前59問</t>
  </si>
  <si>
    <t>要介護認定者が訪問看護を受ける際、医療保険から給付される疾病または状態はどれか。</t>
  </si>
  <si>
    <t>第102回 午前60問</t>
  </si>
  <si>
    <t>Aさんは在宅療養をしており、皮下埋め込み式ポートから高カロリー輸液を間欠的に注入している。訪問看護師がAさんに行う日常生活の指導内容として適切なのはどれか。</t>
  </si>
  <si>
    <t>第102回 午前61問</t>
  </si>
  <si>
    <t>ハヴィガースト，R.J.の老年期における発達課題として正しいのはどれか。</t>
  </si>
  <si>
    <t>第102回 午前62問</t>
  </si>
  <si>
    <t>加齢に伴う呼吸循環機能の変化について正しいのはどれか。</t>
  </si>
  <si>
    <t>第102回 午前63問</t>
  </si>
  <si>
    <t>96歳の女性。要支援2の認定を受け、介護予防通所介護を利用している。援助として適切なのはどれか。</t>
  </si>
  <si>
    <t>第102回 午前64問</t>
  </si>
  <si>
    <t>高齢者に多い弛緩性便秘の原因で正しいのはどれか。</t>
  </si>
  <si>
    <t>第102回 午前65問</t>
  </si>
  <si>
    <t>介護保険施設においてノロウイルス感染症が発生した。感染を拡大させないための対応として適切なのはどれか。</t>
  </si>
  <si>
    <t>第102回 午前66問</t>
  </si>
  <si>
    <t>大腿骨頸部骨折に対する人工骨頭置換術の術後1週以内における看護で適切なのはどれか。</t>
  </si>
  <si>
    <t>第102回 午前67問</t>
  </si>
  <si>
    <t>認知症対応型共同生活介護（グループホーム）について正しいのはどれか。</t>
  </si>
  <si>
    <t>第102回 午前68問</t>
  </si>
  <si>
    <t>出生前診断のための羊水検査について適切なのはどれか。</t>
  </si>
  <si>
    <t>第102回 午前69問</t>
  </si>
  <si>
    <t>性感染症＜STD＞について正しいのはどれか。</t>
  </si>
  <si>
    <t>第102回 午前70問</t>
  </si>
  <si>
    <t>正常新生児に対して出生後2時間以内に実施するのはどれか。</t>
  </si>
  <si>
    <t>第102回 午前71問</t>
  </si>
  <si>
    <t>Aさん（30歳、初産婦）は、妊娠39週2日で前期破水と診断され入院した。胎児は頭位で臍帯下垂はみられず、胎児心拍数は正常である。Aさんへの看護師の対応で適切なのはどれか。</t>
  </si>
  <si>
    <t>第102回 午前72問</t>
  </si>
  <si>
    <t>A君（10歳、男児）は、既往歴はなく健康である。A君の弟のB君（5歳）は、白血病のため入院しており、治療の一環として骨髄移植を必要としている。A君がドナー候補に挙がっており、両親はA君をドナーとした骨髄移植を希望している。骨髄移植に関するA君への看護師の説明で適切なのはどれか。</t>
  </si>
  <si>
    <t>第102回 午前73問</t>
  </si>
  <si>
    <t>子どもの遊びについて正しいのはどれか。</t>
  </si>
  <si>
    <t>第102回 午前74問</t>
  </si>
  <si>
    <t>離乳食の進め方で正しいのはどれか。</t>
  </si>
  <si>
    <t>第102回 午前75問</t>
  </si>
  <si>
    <t>体幹部の写真を別に示す。最も疑われるウイルス感染症はどれか。</t>
  </si>
  <si>
    <t>第102回 午前76問</t>
  </si>
  <si>
    <t>細胞内におけるエネルギー産生や呼吸に関与する細胞内小器官はどれか。</t>
  </si>
  <si>
    <t>第102回 午前77問</t>
  </si>
  <si>
    <t>ナトリウムイオンが再吸収される主な部位はどれか。</t>
  </si>
  <si>
    <t>第102回 午前78問</t>
  </si>
  <si>
    <t>人体の右側のみにあるのはどれか。</t>
  </si>
  <si>
    <t>第102回 午前79問</t>
  </si>
  <si>
    <t>ペニシリン投与によって呼吸困難となった患者への第一選択薬はどれか。</t>
  </si>
  <si>
    <t>第102回 午前80問</t>
  </si>
  <si>
    <t>下肢の閉塞性動脈硬化症＜ASO＞の症状はどれか。</t>
  </si>
  <si>
    <t>第102回 午前81問</t>
  </si>
  <si>
    <t>透析導入患者の原疾患として最も多いのはどれか。</t>
  </si>
  <si>
    <t>第102回 午前82問</t>
  </si>
  <si>
    <t>心音の聴取部位を図に示す。肺動脈弁領域の聴診部位はどれか。ただし、点線は心臓を示す。</t>
  </si>
  <si>
    <t>第102回 午前83問</t>
  </si>
  <si>
    <t>収縮期血圧の上昇をきたす要因はどれか。</t>
  </si>
  <si>
    <t>第102回 午前84問</t>
  </si>
  <si>
    <t>所見と病態の組合せで正しいのはどれか。</t>
  </si>
  <si>
    <t>第102回 午前85問</t>
  </si>
  <si>
    <t>生後4日の新生児の状態で正常を逸脱しているのはどれか。</t>
  </si>
  <si>
    <t>第102回 午前86問</t>
  </si>
  <si>
    <t>疾病とその特徴的な所見の組合せで正しいのはどれか。</t>
  </si>
  <si>
    <t>第102回 午前87問</t>
  </si>
  <si>
    <t>アポクリン汗腺が多く分布する部位はどれか。2つ選べ。</t>
  </si>
  <si>
    <t>第102回 午前88問</t>
  </si>
  <si>
    <t>原発緑内障について正しいのはどれか。2つ選べ。</t>
  </si>
  <si>
    <t>第102回改変 午前89問</t>
  </si>
  <si>
    <t>入所者または居住者が公的保険による訪問看護サービスを受けることができるのはどれか。2つ選べ。</t>
  </si>
  <si>
    <t>1.　乳児院</t>
  </si>
  <si>
    <t>2.　介護老人保健施設</t>
  </si>
  <si>
    <t>3.　サービス付き高齢者向け住宅</t>
  </si>
  <si>
    <t>4.　介護療養型医療施設</t>
  </si>
  <si>
    <t>5.　認知症対応型共同生活介護（グループホーム）</t>
  </si>
  <si>
    <t>第102回改変 午前90問</t>
  </si>
  <si>
    <t>妊娠高血圧症候群について正しいのはどれか。</t>
  </si>
  <si>
    <t>1.　有酸素運動で軽快する。</t>
  </si>
  <si>
    <t>2.　高蛋白質食で軽快する。</t>
  </si>
  <si>
    <t>3.　肥満妊婦に生じやすい。</t>
  </si>
  <si>
    <t>4.　胎児の健康状態への影響はない。</t>
  </si>
  <si>
    <t>第102回 午前91問</t>
  </si>
  <si>
    <t>次の文を読み問題1に答えよ。Aさん（58歳、男性）、建築作業員。趣味はジョギングで毎日5kmを走っている。55歳のときに肺気腫を指摘されている。1か月前から咳嗽が続いて止まらないため、自宅近くの病院を受診した。胸部エックス線撮影で異常陰影が認められ、精密検査の結果、右下葉に肺癌が見つかり、標準開胸右下葉切除術が予定された。20歳から喫煙歴があり、肺気腫を指摘されるまで1日40本程度吸っていた。問題1						手術は無事終了し、胸腔ドレーンが挿入されたが、水封ドレナージのみで持続吸引は行われていない。術直後、胸腔ドレーンの先端から呼気時にエアリークが認められた。ドレーン挿入部と接続部とを確認したが異常はなかった。医師は、「再手術は経過を見て判断する」と言っている。看護師の対応として適切なのはどれか。</t>
  </si>
  <si>
    <t>第102回 午前92問</t>
  </si>
  <si>
    <t>次の文を読み問題2に答えよ。Aさん（58歳、男性）、建築作業員。趣味はジョギングで毎日5kmを走っている。55歳のときに肺気腫を指摘されている。1か月前から咳嗽が続いて止まらないため、自宅近くの病院を受診した。胸部エックス線撮影で異常陰影が認められ、精密検査の結果、右下葉に肺癌が見つかり、標準開胸右下葉切除術が予定された。20歳から喫煙歴があり、肺気腫を指摘されるまで1日40本程度吸っていた。問題2						術後2日。硬膜外持続鎮痛法が行われているが、Aさんは咳嗽時や体動時に苦痛表情をしている。看護師の対応として適切なのはどれか。</t>
  </si>
  <si>
    <t>第102回 午前93問</t>
  </si>
  <si>
    <t>次の文を読み問題3に答えよ。Aさん（58歳、男性）、建築作業員。趣味はジョギングで毎日5kmを走っている。55歳のときに肺気腫を指摘されている。1か月前から咳嗽が続いて止まらないため、自宅近くの病院を受診した。胸部エックス線撮影で異常陰影が認められ、精密検査の結果、右下葉に肺癌が見つかり、標準開胸右下葉切除術が予定された。20歳から喫煙歴があり、肺気腫を指摘されるまで1日40本程度吸っていた。問題3						エアリークは自然に消失し、経過は良好であるため退院予定となった。体動時の痛みは持続しているが、ADLに支障はない。Aさんへの退院時の生活指導として適切なのはどれか。</t>
  </si>
  <si>
    <t>第102回 午前94問</t>
  </si>
  <si>
    <t>次の文を読み問題1に答えよ。Aさん（40歳、男性）。入院時体重65kg。既往歴に特記すべきことはなく、全身状態は良好である。胃癌のため胃全摘出術を受けた。術中の出血量は450mLで輸血はされなかった。術後1日、体温37.5℃、呼吸数24/分、脈拍120/分、血圧162/90mmHg。Hb14.8g/dL。経皮的動脈血酸素飽和度＜SpO2＞92％（酸素吸入3L/分）。尿量50mL/時。創部のドレーンからは少量の淡血性排液がある。硬膜外持続鎮痛法が行われているが、創痛が強いため呼吸が浅く、離床はできない。問題1						術後1日のAさんのアセスメントで適切なのはどれか。2つ選べ。</t>
  </si>
  <si>
    <t>第102回 午前95問</t>
  </si>
  <si>
    <t>次の文を読み問題2に答えよ。Aさん（40歳、男性）。入院時体重65kg。既往歴に特記すべきことはなく、全身状態は良好である。胃癌のため胃全摘出術を受けた。術中の出血量は450mLで輸血はされなかった。術後1日、体温37.5℃、呼吸数24/分、脈拍120/分、血圧162/90mmHg。Hb14.8g/dL。経皮的動脈血酸素飽和度＜SpO2＞92％（酸素吸入3L/分）。尿量50mL/時。創部のドレーンからは少量の淡血性排液がある。硬膜外持続鎮痛法が行われているが、創痛が強いため呼吸が浅く、離床はできない。問題2						術後1週から食事が開始されたが、毎食後に下腹部痛を伴う下痢があり、Aさんは「食事をするのが怖い」と訴えた。看護師が確認する必要があるのはどれか。</t>
  </si>
  <si>
    <t>第102回 午前96問</t>
  </si>
  <si>
    <t>次の文を読み問題3に答えよ。Aさん（40歳、男性）。入院時体重65kg。既往歴に特記すべきことはなく、全身状態は良好である。胃癌のため胃全摘出術を受けた。術中の出血量は450mLで輸血はされなかった。術後1日、体温37.5℃、呼吸数24/分、脈拍120/分、血圧162/90mmHg。Hb14.8g/dL。経皮的動脈血酸素飽和度＜SpO2＞92％（酸素吸入3L/分）。尿量50mL/時。創部のドレーンからは少量の淡血性排液がある。硬膜外持続鎮痛法が行われているが、創痛が強いため呼吸が浅く、離床はできない。問題3						下痢の回数は減り、摂食も良好で、術後3週で退院が決定した。Aさんへの退院指導で正しいのはどれか。2つ選べ。</t>
  </si>
  <si>
    <t>第102回 午前97問</t>
  </si>
  <si>
    <t>次の文を読み問題1に答えよ。Aさん（52歳、男性）、自営業。既往歴に特記すべきことはない。屋根を補修するためにはしごを登っていたところ、足を滑らせて転倒し、頭部を打撲した。救急車で病院に搬送され、頭部CTで、右前頭葉と側頭葉の脳挫傷と右側頭葉の脳内血腫を認めた。問題1						入院時、Aさんは痛み刺激に対しても開眼することはなく、払いのけるような動作をするのみで、左上下肢の動きが右上下肢に比べて弱かった。ジャパン・コーマ・スケール＜JCS＞による評価はどれか。</t>
  </si>
  <si>
    <t>第102回 午前98問</t>
  </si>
  <si>
    <t>次の文を読み問題2に答えよ。Aさん（52歳、男性）、自営業。既往歴に特記すべきことはない。屋根を補修するためにはしごを登っていたところ、足を滑らせて転倒し、頭部を打撲した。救急車で病院に搬送され、頭部CTで、右前頭葉と側頭葉の脳挫傷と右側頭葉の脳内血腫を認めた。問題2						緊急で開頭血腫除去術が行われ、硬膜外にドレーンが挿入された。術後はICUに入室した。ICU入室6時間後のAさんの状態は、血圧138/76mmHg、脈拍82/分、体温37.4℃。呼びかけに対して容易に開眼し、簡単な指示に応じることができるようになった。しかし、その後2時間で意識レベルが術前のレベルまで進行性に低下した。血圧156/68mmHg、脈拍67/分、体温37.8℃、経皮的動脈血酸素飽和度＜SpO2＞96％（酸素吸入3L/分）。この状態から考えられるAさんの病態として適切なのはどれか。</t>
  </si>
  <si>
    <t>第102回 午前99問</t>
  </si>
  <si>
    <t>次の文を読み問題3に答えよ。Aさん（52歳、男性）、自営業。既往歴に特記すべきことはない。屋根を補修するためにはしごを登っていたところ、足を滑らせて転倒し、頭部を打撲した。救急車で病院に搬送され、頭部CTで、右前頭葉と側頭葉の脳挫傷と右側頭葉の脳内血腫を認めた。問題3						このときのAさんへの看護で適切なのはどれか。</t>
  </si>
  <si>
    <t>第102回 午前100問</t>
  </si>
  <si>
    <t>次の文を読み問題1に答えよ。Aさん（50歳、男性）は、双極性障害で、これまでにうつ状態と躁状態で入院歴がある。会社員の兄と2人で暮らしている。3か月前から服薬を中断するようになり、気分が沈みはじめ、1週前から朝起きられなくなった。2日前から1日中ベッドの中にいるようになったため、兄に付き添われて入院した。入院時は亜昏迷状態で、発語はほとんどなく、自力での歩行が困難なほど脱力が強かった。入院後、三環系抗うつ薬が開始された。問題1						入院当日の看護として適切なのはどれか。2つ選べ。</t>
  </si>
  <si>
    <t>第102回 午前101問</t>
  </si>
  <si>
    <t>次の文を読み問題2に答えよ。Aさん（50歳、男性）は、双極性障害で、これまでにうつ状態と躁状態で入院歴がある。会社員の兄と2人で暮らしている。3か月前から服薬を中断するようになり、気分が沈みはじめ、1週前から朝起きられなくなった。2日前から1日中ベッドの中にいるようになったため、兄に付き添われて入院した。入院時は亜昏迷状態で、発語はほとんどなく、自力での歩行が困難なほど脱力が強かった。入院後、三環系抗うつ薬が開始された。問題2						Aさんの排泄に関する看護として適切なのはどれか。2つ選べ。</t>
  </si>
  <si>
    <t>第102回 午前102問</t>
  </si>
  <si>
    <t>次の文を読み問題3に答えよ。Aさん（50歳、男性）は、双極性障害で、これまでにうつ状態と躁状態で入院歴がある。会社員の兄と2人で暮らしている。3か月前から服薬を中断するようになり、気分が沈みはじめ、1週前から朝起きられなくなった。2日前から1日中ベッドの中にいるようになったため、兄に付き添われて入院した。入院時は亜昏迷状態で、発語はほとんどなく、自力での歩行が困難なほど脱力が強かった。入院後、三環系抗うつ薬が開始された。問題3						Aさんの精神状態の経過観察において最も注意すべき症状はどれか。</t>
  </si>
  <si>
    <t>第102回改変 午前103問</t>
  </si>
  <si>
    <t>次の文を読み問題1に答えよ。Aさん（40歳、女性）は統合失調症で入院歴があり、退院後は共同生活援助（グループホーム）を利用していた。1週前から同じグループホームに住む女性と口論したり、夜中にグループホームから飛び出したりするようになったため、職員に付き添われて精神科病院を受診した。診察時は、Aさんは意味不明の言葉を発し、時々興奮したように大声で叫んだ。また、診察室から飛び出したり、衣服を脱いだりする行為も観察された。問題1						入院を開始するために必要な情報で優先度が高いのはどれか。</t>
  </si>
  <si>
    <t>1.　家族の有無</t>
  </si>
  <si>
    <t>2.　前回の入院形態</t>
  </si>
  <si>
    <t>3.　自立支援給付の受給状況</t>
  </si>
  <si>
    <t>4.　精神障害者保健福祉手帳の取得状況</t>
  </si>
  <si>
    <t>第102回 午前104問</t>
  </si>
  <si>
    <t>次の文を読み問題2に答えよ。Aさん（40歳、女性）は統合失調症で入院歴があり、退院後は共同生活援助（グループホーム）を利用していた。1週前から同じグループホームに住む女性と口論したり、夜中にグループホームから飛び出したりするようになったため、職員に付き添われて精神科病院を受診した。診察時は、Aさんは意味不明の言葉を発し、時々興奮したように大声で叫んだ。また、診察室から飛び出したり、衣服を脱いだりする行為も観察された。問題2						診察の結果、Aさんは入院することになり、外来看護師に付き添われて閉鎖病棟に来た。病棟の入り口でドアを開けた看護師が優先的に行うのはどれか。</t>
  </si>
  <si>
    <t>第102回 午前105問</t>
  </si>
  <si>
    <t>次の文を読み問題3に答えよ。Aさん（40歳、女性）は統合失調症で入院歴があり、退院後は共同生活援助（グループホーム）を利用していた。1週前から同じグループホームに住む女性と口論したり、夜中にグループホームから飛び出したりするようになったため、職員に付き添われて精神科病院を受診した。診察時は、Aさんは意味不明の言葉を発し、時々興奮したように大声で叫んだ。また、診察室から飛び出したり、衣服を脱いだりする行為も観察された。問題3						入院後2週、症状が安定して、意思の疎通も良好となり、興奮もみられなくなった。入院後1か月にはADLもほぼ自立していた。入院後1か月のAさんへの看護で適切なのはどれか。2つ選べ。</t>
  </si>
  <si>
    <t>第102回 午前106問</t>
  </si>
  <si>
    <t>次の文を読み問題1に答えよ。Aさん（48歳、女性）は、重症筋無力症を5年前に発症し、初期から副腎皮質ステロイドの内服治療を受けて自宅で生活している。現在は、眼瞼下垂、複視および上下肢の筋力低下がある。日中は、時間をかければ身の回りのことはできている。月1回の外来受診は強い疲労を伴う。夫とは離婚し、高校生の長女と2人で暮らしている。また、訪問サービスは訪問看護のみを利用している。問題1						Aさんは「最近、口の中が痛いし、食事もおいしくない」と言う。口角に発赤があり、舌、上口蓋および頰粘膜に白色のものが付着して、その一部に出血がみられる。Aさんの症状の原因として最も可能性が高いのはどれか。</t>
  </si>
  <si>
    <t>第102回 午前107問</t>
  </si>
  <si>
    <t>次の文を読み問題2に答えよ。Aさん（48歳、女性）は、重症筋無力症を5年前に発症し、初期から副腎皮質ステロイドの内服治療を受けて自宅で生活している。現在は、眼瞼下垂、複視および上下肢の筋力低下がある。日中は、時間をかければ身の回りのことはできている。月1回の外来受診は強い疲労を伴う。夫とは離婚し、高校生の長女と2人で暮らしている。また、訪問サービスは訪問看護のみを利用している。問題2						Aさんがセルフケア能力を維持して、口腔内の清潔を保つための訪問看護師の対応で適切なのはどれか。2つ選べ。</t>
  </si>
  <si>
    <t>第102回 午前108問</t>
  </si>
  <si>
    <t>次の文を読み問題3に答えよ。Aさん（48歳、女性）は、重症筋無力症を5年前に発症し、初期から副腎皮質ステロイドの内服治療を受けて自宅で生活している。現在は、眼瞼下垂、複視および上下肢の筋力低下がある。日中は、時間をかければ身の回りのことはできている。月1回の外来受診は強い疲労を伴う。夫とは離婚し、高校生の長女と2人で暮らしている。また、訪問サービスは訪問看護のみを利用している。問題3						Aさんは「娘との生活を続けるために私も頑張らなくてはいけないと思っている」と言う。訪問看護師のAさんへの対応で適切なのはどれか。</t>
  </si>
  <si>
    <t>第102回 午前109問</t>
  </si>
  <si>
    <t>次の文を読み問題1に答えよ。Aさん（87歳、女性）は、6年前にAlzheimer＜アルツハイマー＞型認知症を発症した。在宅で療養していたが、夫が介護に疲れたために施設に入所した。現在、長谷川式簡易知的機能評価スケール＜HDS-R＞10点、障害高齢者の日常生活自立度判定基準B-1である。下肢筋力や立位バランスの低下がある。自宅では自分で車椅子に移乗してトイレに行き排泄していた。尿失禁はなかった。入所直後、Aさんは表情が険しく落ち着きがなく、看護師が声をかけても応じない。自発的にトイレに行きたいという発言はなく、着衣を尿で汚染することが多いためトイレ誘導を行うことにした。問題1						看護師の対応で最も適切なのはどれか。</t>
  </si>
  <si>
    <t>第102回 午前110問</t>
  </si>
  <si>
    <t>次の文を読み問題2に答えよ。Aさん（87歳、女性）は、6年前にAlzheimer＜アルツハイマー＞型認知症を発症した。在宅で療養していたが、夫が介護に疲れたために施設に入所した。現在、長谷川式簡易知的機能評価スケール＜HDS-R＞10点、障害高齢者の日常生活自立度判定基準B-1である。下肢筋力や立位バランスの低下がある。自宅では自分で車椅子に移乗してトイレに行き排泄していた。尿失禁はなかった。入所直後、Aさんは表情が険しく落ち着きがなく、看護師が声をかけても応じない。自発的にトイレに行きたいという発言はなく、着衣を尿で汚染することが多いためトイレ誘導を行うことにした。問題2						入所後2週。Aさんの表情は穏やかになり行動も落ち着くようになった。自発的に車椅子に乗り廊下を移動している。尿意はあるが、尿失禁が続いている。尿失禁の状態を把握するために行う看護師の対応で適切なのはどれか。</t>
  </si>
  <si>
    <t>第102回 午前111問</t>
  </si>
  <si>
    <t>次の文を読み問題3に答えよ。Aさん（87歳、女性）は、6年前にAlzheimer＜アルツハイマー＞型認知症を発症した。在宅で療養していたが、夫が介護に疲れたために施設に入所した。現在、長谷川式簡易知的機能評価スケール＜HDS-R＞10点、障害高齢者の日常生活自立度判定基準B-1である。下肢筋力や立位バランスの低下がある。自宅では自分で車椅子に移乗してトイレに行き排泄していた。尿失禁はなかった。入所直後、Aさんは表情が険しく落ち着きがなく、看護師が声をかけても応じない。自発的にトイレに行きたいという発言はなく、着衣を尿で汚染することが多いためトイレ誘導を行うことにした。問題3						入所後3週。排尿行動の自立を目標とする看護計画を立案した。看護計画として最も適切なのはどれか。</t>
  </si>
  <si>
    <t>第102回 午前112問</t>
  </si>
  <si>
    <t>次の文を読み問題1に答えよ。Aさん（24歳、初産婦）、事務職。妊娠8週である。現在、両親と妹との4人で暮らしている。パートナーは24歳の大学院2年生で就職が内定しており、Aさんと結婚する予定である。問題1						Aさんは「気持ちが悪いのであまり食べられません。ご飯が炊き上がるにおいだけで吐き気がします」と話している。妊娠経過は順調である。Aさんへの食事指導で最も適切なのはどれか。</t>
  </si>
  <si>
    <t>第102回 午前113問</t>
  </si>
  <si>
    <t>次の文を読み問題2に答えよ。Aさん（24歳、初産婦）、事務職。妊娠8週である。現在、両親と妹との4人で暮らしている。パートナーは24歳の大学院2年生で就職が内定しており、Aさんと結婚する予定である。問題2						Aさんは「妊娠することは考えていなかったので、自分の体にどんなことが起こるのか想像もつきません」と話した。看護師は、次の妊婦健康診査までに生じやすい変化について説明することにした。Aさんに説明する内容で適切なのはどれか。2つ選べ。</t>
  </si>
  <si>
    <t>第102回 午前114問</t>
  </si>
  <si>
    <t>次の文を読み問題3に答えよ。Aさん（24歳、初産婦）、事務職。妊娠8週である。現在、両親と妹との4人で暮らしている。パートナーは24歳の大学院2年生で就職が内定しており、Aさんと結婚する予定である。問題3						妊娠16週の妊婦健康診査で、Aさんは「母親になる実感はまだありません。妊娠するといろいろなことが起こって驚くばかりです」と話した。妊娠経過は順調である。既にパートナーと結婚し、新居に引っ越している。Aさんへの指導で最も優先度が高いのはどれか。</t>
  </si>
  <si>
    <t>第102回 午前115問</t>
  </si>
  <si>
    <t>次の文を読み問題1に答えよ。A君（8歳、男児）。公園から自転車で帰宅途中に転倒し、利き腕である右肘を強打した。疼痛と腫脹とがあり受診した。単純エックス線撮影の結果、右上腕骨顆上骨折と診断され、治療のために入院した。問題1						A君の上腕から手関節までシーネ固定を行った。患肢の観察項目で最も優先度が高いのはどれか。</t>
  </si>
  <si>
    <t>第102回 午前116問</t>
  </si>
  <si>
    <t>次の文を読み問題2に答えよ。A君（8歳、男児）。公園から自転車で帰宅途中に転倒し、利き腕である右肘を強打した。疼痛と腫脹とがあり受診した。単純エックス線撮影の結果、右上腕骨顆上骨折と診断され、治療のために入院した。問題2						入院後2日。全身麻酔下で骨接合術が施行され、再び上腕から手関節までシーネ固定を行った。術後の全身状態は安定しており、夕食から食事が開始された。このときのA君の食事摂取の方法で最も適切なのはどれか。</t>
  </si>
  <si>
    <t>第102回 午前117問</t>
  </si>
  <si>
    <t>次の文を読み問題3に答えよ。A君（8歳、男児）。公園から自転車で帰宅途中に転倒し、利き腕である右肘を強打した。疼痛と腫脹とがあり受診した。単純エックス線撮影の結果、右上腕骨顆上骨折と診断され、治療のために入院した。問題3						術後8日、上腕から手関節までギプス固定を行った。術後10日に退院し、5週後に外来で抜釘術を行う予定である。退院指導で適切なのはどれか。</t>
  </si>
  <si>
    <t>第102回 午前118問</t>
  </si>
  <si>
    <t>次の文を読み問題1に答えよ。Aちゃん（2歳0か月、女児）。昨日から下痢と嘔吐とを繰り返し、食事が摂(と)れなくなったため、母親に抱かれて小児科外来を受診した。診察の結果、ウイルス性胃腸炎と診断され入院した。入院時、体温38.2℃、呼吸数36/分、心拍数136/分であった。1週前の保育所の身体測定では身長89cm、体重12.0kgであった。個室隔離とし、点滴静脈内注射による持続輸液が開始された。問題1						Aちゃんの体重を測定したところ11.6kgであった。皮膚の状態は前腕をつまむとすぐもどる。尿検査のため採尿パックを貼ると黄色の尿が10mL採取された。Aちゃんは、診察と処置が行われている間、ずっと母親に抱かれて泣いており、涙で頰を濡(ぬ)らしていた。Aちゃんのアセスメントで正しいのはどれか。</t>
  </si>
  <si>
    <t>第102回 午前119問</t>
  </si>
  <si>
    <t>次の文を読み問題2に答えよ。Aちゃん（2歳0か月、女児）。昨日から下痢と嘔吐とを繰り返し、食事が摂(と)れなくなったため、母親に抱かれて小児科外来を受診した。診察の結果、ウイルス性胃腸炎と診断され入院した。入院時、体温38.2℃、呼吸数36/分、心拍数136/分であった。1週前の保育所の身体測定では身長89cm、体重12.0kgであった。個室隔離とし、点滴静脈内注射による持続輸液が開始された。問題2						入院翌日。Aちゃんは活気がなく臥床している。下痢症状は改善し嘔吐もみられなくなったが、時々顔をしかめており、母親は「まだおなかが痛いみたいです」と看護師に話す。Aちゃんの痛みへの対応で適切なのはどれか。</t>
  </si>
  <si>
    <t>第102回 午前120問</t>
  </si>
  <si>
    <t>次の文を読み問題3に答えよ。Aちゃん（2歳0か月、女児）。昨日から下痢と嘔吐とを繰り返し、食事が摂(と)れなくなったため、母親に抱かれて小児科外来を受診した。診察の結果、ウイルス性胃腸炎と診断され入院した。入院時、体温38.2℃、呼吸数36/分、心拍数136/分であった。1週前の保育所の身体測定では身長89cm、体重12.0kgであった。個室隔離とし、点滴静脈内注射による持続輸液が開始された。問題3						Aちゃんは、排泄が自立していないため紙オムツを使用している。看護師が殿部を観察すると発赤とびらんがみられた。Aちゃんへの看護で適切なのはどれか。</t>
  </si>
  <si>
    <t>第102回改変 午後1問</t>
  </si>
  <si>
    <t>日本の平成30年（2018年）における女性の平均寿命はどれか。</t>
  </si>
  <si>
    <t>1.　81.25年</t>
    <phoneticPr fontId="1"/>
  </si>
  <si>
    <t>2.　83.39年</t>
    <phoneticPr fontId="1"/>
  </si>
  <si>
    <t>3.　87.32年</t>
    <phoneticPr fontId="1"/>
  </si>
  <si>
    <t>4.　89.64年</t>
    <phoneticPr fontId="1"/>
  </si>
  <si>
    <t>第102回 午後2問</t>
  </si>
  <si>
    <t>炭坑従事者に起こりやすい職業性疾患はどれか。</t>
  </si>
  <si>
    <t>第102回改変 午後3問</t>
  </si>
  <si>
    <t>介護保険制度における施設サービス費の利用者負担のうち、最も高い割合はどれか。</t>
  </si>
  <si>
    <t>1.　1割</t>
    <phoneticPr fontId="1"/>
  </si>
  <si>
    <t>2.　2割</t>
    <phoneticPr fontId="1"/>
  </si>
  <si>
    <t>3.　3割</t>
    <phoneticPr fontId="1"/>
  </si>
  <si>
    <t>4.　5割</t>
    <phoneticPr fontId="1"/>
  </si>
  <si>
    <t>第102回 午後4問</t>
  </si>
  <si>
    <t>倫理原則の「善行」はどれか。</t>
  </si>
  <si>
    <t>第102回 午後5問</t>
  </si>
  <si>
    <t>マズロー，A.H.の基本的欲求階層論で最も低次の欲求はどれか。</t>
  </si>
  <si>
    <t>第102回 午後6問</t>
  </si>
  <si>
    <t>標準的な発育をしている児において体重が出生時の約2倍になる月齢はどれか。</t>
  </si>
  <si>
    <t>第102回 午後7問</t>
  </si>
  <si>
    <t>標準的な発育をしている児において脳重量が成人の約90％に達する年齢はどれか。</t>
  </si>
  <si>
    <t>第102回 午後8問</t>
  </si>
  <si>
    <t>乳児期の特徴はどれか。</t>
  </si>
  <si>
    <t>第102回改変 午後9問</t>
  </si>
  <si>
    <t>平成30年（2018年）国民生活基礎調査で、65歳以上の者のいる世帯の全世帯に占める割合はどれか。</t>
  </si>
  <si>
    <t>1.　29％</t>
    <phoneticPr fontId="1"/>
  </si>
  <si>
    <t>2.　39％</t>
    <phoneticPr fontId="1"/>
  </si>
  <si>
    <t>3.　49％</t>
    <phoneticPr fontId="1"/>
  </si>
  <si>
    <t>4.　59％</t>
    <phoneticPr fontId="1"/>
  </si>
  <si>
    <t>第102回 午後10問</t>
  </si>
  <si>
    <t>健常な成人の体重における水分の割合に最も近いのはどれか。</t>
  </si>
  <si>
    <t>4.　80％</t>
    <phoneticPr fontId="1"/>
  </si>
  <si>
    <t>第102回 午後11問</t>
  </si>
  <si>
    <t>血中濃度が上昇すると黄疸となるのはどれか。</t>
  </si>
  <si>
    <t>第102回 午後12問</t>
  </si>
  <si>
    <t>末梢血液中の（　）が低下した状態を貧血という。（　）に入るのはどれか。</t>
  </si>
  <si>
    <t>第102回 午後13問</t>
  </si>
  <si>
    <t>表在感覚の受容器が存在する部位はどれか。</t>
  </si>
  <si>
    <t>第102回 午後14問</t>
  </si>
  <si>
    <t>Koplik＜コプリック＞斑がみられる疾患はどれか。</t>
  </si>
  <si>
    <t>第102回 午後15問</t>
  </si>
  <si>
    <t>嚥下障害のある患者の食事介助で適切なのはどれか。</t>
  </si>
  <si>
    <t>第102回 午後16問</t>
  </si>
  <si>
    <t>グリセリン浣腸を実施する際、腸管穿孔の危険性が最も高い体位はどれか。</t>
  </si>
  <si>
    <t>第102回 午後17問</t>
  </si>
  <si>
    <t>長期臥床によって生じるのはどれか。</t>
  </si>
  <si>
    <t>第102回 午後18問</t>
  </si>
  <si>
    <t>点滴静脈内注射1,800mL/日を行う。一般用輸液セット（20滴≒1mL）を使用した場合、1分間の滴下数はどれか。</t>
  </si>
  <si>
    <t>第102回 午後19問</t>
  </si>
  <si>
    <t>第102回 午後20問</t>
  </si>
  <si>
    <t>AEDの使用方法で正しいのはどれか。</t>
  </si>
  <si>
    <t>第102回 午後21問</t>
  </si>
  <si>
    <t>災害時のトリアージで最優先治療群のトリアージタッグはどれか。</t>
  </si>
  <si>
    <t>第102回 午後22問</t>
  </si>
  <si>
    <t>McBurney＜マックバーネー＞点の圧痛を特徴とする疾患はどれか。</t>
  </si>
  <si>
    <t>第102回 午後23問</t>
  </si>
  <si>
    <t>神経性食欲不振症の症状または所見はどれか。</t>
  </si>
  <si>
    <t>第102回 午後24問</t>
  </si>
  <si>
    <t>長期間の使用によって満月様顔貌＜ムーンフェイス＞をきたすのはどれか。</t>
  </si>
  <si>
    <t>第102回 午後25問</t>
  </si>
  <si>
    <t>努責やくしゃみをしたときに生じる尿失禁はどれか。</t>
  </si>
  <si>
    <t>第102回 午後26問</t>
  </si>
  <si>
    <t>血中カルシウム濃度を上昇させるホルモンを分泌する器官はどれか。</t>
  </si>
  <si>
    <t>第102回 午後27問</t>
  </si>
  <si>
    <t>ヒトの精子細胞における染色体の数はどれか。</t>
  </si>
  <si>
    <t>第102回 午後28問</t>
  </si>
  <si>
    <t>低値によって脂質異常症と診断される検査項目はどれか。</t>
  </si>
  <si>
    <t>第102回 午後29問</t>
  </si>
  <si>
    <t>麻痺すると猿手を生じるのはどれか。</t>
  </si>
  <si>
    <t>第102回 午後30問</t>
  </si>
  <si>
    <t>労働基準法において、就業中の妊産婦から請求がなくても使用者が処遇すべきなのはどれか。</t>
  </si>
  <si>
    <t>第102回 午後31問</t>
  </si>
  <si>
    <t>ノーマライゼーションに基づくのはどれか。</t>
  </si>
  <si>
    <t>第102回改変 午後32問</t>
  </si>
  <si>
    <t>日本の平成30年（2018年）の人口動態統計における悪性新生物に関する記述で正しいのはどれか。</t>
  </si>
  <si>
    <t>1.　死因別順位は第2位である。</t>
  </si>
  <si>
    <t>2.　年間死亡者数は約80万人である。</t>
  </si>
  <si>
    <t>3.　部位別にみた年齢調整死亡率は、男性では胃が最も高い。</t>
  </si>
  <si>
    <t>4.　部位別にみた死亡者数は、気管、気管支及び肺が最も多い。</t>
  </si>
  <si>
    <t>第102回 午後33問</t>
  </si>
  <si>
    <t>聴覚障害のある患者とのコミュニケーションで正しいのはどれか。</t>
  </si>
  <si>
    <t>第102回 午後34問</t>
  </si>
  <si>
    <t>結核菌の消毒に効果があるのはどれか。</t>
  </si>
  <si>
    <t>第102回 午後35問</t>
  </si>
  <si>
    <t>四肢に障害がない患者を仰臥位から側臥位に体位変換するときの姿勢を図に示す。適切なのはどれか。</t>
  </si>
  <si>
    <t>第102回 午後36問</t>
  </si>
  <si>
    <t>インシデントレポートについて正しいのはどれか。</t>
  </si>
  <si>
    <t>第102回 午後37問</t>
  </si>
  <si>
    <t>口腔ケアの効果として正しいのはどれか。</t>
  </si>
  <si>
    <t>第102回 午後38問</t>
  </si>
  <si>
    <t>第102回 午後39問</t>
  </si>
  <si>
    <t>成人の腸骨の骨髄穿刺で適切なのはどれか。</t>
  </si>
  <si>
    <t>第102回 午後40問</t>
  </si>
  <si>
    <t>食の支援に関わる職種とその役割の組合せで適切なのはどれか。</t>
  </si>
  <si>
    <t>第102回 午後41問</t>
  </si>
  <si>
    <t>人工呼吸器による陽圧換気によって生じるのはどれか。</t>
  </si>
  <si>
    <t>第102回 午後42問</t>
  </si>
  <si>
    <t>手術中に下肢に弾性ストッキングを着用する主な目的はどれか。</t>
  </si>
  <si>
    <t>第102回 午後43問</t>
  </si>
  <si>
    <t>外傷性脳損傷によって軽度記憶障害のある患者への認知リハビリテーションで適切なのはどれか。</t>
  </si>
  <si>
    <t>第102回 午後44問</t>
  </si>
  <si>
    <t>腰椎転移のある食道癌の患者。癌性疼痛にフェンタニル貼付剤を使用しているが、右下肢に神経因性疼痛が頻発している。1日に4～6回レスキューとしてのモルヒネ注射薬を使用しており、入眠すると15秒程度の無呼吸がみられる。緩和ケアチームで検討すべき対応はどれか。</t>
  </si>
  <si>
    <t>第102回 午後45問</t>
  </si>
  <si>
    <t>慢性腎不全で透析導入を判断するときの指標となる検査はどれか。</t>
  </si>
  <si>
    <t>第102回 午後46問</t>
  </si>
  <si>
    <t>1年前にハチに刺された人が再びハチに刺された。起こる可能性があるアレルギー反応はどれか。</t>
  </si>
  <si>
    <t>第102回 午後47問</t>
  </si>
  <si>
    <t>電動のこぎりの操作ミスで、左第2指と3指とも近位指節間＜PIP＞関節と遠位指節間＜DIP＞関節の間で切断した患者が、手指の再接着術を受けた。他に外傷はない。術後1日の観察で適切なのはどれか。</t>
  </si>
  <si>
    <t>第102回 午後48問</t>
  </si>
  <si>
    <t>スパイロメトリーの結果による換気機能診断図を示す。閉塞性換気障害と診断される分類はどれか。</t>
  </si>
  <si>
    <t>第102回 午後49問</t>
  </si>
  <si>
    <t>精神看護に関連する理論と理論家の組合せで正しいのはどれか。</t>
  </si>
  <si>
    <t>第102回 午後50問</t>
  </si>
  <si>
    <t>選択的セロトニン再取り込み阻害薬＜SSRI＞について正しいのはどれか。</t>
  </si>
  <si>
    <t>第102回 午後51問</t>
  </si>
  <si>
    <t>リエゾン精神看護に関する説明で正しいのはどれか。</t>
  </si>
  <si>
    <t>第102回改変 午後52問</t>
  </si>
  <si>
    <t>精神科病院に入院中の患者の法的処遇について正しいのはどれか。</t>
  </si>
  <si>
    <t>1.　患者は退院を請求できる。</t>
  </si>
  <si>
    <t>2.　看護師は面会を制限できる。</t>
  </si>
  <si>
    <t>3.　家族は外出の可否を判断できる。</t>
  </si>
  <si>
    <t>4.　精神保健指定医は手紙の発信を制限できる。</t>
  </si>
  <si>
    <t>第102回 午後53問</t>
  </si>
  <si>
    <t>Aさん（19歳、女性）は、境界性人格＜パーソナリティ＞障害で入院している。病棟では、安全管理のため、個人用の爪切りをナースステーションで管理している。Aさんが自分の爪切りを使用した後、看護師が返却を求めると「主治医の先生は自分で持っていてもいいって言ったのよ」と攻撃的な口調で抵抗した。この日、主治医は不在であった。Aさんへの対応として最も適切なのはどれか。</t>
  </si>
  <si>
    <t>第102回 午後54問</t>
  </si>
  <si>
    <t>Aさん（78歳）は、妻（76歳）と2人で暮らしている。糖尿病と診断されている。認知症ではない。主治医の指示で、インスリン自己注射を指導するために訪問看護が導入された。Aさんは「針が怖いから、看護師さんが注射をしてください」と言う。Aさんへの訪問看護師の対応で適切なのはどれか。</t>
  </si>
  <si>
    <t>第102回 午後55問</t>
  </si>
  <si>
    <t>介護保険法施行令において特定疾病に指定されているのはどれか。</t>
  </si>
  <si>
    <t>第102回 午後56問</t>
  </si>
  <si>
    <t>Aさん（68歳）は要介護1で、1人で暮らしている。間質性肺炎のために在宅酸素療法が開始された。Aさんのサービス担当者会議で訪問看護師が行う提案で適切なのはどれか</t>
  </si>
  <si>
    <t>第102回 午後57問</t>
  </si>
  <si>
    <t>Aさんは、要介護2で在宅療養をしている。仙骨部に2cm×3cmの水疱を形成した。この1週間、臥床していることが多くなり、食事摂取量も減ってきている。訪問看護師がAさんの家族に行う提案として適切なのはどれか。</t>
  </si>
  <si>
    <t>第102回 午後58問</t>
  </si>
  <si>
    <t>高齢者から生活史を聴取する方法として適切なのはどれか。</t>
  </si>
  <si>
    <t>第102回 午後59問</t>
  </si>
  <si>
    <t>平成3年（1991年）に国際連合総会＜国連総会＞で決議された「高齢者のための国連原則」でないのはどれか。</t>
  </si>
  <si>
    <t>第102回 午後60問</t>
  </si>
  <si>
    <t>介護老人福祉施設に入居中の高齢者。認知症高齢者の日常生活自立度判定基準Ⅳ、四肢の麻痺はない。衣類の選択について最も適切なのはどれか</t>
  </si>
  <si>
    <t>第102回 午後61問</t>
  </si>
  <si>
    <t>Aさん（80歳、女性）は、脳血管性認知症、Mini-Mental State Examination＜MMSE＞18点で施設に入所している。看護師が「お風呂に入りますよ」と声をかけると、Aさんは「男の人は入っていないか」と尋ねる。看護師が「男の人はいませんよ」と説明するが、Aさんは「本当にいないのか」と繰り返し、なかなか納得しない。Aさんへの看護師の対応で最も適切なのはどれか。</t>
  </si>
  <si>
    <t>第102回 午後62問</t>
  </si>
  <si>
    <t>加齢による身体生理機能の変化とそれによって影響を受ける薬物動態の組合せで正しいのはどれか。</t>
  </si>
  <si>
    <t>第102回 午後63問</t>
  </si>
  <si>
    <t>介護保険サービスについて正しいのはどれか。</t>
  </si>
  <si>
    <t>第102回 午後64問</t>
  </si>
  <si>
    <t>乳児健康診査を規定している法律はどれか。</t>
  </si>
  <si>
    <t>第102回 午後65問</t>
  </si>
  <si>
    <t>正常に経過している分娩第1期の産婦への説明で適切なのはどれか。</t>
  </si>
  <si>
    <t>第102回改変 午後66問</t>
  </si>
  <si>
    <t>多胎妊娠で起こりにくい妊娠中の異常はどれか。</t>
  </si>
  <si>
    <t>1.　早　産</t>
  </si>
  <si>
    <t>2.　妊娠悪阻</t>
  </si>
  <si>
    <t>3.　妊娠糖尿病</t>
  </si>
  <si>
    <t>4.　ビタミンB12欠乏性貧血</t>
  </si>
  <si>
    <t>第102回 午後67問</t>
  </si>
  <si>
    <t>Aさんは妊娠37週0日に骨盤位のため予定帝王切開術となった。術後の経過は母児ともに順調である。Aさんへの看護として適切なのはどれか。</t>
  </si>
  <si>
    <t>第102回 午後68問</t>
  </si>
  <si>
    <t>子どもの運動機能の発達について正しいのはどれか。</t>
  </si>
  <si>
    <t>第102回 午後69問</t>
  </si>
  <si>
    <t>乳児の事故防止として正しいのはどれか。</t>
  </si>
  <si>
    <t>第102回 午後70問</t>
  </si>
  <si>
    <t>A君（14歳、男子）は、心室中隔欠損症のために通院している。母親とともに外来を受診しているが、母親がトイレに行った際に、A君は「自分の心臓のことはよく理解しているし、もう1人で受診したいけど、母さんが心配だから一緒に行くってうるさくて」と看護師に話した。看護師の最初の対応として適切なのはどれか。</t>
  </si>
  <si>
    <t>第102回 午後71問</t>
  </si>
  <si>
    <t>A君（11歳、男児）。喘息発作のため救急外来に来院した。喘鳴が著明で、経皮的動脈血酸素飽和度＜SpO2＞88％（room air）、ピークフロー値45％である。まず行うべきA君への対応で適切なのはどれか。</t>
  </si>
  <si>
    <t>第102回 午後72問</t>
  </si>
  <si>
    <t>水溶性ビタミンはどれか。</t>
  </si>
  <si>
    <t>第102回 午後73問</t>
  </si>
  <si>
    <t>血清に含まれないのはどれか。</t>
  </si>
  <si>
    <t>第102回 午後74問</t>
  </si>
  <si>
    <t>出血が止まりにくくなる服用薬はどれか。</t>
  </si>
  <si>
    <t>第102回 午後75問</t>
  </si>
  <si>
    <t>老視の原因はどれか。</t>
  </si>
  <si>
    <t>第102回 午後76問</t>
  </si>
  <si>
    <t>脳塞栓症を生じやすい不整脈はどれか。</t>
  </si>
  <si>
    <t>第102回 午後77問</t>
  </si>
  <si>
    <t>ヒト免疫不全ウイルス＜HIV＞が感染する細胞はどれか。</t>
  </si>
  <si>
    <t>第102回 午後78問</t>
  </si>
  <si>
    <t>生活保護法で扶助として定められていないのはどれか。</t>
  </si>
  <si>
    <t>第102回 午後79問</t>
  </si>
  <si>
    <t>内服薬の初回通過効果が主に起こる部位はどれか。</t>
  </si>
  <si>
    <t>第102回 午後80問</t>
  </si>
  <si>
    <t>放射線被ばく後、新たな発症について長期の観察が必要な障害はどれか。</t>
  </si>
  <si>
    <t>第102回 午後81問</t>
  </si>
  <si>
    <t>第102回 午後82問</t>
  </si>
  <si>
    <t>小腸からそのまま吸収されるのはどれか。2つ選べ。</t>
  </si>
  <si>
    <t>第102回 午後83問</t>
  </si>
  <si>
    <t>鉄欠乏性貧血の症状または所見として考えられるのはどれか。2つ選べ</t>
  </si>
  <si>
    <t>第102回 午後84問</t>
  </si>
  <si>
    <t>大腸内視鏡検査について正しいのはどれか。2つ選べ。</t>
  </si>
  <si>
    <t>第102回 午後85問</t>
  </si>
  <si>
    <t>意識障害はどれか。2つ選べ。</t>
  </si>
  <si>
    <t>第102回 午後86問</t>
  </si>
  <si>
    <t>加齢によって高齢者に脱水が起こりやすくなる理由はどれか。2つ選べ。</t>
  </si>
  <si>
    <t>第102回 午後87問</t>
    <phoneticPr fontId="1"/>
  </si>
  <si>
    <t>妊娠の成立について正しいのはどれか。2つ選べ。</t>
  </si>
  <si>
    <t>第102回 午後88問</t>
  </si>
  <si>
    <t>乳児の心拍測定について正しいのはどれか。2つ選べ。</t>
    <phoneticPr fontId="1"/>
  </si>
  <si>
    <t>第102回 午後89問</t>
  </si>
  <si>
    <t>計算</t>
  </si>
  <si>
    <t>第102回 午後90問</t>
  </si>
  <si>
    <t>酸素を3L/分で吸入している患者。移送時に使用する500L酸素ボンベ（14.7MPa充塡）の内圧計は4.4MPaを示している。使用可能時間（分）を求めよ。ただし、小数点以下の数値が得られた場合には、小数点以下第1位を四捨五入すること。解答：①②分</t>
  </si>
  <si>
    <t>第102回 午後91問</t>
  </si>
  <si>
    <t>次の文を読み問題1に答えよ。Aさん（64歳、男性）は、人工心肺装置を使用した冠動脈バイパス術＜CABG＞を受け、ICUに入室した。手術時間10時間、手術中の輸液量6,200mL、出血量480mL、尿量980mLであった。問題1						手術直後の血圧72/34mmHg、心拍数110/分、心係数2.0L/分/m2、肺動脈楔入圧20mmHgであったため、大腿動脈からカテーテルが挿入されて大動脈内バルーンパンピング＜IABP＞が行われている。Aさんへの看護で適切なのはどれか。</t>
  </si>
  <si>
    <t>第102回 午後92問</t>
  </si>
  <si>
    <t>次の文を読み問題2に答えよ。Aさん（64歳、男性）は、人工心肺装置を使用した冠動脈バイパス術＜CABG＞を受け、ICUに入室した。手術時間10時間、手術中の輸液量6,200mL、出血量480mL、尿量980mLであった。問題2						術後1日。経口気管チューブが挿入され、人工呼吸器による補助換気が行われている。吸入酸素濃度40％、動脈血酸素分圧＜PaO2＞96Torr、動脈血炭酸ガス分圧＜PaCO2＞35Torr。断続性副雑音が聴取され、気道から泡沫状の分泌物が吸引された。胸部エックス線写真で両肺全体に透過性の低下を認める。胸水を認めない。Aさんに起こっていると考えられる合併症はどれか。</t>
  </si>
  <si>
    <t>第102回 午後93問</t>
  </si>
  <si>
    <t>次の文を読み問題3に答えよ。Aさん（64歳、男性）は、人工心肺装置を使用した冠動脈バイパス術＜CABG＞を受け、ICUに入室した。手術時間10時間、手術中の輸液量6,200mL、出血量480mL、尿量980mLであった。問題3						術後4日。人工呼吸器を離脱し、意識は清明である。経鼻酸素によって酸素飽和度は正常範囲を維持している。左前腕の点滴チューブからカテコラミンが少量投与され、循環機能は安定している。この日の夜、急にAさんの独り言が多くなり、「天井に虫がいる」、「怖いから家に帰る」と繰り返し、点滴チューブを引っ張る動作が見られ、翌朝までほとんど眠っていなかった。術後5日の看護で適切なのはどれか。</t>
  </si>
  <si>
    <t>第102回 午後94問</t>
  </si>
  <si>
    <t>次の文を読み問題1に答えよ。Aさん（54歳、女性）は、10年前に2型糖尿病と診断され、外来受診を続けていた。今回血糖コントロールが不良となり、精密検査とインスリン治療を検討するために入院した。身長154cm、体重45kg、HbA1c9.0％。早朝空腹時血糖値178mg/dL、食事摂取の指示エネルギー量は1,400kcal/日である。問題1						入院初日。Aさんは看護師に「10年間頑張っていたつもりだったけど、やっぱり食べ過ぎていたのね」と話す。看護師の対応で最も適切なのはどれか。</t>
  </si>
  <si>
    <t>第102回 午後95問</t>
  </si>
  <si>
    <t>次の文を読み問題2に答えよ。Aさん（54歳、女性）は、10年前に2型糖尿病と診断され、外来受診を続けていた。今回血糖コントロールが不良となり、精密検査とインスリン治療を検討するために入院した。身長154cm、体重45kg、HbA1c9.0％。早朝空腹時血糖値178mg/dL、食事摂取の指示エネルギー量は1,400kcal/日である。問題2						入院後5日。超速効型インスリンの自己注射が開始された。開始7日、Aさんがインスリン注射を忘れて、昼食を食べ始めていたところを看護師が発見した。看護師の対応で最も適切なのはどれか。</t>
  </si>
  <si>
    <t>第102回 午後96問</t>
  </si>
  <si>
    <t>次の文を読み問題3に答えよ。Aさん（54歳、女性）は、10年前に2型糖尿病と診断され、外来受診を続けていた。今回血糖コントロールが不良となり、精密検査とインスリン治療を検討するために入院した。身長154cm、体重45kg、HbA1c9.0％。早朝空腹時血糖値178mg/dL、食事摂取の指示エネルギー量は1,400kcal/日である。問題3						入院後2週、Aさんは血糖コントロールが改善してきたため、退院予定となった。退院後も毎食前に超速効型インスリンを使用する予定である。Aさんが「家で低血糖にならないか心配」と話したので、退院前に外泊を行って血糖値の変化を確認することにした。外泊中の家での生活、血糖値および摂取エネルギーを表に示す。Aさんの低血糖予防として適切なのはどれか。</t>
    <phoneticPr fontId="1"/>
  </si>
  <si>
    <t>第102回 午後97問</t>
  </si>
  <si>
    <t>次の文を読み問題1に答えよ。Aさん（23歳、女性）は、大学受験に失敗して以来、自宅に引きこもりがちになった。母親は、Aさんについて「中学時代までは成績優秀で、手のかからない、おとなしい子どもだった」と言っている。両親と妹との4人で暮らしている。1年前から手洗いを繰り返すようになり、最近では夜中も起き出して手を洗い、手の皮がむけてもやめなくなった。心配した母親が付き添って受診したところ、強迫性障害と診断された。Aさんには極度に疲労している様子がみられたことから、本人の同意を得て、その日のうちに任意入院となった。問題1						入院後、Aさんとの話し合いで1日の手洗い回数を決めたが、毎日その回数を超えて手洗いを続けており、看護師が確認するといつも洗面所にいる。Aさんが決めた回数を超えて洗面所で手洗いを続けているときの看護師の対応で適切なのはどれか。</t>
  </si>
  <si>
    <t>第102回 午後98問</t>
  </si>
  <si>
    <t>次の文を読み問題2に答えよ。Aさん（23歳、女性）は、大学受験に失敗して以来、自宅に引きこもりがちになった。母親は、Aさんについて「中学時代までは成績優秀で、手のかからない、おとなしい子どもだった」と言っている。両親と妹との4人で暮らしている。1年前から手洗いを繰り返すようになり、最近では夜中も起き出して手を洗い、手の皮がむけてもやめなくなった。心配した母親が付き添って受診したところ、強迫性障害と診断された。Aさんには極度に疲労している様子がみられたことから、本人の同意を得て、その日のうちに任意入院となった。問題2						Aさんは、食事の時間以外は他の患者との接触を避け、病室で1人で過ごしている。妹が大学受験を控えていることもあり、母親は毎日面会に来ることはできない。母親が来ない日には、Aさんは自宅に面会の催促の電話をかけては口論している。Aさんとの関わりに心身ともに疲れ果てた母親が看護師に相談してきた。母親への対応として適切なのはどれか。</t>
  </si>
  <si>
    <t>第102回 午後99問</t>
  </si>
  <si>
    <t>次の文を読み問題3に答えよ。Aさん（23歳、女性）は、大学受験に失敗して以来、自宅に引きこもりがちになった。母親は、Aさんについて「中学時代までは成績優秀で、手のかからない、おとなしい子どもだった」と言っている。両親と妹との4人で暮らしている。1年前から手洗いを繰り返すようになり、最近では夜中も起き出して手を洗い、手の皮がむけてもやめなくなった。心配した母親が付き添って受診したところ、強迫性障害と診断された。Aさんには極度に疲労している様子がみられたことから、本人の同意を得て、その日のうちに任意入院となった。問題3						入院後1か月が経過した。Aさんはカーテンを閉め切って1人で過ごしていることが多いが、薬物療法や認知行動療法による効果が認められ、手洗い行為はほとんどみられなくなった。主治医、Aさん及び家族で話し合った結果、1か月後の退院を目指すことになった。退院するまでの期間に参加を勧めるプログラムとして適切なのはどれか。2つ選べ。</t>
  </si>
  <si>
    <t>第102回 午後100問</t>
  </si>
  <si>
    <t>次の文を読み問題1に答えよ。Aさん（55歳、女性）は、昨年10月に腹痛と腹部膨満のため受診し、膵癌、腹膜播種と診断された。手術の適応はなく、化学療法を受けていた。今回、腹水貯留があり経口摂取量も減少したため入院した。排泄は自立しているが、臥床していることが多い。事務職員をしていたが、現在は休職中である。夫とは離婚し25歳の長女と2人で暮らしている。23歳の長男は結婚し、遠方で暮らしている。今回の入院時から積極的治療が困難であることは、Aさんと長女へ医師から説明され、Aさんは自宅での療養を希望している。長女は就労しているため、あまり来院していない。問題1						退院調整看護師から、訪問看護ステーションにAさんの情報提供と訪問看護の依頼が入った。訪問看護師は、在宅療養ができるかを確認するため来院した。訪問看護師が、Aさんと会う前に退院調整看護師に確認すべき情報で優先度が高いのはどれか。</t>
  </si>
  <si>
    <t>第102回 午後101問</t>
  </si>
  <si>
    <t>次の文を読み問題2に答えよ。Aさん（55歳、女性）は、昨年10月に腹痛と腹部膨満のため受診し、膵癌、腹膜播種と診断された。手術の適応はなく、化学療法を受けていた。今回、腹水貯留があり経口摂取量も減少したため入院した。排泄は自立しているが、臥床していることが多い。事務職員をしていたが、現在は休職中である。夫とは離婚し25歳の長女と2人で暮らしている。23歳の長男は結婚し、遠方で暮らしている。今回の入院時から積極的治療が困難であることは、Aさんと長女へ医師から説明され、Aさんは自宅での療養を希望している。長女は就労しているため、あまり来院していない。問題2						退院後、介護支援専門員、訪問看護師、在宅療養の主治医および訪問介護事業所管理者がAさんの自宅に集まり、Aさんと長女が同席し、サービス担当者会議を開催した。Aさんは「おなかが張ってあまり食べられないけれど、家で過ごせるようになってうれしいです」と話した。訪問看護師が、会議で発言する内容で優先度が高いのはどれか。</t>
  </si>
  <si>
    <t>第102回 午後102問</t>
  </si>
  <si>
    <t>次の文を読み問題3に答えよ。Aさん（55歳、女性）は、昨年10月に腹痛と腹部膨満のため受診し、膵癌、腹膜播種と診断された。手術の適応はなく、化学療法を受けていた。今回、腹水貯留があり経口摂取量も減少したため入院した。排泄は自立しているが、臥床していることが多い。事務職員をしていたが、現在は休職中である。夫とは離婚し25歳の長女と2人で暮らしている。23歳の長男は結婚し、遠方で暮らしている。今回の入院時から積極的治療が困難であることは、Aさんと長女へ医師から説明され、Aさんは自宅での療養を希望している。長女は就労しているため、あまり来院していない。問題3						在宅療養が開始されてから1か月が経過した。Aさんの病状は進行し、主治医は、長女と帰省した長男に対して、死が近づいていることを説明した。衰弱している母親を見た長男は「病院へ入院させたほうがいいのではないか」と言い、長女は、訪問看護師にどうしたらいいかと相談した。長女への訪問看護師の対応で適切なのはどれか。</t>
  </si>
  <si>
    <t>第102回 午後103問</t>
  </si>
  <si>
    <t>次の文を読み問題1に答えよ。Aさん（68歳、女性）は、70歳の夫と2人で暮らしている。6年前にParkinson＜パーキンソン＞病と診断された。現在、レボドパ＜L-dopa＞を1日3回内服している。ヤールの重症度分類ステージⅢで、要介護1である。夫が付き添い、神経難病専門クリニックに杖を使って通院している。特定疾患医療受給者証を持っているが、在宅におけるサービスは利用していない。問題1						Aさんは足がすくんで転びやすくなったため受診したところ、レボドパ＜L-dopa＞の処方が増量になった。Aさんは「主治医から薬を1日4回飲むことになると説明を受けました。今までは何もなかったけど、薬の副作用にはどんなものがありますか」と外来看護師に相談した。副作用の説明で正しいのはどれか。</t>
  </si>
  <si>
    <t>第102回 午後104問</t>
  </si>
  <si>
    <t>次の文を読み問題2に答えよ。Aさん（68歳、女性）は、70歳の夫と2人で暮らしている。6年前にParkinson＜パーキンソン＞病と診断された。現在、レボドパ＜L-dopa＞を1日3回内服している。ヤールの重症度分類ステージⅢで、要介護1である。夫が付き添い、神経難病専門クリニックに杖を使って通院している。特定疾患医療受給者証を持っているが、在宅におけるサービスは利用していない。問題2						3か月後。Aさんは入浴中に夫が見ている前で転倒したが、外傷はなかった。その話を聞いた主治医から、安全な入浴ができるように、訪問看護師に依頼があった。訪問看護師が、訪問時にアセスメントする項目で最も優先するのはどれか。</t>
  </si>
  <si>
    <t>第102回 午後105問</t>
  </si>
  <si>
    <t>次の文を読み問題3に答えよ。Aさん（68歳、女性）は、70歳の夫と2人で暮らしている。6年前にParkinson＜パーキンソン＞病と診断された。現在、レボドパ＜L-dopa＞を1日3回内服している。ヤールの重症度分類ステージⅢで、要介護1である。夫が付き添い、神経難病専門クリニックに杖を使って通院している。特定疾患医療受給者証を持っているが、在宅におけるサービスは利用していない。問題3						Aさんは「家事は夫がしてくれて感謝しています。介護支援専門員とも相談しながら、自宅で暮らしていきたいと思っています」と訪問看護師に話した。Aさんへの提案で最も適切なのはどれか。</t>
  </si>
  <si>
    <t>第102回 午後106問</t>
  </si>
  <si>
    <t>次の文を読み問題1に答えよ。Aさん（85歳、男性）は、妻と2人で暮らしていたが、自宅で意識を消失して緊急入院した。検査の結果、右中大脳動脈領域の脳梗塞と診断された。意識は回復したが左片麻痺があり、発症後3日からベッド上での関節可動域訓練（ROM訓練）が開始された。問題1						発症後8日。Aさんは「ご飯が食べたい」と話した。左口角から流涎があるが、唾液は飲み込めている。日中、うとうとしていることもある。Aさんへの嚥下機能の間接訓練で適切なのはどれか。</t>
  </si>
  <si>
    <t>第102回 午後107問</t>
  </si>
  <si>
    <t>次の文を読み問題2に答えよ。Aさん（85歳、男性）は、妻と2人で暮らしていたが、自宅で意識を消失して緊急入院した。検査の結果、右中大脳動脈領域の脳梗塞と診断された。意識は回復したが左片麻痺があり、発症後3日からベッド上での関節可動域訓練（ROM訓練）が開始された。問題2						発症後3週。意識は明瞭となり、五分粥と軟菜の経口摂取もできるようになった。食事中、うまく飲み込めずに時々むせることがあり、食事摂取に40～50分かかっている。Aさんへの看護で適切なのはどれか。</t>
  </si>
  <si>
    <t>第102回 午後108問</t>
  </si>
  <si>
    <t>次の文を読み問題3に答えよ。Aさん（85歳、男性）は、妻と2人で暮らしていたが、自宅で意識を消失して緊急入院した。検査の結果、右中大脳動脈領域の脳梗塞と診断された。意識は回復したが左片麻痺があり、発症後3日からベッド上での関節可動域訓練（ROM訓練）が開始された。問題3						発症後4週。Aさんは順調に回復し、退院に向けての準備が進められた。妻から「この状態で家に帰ってきて大丈夫かしら」と看護師に相談があった。妻への看護師の対応で優先するのはどれか。</t>
  </si>
  <si>
    <t>第102回 午後109問</t>
  </si>
  <si>
    <t>次の文を読み問題1に答えよ。Aさん（85歳、男性）は、5年前に発症した右脳梗塞の後遺症のため、左半身麻痺がある。現在、療養病床に入院中である。右膝関節の軽度拘縮のため、ベッド上で過ごすことが多く、自力で体位変換をすることができない。全身の発汗が多く、便失禁と尿失禁とがあり、1日5回以上のオムツ交換を行っている。仙骨部に褥瘡を認め、創底の直径は5cm、創面は黄色、皮下脂肪組織までの欠損がある。毎日1回の褥瘡処置を行っている。現在のAさんは身長162cm、体重48kgである。問題1						Aさんの褥瘡の深達度はどれか。</t>
  </si>
  <si>
    <t>第102回 午後110問</t>
  </si>
  <si>
    <t>次の文を読み問題2に答えよ。Aさん（85歳、男性）は、5年前に発症した右脳梗塞の後遺症のため、左半身麻痺がある。現在、療養病床に入院中である。右膝関節の軽度拘縮のため、ベッド上で過ごすことが多く、自力で体位変換をすることができない。全身の発汗が多く、便失禁と尿失禁とがあり、1日5回以上のオムツ交換を行っている。仙骨部に褥瘡を認め、創底の直径は5cm、創面は黄色、皮下脂肪組織までの欠損がある。毎日1回の褥瘡処置を行っている。現在のAさんは身長162cm、体重48kgである。問題2						2週後、Aさんの褥瘡は創面に肉芽組織と軟らかい壊死組織があり、周囲に新しい直径5mmの水疱ができていた。このときのケア方法として適切なのはどれか。</t>
  </si>
  <si>
    <t>第102回 午後111問</t>
  </si>
  <si>
    <t>次の文を読み問題3に答えよ。Aさん（85歳、男性）は、5年前に発症した右脳梗塞の後遺症のため、左半身麻痺がある。現在、療養病床に入院中である。右膝関節の軽度拘縮のため、ベッド上で過ごすことが多く、自力で体位変換をすることができない。全身の発汗が多く、便失禁と尿失禁とがあり、1日5回以上のオムツ交換を行っている。仙骨部に褥瘡を認め、創底の直径は5cm、創面は黄色、皮下脂肪組織までの欠損がある。毎日1回の褥瘡処置を行っている。現在のAさんは身長162cm、体重48kgである。問題3						肛門周囲の皮膚は湿潤しており暗赤色であった。看護師の対応で適切なのはどれか。</t>
  </si>
  <si>
    <t>第102回 午後112問</t>
  </si>
  <si>
    <t>次の文を読み問題1に答えよ。Aさん（38歳、初産婦）は、妊娠38週3日に2,900gの女児を正常分娩した。出産前は、Aさんは夫と2人で暮らしていた。引っ越して3か月であり、周囲に親しい知り合いや友人はまだいない。問題1						産褥3日。子宮底の高さは臍下3横指にあり硬度良好であった。乳房は軽度緊満しており、乳汁分泌がみられる。体温37.0℃、脈拍76/分、血圧124/72mmHgであった。訪室時、Aさんは「体がなんとなくだるいです。理由もないのに涙が出てきます」と涙ぐんでいた。Aさんの状態として考えられるのはどれか。</t>
  </si>
  <si>
    <t>第102回 午後113問</t>
  </si>
  <si>
    <t>次の文を読み問題2に答えよ。Aさん（38歳、初産婦）は、妊娠38週3日に2,900gの女児を正常分娩した。出産前は、Aさんは夫と2人で暮らしていた。引っ越して3か月であり、周囲に親しい知り合いや友人はまだいない。問題2						看護師はベッドサイドの椅子に座り、Aさんから育児について分からないことが多いという話を聞いた。話し終えたAさんは「少しすっきりしたような気がします」と言った。このときの看護師の対応で優先度の高いのはどれか。</t>
  </si>
  <si>
    <t>第102回 午後114問</t>
  </si>
  <si>
    <t>次の文を読み問題3に答えよ。Aさん（38歳、初産婦）は、妊娠38週3日に2,900gの女児を正常分娩した。出産前は、Aさんは夫と2人で暮らしていた。引っ越して3か月であり、周囲に親しい知り合いや友人はまだいない。問題3						産褥5日。Aさんは「少しずつ育児ができるようになってよかったですが、自宅での育児は不安です」と話している。看護師の対応で最も適切なのはどれか。</t>
  </si>
  <si>
    <t>第102回 午後115問</t>
  </si>
  <si>
    <t>次の文を読み問題1に答えよ。Aさん（37歳、初産婦）、会社員。妊娠41週1日の午後11時に3,200gの女児を分娩した。妊娠や分娩の経過は順調であり、会陰切開術を受けた。分娩後2時間の子宮底の高さは臍下2横指、縫合部に異常はみられなかった。問題1						産褥1日午前5時、赤色悪露が少量みられた。子宮底の高さは臍上1横指で、膀胱部に軽度の膨満を触知したため、トイレでの排尿を促した。しかし、Aさんは「切開した傷が痛くて、排尿しようとしても出ません。どうしましょう」と看護師に相談してきた。Aさんへの看護師の対応で最も適切なのはどれか。</t>
  </si>
  <si>
    <t>第102回 午後116問</t>
  </si>
  <si>
    <t>次の文を読み問題2に答えよ。Aさん（37歳、初産婦）、会社員。妊娠41週1日の午後11時に3,200gの女児を分娩した。妊娠や分娩の経過は順調であり、会陰切開術を受けた。分娩後2時間の子宮底の高さは臍下2横指、縫合部に異常はみられなかった。問題2						産褥3日。Aさんは「退院後は避妊する予定です。母乳は1年以上続けたいと思います」と話している。看護師の説明で適切なのはどれか。</t>
  </si>
  <si>
    <t>第102回 午後117問</t>
  </si>
  <si>
    <t>次の文を読み問題3に答えよ。Aさん（37歳、初産婦）、会社員。妊娠41週1日の午後11時に3,200gの女児を分娩した。妊娠や分娩の経過は順調であり、会陰切開術を受けた。分娩後2時間の子宮底の高さは臍下2横指、縫合部に異常はみられなかった。問題3						産褥5日。Aさんは「出産前は、職場に復帰しようと思っていましたが、今は仕事と育児とを両立できるか心配です。いろいろな制度があるとは聞いていますが、どのようなことができるのでしょうか」と看護師に相談した。Aさんへの説明で正しいのはどれか。</t>
  </si>
  <si>
    <t>第102回 午後118問</t>
  </si>
  <si>
    <t>次の文を読み問題1に答えよ。Aちゃん（1歳2か月、女児）は、在胎38週2日、2,300g、新生児仮死状態で出生し、NICUで全身管理が行われた。人工呼吸器は3週後に離脱できたが、咳嗽反射が弱く嚥下障害がみられた。追視がなく、痙直性の四肢麻痺がみられるようになり、生後8か月で脳性麻痺と診断された。1歳の時点で小児病棟へ転棟し、退院に向けた準備を行っている。現在、身長と体重は年齢相当で、鼻腔から経管栄養を行っており、日常的に口腔内吸引が必要である。Aちゃんは第1子で、父親は会社員、母親は専業主婦である。問題1						Aちゃんへの経管栄養法で適切なのはどれか。</t>
  </si>
  <si>
    <t>第102回 午後119問</t>
  </si>
  <si>
    <t>次の文を読み問題2に答えよ。Aちゃん（1歳2か月、女児）は、在胎38週2日、2,300g、新生児仮死状態で出生し、NICUで全身管理が行われた。人工呼吸器は3週後に離脱できたが、咳嗽反射が弱く嚥下障害がみられた。追視がなく、痙直性の四肢麻痺がみられるようになり、生後8か月で脳性麻痺と診断された。1歳の時点で小児病棟へ転棟し、退院に向けた準備を行っている。現在、身長と体重は年齢相当で、鼻腔から経管栄養を行っており、日常的に口腔内吸引が必要である。Aちゃんは第1子で、父親は会社員、母親は専業主婦である。問題2						退院に向けて、自宅でのケアを習得するために母親が付き添うことになった。母親は、看護師と一緒にAちゃんの沐浴を行うことを楽しみにしているが、眠っているAちゃんの頭をなでながら、「Aがこんなことになったのは私の責任だと思う。家で世話をするのは自信がないけど頑張るしかない。この先、どの様に育っていくのだろう」と話す。父親は仕事が忙しいが家事を行い、週末は必ず面会に訪れている。家族への看護で適切なのはどれか。</t>
  </si>
  <si>
    <t>第102回 午後120問</t>
  </si>
  <si>
    <t>次の文を読み問題3に答えよ。Aちゃん（1歳2か月、女児）は、在胎38週2日、2,300g、新生児仮死状態で出生し、NICUで全身管理が行われた。人工呼吸器は3週後に離脱できたが、咳嗽反射が弱く嚥下障害がみられた。追視がなく、痙直性の四肢麻痺がみられるようになり、生後8か月で脳性麻痺と診断された。1歳の時点で小児病棟へ転棟し、退院に向けた準備を行っている。現在、身長と体重は年齢相当で、鼻腔から経管栄養を行っており、日常的に口腔内吸引が必要である。Aちゃんは第1子で、父親は会社員、母親は専業主婦である。問題3						母親は経管栄養と口腔内吸引とを1人で実施できるようになったが、「退院したら、昼間、Aと2人だけで過ごすのは心配です。Aの具合が悪いときにはどうしたら良いのでしょう」と話す。Aちゃんが在宅療養に移行するために検討する内容で優先度が高いのはどれか。</t>
  </si>
  <si>
    <t>第103回改変 午前1問</t>
  </si>
  <si>
    <t>日本の平成30年（2018年）における出生数に最も近いのはどれか。</t>
  </si>
  <si>
    <t>1.　82万人</t>
    <phoneticPr fontId="1"/>
  </si>
  <si>
    <t>2.　92万人</t>
    <phoneticPr fontId="1"/>
  </si>
  <si>
    <t>3.　102万人</t>
    <phoneticPr fontId="1"/>
  </si>
  <si>
    <t>4.　112万人</t>
    <phoneticPr fontId="1"/>
  </si>
  <si>
    <t>第103回 午前2問</t>
  </si>
  <si>
    <t>平均寿命は［　］歳の平均余命である。［　］に入るのはどれか。</t>
  </si>
  <si>
    <t>第103回 午前3問</t>
  </si>
  <si>
    <t>労働基準法で原則として定められている休憩時間を除く1週間の労働時間はどれか。</t>
  </si>
  <si>
    <t>第103回 午前4問</t>
  </si>
  <si>
    <t>国民医療費に含まれる費用はどれか。</t>
  </si>
  <si>
    <t>第103回 午前5問</t>
  </si>
  <si>
    <t>全ての人が差別されることなく同じように生活できるという考え方を示しているのはどれか。</t>
  </si>
  <si>
    <t>第103回 午前6問</t>
  </si>
  <si>
    <t>出生時からみられ、生後3か月ころに消失する反射はどれか。</t>
  </si>
  <si>
    <t>第103回 午前7問</t>
  </si>
  <si>
    <t>閉経前と比べ閉経後に低下するホルモンはどれか。</t>
  </si>
  <si>
    <t>第103回 午前8問</t>
  </si>
  <si>
    <t>第103回 午前9問</t>
  </si>
  <si>
    <t>第103回 午前10問</t>
  </si>
  <si>
    <t>成人の1日の平均尿量はどれか。</t>
  </si>
  <si>
    <t>第103回 午前11問</t>
  </si>
  <si>
    <t>普通の呼びかけで容易に開眼する場合、ジャパン・コーマ・スケール＜JCS＞による評価はどれか。</t>
  </si>
  <si>
    <t>第103回 午前12問</t>
  </si>
  <si>
    <t>黄疸で黄染を確認しやすい部位はどれか。</t>
  </si>
  <si>
    <t>第103回 午前13問</t>
  </si>
  <si>
    <t>第103回 午前14問</t>
  </si>
  <si>
    <t>2型糖尿病の食事療法における1日のエネルギー摂取量の算出に必要なのはどれか。</t>
  </si>
  <si>
    <t>第103回 午前15問</t>
  </si>
  <si>
    <t>抗血小板作用と抗炎症作用があるのはどれか。</t>
  </si>
  <si>
    <t>第103回 午前16問</t>
  </si>
  <si>
    <t>注入時の浣腸液の温度で適切なのはどれか。</t>
  </si>
  <si>
    <t>第103回 午前17問</t>
  </si>
  <si>
    <t>水平移動時の移送方法の写真を別に示す。適切なのはどれか。</t>
  </si>
  <si>
    <t>第103回 午前18問</t>
  </si>
  <si>
    <t>感染性廃棄物の廃棄容器に表示するのはどれか。</t>
  </si>
  <si>
    <t>第103回 午前19問</t>
  </si>
  <si>
    <t>薬物の有害な作用を予測するために収集する情報はどれか。</t>
  </si>
  <si>
    <t>第103回 午前20問</t>
  </si>
  <si>
    <t>一般検査時の採血に最も用いられる静脈はどれか。</t>
  </si>
  <si>
    <t>第103回 午前21問</t>
  </si>
  <si>
    <t>酸素吸入中に使用を禁止するのはどれか。</t>
  </si>
  <si>
    <t>第103回 午前22問</t>
  </si>
  <si>
    <t>創傷部位の創面の管理について正しいのはどれか。</t>
  </si>
  <si>
    <t>第103回 午前23問</t>
  </si>
  <si>
    <t>高齢者の転倒による骨折が最も多い部位はどれか。</t>
  </si>
  <si>
    <t>第103回 午前24問</t>
  </si>
  <si>
    <t>左心室から全身に血液を送り出す血管はどれか。</t>
  </si>
  <si>
    <t>第103回 午前25問</t>
  </si>
  <si>
    <t>徒手筋力テストの判定基準は［　］段階である。［　］に入るのはどれか。</t>
  </si>
  <si>
    <t>第103回 午前26問</t>
  </si>
  <si>
    <t>呼吸中枢の存在する部位はどれか。</t>
  </si>
  <si>
    <t>第103回 午前27問</t>
  </si>
  <si>
    <t>骨格筋の収縮について正しいのはどれか。</t>
  </si>
  <si>
    <t>第103回 午前28問</t>
  </si>
  <si>
    <t>光を屈折する眼の構造はどれか。</t>
  </si>
  <si>
    <t>第103回 午前29問</t>
  </si>
  <si>
    <t>心臓の自動的収縮について正しいのはどれか。</t>
  </si>
  <si>
    <t>第103回 午前30問</t>
  </si>
  <si>
    <t>左心室の収縮力を抑制するのはどれか。</t>
  </si>
  <si>
    <t>第103回 午前31問</t>
  </si>
  <si>
    <t>味覚障害の原因となるのはどれか。</t>
  </si>
  <si>
    <t>第103回 午前32問</t>
  </si>
  <si>
    <t>間欠性跛行が出現するのはどれか。</t>
  </si>
  <si>
    <t>第103回 午前33問</t>
  </si>
  <si>
    <t>胃癌についての組合せで正しいのはどれか。</t>
  </si>
  <si>
    <t>第103回 午前34問</t>
  </si>
  <si>
    <t>腎盂腎炎について正しいのはどれか。</t>
  </si>
  <si>
    <t>第103回 午前35問</t>
  </si>
  <si>
    <t>介護保険の第1号被保険者について正しいのはどれか。</t>
  </si>
  <si>
    <t>第103回改変 午前36問</t>
  </si>
  <si>
    <t>平成27年（2015年）からの健やか親子21（第2次）の3つの基盤課題でないのはどれか。</t>
  </si>
  <si>
    <t>1.　社会生活を営むために必要な機能の維持および向上</t>
  </si>
  <si>
    <t>2.　切れ目ない妊産婦・乳幼児への保健対策</t>
  </si>
  <si>
    <t>3.　子どもの健やかな成長を見守り育む地域づくり</t>
  </si>
  <si>
    <t>4.　学童期・思春期から成人期に向けた保健対策</t>
  </si>
  <si>
    <t>第103回 午前37問</t>
  </si>
  <si>
    <t>精神保健及び精神障害者福祉に関する法律に基づく入院形態でないのはどれか。</t>
  </si>
  <si>
    <t>第103回 午前38問</t>
  </si>
  <si>
    <t>救急医療体制とその内容の組合せで正しいのはどれか。</t>
  </si>
  <si>
    <t>第103回 午前39問</t>
  </si>
  <si>
    <t>クリティカルシンキングで適切なのはどれか。</t>
  </si>
  <si>
    <t>第103回 午前40問</t>
  </si>
  <si>
    <t>立位の腹部エックス線写真を別に示す。この状態で出現している所見はどれか。</t>
  </si>
  <si>
    <t>第103回 午前41問</t>
  </si>
  <si>
    <t>無菌室で使用する物品とその滅菌方法の組合せで適切なのはどれか。</t>
  </si>
  <si>
    <t>第103回 午前42問</t>
  </si>
  <si>
    <t>看護師の作業時の姿勢と作業台を図に示す。腰部の負担が最も小さいのはどれか。</t>
  </si>
  <si>
    <t>第103回 午前43問</t>
  </si>
  <si>
    <t>前腕の動きを肩部上方から撮影した写真を別に示す。前腕の回外を示すのはどれか。</t>
  </si>
  <si>
    <t>第103回 午前44問</t>
  </si>
  <si>
    <t>胸壁を呼気時に圧迫して気道分泌物の移動を促す手技はどれか。</t>
  </si>
  <si>
    <t>第103回 午前45問</t>
  </si>
  <si>
    <t>創傷の治癒過程における増殖期の状態はどれか。</t>
  </si>
  <si>
    <t>第103回 午前46問</t>
  </si>
  <si>
    <t>動脈性外出血の止血帯を用いた間接圧迫法について適切なのはどれか。</t>
  </si>
  <si>
    <t>第103回 午前47問</t>
  </si>
  <si>
    <t>在宅医療が必要な患者の退院調節について適切なのはどれか。</t>
  </si>
  <si>
    <t>第103回 午前48問</t>
  </si>
  <si>
    <t>成人の身体の特徴について正しいのはどれか。</t>
  </si>
  <si>
    <t>第103回 午前49問</t>
  </si>
  <si>
    <t>術後合併症で術前の喫煙と最も関連が強いのはどれか。</t>
  </si>
  <si>
    <t>第103回 午前50問</t>
  </si>
  <si>
    <t>心電図モニターで不整脈の変化がみられた。このときの心電図を別に示す。初期対応で適切なのはどれか。</t>
  </si>
  <si>
    <t>第103回 午前51問</t>
  </si>
  <si>
    <t>Aさん（56歳）は、膵癌で幽門輪温存膵頭十二指腸切除術を受け、膵臓は約1/3になった。経過は良好である。Aさんの消化吸収機能で正しいのはどれか。</t>
  </si>
  <si>
    <t>第103回 午前52問</t>
  </si>
  <si>
    <t>Aさん（57歳、男性）は、肺癌で放射線治療後、放射線肺炎を発症し、1か月半前から副腎皮質ステロイドにより治療中である。2日前から38.0℃の発熱と頭痛が出現し、検査の結果、前頭葉に膿瘍が認められた。現在のAさんの血液検査データは、白血球12,000/μL、空腹時血糖101mg/dL、HbA1c5.9％、CRP4.6mg/dLである。膿瘍の発症に関与した副腎皮質ステロイドの副作用はどれか。</t>
  </si>
  <si>
    <t>第103回 午前53問</t>
  </si>
  <si>
    <t>運動神経の刺激の伝達経路を図に示す。Guillain-Barré＜ギラン・バレー＞症候群で主に障害される部位はどれか。</t>
  </si>
  <si>
    <t>第103回 午前54問</t>
  </si>
  <si>
    <t>広汎子宮全摘術後の性機能障害に対する看護で適切なのはどれか。</t>
  </si>
  <si>
    <t>第103回 午前55問</t>
  </si>
  <si>
    <t>高齢者のエイジズムについて正しいのはどれか。</t>
  </si>
  <si>
    <t>第103回 午前56問</t>
  </si>
  <si>
    <t>Aさん（75歳、男性）は、1人で暮らしている。Aさんは、耳鳴が気になり耳鼻科を受診したところ、老人性難聴と診断された。Aさんは、医師から補聴器の使用を勧められたが「どうせ1人で誰とも話さないから必要ない。生活していて不便なことはない」と言う。Aさんへの説明として適切なのはどれか。</t>
  </si>
  <si>
    <t>第103回 午前57問</t>
  </si>
  <si>
    <t>老人性皮膚搔痒症について正しいのはどれか。</t>
  </si>
  <si>
    <t>第103回 午前58問</t>
  </si>
  <si>
    <t>高齢者のうつ病の説明で正しいのはどれか。</t>
  </si>
  <si>
    <t>第103回 午前59問</t>
  </si>
  <si>
    <t>高齢者が自身の終末期における生き方や死の迎え方の意向を表示する方法としてのアドバンスディレクティブ＜事前指示＞について正しいのはどれか。</t>
  </si>
  <si>
    <t>第103回改変 午前60問</t>
  </si>
  <si>
    <t>平成28年（2016年）国民生活基礎調査で、同居している主な介護者のストレスや悩みの原因で最も割合の高いのはどれか。</t>
  </si>
  <si>
    <t>1.　自分の仕事</t>
  </si>
  <si>
    <t>2.　家族の病気や介護</t>
  </si>
  <si>
    <t>3.　家族との人間関係</t>
  </si>
  <si>
    <t>4.　自由にできる時間がない</t>
  </si>
  <si>
    <t>第103回 午前61問</t>
  </si>
  <si>
    <t>小児の睡眠の特徴で正しいのはどれか。</t>
  </si>
  <si>
    <t>第103回 午前62問</t>
  </si>
  <si>
    <t>小児の一次救命処置において推奨される胸骨圧迫の速さ（回数）はどれか。</t>
  </si>
  <si>
    <t>第103回 午前63問</t>
  </si>
  <si>
    <t>若年性特発性関節炎で入院している子どもの看護で適切なのはどれか。</t>
  </si>
  <si>
    <t>第103回 午前64問</t>
  </si>
  <si>
    <t>妊娠期の不快症状と予防の組合せで適切なのはどれか。</t>
  </si>
  <si>
    <t>第103回 午前65問</t>
  </si>
  <si>
    <t>第103回 午前66問</t>
  </si>
  <si>
    <t>成乳と比較した初乳の特徴で正しいのはどれか。</t>
  </si>
  <si>
    <t>第103回 午前67問</t>
  </si>
  <si>
    <t>Aさんは妊娠28週で子宮内胎児死亡のため死児を出産した。翌日、児との面会で、Aさんは「ごめんね」と言い、身動きせずにじっと児を見つめていた。Aさんへの看護師の対応で最も適切なのはどれか。</t>
  </si>
  <si>
    <t>第103回 午前68問</t>
  </si>
  <si>
    <t>知覚障害はどれか。</t>
  </si>
  <si>
    <t>第103回 午前69問</t>
  </si>
  <si>
    <t>第103回 午前70問</t>
  </si>
  <si>
    <t>精神科デイケアの目的はどれか。</t>
  </si>
  <si>
    <t>第103回 午前71問</t>
  </si>
  <si>
    <t>現在の日本の精神医療について正しいのはどれか。</t>
  </si>
  <si>
    <t>第103回 午前72問</t>
  </si>
  <si>
    <t>Aさん（75歳、男性）は、脳梗塞後遺症による右半身不全麻痺がある。妻と2人で暮らしている。Aさんは要介護3で、訪問介護と通所介護のサービスを利用している。今回、Aさんは誤嚥性肺炎で入院し、退院後に訪問看護が導入された。訪問看護師と介護支援専門員が連携して行う内容で優先度が高いのはどれか。</t>
  </si>
  <si>
    <t>第103回 午前73問</t>
  </si>
  <si>
    <t>訪問看護に関する制度について正しいのはどれか。</t>
  </si>
  <si>
    <t>第103回 午前74問</t>
  </si>
  <si>
    <t>Aさん（70歳、男性）は、肺癌で骨転移がある。現在、Aさんは入院中であるが、積極的な治療は望まず「家で静かに暮らしたい」と在宅療養を希望し、24時間体制の訪問看護を利用する予定である。介護者であるAさんの妻と長男夫婦は「不安はあるが本人の希望をかなえたい」と話している。退院前に、訪問看護師が行うAさんの家族への支援で優先度が高いのはどれか。</t>
  </si>
  <si>
    <t>第103回 午前75問</t>
  </si>
  <si>
    <t>Aさん（45歳、女性）は、筋萎縮性側索硬化症＜ALS＞のため自宅で療養中である。Aさんは球麻痺症状が出現したため、経口摂取に加え、胃瘻による経管経腸栄養管理が開始された。訪問看護師が行うAさんとAさんの家族への指導で適切なのはどれか。</t>
  </si>
  <si>
    <t>第103回 午前76問</t>
  </si>
  <si>
    <t>災害派遣医療チーム＜DMAT＞の活動で最も適切なのはどれか。</t>
  </si>
  <si>
    <t>第103回 午前77問</t>
  </si>
  <si>
    <t>災害急性期に看護師が行う対応で最も適切なのはどれか。</t>
  </si>
  <si>
    <t>第103回 午前78問</t>
  </si>
  <si>
    <t>日本における政府開発援助＜ODA＞の実施機関として正しいのはどれか。</t>
  </si>
  <si>
    <t>第103回 午前79問</t>
  </si>
  <si>
    <t>外国人の女性が38.5℃の発熱のある生後3か月の男児を連れて小児科診療所を受診した。男児は上気道炎であった。女性は日本語が十分に話せず、持参した母子健康手帳から、男児はこの女性と日本人男性との間に生まれた子どもであることが分かった。夫は同居していない様子である。外来看護師は女性に、4か月児健康診査のことを知っているか尋ねたが、女性は看護師の質問を理解できない様子であった。男児が4か月児健康診査を受診するために必要な社会資源で優先度が高いのはどれか。</t>
  </si>
  <si>
    <t>第103回 午前80問</t>
  </si>
  <si>
    <t>Aさん（42歳、男性、事務職）は、仕事中に居眠りをすることが多いと上司に注意されていた。Aさんの睡眠時間は7時間であり、寝つきはよいが、毎朝寝不足と頭痛を感じていた。最近、いびきがひどいと家族から指摘されて受診した。Aさんは、身長165cm、体重81kgである。最も考えられるのはどれか。</t>
  </si>
  <si>
    <t>第103回 午前81問</t>
  </si>
  <si>
    <t>慢性腎臓病の説明で正しいのはどれか。</t>
  </si>
  <si>
    <t>第103回 午前82問</t>
  </si>
  <si>
    <t>血圧を上げる作用を持つのはどれか。2つ選べ。</t>
  </si>
  <si>
    <t>第103回 午前83問</t>
  </si>
  <si>
    <t>視床下部の機能で正しいのはどれか。2つ選べ。</t>
  </si>
  <si>
    <t>第103回 午前84問</t>
  </si>
  <si>
    <t>日和見感染症の起炎菌はどれか。2つ選べ。</t>
  </si>
  <si>
    <t>第103回改変 午前85問</t>
  </si>
  <si>
    <t>予防接種法において定期予防接種でない疾患はどれか。</t>
  </si>
  <si>
    <t>1.　結　核</t>
  </si>
  <si>
    <t>3.　風しん</t>
  </si>
  <si>
    <t>第103回 午前86問</t>
  </si>
  <si>
    <t>患者の権利について適切なのはどれか。2つ選べ。</t>
  </si>
  <si>
    <t>第103回 午前87問</t>
  </si>
  <si>
    <t>Aさん（43歳、女性）は、吐血のため救急搬送され、食道静脈瘤破裂に対して緊急止血術が行われた。腹水は少量認められるが、経過は良好で近日中に退院を予定している。Aさんは5年前に肝硬変と診断されている。Aさんへの食事指導で正しいのはどれか。2つ選べ。</t>
  </si>
  <si>
    <t>第103回 午前88問</t>
  </si>
  <si>
    <t>小児の痛みについて正しいのはどれか。2つ選べ。</t>
  </si>
  <si>
    <t>第103回 午前89問</t>
  </si>
  <si>
    <t>思春期の続発性無月経について正しいのはどれか。2つ選べ。</t>
  </si>
  <si>
    <t>第103回 午前90問</t>
  </si>
  <si>
    <t>Aさん（85歳、女性）は、1人で暮らしており、高血圧症がある。物忘れがあり、要支援2の認定を受け、通所介護と訪問看護を利用している。Aさんの長女は他県に住んでいる。Aさんの健康状態を維持するために訪問看護師が行う支援で適切なのはどれか。2つ選べ。</t>
  </si>
  <si>
    <t>第103回 午前91問</t>
  </si>
  <si>
    <t>次の文を読み問題1に答えよ。Aさん（25歳、男性、飲食店店員）は、2日前から感冒様症状があり、夜眠ろうとして横になるが息苦しくて眠れず、歩行や会話も困難となり、夜間にAさんの家族に伴われて救急外来を受診した。Aさんは地元の野球チームに所属し、休日には練習に参加しており、最近は残業が多く疲れていた。診察の結果、Aさんは気管支喘息発作と診断され、気管支拡張薬、副腎皮質ステロイドによる治療と、フェイスマスクによる酸素投与が行われたが、改善がみられず入院した。問題1						入院後Aさんは呼吸困難が増悪し、発汗が著明であった。入院時の看護として最も適切なのはどれか。</t>
  </si>
  <si>
    <t>第103回 午前92問</t>
  </si>
  <si>
    <t>次の文を読み問題2に答えよ。Aさん（25歳、男性、飲食店店員）は、2日前から感冒様症状があり、夜眠ろうとして横になるが息苦しくて眠れず、歩行や会話も困難となり、夜間にAさんの家族に伴われて救急外来を受診した。Aさんは地元の野球チームに所属し、休日には練習に参加しており、最近は残業が多く疲れていた。診察の結果、Aさんは気管支喘息発作と診断され、気管支拡張薬、副腎皮質ステロイドによる治療と、フェイスマスクによる酸素投与が行われたが、改善がみられず入院した。問題2						入院後も呼吸困難や頻呼吸、呼吸性アシドーシスの改善が認められないため、鼻と口を覆うタイプのマスクを用いた非侵襲的陽圧換気を行うことになった。Aさんへの説明で最も適切なのはどれか。</t>
  </si>
  <si>
    <t>第103回 午前93問</t>
  </si>
  <si>
    <t>次の文を読み問題3に答えよ。Aさん（25歳、男性、飲食店店員）は、2日前から感冒様症状があり、夜眠ろうとして横になるが息苦しくて眠れず、歩行や会話も困難となり、夜間にAさんの家族に伴われて救急外来を受診した。Aさんは地元の野球チームに所属し、休日には練習に参加しており、最近は残業が多く疲れていた。診察の結果、Aさんは気管支喘息発作と診断され、気管支拡張薬、副腎皮質ステロイドによる治療と、フェイスマスクによる酸素投与が行われたが、改善がみられず入院した。問題3						非侵襲的陽圧換気開始後、Aさんの呼吸状態は改善した。酸素投与も中止となり、歩行時の呼吸状態の悪化を認めないため、近日中に退院する予定である。退院時のAさんへの指導として最も適切なのはどれか。</t>
  </si>
  <si>
    <t>第103回 午前94問</t>
  </si>
  <si>
    <t>次の文を読み問題1に答えよ。Aさん（56歳、女性、主婦）は、胆石症と診断され、腹腔鏡下胆囊摘出術予定で入院した。Aさんは身長152cm、体重70kgである。Aさんは、数年前に脂質異常症を指摘されたが、治療は受けていない。Aさんにその他の特記すべき既往歴はない。問題1						看護師が手術オリエンテーションを行い、術後の入院期間は5日程度であると説明した。これに対してAさんは「1年前に妹が同じ手術を受けたが、食事はしばらく食べられず3週間以上管が抜けなかった。自分にも妹と同じ合併症が起こるかもしれない」と心配そうに話した。Aさんが心配している、妹に起こった合併症はどれか。</t>
  </si>
  <si>
    <t>第103回 午前95問</t>
  </si>
  <si>
    <t>次の文を読み問題2に答えよ。Aさん（56歳、女性、主婦）は、胆石症と診断され、腹腔鏡下胆囊摘出術予定で入院した。Aさんは身長152cm、体重70kgである。Aさんは、数年前に脂質異常症を指摘されたが、治療は受けていない。Aさんにその他の特記すべき既往歴はない。問題2						Aさんは、全身麻酔下で気腹法による腹腔鏡下胆囊摘出術を受けた。手術中にAさんに最も生じやすいのはどれか。</t>
  </si>
  <si>
    <t>第103回 午前96問</t>
  </si>
  <si>
    <t>次の文を読み問題3に答えよ。Aさん（56歳、女性、主婦）は、胆石症と診断され、腹腔鏡下胆囊摘出術予定で入院した。Aさんは身長152cm、体重70kgである。Aさんは、数年前に脂質異常症を指摘されたが、治療は受けていない。Aさんにその他の特記すべき既往歴はない。問題3						Aさんの術後の経過は良好で、退院の許可が出た。退院後の日常生活に関する説明で正しいのはどれか。</t>
  </si>
  <si>
    <t>第103回 午前97問</t>
  </si>
  <si>
    <t>次の文を読み問題1に答えよ。Aさん（72歳、女性）は、1人で暮らしている。Aさんは1年前に夫を亡くした後、近所付き合いが少なくなっていた。遠方に住むAさんの息子が時々電話で様子を確認していた。最近は元気がなく、Aさんの息子が心配して様子を見に来たところ、食事を食べた様子がなく、ごみは捨てられていなかった。Aさんは発熱してぐったりしており、息子に連れられて病院を受診した。Aさんは脱水状態の治療と抑うつ状態の疑いのため検査が必要であると判断されて入院した。Aさんの既往歴に特記すべきことはない。問題1						Aさんは入院直後、Mini-Mental State Examination＜MMSE＞30点であった。さらに情報収集のために用いるアセスメント方法で適切なのはどれか。</t>
  </si>
  <si>
    <t>第103回 午前98問</t>
  </si>
  <si>
    <t>次の文を読み問題2に答えよ。Aさん（72歳、女性）は、1人で暮らしている。Aさんは1年前に夫を亡くした後、近所付き合いが少なくなっていた。遠方に住むAさんの息子が時々電話で様子を確認していた。最近は元気がなく、Aさんの息子が心配して様子を見に来たところ、食事を食べた様子がなく、ごみは捨てられていなかった。Aさんは発熱してぐったりしており、息子に連れられて病院を受診した。Aさんは脱水状態の治療と抑うつ状態の疑いのため検査が必要であると判断されて入院した。Aさんの既往歴に特記すべきことはない。問題2						入院後1週間、Aさんの脱水状態は改善したが臥床していることが多い。Aさんは排泄時、手すりを使用してトイレまで歩行しているが、着脱動作が緩慢で失禁することが多い。Aさんへの排泄援助として最も適切なのはどれか。</t>
  </si>
  <si>
    <t>第103回 午前99問</t>
  </si>
  <si>
    <t>次の文を読み問題3に答えよ。Aさん（72歳、女性）は、1人で暮らしている。Aさんは1年前に夫を亡くした後、近所付き合いが少なくなっていた。遠方に住むAさんの息子が時々電話で様子を確認していた。最近は元気がなく、Aさんの息子が心配して様子を見に来たところ、食事を食べた様子がなく、ごみは捨てられていなかった。Aさんは発熱してぐったりしており、息子に連れられて病院を受診した。Aさんは脱水状態の治療と抑うつ状態の疑いのため検査が必要であると判断されて入院した。Aさんの既往歴に特記すべきことはない。問題3						入院後1か月、Aさんは内服治療により病棟内での活動範囲が拡大し、自立してできることが増えた。自宅へ退院することが方針として決まったが、Aさんは「家に帰っても1人だし、大丈夫かしら」と看護師に話す。このときのAさんへの声かけで適切なのはどれか。</t>
  </si>
  <si>
    <t>第103回 午前100問</t>
  </si>
  <si>
    <t>次の文を読み問題1に答えよ。Aさん（85歳、男性）は、5年前に脳梗塞を発症し右片麻痺があり、要介護3の認定を受けた。Aさんの子どもは遠方に住んでおり、腰痛のあるAさんの妻（80歳）が1人で介護している。Aさんは、週2日通所介護を利用している。問題1						Aさんの妻は「夜中にオムツを替えるために毎日起こされ、腹が立ちます」と通所介護の送り迎えを担当している看護師に訴えた。最初にAさんの妻へ話しかける言葉で適切なのはどれか。</t>
  </si>
  <si>
    <t>第103回 午前101問</t>
  </si>
  <si>
    <t>次の文を読み問題2に答えよ。Aさん（85歳、男性）は、5年前に脳梗塞を発症し右片麻痺があり、要介護3の認定を受けた。Aさんの子どもは遠方に住んでおり、腰痛のあるAさんの妻（80歳）が1人で介護している。Aさんは、週2日通所介護を利用している。問題2						Aさんに優先されるサービスはどれか。</t>
  </si>
  <si>
    <t>第103回 午前102問</t>
  </si>
  <si>
    <t>次の文を読み問題3に答えよ。Aさん（85歳、男性）は、5年前に脳梗塞を発症し右片麻痺があり、要介護3の認定を受けた。Aさんの子どもは遠方に住んでおり、腰痛のあるAさんの妻（80歳）が1人で介護している。Aさんは、週2日通所介護を利用している。問題3						3年後、Aさんは誤嚥性肺炎で入退院を数回繰り返したことからADLが低下し、要介護5になった。そのため、Aさんの妻の腰痛が悪化し、Aさんは介護老人福祉施設に入所した。入所後1か月が経過し、Aさんは発熱、傾眠傾向が続いている。Aさんの妻は医師から死期が近いと説明を受け動揺した。Aさんの妻は「自宅で看取ることができず、夫に悪いと思っています」と施設の看護師に話した。Aさんの妻への声かけで最も適切なのはどれか。</t>
  </si>
  <si>
    <t>第103回 午前103問</t>
  </si>
  <si>
    <t>次の文を読み問題1に答えよ。Aちゃん（1歳0か月、女児）は、つかまり立ちをしようとしてテーブルの上に手をかけたところ、熱い味噌汁の入ったお椀(わん)をひっくり返して前胸部と右前腕に熱傷を負ったため母親とともに救急外来を受診した。来院時、Aちゃんは、体温36.8℃、呼吸数36/分、心拍数120/分、血圧90/60mmHgであり、機嫌が悪く泣いている。問題1						Aちゃんの前胸部と右前腕には発赤と一部に水疱がみられ、看護師が創部に軽く触れると激しく泣いた。Aちゃんの熱傷の受傷深度として考えられるのはどれか。</t>
  </si>
  <si>
    <t>第103回 午前104問</t>
  </si>
  <si>
    <t>次の文を読み問題2に答えよ。Aちゃん（1歳0か月、女児）は、つかまり立ちをしようとしてテーブルの上に手をかけたところ、熱い味噌汁の入ったお椀(わん)をひっくり返して前胸部と右前腕に熱傷を負ったため母親とともに救急外来を受診した。来院時、Aちゃんは、体温36.8℃、呼吸数36/分、心拍数120/分、血圧90/60mmHgであり、機嫌が悪く泣いている。問題2						Aちゃんは、創部の処置と経過観察のため入院した。処置室で点滴静脈内注射と創部の処置を医師1人と看護師2人で行うことになった。看護師がAちゃんの母親に同席するよう促すと「かわいそうで見ていられるか不安です」と話した。母親のつらさを受け止めた後の対応で適切なのはどれか。</t>
  </si>
  <si>
    <t>第103回 午前105問</t>
  </si>
  <si>
    <t>次の文を読み問題3に答えよ。Aちゃん（1歳0か月、女児）は、つかまり立ちをしようとしてテーブルの上に手をかけたところ、熱い味噌汁の入ったお椀(わん)をひっくり返して前胸部と右前腕に熱傷を負ったため母親とともに救急外来を受診した。来院時、Aちゃんは、体温36.8℃、呼吸数36/分、心拍数120/分、血圧90/60mmHgであり、機嫌が悪く泣いている。問題3						Aちゃんの創部は治癒傾向にあり、退院して外来で処置を継続することになった。Aちゃんの母親は「子どもに痛い思いをさせてしまいました。私が気を付けないといけませんね」と話している。家庭内での事故予防について、Aちゃんの母親に指導する内容として優先度が高いのはどれか。</t>
  </si>
  <si>
    <t>第103回 午前106問</t>
  </si>
  <si>
    <t>次の文を読み問題1に答えよ。Aちゃんは、在胎37週0日に正常分娩で体重3,200gで出生した。AちゃんのApgar＜アプガー＞スコアは1分後9点、5分後10点であった。出生時は、体温37.1℃、呼吸数42/分、心拍数154/分であり、頭部に産瘤があった。Aちゃんの両親の血液型はB型Rh（＋）である。問題1						生後1日。Aちゃんは、体重3,100g、体温37.0℃、呼吸数38/分、心拍数142/分で、皮膚に黄染はみられない。Aちゃんは看護師の手指が手掌に触れると握り締めた。オムツ交換時には、暗緑色の便が少量みられた。Aちゃんの状態として考えられるのはどれか。2つ選べ。</t>
  </si>
  <si>
    <t>第103回 午前107問</t>
  </si>
  <si>
    <t>次の文を読み問題2に答えよ。Aちゃんは、在胎37週0日に正常分娩で体重3,200gで出生した。AちゃんのApgar＜アプガー＞スコアは1分後9点、5分後10点であった。出生時は、体温37.1℃、呼吸数42/分、心拍数154/分であり、頭部に産瘤があった。Aちゃんの両親の血液型はB型Rh（＋）である。問題2						生後3日。Aちゃんは母乳をよく飲み、体重3,050g、体温37.2℃、呼吸数34/分、心拍数136/分である。昨日は排尿6回、排便4回であった。Aちゃんの母親は、Aちゃんの顔の黄染を心配している。Aちゃんの血液検査データは血清総ビリルビン13mg/dLである。Aちゃんの母親への説明で適切なのはどれか。</t>
  </si>
  <si>
    <t>第103回 午前108問</t>
  </si>
  <si>
    <t>次の文を読み問題3に答えよ。Aちゃんは、在胎37週0日に正常分娩で体重3,200gで出生した。AちゃんのApgar＜アプガー＞スコアは1分後9点、5分後10点であった。出生時は、体温37.1℃、呼吸数42/分、心拍数154/分であり、頭部に産瘤があった。Aちゃんの両親の血液型はB型Rh（＋）である。問題3						生後5日、午前9時に沐浴が行われた。Aちゃんは、体重3,210g、体温36.9℃、呼吸数36/分、心拍数138/分である。昨日は排尿7回、排便5回であった。眼脂は認めない。午前11時に母児ともに退院予定である。退院前のAちゃんへの処置で優先度が高いのはどれか。</t>
  </si>
  <si>
    <t>第103回 午前109問</t>
  </si>
  <si>
    <t>次の文を読み問題1に答えよ。Aさん（25歳、初産婦）は、妊娠40週0日に3,600gの女児を正常分娩した。出血量は250mL、持続した出血はない。分娩後、Aさんは児を見て「かわいい」と言い、授乳している。乳管口の開口数は左右1本ずつである。分娩2時間後、子宮底の位置は臍下1横指で、硬度は良好であった。問題1						産褥1日。Aさんは「トイレに行ったら、小さい血の塊が1個出ました」と訴えた。看護師が観察すると、Aさんは、体温36.5℃、脈拍60/分であった。子宮底の位置は臍上1横指で、硬さは昨日より軟らかくなっていた。乳管口の開口数は左右2本ずつである。このときのAさんへの対応で優先度が高いのはどれか。</t>
  </si>
  <si>
    <t>第103回 午前110問</t>
  </si>
  <si>
    <t>次の文を読み問題2に答えよ。Aさん（25歳、初産婦）は、妊娠40週0日に3,600gの女児を正常分娩した。出血量は250mL、持続した出血はない。分娩後、Aさんは児を見て「かわいい」と言い、授乳している。乳管口の開口数は左右1本ずつである。分娩2時間後、子宮底の位置は臍下1横指で、硬度は良好であった。問題2						産褥3日。Aさんの体調は回復してきているが「急にお乳全体が張ってきて痛い」と言う。看護師が観察するとAさんは体温37.0℃、脈拍70/分であった。授乳前は両乳房が腫脹し、乳管口の開口数は左右4本ずつあり、移行乳がみられた。授乳後は両乳房の腫脹が軽減した。Aさんの状態として考えられるのはどれか。</t>
  </si>
  <si>
    <t>第103回 午前111問</t>
  </si>
  <si>
    <t>次の文を読み問題3に答えよ。Aさん（25歳、初産婦）は、妊娠40週0日に3,600gの女児を正常分娩した。出血量は250mL、持続した出血はない。分娩後、Aさんは児を見て「かわいい」と言い、授乳している。乳管口の開口数は左右1本ずつである。分娩2時間後、子宮底の位置は臍下1横指で、硬度は良好であった。問題3						産褥5日。母児ともに経過は順調で、本日、退院予定である。Aさんの乳汁分泌は良好で自律授乳をしており、1回の授乳時間は15分である。児は3,690g、昨日は排尿8回、排便4回であった。Aさんは「家に帰っても、このまま母乳で育てたい」と言う。このときの看護師のAさんへの説明で正しいのはどれか。</t>
  </si>
  <si>
    <t>第103回 午前112問</t>
  </si>
  <si>
    <t>次の文を読み問題1に答えよ。Aさん（35歳、女性）は、右肋骨の骨折で2日前に整形外科病棟に入院した。上半身に多数の内出血のあとがあり、受け持ち看護師がAさんに話しを聞いた。Aさんは、夫は機嫌が悪いと暴力を振るい、時には投げ飛ばすこともあり、今回も夫に殴られて骨折したと話した。Aさんは、毎日面会に来る夫に非常におびえており「今話したことは夫には絶対に言わないでほしい。骨折の処置だけしてください」と言う。Aさんは専業主婦で夫と2人で暮らしており、近くに親類や知り合いはいない。問題1						受け持ち看護師の対応で適切なのはどれか。</t>
  </si>
  <si>
    <t>第103回 午前113問</t>
  </si>
  <si>
    <t>次の文を読み問題2に答えよ。Aさん（35歳、女性）は、右肋骨の骨折で2日前に整形外科病棟に入院した。上半身に多数の内出血のあとがあり、受け持ち看護師がAさんに話しを聞いた。Aさんは、夫は機嫌が悪いと暴力を振るい、時には投げ飛ばすこともあり、今回も夫に殴られて骨折したと話した。Aさんは、毎日面会に来る夫に非常におびえており「今話したことは夫には絶対に言わないでほしい。骨折の処置だけしてください」と言う。Aさんは専業主婦で夫と2人で暮らしており、近くに親類や知り合いはいない。問題2						Aさんには、不眠や急におびえたように震え出す様子がみられた。鎮痛薬を増量したが、骨折による痛みは全く軽減していない。睡眠薬も開始したが、不眠も改善していない。受け持ち看護師はどのように対応したらよいか分からず、リエゾン精神看護を専門とする看護師に相談した。リエゾン精神看護を専門とする看護師の介入として適切なのはどれか。</t>
  </si>
  <si>
    <t>第103回 午前114問</t>
  </si>
  <si>
    <t>次の文を読み問題3に答えよ。Aさん（35歳、女性）は、右肋骨の骨折で2日前に整形外科病棟に入院した。上半身に多数の内出血のあとがあり、受け持ち看護師がAさんに話しを聞いた。Aさんは、夫は機嫌が悪いと暴力を振るい、時には投げ飛ばすこともあり、今回も夫に殴られて骨折したと話した。Aさんは、毎日面会に来る夫に非常におびえており「今話したことは夫には絶対に言わないでほしい。骨折の処置だけしてください」と言う。Aさんは専業主婦で夫と2人で暮らしており、近くに親類や知り合いはいない。問題3						Aさんの今後の治療に向けて、病院内でチームを編成することになった。チームに組み入れる専門職で優先度が高いのはどれか。</t>
  </si>
  <si>
    <t>第103回 午前115問</t>
  </si>
  <si>
    <t>次の文を読み問題1に答えよ。Aさん（58歳、男性）は、3年前に直腸癌と診断され、手術を受けてストーマを造設した。その後Aさんは直腸癌を再発し、治療を行ったが効果がなく、腹部の癌性疼痛を訴えたため、疼痛をコントロールする目的で入院していた。Aさんは「自宅で療養したい。痛みは取り除いてほしいが、延命治療は望まない」と在宅療養を希望した。現在、Aさんはオキシコドン塩酸塩を1日2回内服し、食事は食べたいものを少量ずつ食べているが、摂取量が減少している。Aさんの家族は56歳の妻と他県で仕事をしている長女である。問題1						Aさんは退院後、訪問診療と訪問看護を利用することになった。訪問看護師が、Aさんと家族に説明する内容で適切なのはどれか。</t>
  </si>
  <si>
    <t>第103回 午前116問</t>
  </si>
  <si>
    <t>次の文を読み問題2に答えよ。Aさん（58歳、男性）は、3年前に直腸癌と診断され、手術を受けてストーマを造設した。その後Aさんは直腸癌を再発し、治療を行ったが効果がなく、腹部の癌性疼痛を訴えたため、疼痛をコントロールする目的で入院していた。Aさんは「自宅で療養したい。痛みは取り除いてほしいが、延命治療は望まない」と在宅療養を希望した。現在、Aさんはオキシコドン塩酸塩を1日2回内服し、食事は食べたいものを少量ずつ食べているが、摂取量が減少している。Aさんの家族は56歳の妻と他県で仕事をしている長女である。問題2						退院後、Aさんは痛みが強くなってきた。医師はオキシコドン塩酸塩を増量したが、Aさんは眠気が強くなり「薬を飲みたくない」と訴えた。そのため、フェンタニル貼付剤に切り替え、レスキューとしてモルヒネ塩酸塩が処方された。訪問看護師によるAさんの家族への指導で適切なのはどれか。</t>
  </si>
  <si>
    <t>第103回 午前117問</t>
  </si>
  <si>
    <t>次の文を読み問題3に答えよ。Aさん（58歳、男性）は、3年前に直腸癌と診断され、手術を受けてストーマを造設した。その後Aさんは直腸癌を再発し、治療を行ったが効果がなく、腹部の癌性疼痛を訴えたため、疼痛をコントロールする目的で入院していた。Aさんは「自宅で療養したい。痛みは取り除いてほしいが、延命治療は望まない」と在宅療養を希望した。現在、Aさんはオキシコドン塩酸塩を1日2回内服し、食事は食べたいものを少量ずつ食べているが、摂取量が減少している。Aさんの家族は56歳の妻と他県で仕事をしている長女である。問題3						Aさんの傾眠傾向が強まり、時々無呼吸がみられるようになった。Aさんは食事や水分の摂取量は少ないが、疼痛を訴えることはない。Aさんの妻は「できればこのまま自宅でみていきたい」と話している。Aさんを自宅で看取るための訪問看護師の対応として適切なのはどれか。</t>
  </si>
  <si>
    <t>第103回 午前118問</t>
  </si>
  <si>
    <t>次の文を読み問題1に答えよ。Aさん（65歳、男性）は、大動脈弁狭窄症で大動脈弁置換術が実施された。術後2日、Aさんは集中治療室に入室中である。Aさんは中心静脈ライン、心囊・縦隔ドレーン、胸腔ドレーン、動脈ライン、3本の末梢静脈ライン、膀胱留置カテーテルが挿入されている。Aさんの意識は清明で、呼吸状態、循環動態は安定しているが、挿入されているライン類を気にする様子がみられる。問題1						ライン類の抜去事故を予防するための看護師の対応として最も適切なのはどれか。</t>
  </si>
  <si>
    <t>第103回 午前119問</t>
  </si>
  <si>
    <t>次の文を読み問題2に答えよ。Aさん（65歳、男性）は、大動脈弁狭窄症で大動脈弁置換術が実施された。術後2日、Aさんは集中治療室に入室中である。Aさんは中心静脈ライン、心囊・縦隔ドレーン、胸腔ドレーン、動脈ライン、3本の末梢静脈ライン、膀胱留置カテーテルが挿入されている。Aさんの意識は清明で、呼吸状態、循環動態は安定しているが、挿入されているライン類を気にする様子がみられる。問題2						術後3日。Aさんは、術後のバイタルサインも安定しているため、一般病室に転室となった。現在は末梢静脈ラインと胸腔ドレーンが挿入されている。Aさんのドレーン管理について正しいのはどれか。</t>
  </si>
  <si>
    <t>第103回 午前120問</t>
  </si>
  <si>
    <t>次の文を読み問題3に答えよ。Aさん（65歳、男性）は、大動脈弁狭窄症で大動脈弁置換術が実施された。術後2日、Aさんは集中治療室に入室中である。Aさんは中心静脈ライン、心囊・縦隔ドレーン、胸腔ドレーン、動脈ライン、3本の末梢静脈ライン、膀胱留置カテーテルが挿入されている。Aさんの意識は清明で、呼吸状態、循環動態は安定しているが、挿入されているライン類を気にする様子がみられる。問題3						転室後もAさんの状態は安定しており、歩行を開始することになった。安全管理対策として適切なのはどれか。</t>
  </si>
  <si>
    <t>第103回改変 午後1問</t>
  </si>
  <si>
    <t>日本の平成30年（2018年）における主要死因別にみた死亡率が最も高いのはどれか。</t>
  </si>
  <si>
    <t>3.　悪性新生物</t>
    <phoneticPr fontId="1"/>
  </si>
  <si>
    <t>4.　脳血管疾患</t>
    <phoneticPr fontId="1"/>
  </si>
  <si>
    <t>第103回 午後2問</t>
  </si>
  <si>
    <t>循環式浴槽の水質汚染によって発生するのはどれか。</t>
  </si>
  <si>
    <t>第103回 午後3問</t>
  </si>
  <si>
    <t>第103回 午後4問</t>
  </si>
  <si>
    <t>医師の指示を受けて看護師が行うことのできる業務はどれか。</t>
  </si>
  <si>
    <t>第103回 午後5問</t>
  </si>
  <si>
    <t>思春期に分泌が増加するホルモンはどれか。</t>
  </si>
  <si>
    <t>第103回 午後6問</t>
  </si>
  <si>
    <t>平成30年（2018年）の国民生活基礎調査で、単独世帯の占める割合はどれか。</t>
  </si>
  <si>
    <t>第103回 午後7問</t>
  </si>
  <si>
    <t>地域包括支援センターを設置できるのはどれか。</t>
  </si>
  <si>
    <t>1.　国</t>
    <phoneticPr fontId="1"/>
  </si>
  <si>
    <t>2.　都道府県</t>
    <phoneticPr fontId="1"/>
  </si>
  <si>
    <t>第103回 午後8問</t>
  </si>
  <si>
    <t>第103回 午後9問</t>
  </si>
  <si>
    <t>正常な胃液のpHはどれか。</t>
  </si>
  <si>
    <t>第103回 午後10問</t>
  </si>
  <si>
    <t>第103回 午後11問</t>
  </si>
  <si>
    <t>心原性ショックで直ちに現れる徴候はどれか。</t>
  </si>
  <si>
    <t>第103回 午後12問</t>
  </si>
  <si>
    <t>呼吸困難がある患者の安楽な体位はどれか。</t>
  </si>
  <si>
    <t>第103回 午後13問</t>
  </si>
  <si>
    <t>尿の回数が異常に多い状態を表すのはどれか。</t>
  </si>
  <si>
    <t>第103回 午後14問</t>
  </si>
  <si>
    <t>ジゴキシンの主な有害な作用はどれか。</t>
  </si>
  <si>
    <t>第103回 午後15問</t>
  </si>
  <si>
    <t>第103回 午後16問</t>
  </si>
  <si>
    <t>医療機関における麻薬の取り扱いについて正しいのはどれか。</t>
  </si>
  <si>
    <t>第103回 午後17問</t>
  </si>
  <si>
    <t>第103回 午後18問</t>
  </si>
  <si>
    <t>右片麻痺患者の寝衣交換で適切なのはどれか。</t>
  </si>
  <si>
    <t>第103回 午後19問</t>
  </si>
  <si>
    <t>転倒・転落するリスクの高い薬はどれか。</t>
  </si>
  <si>
    <t>第103回 午後20問</t>
  </si>
  <si>
    <t>第103回 午後21問</t>
  </si>
  <si>
    <t>点滴静脈内注射の血管外漏出で注意すべき初期症状はどれか。</t>
  </si>
  <si>
    <t>2.　水　疱</t>
    <phoneticPr fontId="1"/>
  </si>
  <si>
    <t>第103回 午後22問</t>
  </si>
  <si>
    <t>湿性罨法はどれか。</t>
  </si>
  <si>
    <t>第103回 午後23問</t>
  </si>
  <si>
    <t>気管内吸引の時間が長いと低下しやすいのはどれか。</t>
  </si>
  <si>
    <t>第103回 午後24問</t>
  </si>
  <si>
    <t>思春期に特徴的にみられるのはどれか。</t>
  </si>
  <si>
    <t>第103回改変 午後25問</t>
  </si>
  <si>
    <t>平成29年（2017年）の国民健康・栄養調査において、運動習慣のある女性の割合が最も高いのはどれか。</t>
  </si>
  <si>
    <t>1.　20～29歳</t>
    <phoneticPr fontId="1"/>
  </si>
  <si>
    <t>2.　30～39歳</t>
    <phoneticPr fontId="1"/>
  </si>
  <si>
    <t>3.　40～49歳</t>
    <phoneticPr fontId="1"/>
  </si>
  <si>
    <t>4.　50～59歳</t>
    <phoneticPr fontId="1"/>
  </si>
  <si>
    <t>5.　60～69歳</t>
    <phoneticPr fontId="1"/>
  </si>
  <si>
    <t>第103回 午後26問</t>
  </si>
  <si>
    <t>食道について正しいのはどれか。</t>
  </si>
  <si>
    <t>第103回 午後27問</t>
  </si>
  <si>
    <t>遺伝子について正しいのはどれか。</t>
  </si>
  <si>
    <t>第103回 午後28問</t>
  </si>
  <si>
    <t>活動電位について正しいのはどれか。</t>
  </si>
  <si>
    <t>第103回 午後29問</t>
  </si>
  <si>
    <t>脳神経とその機能の組合せで正しいのはどれか。</t>
  </si>
  <si>
    <t>第103回 午後30問</t>
  </si>
  <si>
    <t>白血球について正しいのはどれか。</t>
  </si>
  <si>
    <t>第103回 午後31問</t>
  </si>
  <si>
    <t>降圧利尿薬により血中濃度が低下するのはどれか。</t>
  </si>
  <si>
    <t>第103回 午後32問</t>
  </si>
  <si>
    <t>肺癌について正しいのはどれか。</t>
  </si>
  <si>
    <t>第103回 午後33問</t>
  </si>
  <si>
    <t>急性左心不全の症状はどれか。</t>
  </si>
  <si>
    <t>第103回 午後34問</t>
  </si>
  <si>
    <t>関節リウマチで起こる主な炎症はどれか。</t>
  </si>
  <si>
    <t>第103回 午後35問</t>
  </si>
  <si>
    <t>重症筋無力症について正しいのはどれか。</t>
  </si>
  <si>
    <t>第103回 午後36問</t>
  </si>
  <si>
    <t>障害者基本法で正しいのはどれか。</t>
  </si>
  <si>
    <t>第103回 午後37問</t>
  </si>
  <si>
    <t>外来で患者の血液が付着したガーゼを処理する取り扱いで正しいのはどれか。</t>
  </si>
  <si>
    <t>第103回 午後38問</t>
  </si>
  <si>
    <t>社会福祉に関係する職種とその業務についての組合せで正しいのはどれか。</t>
  </si>
  <si>
    <t>第103回 午後39問</t>
  </si>
  <si>
    <t>がんの告知を受けた患者の態度と防衛機制の組合せで正しいのはどれか。</t>
  </si>
  <si>
    <t>第103回 午後40問</t>
  </si>
  <si>
    <t>カウンセリングの基本的態度で適切なのはどれか。</t>
  </si>
  <si>
    <t>第103回 午後41問</t>
  </si>
  <si>
    <t>学習の特徴について誤っているのはどれか。</t>
  </si>
  <si>
    <t>第103回 午後42問</t>
  </si>
  <si>
    <t>異常な呼吸音とその原因の組合せで正しいのはどれか。</t>
  </si>
  <si>
    <t>第103回 午後43問</t>
  </si>
  <si>
    <t>経鼻経管栄養法の実施方法とその目的の組合せで正しいのはどれか。</t>
  </si>
  <si>
    <t>第103回 午後44問</t>
  </si>
  <si>
    <t>気管内挿管中の患者の体位ドレナージの実施について適切なのはどれか。</t>
  </si>
  <si>
    <t>第103回 午後45問</t>
  </si>
  <si>
    <t>赤血球濃厚液の輸血について正しいのはどれか。</t>
  </si>
  <si>
    <t>第103回 午後46問</t>
  </si>
  <si>
    <t>地域連携クリニカルパスについて正しいのはどれか。</t>
  </si>
  <si>
    <t>第103回 午後47問</t>
  </si>
  <si>
    <t>Aさん（26歳、男性）は、大量服薬による急性中毒が疑われ、午後9時30分に救急搬送された。呼吸状態と循環動態に異常はないが、意識は低下している。付き添って来たAさんの母親は「午後8時に夕食を終えて息子は部屋に戻りました。午後9時にお風呂へ入るよう声をかけに部屋に行ったら、倒れていたんです。息子はうつ病で通院中でしたが、最近は症状が落ち着いていました」と話す。このときの対応で適切なのはどれか。</t>
  </si>
  <si>
    <t>第103回 午後48問</t>
  </si>
  <si>
    <t>Aさん（56歳、男性）は、進行結腸癌の術後に両側の多発肺転移が進行し、終末期で在宅療養中であったが呼吸困難が増悪したため入院した。経皮的動脈血酸素飽和度＜SpO2＞は95％であるが、安静時でも呼吸困難を訴え、浅い頻呼吸となっている。発熱はなく、咳嗽はあるが肺炎の併発はない。Aさんへの対応で最も適切なのはどれか。</t>
  </si>
  <si>
    <t>第103回 午後49問</t>
  </si>
  <si>
    <t>Aさん（58歳、女性）は、10年前に肺気腫を指摘されたが喫煙を続け、体動時に軽い息切れを自覚していた。Aさんは、肺炎で救急病院に入院し経皮的動脈血酸素飽和度＜SpO2＞86％でフェイスマスクによる酸素投与（4L/分）が開始された。抗菌薬投与後6日、鼻腔カニューラによる酸素投与（2L/分）でAさんの経皮的動脈血酸素飽和度＜SpO2＞94％まで回復した。夜間Aさんは眠れているようだが、早朝に頭痛を訴え、日中も傾眠傾向になった。Aさんへの対応で適切なのはどれか。</t>
  </si>
  <si>
    <t>第103回 午後50問</t>
  </si>
  <si>
    <t>B型肝炎と比べたC型肝炎の特徴について正しいのはどれか。</t>
  </si>
  <si>
    <t>第103回 午後51問</t>
  </si>
  <si>
    <t>頭蓋内圧亢進を助長するのはどれか。</t>
  </si>
  <si>
    <t>第103回 午後52問</t>
  </si>
  <si>
    <t>Aさん（42歳、男性）は、血尿を主訴に泌尿器科を受診した。診察の結果、Aさんは膀胱鏡検査を受けることになった。Aさんへの検査についての説明で適切なのはどれか。</t>
  </si>
  <si>
    <t>第103回 午後53問</t>
  </si>
  <si>
    <t>Aさん（85歳、男性）は、認知症である。Aさんは肺炎で入院し、病状が改善したため、主治医は退院を許可した。Aさんは「家に帰りたい」と繰り返し言っているが、同居していた長男夫婦は高齢者施設への入所を希望している。このときの看護師の対応で最も適切なのはどれか。</t>
  </si>
  <si>
    <t>第103回 午後54問</t>
  </si>
  <si>
    <t>高齢者の蛋白質・エネルギー低栄養状態＜protein-energy malnutrition：PEM＞について正しいのはどれか。</t>
  </si>
  <si>
    <t>第103回 午後55問</t>
  </si>
  <si>
    <t>加齢による視覚の変化とその原因の組合せで正しいのはどれか。</t>
  </si>
  <si>
    <t>第103回 午後56問</t>
  </si>
  <si>
    <t>Aさん（80歳、男性）は、肺炎と高血圧症で入院している。入院日の夜からAさんにはせん妄の症状がみられる。Aさんの家族は「しっかりした人だったのに急におかしくなってしまった」と動揺している。せん妄についてAさんの家族への説明で正しいのはどれか。</t>
  </si>
  <si>
    <t>第103回 午後57問</t>
  </si>
  <si>
    <t>大腿骨転子部骨折のため人工骨頭置換術を行った。術後の腓骨神経麻痺予防のための看護で適切なのはどれか。</t>
  </si>
  <si>
    <t>第103回 午後58問</t>
  </si>
  <si>
    <t>小規模多機能型居宅介護で正しいのはどれか。</t>
  </si>
  <si>
    <t>第103回 午後59問</t>
  </si>
  <si>
    <t>Aちゃん（3歳、女児）は母親とともに小児科外来を受診した。診察の結果、Aちゃんは血液検査が必要と判断され、処置室で採血を行うことになった。看護師の対応で適切なのはどれか。</t>
  </si>
  <si>
    <t>第103回 午後60問</t>
  </si>
  <si>
    <t>正常に発達している小児が2歳0か月ころ、新たに獲得する言語で正しいのはどれか。</t>
  </si>
  <si>
    <t>第103回 午後61問</t>
  </si>
  <si>
    <t>Aちゃん（3歳0か月）は、午後から38.0℃の発熱があったが、食事は摂取でき活気があった。夜間になり、3回嘔吐したため救急外来を受診した。来院時、Aちゃんは傾眠傾向にあった。診察の結果、髄膜炎が疑われ、点滴静脈内注射を開始し入院した。入院時、Aちゃんは、体温38.5℃、呼吸数30/分、心拍数120/分、血圧102/60mmHgであった。入院時のAちゃんへの対応で最も優先度が高いのはどれか。</t>
  </si>
  <si>
    <t>第103回 午後62問</t>
  </si>
  <si>
    <t>食物アレルギーのある8歳の児童がアナフィラキシーショックを発症した場合の対応として適切なのはどれか。</t>
  </si>
  <si>
    <t>第103回 午後63問</t>
  </si>
  <si>
    <t>A君（15歳、男子）は、病院に併設された院内学級に通いながら骨肉腫に対する治療を続けていた。現在、肺に転移しており終末期にある。呼吸困難があり、鼻腔カニューラで酸素（2L/分）を投与中である。A君の食事の摂取量は徐々に減っているが、意識は清明である。1週間後に院内で卒業式が予定されている。A君は「卒業式は出席したい」と話している。看護師のA君への対応として最も適切なのはどれか。</t>
  </si>
  <si>
    <t>第103回 午後64問</t>
  </si>
  <si>
    <t>妊娠中期から末期の便秘について適切なのはどれか。</t>
  </si>
  <si>
    <t>第103回 午後65問</t>
  </si>
  <si>
    <t>正常な胎児の分娩機転について正しいのはどれか。</t>
  </si>
  <si>
    <t>第103回 午後66問</t>
  </si>
  <si>
    <t>新生児室の環境で適切なのはどれか。</t>
  </si>
  <si>
    <t>第103回 午後67問</t>
  </si>
  <si>
    <t>Aさん（50歳、男性）は、アルコール依存症のために断酒目的で入院した。入院前日の夜まで毎日飲酒をしていたと話している。入院当日に優先的に行うのはどれか。</t>
  </si>
  <si>
    <t>第103回 午後68問</t>
  </si>
  <si>
    <t>Aさん（23歳、女性）は、トラックの横転事故に巻き込まれて一緒に歩いていた友人が死亡し、自分も軽度の外傷で入院している。看護師がAさんに「大変でしたね」と声をかけると、笑顔で「大丈夫ですよ。何のことですか」と言うだけで、事故のことは話さない。Aさんは検査の結果、軽度の外傷以外に身体的な異常や記憶の障害はない。この現象はどれか。</t>
  </si>
  <si>
    <t>第103回 午後69問</t>
  </si>
  <si>
    <t>精神疾患患者の家族の感情表出＜expressed emotion：EE＞について正しいのはどれか。</t>
  </si>
  <si>
    <t>第103回 午後70問</t>
  </si>
  <si>
    <t>Aさん（21歳、男性）は、統合失調症と診断され、入院してハロペリドールの投与が開始された。入院後3日、39.5℃の急激な発熱、発汗、筋固縮および意識障害を認めた。Aさんの状態で考えられるのはどれか。</t>
  </si>
  <si>
    <t>第103回 午後71問</t>
  </si>
  <si>
    <t>訪問看護師が、在宅医療に移行する患者の退院調整のために医療機関の看護師から得る情報で、優先度が高いのはどれか。</t>
  </si>
  <si>
    <t>第103回 午後72問</t>
  </si>
  <si>
    <t>健康保険法による訪問看護サービスで正しいのはどれか。</t>
  </si>
  <si>
    <t>第103回 午後73問</t>
  </si>
  <si>
    <t>Aさんは、1人で暮らしている。血管性認知症があり、降圧薬を内服している。要介護1で、週3回の訪問介護と週1回の訪問看護を利用している。最近では、Aさんは日中眠っていることが多く、週1回訪ねてくる長男に暴言を吐くようになっている。Aさんの長男の話を傾聴した上で、訪問看護師の長男への対応で最も適切なのはどれか。</t>
  </si>
  <si>
    <t>第103回 午後74問</t>
  </si>
  <si>
    <t>在宅酸素療法（1L/分24時間）を行っている療養者の居住地域で2週間後に日中3時間の停電が予定されている。停電への対応で最も適切なのはどれか。</t>
  </si>
  <si>
    <t>第103回 午後75問</t>
  </si>
  <si>
    <t>病院における医療安全管理体制で正しいのはどれか。</t>
  </si>
  <si>
    <t>第103回 午後76問</t>
  </si>
  <si>
    <t>大規模災害時のトリアージで緊急度が最も高いと判断されるのはどれか。</t>
  </si>
  <si>
    <t>第103回 午後77問</t>
  </si>
  <si>
    <t>災害の慢性期（復興期）における避難所内の看護師の役割で最も適切なのはどれか。</t>
  </si>
  <si>
    <t>第103回改変 午後78問</t>
  </si>
  <si>
    <t>国際連合児童基金＜UNICEF＞の報告（2006年）による5歳未満児の死亡率が最も高い地域はどれか。</t>
  </si>
  <si>
    <t>1.　アフリカ</t>
    <phoneticPr fontId="1"/>
  </si>
  <si>
    <t>2.　東南アジア</t>
    <phoneticPr fontId="1"/>
  </si>
  <si>
    <t>3.　北アメリカ</t>
    <phoneticPr fontId="1"/>
  </si>
  <si>
    <t>4.　東ヨーロッパ</t>
    <phoneticPr fontId="1"/>
  </si>
  <si>
    <t>第103回 午後79問</t>
  </si>
  <si>
    <t>Aさんは、3年前に来日した外国人でネフローゼ症候群のため入院した。Aさんは日本語を話し日常会話には支障はない。Aさんの食事について、文化的に特定の食品を食べてはいけないなどの制限があるがどうしたらよいかと、担当看護師が看護師長に相談した。担当看護師に対する看護師長の助言で最も適切なのはどれか。</t>
  </si>
  <si>
    <t>第103回 午後80問</t>
  </si>
  <si>
    <t>血液検査で抗凝固剤が入っている採血管を使用するのはどれか。</t>
  </si>
  <si>
    <t>第103回 午後81問</t>
  </si>
  <si>
    <t>市町村の業務でないのはどれか。</t>
  </si>
  <si>
    <t>第103回 午後82問</t>
  </si>
  <si>
    <t>糖尿病神経障害のある患者へのフットケアの説明で適切なのはどれか。</t>
  </si>
  <si>
    <t>第103回 午後83問</t>
  </si>
  <si>
    <t>Ⅳ型（遅延型）アレルギー反応について正しいのはどれか。2つ選べ。</t>
  </si>
  <si>
    <t>第103回 午後84問</t>
  </si>
  <si>
    <t>肝硬変でみられる検査所見はどれか。2つ選べ。</t>
  </si>
  <si>
    <t>第103回 午後85問</t>
  </si>
  <si>
    <t>膀胱留置カテーテル挿入中のシャワー浴について適切なのはどれか。2つ選べ。</t>
  </si>
  <si>
    <t>第103回 午後86問</t>
  </si>
  <si>
    <t>潰瘍性大腸炎と比べたCrohn＜クローン＞病の特徴について正しいのはどれか。2つ選べ。</t>
  </si>
  <si>
    <t>第103回 午後87問</t>
  </si>
  <si>
    <t>抗甲状腺ホルモン薬の副作用はどれか。2つ選べ。</t>
  </si>
  <si>
    <t>第103回 午後88問</t>
  </si>
  <si>
    <t>胎児と胎児付属物について正しいのはどれか。2つ選べ。</t>
  </si>
  <si>
    <t>第103回 午後89問</t>
  </si>
  <si>
    <t>精神保健及び精神障害者福祉に関する法律により、病院の管理者が精神科病院に入院中の者に対して制限できるのはどれか。2つ選べ。</t>
  </si>
  <si>
    <t>第103回 午後90問</t>
  </si>
  <si>
    <t>第103回 午後91問</t>
  </si>
  <si>
    <t>次の文を読み問題1に答えよ。Aさん（48歳、男性、会社員）は、8年前から高血圧症、脂質異常症および労作性狭心症に対して内服治療をしていた。胸部絞扼感が時々出現するため、経皮的冠動脈形成術＜PCI＞を実施することになった。Aさんは身長165cm、体重80kgである。午前9時過ぎから左橈骨動脈を穿刺し、狭窄部位である左冠状動脈にステント留置術が行われ、午前11時ころに終了した。問題1						経皮的冠動脈形成術＜PCI＞終了後、穿刺部位を圧迫固定した。気分不快などの症状はない。術後のAさんへの説明で適切なのはどれか。</t>
  </si>
  <si>
    <t>第103回 午後92問</t>
  </si>
  <si>
    <t>次の文を読み問題2に答えよ。Aさん（48歳、男性、会社員）は、8年前から高血圧症、脂質異常症および労作性狭心症に対して内服治療をしていた。胸部絞扼感が時々出現するため、経皮的冠動脈形成術＜PCI＞を実施することになった。Aさんは身長165cm、体重80kgである。午前9時過ぎから左橈骨動脈を穿刺し、狭窄部位である左冠状動脈にステント留置術が行われ、午前11時ころに終了した。問題2						経皮的冠動脈形成術＜PCI＞終了後も点滴静脈内注射が継続され、抗血小板薬と抗菌薬の投与が行われた。その後、看護師はAさんの穿刺部位の出血はないことを確認した。次に行う観察で最も注意すべき項目はどれか。</t>
  </si>
  <si>
    <t>第103回 午後93問</t>
  </si>
  <si>
    <t>次の文を読み問題3に答えよ。Aさん（48歳、男性、会社員）は、8年前から高血圧症、脂質異常症および労作性狭心症に対して内服治療をしていた。胸部絞扼感が時々出現するため、経皮的冠動脈形成術＜PCI＞を実施することになった。Aさんは身長165cm、体重80kgである。午前9時過ぎから左橈骨動脈を穿刺し、狭窄部位である左冠状動脈にステント留置術が行われ、午前11時ころに終了した。問題3						術後3日に退院することになった。Aさんに対する退院指導の内容として適切なのはどれか。</t>
  </si>
  <si>
    <t>第103回 午後94問</t>
  </si>
  <si>
    <t>次の文を読み問題1に答えよ。Aさん（43歳、男性、会社員）は、1か月前に右頸部の腫瘤に気付き、自宅近くの診療所を受診し、大学病院を紹介された。検査の結果、Aさんは、非Hodgkin＜ホジキン＞リンパ腫と診断され、縦隔リンパ節腫大による上大静脈の圧迫も確認され、化学療法導入のため入院した。Aさんは「悪性リンパ腫と言われたときにはショックだったけど、化学療法は有効であると聞いて、頑張ろうと思っている」と話す。入院時、Aさんは体温37.5℃、呼吸数18/分、脈拍84/分、血圧124/64mmHgであった。血液検査データは、赤血球302万/μL、Hb10.3g/dL、白血球6,400/μL、総蛋白7.6g/dLであった。問題1						入院当日、Aさんは看護師に「最近、なんとなく手がむくんでいるような気がする」と言う。Aさんの手のむくみの原因として可能性が高いのはどれか。</t>
  </si>
  <si>
    <t>第103回 午後95問</t>
  </si>
  <si>
    <t>次の文を読み問題2に答えよ。Aさん（43歳、男性、会社員）は、1か月前に右頸部の腫瘤に気付き、自宅近くの診療所を受診し、大学病院を紹介された。検査の結果、Aさんは、非Hodgkin＜ホジキン＞リンパ腫と診断され、縦隔リンパ節腫大による上大静脈の圧迫も確認され、化学療法導入のため入院した。Aさんは「悪性リンパ腫と言われたときにはショックだったけど、化学療法は有効であると聞いて、頑張ろうと思っている」と話す。入院時、Aさんは体温37.5℃、呼吸数18/分、脈拍84/分、血圧124/64mmHgであった。血液検査データは、赤血球302万/μL、Hb10.3g/dL、白血球6,400/μL、総蛋白7.6g/dLであった。問題2						入院後4日。Aさんは化学療法としてCHOP療法（シクロホスファミド、ドキソルビシン、ビンクリスチン、プレドニゾロン）を行うことになった。開始前のAさんへの説明で適切なのはどれか。</t>
  </si>
  <si>
    <t>第103回 午後96問</t>
  </si>
  <si>
    <t>次の文を読み問題3に答えよ。Aさん（43歳、男性、会社員）は、1か月前に右頸部の腫瘤に気付き、自宅近くの診療所を受診し、大学病院を紹介された。検査の結果、Aさんは、非Hodgkin＜ホジキン＞リンパ腫と診断され、縦隔リンパ節腫大による上大静脈の圧迫も確認され、化学療法導入のため入院した。Aさんは「悪性リンパ腫と言われたときにはショックだったけど、化学療法は有効であると聞いて、頑張ろうと思っている」と話す。入院時、Aさんは体温37.5℃、呼吸数18/分、脈拍84/分、血圧124/64mmHgであった。血液検査データは、赤血球302万/μL、Hb10.3g/dL、白血球6,400/μL、総蛋白7.6g/dLであった。問題3						治療は正午から開始され、午後5時ころから胸やけと悪心が出現した。その後、Aさんは制吐薬を追加投与され、症状は軽減した。それ以降、Aさんに悪心・嘔吐はないが、翌日も食欲がなく、食事は1/4程度の摂取であった。治療後3日には症状が改善し、食事は全量摂取できた。Aさんは「楽になったけど、やっぱりつらかった。思い出すだけでもちょっと気持ち悪くなる」と話す。治療後3日までの状況を踏まえて、次回の治療時の対応で最も適切なのはどれか。</t>
  </si>
  <si>
    <t>第103回 午後97問</t>
  </si>
  <si>
    <t>次の文を読み問題1に答えよ。Aさん（75歳、女性）は、娘と2人で暮らしている。5年前にAlzheimer＜アルツハイマー＞病と診断された。半年前から食欲不振が続き体重減少がみられ受診した。検査の結果、胃癌と診断され胃全摘出術が行われた。入院時の改訂版長谷川式簡易知能評価スケール＜HDS-R＞16点、Mini-Mental State Examination＜MMSE＞18点。問題1						Aさんは、術後1日の深夜に大きな声で娘の名前を呼び「ここはどこ」と叫びながらベッド柵をたたく行動がみられた。このときに最初に行う対応として適切なのはどれか。</t>
  </si>
  <si>
    <t>第103回 午後98問</t>
  </si>
  <si>
    <t>次の文を読み問題2に答えよ。Aさん（75歳、女性）は、娘と2人で暮らしている。5年前にAlzheimer＜アルツハイマー＞病と診断された。半年前から食欲不振が続き体重減少がみられ受診した。検査の結果、胃癌と診断され胃全摘出術が行われた。入院時の改訂版長谷川式簡易知能評価スケール＜HDS-R＞16点、Mini-Mental State Examination＜MMSE＞18点。問題2						術後1週間が経過した。Aさんは日中は病室で眠っていることが多いが、夜間は病棟内の廊下を徘徊している。Aさんへの看護で最も適切なのはどれか。</t>
  </si>
  <si>
    <t>第103回 午後99問</t>
  </si>
  <si>
    <t>次の文を読み問題3に答えよ。Aさん（75歳、女性）は、娘と2人で暮らしている。5年前にAlzheimer＜アルツハイマー＞病と診断された。半年前から食欲不振が続き体重減少がみられ受診した。検査の結果、胃癌と診断され胃全摘出術が行われた。入院時の改訂版長谷川式簡易知能評価スケール＜HDS-R＞16点、Mini-Mental State Examination＜MMSE＞18点。問題3						術後の経過は良好で2週間が経過した。食事は全粥、軟菜を8割程度摂取している。娘に対するAさんの退院後の食事指導で適切なのはどれか。</t>
  </si>
  <si>
    <t>第103回 午後100問</t>
  </si>
  <si>
    <t>次の文を読み問題1に答えよ。Aちゃん（生後1か月、男児）は、2日前から嘔吐があり、昨日は噴水様嘔吐が5回あったため外来を受診し入院した。Aちゃんは体重4,200g、体温36.8℃、呼吸数36/分、心拍数120/分である。眼球結膜に黄染を認めない。上腹部に腫瘤を触知する。Aちゃんの血液検査データは、赤血球540万/μL、Ht45％、白血球10,100/μL、血小板58.6万/μL、アルブミン4.4g/dL、Na140mEq/L、K3.5mEq/L、Cl92mEq/L、動脈血pH7.48であった。問題1						Aちゃんは入院時にも胃液様の嘔吐がみられた。Aちゃんの現在の状態で考えられるのはどれか。</t>
  </si>
  <si>
    <t>第103回 午後101問</t>
  </si>
  <si>
    <t>次の文を読み問題2に答えよ。Aちゃん（生後1か月、男児）は、2日前から嘔吐があり、昨日は噴水様嘔吐が5回あったため外来を受診し入院した。Aちゃんは体重4,200g、体温36.8℃、呼吸数36/分、心拍数120/分である。眼球結膜に黄染を認めない。上腹部に腫瘤を触知する。Aちゃんの血液検査データは、赤血球540万/μL、Ht45％、白血球10,100/μL、血小板58.6万/μL、アルブミン4.4g/dL、Na140mEq/L、K3.5mEq/L、Cl92mEq/L、動脈血pH7.48であった。問題2						超音波検査と上部消化管造影の結果、Aちゃんは肥厚性幽門狭窄症と診断された。硫酸アトロピンによる保存療法で効果がなければ手術の予定である。硫酸アトロピンの静脈内注射を開始後、Aちゃんの嘔吐が消失したため、授乳を再開した。授乳の方法で適切なのはどれか。</t>
  </si>
  <si>
    <t>第103回 午後102問</t>
  </si>
  <si>
    <t>次の文を読み問題3に答えよ。Aちゃん（生後1か月、男児）は、2日前から嘔吐があり、昨日は噴水様嘔吐が5回あったため外来を受診し入院した。Aちゃんは体重4,200g、体温36.8℃、呼吸数36/分、心拍数120/分である。眼球結膜に黄染を認めない。上腹部に腫瘤を触知する。Aちゃんの血液検査データは、赤血球540万/μL、Ht45％、白血球10,100/μL、血小板58.6万/μL、アルブミン4.4g/dL、Na140mEq/L、K3.5mEq/L、Cl92mEq/L、動脈血pH7.48であった。問題3						その後もAちゃんは嘔吐はなく体重も増加したため、硫酸アトロピンの投与方法を静脈内注射から内服に変更することになった。母親に説明する内容で最も適切なのはどれか。</t>
  </si>
  <si>
    <t>第103回 午後103問</t>
  </si>
  <si>
    <t>次の文を読み問題1に答えよ。A君（8歳、男児）は、頭痛、食欲不振、全身倦怠感、肉眼的血尿および両眼瞼の浮腫を主訴に病院を受診した。1か月前に扁桃炎に罹患した以外は既往歴に特記すべきことはない。扁桃炎は抗菌薬を内服し軽快した。血液検査の結果、溶連菌感染後急性糸球体腎炎と診断されて入院した。入院時、A君は体温36.8℃、呼吸数20/分、脈拍は80/分、整で血圧132/80mmHgであった。問題1						A君の入院時の看護計画で適切なのはどれか。</t>
  </si>
  <si>
    <t>第103回 午後104問</t>
  </si>
  <si>
    <t>次の文を読み問題2に答えよ。A君（8歳、男児）は、頭痛、食欲不振、全身倦怠感、肉眼的血尿および両眼瞼の浮腫を主訴に病院を受診した。1か月前に扁桃炎に罹患した以外は既往歴に特記すべきことはない。扁桃炎は抗菌薬を内服し軽快した。血液検査の結果、溶連菌感染後急性糸球体腎炎と診断されて入院した。入院時、A君は体温36.8℃、呼吸数20/分、脈拍は80/分、整で血圧132/80mmHgであった。問題2						入院3日目。両眼瞼の浮腫、肉眼的血尿は続いていた。看護師がバイタルサインを測定していると、A君は「頭が痛い。気持ち悪い」と訴えた。A君は体温36.8℃、呼吸数20/分、脈拍88/分、血圧142/86mmHgであった。この状況からA君に起こりうる症状で注意するのはどれか。</t>
  </si>
  <si>
    <t>第103回 午後105問</t>
  </si>
  <si>
    <t>次の文を読み問題3に答えよ。A君（8歳、男児）は、頭痛、食欲不振、全身倦怠感、肉眼的血尿および両眼瞼の浮腫を主訴に病院を受診した。1か月前に扁桃炎に罹患した以外は既往歴に特記すべきことはない。扁桃炎は抗菌薬を内服し軽快した。血液検査の結果、溶連菌感染後急性糸球体腎炎と診断されて入院した。入院時、A君は体温36.8℃、呼吸数20/分、脈拍は80/分、整で血圧132/80mmHgであった。問題3						入院後2週間が経過した。症状は軽快したが床上安静は続いている。仲が良かった同じ病室の児が退院して、A君はイライラして母親をたたくこともある。A君の母親は、毎日昼食後から夕食後まで面会をしている。A君のストレスに対する看護師の対応で適切なのはどれか。</t>
  </si>
  <si>
    <t>第103回 午後106問</t>
  </si>
  <si>
    <t>次の文を読み問題1に答えよ。Aさん（17歳、女子、高校生）は、3か月前から月経初日に腹痛や腰痛が生じて、学校を休むようになったため婦人科を受診した。Aさんの月経周期は26～34日、持続日数は4～6日である。Aさんはコーヒーを毎朝1杯飲んでおり、運動習慣はない。Aさんは身長162cm、体重55kgであり、既往歴に特記すべきことはない。問題1						看護師はAさんの最近の月経状況について情報収集をした。月経時は普通サイズのパッドで対処しており、凝血塊が混じることはない。9月と10月のカレンダーを示す。ただし、○は月経日を示す。今回のAさんの月経周期を求めよ。解答：①②日</t>
    <phoneticPr fontId="1"/>
  </si>
  <si>
    <t>第103回 午後107問</t>
  </si>
  <si>
    <t>次の文を読み問題2に答えよ。Aさん（17歳、女子、高校生）は、3か月前から月経初日に腹痛や腰痛が生じて、学校を休むようになったため婦人科を受診した。Aさんの月経周期は26～34日、持続日数は4～6日である。Aさんはコーヒーを毎朝1杯飲んでおり、運動習慣はない。Aさんは身長162cm、体重55kgであり、既往歴に特記すべきことはない。問題2						Aさんの月経のアセスメントで適切なのはどれか。</t>
  </si>
  <si>
    <t>第103回 午後108問</t>
  </si>
  <si>
    <t>次の文を読み問題3に答えよ。Aさん（17歳、女子、高校生）は、3か月前から月経初日に腹痛や腰痛が生じて、学校を休むようになったため婦人科を受診した。Aさんの月経周期は26～34日、持続日数は4～6日である。Aさんはコーヒーを毎朝1杯飲んでおり、運動習慣はない。Aさんは身長162cm、体重55kgであり、既往歴に特記すべきことはない。問題3						診察の結果、器質的病変は確認されなかった。Aさんは「生活で何か気を付けることはありますか」と尋ねた。Aさんへの月経時の生活指導で適切なのはどれか。</t>
  </si>
  <si>
    <t>第103回 午後109問</t>
  </si>
  <si>
    <t>次の文を読み問題1に答えよ。Aさん（32歳、男性、会社員）は、2年前にうつ病による入院歴がある。Aさんは仕事中に「新しい営業戦略を考えついた」と上司に大声でまとまりのない話を続け、止めようとすると激怒するようになった。会社から連絡を受けたAさんの両親に付き添われて精神科を受診したところ、Aさんは双極性障害と診断され入院した。問題1						Aさんは常に動き回り、次々と他の患者に一方的に話しかけている。看護師が止めようとすると、Aさんは「自分は営業職なんだから、人と話すのは得意なんだ。邪魔しないでほしい」と強い語調で言い返してくる。看護師の対応で優先されるのはどれか。</t>
  </si>
  <si>
    <t>第103回 午後110問</t>
  </si>
  <si>
    <t>次の文を読み問題2に答えよ。Aさん（32歳、男性、会社員）は、2年前にうつ病による入院歴がある。Aさんは仕事中に「新しい営業戦略を考えついた」と上司に大声でまとまりのない話を続け、止めようとすると激怒するようになった。会社から連絡を受けたAさんの両親に付き添われて精神科を受診したところ、Aさんは双極性障害と診断され入院した。問題2						入院後3日が経過した。Aさんは自分の病室にいることはほどんどなく、自宅や会社に頻繁に電話したり、デイルームでノートに書き続けるなど、いつも忙しそうに過ごしている。食事の時間も落ち着かず、摂取量は毎食1/3から1/4程度である。看護師の対応で適切なのはどれか。</t>
  </si>
  <si>
    <t>第103回 午後111問</t>
  </si>
  <si>
    <t>次の文を読み問題3に答えよ。Aさん（32歳、男性、会社員）は、2年前にうつ病による入院歴がある。Aさんは仕事中に「新しい営業戦略を考えついた」と上司に大声でまとまりのない話を続け、止めようとすると激怒するようになった。会社から連絡を受けたAさんの両親に付き添われて精神科を受診したところ、Aさんは双極性障害と診断され入院した。問題3						入院後1週間が経過し、Aさんの食事摂取量は増えたが、他の患者への過度な干渉や、自宅への頻繁な電話は続いている。Aさんは「以前は仕事をしすぎて疲れただけで病気ではない。今すぐ退院して仕事に戻りたい」と話しているが、主治医は退院を許可していない。看護師の対応で適切なのはどれか。</t>
  </si>
  <si>
    <t>第103回 午後112問</t>
  </si>
  <si>
    <t>次の文を読み問題1に答えよ。Aさん（40歳、男性）は、大学1年生のときに統合失調症を発症し、精神科病院に20年入院している。今回、退院して両親と同居することになった。入院中は定期的に作業療法に参加しており、日常生活は自立している。服薬は自己管理となっているが、時々飲み忘れることがある。問題1						Aさんは1週間後に退院する予定だが「退院したら薬を飲むのはやめようかな」と看護師に話すことがある。時々幻聴に関して訴えがあり、睡眠が不規則になる。退院後Aさんが利用するサービスで最も適切なのはどれか。</t>
  </si>
  <si>
    <t>第103回 午後113問</t>
  </si>
  <si>
    <t>次の文を読み問題2に答えよ。Aさん（40歳、男性）は、大学1年生のときに統合失調症を発症し、精神科病院に20年入院している。今回、退院して両親と同居することになった。入院中は定期的に作業療法に参加しており、日常生活は自立している。服薬は自己管理となっているが、時々飲み忘れることがある。問題2						退院後3か月、Aさんは処方どおりに服薬している。Aさんの母親から「退院してからずっと1日中家の中で何もせず過ごしています。夫は本人に働くよう言っています」と看護師に相談があった。母親への対応として最も適切なのはどれか。</t>
  </si>
  <si>
    <t>第103回 午後114問</t>
  </si>
  <si>
    <t>次の文を読み問題3に答えよ。Aさん（40歳、男性）は、大学1年生のときに統合失調症を発症し、精神科病院に20年入院している。今回、退院して両親と同居することになった。入院中は定期的に作業療法に参加しており、日常生活は自立している。服薬は自己管理となっているが、時々飲み忘れることがある。問題3						Aさんは受診時に「毎日父親に責められています。実家を出て生活してみたいです」と訴えた。Aさんに単身生活の経験はない。Aさんに勧める社会資源で最も適切なのはどれか。</t>
  </si>
  <si>
    <t>第103回 午後115問</t>
  </si>
  <si>
    <t>次の文を読み問題1に答えよ。Aちゃん（2歳4か月、女児）は、母と会社員の父と3人で暮らしている。Aちゃんは、脳性麻痺で寝たきりのため全介助で在宅療養をしていた。3か月前に、誤嚥性肺炎を発症して緊急入院し、気管切開をして人工呼吸器を装着した。現在、呼吸状態は安定しているが、啼泣時に気道閉塞があるため、夜間のみ人工呼吸器で呼吸管理を継続することになった。Aちゃんは自宅に戻って訪問看護を利用する予定である。身体障害者手帳（肢体不自由1級）を所持している。問題1						Aちゃんの家族に必要な人工呼吸器により呼吸管理の指導の内容について適切なのはどれか。</t>
  </si>
  <si>
    <t>第103回 午後116問</t>
  </si>
  <si>
    <t>次の文を読み問題2に答えよ。Aちゃん（2歳4か月、女児）は、母と会社員の父と3人で暮らしている。Aちゃんは、脳性麻痺で寝たきりのため全介助で在宅療養をしていた。3か月前に、誤嚥性肺炎を発症して緊急入院し、気管切開をして人工呼吸器を装着した。現在、呼吸状態は安定しているが、啼泣時に気道閉塞があるため、夜間のみ人工呼吸器で呼吸管理を継続することになった。Aちゃんは自宅に戻って訪問看護を利用する予定である。身体障害者手帳（肢体不自由1級）を所持している。問題2						Aちゃんの家族への指導は順調に行われ退院することになった。Aちゃんの退院に向けて訪問看護師が連携をとる職種はどれか。</t>
  </si>
  <si>
    <t>第103回 午後117問</t>
  </si>
  <si>
    <t>次の文を読み問題3に答えよ。Aちゃん（2歳4か月、女児）は、母と会社員の父と3人で暮らしている。Aちゃんは、脳性麻痺で寝たきりのため全介助で在宅療養をしていた。3か月前に、誤嚥性肺炎を発症して緊急入院し、気管切開をして人工呼吸器を装着した。現在、呼吸状態は安定しているが、啼泣時に気道閉塞があるため、夜間のみ人工呼吸器で呼吸管理を継続することになった。Aちゃんは自宅に戻って訪問看護を利用する予定である。身体障害者手帳（肢体不自由1級）を所持している。問題3						Aちゃんの母親から「家で育てることがこんなに大変だとは思わなかった。疲れました」と訪問の際に訴えがあった。Aちゃんの母親の話を聞いた後の訪問看護師の対応として最も適切なのはどれか。</t>
  </si>
  <si>
    <t>第103回 午後118問</t>
  </si>
  <si>
    <t>次の文を読み問題1に答えよ。午前6時30分、A県立病院の看護師は勤務中に突然、立っていられないほどの大きな揺れを感じた。病院の電源は自家発電に切り替わりA県北部を震源とするマグニチュード7.0の地震が発生したと院内放送があった。問題1						病棟看護師が発災直後にとる行動で最も優先するのはどれか。</t>
  </si>
  <si>
    <t>第103回 午後119問</t>
  </si>
  <si>
    <t>次の文を読み問題2に答えよ。午前6時30分、A県立病院の看護師は勤務中に突然、立っていられないほどの大きな揺れを感じた。病院の電源は自家発電に切り替わりA県北部を震源とするマグニチュード7.0の地震が発生したと院内放送があった。問題2						多くの傷病者が病院に運ばれてきた。医師の指示により看護師がトリアージを行った。誤っているのはどれか。</t>
  </si>
  <si>
    <t>第103回 午後120問</t>
  </si>
  <si>
    <t>次の文を読み問題3に答えよ。午前6時30分、A県立病院の看護師は勤務中に突然、立っていられないほどの大きな揺れを感じた。病院の電源は自家発電に切り替わりA県北部を震源とするマグニチュード7.0の地震が発生したと院内放送があった。問題3						看護師はトリアージを待っている被災者の1人が床に倒れているのを発見した。看護師が最初に行う対応で適切なのはどれか。</t>
  </si>
  <si>
    <t>第104回改変 午前1問</t>
  </si>
  <si>
    <t>日本の将来推計人口で2025年の65歳以上人口が総人口に占める割合に最も近いのはどれか。</t>
  </si>
  <si>
    <t>1.　15％</t>
    <phoneticPr fontId="1"/>
  </si>
  <si>
    <t>2.　30％</t>
    <phoneticPr fontId="1"/>
  </si>
  <si>
    <t>3.　45％</t>
    <phoneticPr fontId="1"/>
  </si>
  <si>
    <t>4.　60％</t>
    <phoneticPr fontId="1"/>
  </si>
  <si>
    <t>第104回改変 午前2問</t>
  </si>
  <si>
    <t>日本の平成28年（2016年）における傷病別にみた通院者率が男女ともに最も高いのはどれか。</t>
  </si>
  <si>
    <t>1.　腰痛症</t>
    <phoneticPr fontId="1"/>
  </si>
  <si>
    <t>2.　高血圧症</t>
    <phoneticPr fontId="1"/>
  </si>
  <si>
    <t>3.　歯の病気</t>
    <phoneticPr fontId="1"/>
  </si>
  <si>
    <t>4.　眼の病気</t>
    <phoneticPr fontId="1"/>
  </si>
  <si>
    <t>第104回改変 午前3問</t>
  </si>
  <si>
    <t>国民健康保険の保険者はどれか。</t>
  </si>
  <si>
    <t>3.　市町村と都道府県</t>
    <phoneticPr fontId="1"/>
  </si>
  <si>
    <t>4.　市町村</t>
    <phoneticPr fontId="1"/>
  </si>
  <si>
    <t>5.　健康保険組合</t>
    <phoneticPr fontId="1"/>
  </si>
  <si>
    <t>第104回 午前4問</t>
  </si>
  <si>
    <t>医療従事者による十分な説明に基づく患者の同意を示すのはどれか。</t>
  </si>
  <si>
    <t>第104回 午前5問</t>
  </si>
  <si>
    <t>受精から着床開始までの期間はどれか。</t>
  </si>
  <si>
    <t>第104回 午前6問</t>
  </si>
  <si>
    <t>思春期の子どもの親に対する行動の特徴で適切なのはどれか。</t>
  </si>
  <si>
    <t>第104回 午前7問</t>
  </si>
  <si>
    <t>加齢によって衰えやすい機能はどれか。</t>
  </si>
  <si>
    <t>第104回 午前8問</t>
  </si>
  <si>
    <t>要介護者に対し看護、医学的管理の下において必要な医療や日常生活上の世話を行う施設はどれか。</t>
  </si>
  <si>
    <t>第104回 午前9問</t>
  </si>
  <si>
    <t>機能別看護方式の説明で正しいのはどれか。</t>
  </si>
  <si>
    <t>第104回 午前10問</t>
  </si>
  <si>
    <t>免疫機能に関与する細胞はどれか。</t>
  </si>
  <si>
    <t>第104回 午前11問</t>
  </si>
  <si>
    <t>月経周期が順調な場合、最終月経の初日を0日とすると分娩予定日はどれか。</t>
  </si>
  <si>
    <t>第104回 午前12問</t>
  </si>
  <si>
    <t>最も緊急性の高い不整脈はどれか。</t>
  </si>
  <si>
    <t>第104回 午前13問</t>
  </si>
  <si>
    <t>急性の頭痛を起こす可能性が最も高いのはどれか。</t>
  </si>
  <si>
    <t>第104回 午前14問</t>
  </si>
  <si>
    <t>呼吸困難とはどれか。</t>
  </si>
  <si>
    <t>第104回 午前15問</t>
  </si>
  <si>
    <t>生活習慣病の一次予防はどれか。</t>
  </si>
  <si>
    <t>第104回 午前16問</t>
  </si>
  <si>
    <t>副作用（有害事象）として低血糖症状を起こす可能性があるのはどれか。</t>
  </si>
  <si>
    <t>第104回 午前17問</t>
  </si>
  <si>
    <t>医薬品に関する禁忌を示すことが定められているのはどれか。</t>
  </si>
  <si>
    <t>第104回 午前18問</t>
  </si>
  <si>
    <t>関節可動域＜ROM＞の単位はどれか。</t>
  </si>
  <si>
    <t>第104回 午前19問</t>
  </si>
  <si>
    <t>女性患者の床上排泄で洋式便器をあてる位置を図に示す。適切なのはどれか。</t>
  </si>
  <si>
    <t>第104回 午前20問</t>
  </si>
  <si>
    <t>シーツ交換時にシーツを引っ張る動作でボディメカニクスを応用した姿勢はどれか。</t>
  </si>
  <si>
    <t>第104回 午前21問</t>
  </si>
  <si>
    <t>生理食塩水の塩化ナトリウム濃度はどれか。</t>
  </si>
  <si>
    <t>第104回 午前22問</t>
  </si>
  <si>
    <t>血中濃度を確認する必要性が最も高い医薬品はどれか。</t>
  </si>
  <si>
    <t>第104回 午前23問</t>
  </si>
  <si>
    <t>静脈血採血の穿刺時の皮膚に対する針の適切な刺入角度はどれか。</t>
  </si>
  <si>
    <t>第104回 午前24問</t>
  </si>
  <si>
    <t>体位ドレナージの直接の目的はどれか。</t>
  </si>
  <si>
    <t>第104回 午前25問</t>
  </si>
  <si>
    <t>振動が原因となる職業性疾病はどれか。</t>
  </si>
  <si>
    <t>第104回 午前26問</t>
  </si>
  <si>
    <t>胸管で正しいのはどれか。</t>
  </si>
  <si>
    <t>第104回 午前27問</t>
  </si>
  <si>
    <t>第104回 午前28問</t>
  </si>
  <si>
    <t>低体温からの回復に伴う生体の反応はどれか。</t>
  </si>
  <si>
    <t>第104回 午前29問</t>
  </si>
  <si>
    <t>胸部エックス線写真を別に示す。心胸郭比について正しいのはどれか。</t>
  </si>
  <si>
    <t>第104回 午前30問</t>
  </si>
  <si>
    <t>乳癌について正しいのはどれか。</t>
  </si>
  <si>
    <t>第104回改変 午前31問</t>
  </si>
  <si>
    <t>日本の平成29年（2017年）における女性の年齢階級別労働力率の推移を示すグラフの特徴はどれか。</t>
  </si>
  <si>
    <t>1.　20歳代をピークとする山型</t>
    <phoneticPr fontId="1"/>
  </si>
  <si>
    <t>2.　40歳代をピークとする山型</t>
    <phoneticPr fontId="1"/>
  </si>
  <si>
    <t>3.　20歳代と40歳代をピークとするM字型</t>
    <phoneticPr fontId="1"/>
  </si>
  <si>
    <t>4.　20歳代から50歳代にかけての逆U字型</t>
    <phoneticPr fontId="1"/>
  </si>
  <si>
    <t>第104回 午前32問</t>
  </si>
  <si>
    <t>生活保護法に基づき保護を決定するのはどれか。</t>
  </si>
  <si>
    <t>第104回 午前33問</t>
  </si>
  <si>
    <t>環境要因と健康への影響の組合せで正しいのはどれか。</t>
  </si>
  <si>
    <t>第104回 午前34問</t>
  </si>
  <si>
    <t>大気汚染に関する環境基準が定められている物質はどれか。</t>
  </si>
  <si>
    <t>第104回 午前35問</t>
  </si>
  <si>
    <t>育児休業、介護休業等育児又は家族介護を行う労働者の福祉に関する法律＜育児・介護休業法＞で定められているのはどれか。</t>
  </si>
  <si>
    <t>第104回 午前36問</t>
  </si>
  <si>
    <t>看護師と患者の信頼関係の構築において最も考慮すべき要素はどれか。</t>
  </si>
  <si>
    <t>第104回 午前37問</t>
  </si>
  <si>
    <t>終末期の患者の妻は患者の死期が近いことを受け入れがたい状態である。妻の気持ちを受容する看護師の言動として最も適切なのはどれか。</t>
  </si>
  <si>
    <t>第104回 午前38問</t>
  </si>
  <si>
    <t>成人の立位の腹部エックス線写真を別に示す。この所見から最も考えられる疾患はどれか。</t>
  </si>
  <si>
    <t>第104回 午前39問</t>
  </si>
  <si>
    <t>血液の付着した注射針を廃棄する容器はどれか。</t>
  </si>
  <si>
    <t>第104回 午前40問</t>
  </si>
  <si>
    <t>臥床している患者に対して看護師が手袋を装着して口腔ケアを実施した。口腔ケア後の看護師の行動で適切なのはどれか。</t>
  </si>
  <si>
    <t>第104回 午前41問</t>
  </si>
  <si>
    <t>慢性膵炎の患者の食事療法で制限が必要なのはどれか。</t>
  </si>
  <si>
    <t>第104回 午前42問</t>
  </si>
  <si>
    <t>肺血流量が最も減少する体位はどれか。</t>
  </si>
  <si>
    <t>第104回 午前43問</t>
  </si>
  <si>
    <t>ベンチュリーマスクによる酸素吸入で正しいのはどれか。</t>
  </si>
  <si>
    <t>第104回 午前44問</t>
  </si>
  <si>
    <t>成人の心臓マッサージ法の圧迫部位を図に示す。正しいのはどれか。</t>
    <phoneticPr fontId="1"/>
  </si>
  <si>
    <t>第104回 午前45問</t>
  </si>
  <si>
    <t>生体検査はどれか。</t>
  </si>
  <si>
    <t>第104回 午前46問</t>
  </si>
  <si>
    <t>日本の最近10年の成人を取り巻く社会状況で正しいのはどれか。</t>
  </si>
  <si>
    <t>第104回 午前47問</t>
  </si>
  <si>
    <t>廃用症候群の説明で適切なのはどれか。</t>
  </si>
  <si>
    <t>第104回 午前48問</t>
  </si>
  <si>
    <t>鮮紅色の底面をした水疱を形成し、痛みが強い熱傷創の回復に要する期間はどれか。</t>
  </si>
  <si>
    <t>第104回 午前49問</t>
  </si>
  <si>
    <t>フローボリューム曲線を図に示す。慢性閉塞性肺疾患の患者の結果はどれか。</t>
  </si>
  <si>
    <t>第104回 午前50問</t>
  </si>
  <si>
    <t>Aさん（39歳、男性、会社員）は、最近口渇が強く、飲水量が増えた。毎日5L以上の水のような薄い排尿があり、夜間に何回も排尿に起きるようになったため病院を受診しホルモン分泌異常を指摘された。原因と考えられるホルモンが分泌される部位はどれか。</t>
  </si>
  <si>
    <t>第104回 午前51問</t>
  </si>
  <si>
    <t>眼底検査の前処置で散瞳薬を点眼する際の看護で適切なのはどれか。</t>
  </si>
  <si>
    <t>第104回 午前52問</t>
  </si>
  <si>
    <t>脊髄造影について正しいのはどれか。</t>
  </si>
  <si>
    <t>第104回 午前53問</t>
  </si>
  <si>
    <t>Aさん（52歳、女性）は、子宮頸癌で広汎子宮全摘術後に排尿障害を発症した。退院に向けて自己導尿の練習を開始したが、39.0℃の発熱と右背部の叩打痛が出現した。Aさんの症状の原因として考えられるのはどれか。</t>
  </si>
  <si>
    <t>第104回 午前54問</t>
  </si>
  <si>
    <t>流動性知能はどれか。</t>
  </si>
  <si>
    <t>第104回 午前55問</t>
  </si>
  <si>
    <t>Aさん（66歳、男性）は、尿管結石症で入院し、鎮痛薬の投与と点滴静脈内注射による持続輸液が開始された。日常生活は自立している。輸液開始の1時間後、Aさんの病室で大きな音がしたので看護師が駆けつけると、Aさんはベッドサイドに座り込んでいた。「トイレに行こうとベッドから立ち上がろうとして、点滴のスタンドをつかんだら滑った」と話した。転倒後の診察の結果に異常はなかった。Aさんが再び転倒しないための対応で最も適切なのはどれか。</t>
  </si>
  <si>
    <t>第104回 午前56問</t>
  </si>
  <si>
    <t>Aさん（88歳、女性）は、中等度の認知症である。介護老人保健施設の短期入所＜ショートステイ＞を利用している。Aさんに入浴を勧めるとAさんは「風呂なんて嫌だ」と強い口調で言い、理由を聞いても話さない。このときの看護師の対応で最も適切なのはどれか。</t>
  </si>
  <si>
    <t>第104回 午前57問</t>
  </si>
  <si>
    <t>Aさん（75歳、女性）は、自立した生活を送っている。尿失禁があるため、尿失禁用パッドを使用している。大腿内側部と外陰部の搔痒感を訴え、皮膚科を受診し、外陰部搔痒症と診断された。このときの指導内容で適切なのはどれか。</t>
  </si>
  <si>
    <t>第104回 午前58問</t>
  </si>
  <si>
    <t>手指の巧緻性が低下している高齢者が操作しやすい補聴器の種類はどれか。</t>
  </si>
  <si>
    <t>第104回 午前59問</t>
  </si>
  <si>
    <t>インフルエンザが流行しているが、小規模多機能型居宅介護を行う事業所では罹患者はいない。この事業所で看護師が行う罹患予防の対策で最も適切なのはどれか。</t>
  </si>
  <si>
    <t>第104回 午前60問</t>
  </si>
  <si>
    <t>A君（8歳、男児）は、先天性内反足の手術後、両下腿のギプス固定を行う予定である。手術前にA君に対してギプス固定後の日常生活に関する説明をすることになった。A君に対する看護師の説明で適切なのはどれか。</t>
    <phoneticPr fontId="1"/>
  </si>
  <si>
    <t>第104回 午前61問</t>
  </si>
  <si>
    <t>肺高血圧が長期に持続し、肺血管抵抗が上昇することにより、短絡血流が主に左右短絡から右左短絡になった状態はどれか。</t>
  </si>
  <si>
    <t>第104回 午前62問</t>
  </si>
  <si>
    <t>出生前診断について正しいのはどれか。</t>
  </si>
  <si>
    <t>第104回 午前63問</t>
  </si>
  <si>
    <t>妊娠中の母体の要因が胎児に及ぼす影響について正しいのはどれか。</t>
  </si>
  <si>
    <t>第104回 午前64問</t>
  </si>
  <si>
    <t>高齢女性に生じやすい疾患と原因の組合せで正しいのはどれか。</t>
  </si>
  <si>
    <t>第104回 午前65問</t>
  </si>
  <si>
    <t>在胎38週に正常分娩で出生した児で、体重2,400gの児が体重3,000gの児に比べて起こしやすい症状はどれか。</t>
  </si>
  <si>
    <t>第104回 午前66問</t>
  </si>
  <si>
    <t>神経伝達物質と精神疾患の組合せで最も関連が強いのはどれか。</t>
  </si>
  <si>
    <t>第104回 午前67問</t>
  </si>
  <si>
    <t>Aさんの母親は過干渉で、Aさんが反論すると激しい口調でいつまでもAさんを批判し続けるため、Aさんは母親との関係に悩んできた。その母親と同年代で体格が似ている担当看護師に対し、Aさんは常に反抗的な態度をとり、強い拒絶を示している。Aさんにみられるのはどれか。</t>
  </si>
  <si>
    <t>第104回 午前68問</t>
  </si>
  <si>
    <t>精神科病院に医療保護入院をしている患者から退院請求があった。入院継続の適否について判定するのはどれか。</t>
  </si>
  <si>
    <t>第104回 午前69問</t>
  </si>
  <si>
    <t>訪問看護師の関わりで最も適切なのはどれか。</t>
  </si>
  <si>
    <t>第104回 午前70問</t>
  </si>
  <si>
    <t>Aさん（59歳、男性）は、妻と2人で暮らしている。Parkinson＜パーキンソン＞病で、Hoehn-Yahr＜ホーエン・ヤール＞の重症度分類ステージⅢであり、嚥下に困難がある。要介護2の認定を受けている。食事の見守りを行う妻への訪問看護師による指導で適切なのはどれか。</t>
  </si>
  <si>
    <t>第104回 午前71問</t>
  </si>
  <si>
    <t>Aさん（52歳、男性）は、妻と2人で暮らしている。妻は末期の肺癌で、今朝自宅で亡くなった。主治医が死亡診断を行った後のAさんへの訪問看護師の対応で最も適切なのはどれか。</t>
  </si>
  <si>
    <t>第104回 午前72問</t>
  </si>
  <si>
    <t>在宅中心静脈栄養法＜HPN＞について適切なのはどれか。</t>
  </si>
  <si>
    <t>第104回 午前73問</t>
  </si>
  <si>
    <t>看護サービスの質の評価は、①ストラクチャー（看護サービス提供のための仕組み）、②プロセス（提供される看護サービス）、③アウトカム（看護サービスの成果）に分類される。アウトカムはどれか。</t>
  </si>
  <si>
    <t>第104回 午前74問</t>
  </si>
  <si>
    <t>医療法で医療機関に義務付けられているのはどれか。</t>
  </si>
  <si>
    <t>第104回 午前75問</t>
  </si>
  <si>
    <t>災害発生後の時期と災害看護活動の組合せで最も適切なのはどれか。</t>
  </si>
  <si>
    <t>第104回改変 午前76問</t>
  </si>
  <si>
    <t>平成30年（2018年）の国連エイズ合同計画＜UNAIDS＞の報告において、ヒト免疫不全ウイルス＜HIV＞陽性者が最も多い地域はどれか。</t>
  </si>
  <si>
    <t>1.　東欧・中央アジア</t>
    <phoneticPr fontId="1"/>
  </si>
  <si>
    <t>2.　西欧・中欧・北アメリカ</t>
    <phoneticPr fontId="1"/>
  </si>
  <si>
    <t>3.　アジア太平洋</t>
    <phoneticPr fontId="1"/>
  </si>
  <si>
    <t>4.　東部および南部アフリカ</t>
    <phoneticPr fontId="1"/>
  </si>
  <si>
    <t>第104回 午前77問</t>
  </si>
  <si>
    <t>タンパク合成が行われる細胞内小器官はどれか。</t>
  </si>
  <si>
    <t>第104回 午前78問</t>
  </si>
  <si>
    <t>閉眼に関与する神経はどれか。</t>
  </si>
  <si>
    <t>第104回 午前79問</t>
  </si>
  <si>
    <t>血管造影写真を別に示す。造影部位で正しいのはどれか。</t>
  </si>
  <si>
    <t>第104回 午前80問</t>
  </si>
  <si>
    <t>健常な幼児の基本的生活習慣の獲得で正しいのはどれか。</t>
  </si>
  <si>
    <t>第104回 午前81問</t>
  </si>
  <si>
    <t>不妊症について正しいのはどれか。</t>
  </si>
  <si>
    <t>第104回 午前82問</t>
  </si>
  <si>
    <t>介護保険制度におけるケアマネジメントで適切なのはどれか。</t>
  </si>
  <si>
    <t>第104回 午前83問</t>
  </si>
  <si>
    <t>伸張反射の構成要素はどれか。2つ選べ。</t>
  </si>
  <si>
    <t>第104回 午前84問</t>
  </si>
  <si>
    <t>吸息時に収縮する筋はどれか。2つ選べ。</t>
  </si>
  <si>
    <t>第104回 午前85問</t>
  </si>
  <si>
    <t>多発性硬化症で正しいのはどれか。2つ選べ。</t>
  </si>
  <si>
    <t>第104回 午前86問</t>
  </si>
  <si>
    <t>食道癌について正しいのはどれか。2つ選べ。</t>
  </si>
  <si>
    <t>第104回 午前87問</t>
  </si>
  <si>
    <t>心電図を別に示す。所見として正しいのはどれか。2つ選べ。</t>
  </si>
  <si>
    <t>第104回 午前88問</t>
  </si>
  <si>
    <t>喉頭摘出および気管孔造設術を受けた患者でみられるのはどれか。2つ選べ。</t>
  </si>
  <si>
    <t>第104回 午前89問</t>
  </si>
  <si>
    <t>改訂版デンバー式発達スクリーニング検査について正しいのはどれか。2つ選べ。</t>
  </si>
  <si>
    <t>第104回 午前90問</t>
  </si>
  <si>
    <t>精神障害者のリカバリ＜回復＞の考え方で正しいのはどれか。2つ選べ。</t>
  </si>
  <si>
    <t>第104回 午前91問</t>
  </si>
  <si>
    <t>次の文を読み問題1に答えよ。Aさん（54歳、男性）は、10年前に心筋梗塞を発症し、2年前に慢性心不全と診断され外来受診を続けてきた。1週前からトイレ歩行時に息苦しさがあり、4日前から夜に咳と痰とがみられ眠れなくなっていた。本日、Aさんは定期受診のため来院し、心不全の増悪と診断され入院した。入院時、体温36.3℃、呼吸数24/分、脈拍96/分、整で、血圧124/72mmHgであった。心エコー検査で左室の駆出率28％であった。体重は1週間で4kg増加し下肢の浮腫がみられる。問題1						このときのAさんのアセスメントで適切なのはどれか。</t>
  </si>
  <si>
    <t>第104回 午前92問</t>
  </si>
  <si>
    <t>次の文を読み問題2に答えよ。Aさん（54歳、男性）は、10年前に心筋梗塞を発症し、2年前に慢性心不全と診断され外来受診を続けてきた。1週前からトイレ歩行時に息苦しさがあり、4日前から夜に咳と痰とがみられ眠れなくなっていた。本日、Aさんは定期受診のため来院し、心不全の増悪と診断され入院した。入院時、体温36.3℃、呼吸数24/分、脈拍96/分、整で、血圧124/72mmHgであった。心エコー検査で左室の駆出率28％であった。体重は1週間で4kg増加し下肢の浮腫がみられる。問題2						Aさんの咳嗽を軽減する方法で最も適切なのはどれか。</t>
  </si>
  <si>
    <t>第104回 午前93問</t>
  </si>
  <si>
    <t>次の文を読み問題3に答えよ。Aさん（54歳、男性）は、10年前に心筋梗塞を発症し、2年前に慢性心不全と診断され外来受診を続けてきた。1週前からトイレ歩行時に息苦しさがあり、4日前から夜に咳と痰とがみられ眠れなくなっていた。本日、Aさんは定期受診のため来院し、心不全の増悪と診断され入院した。入院時、体温36.3℃、呼吸数24/分、脈拍96/分、整で、血圧124/72mmHgであった。心エコー検査で左室の駆出率28％であった。体重は1週間で4kg増加し下肢の浮腫がみられる。問題3						入院治療によりAさんの症状は改善し、2日後に退院予定である。退院後の受診についての説明で最も適切なのはどれか。</t>
  </si>
  <si>
    <t>第104回 午前94問</t>
  </si>
  <si>
    <t>次の文を読み問題1に答えよ。Aさん（52歳、男性）は、5年前に健康診断で高血圧を指摘されていたが、そのままにしていた。5年ぶりに健康診断を受けたところ尿蛋白＋で、内科を受診し腎機能障害を指摘された。Aさんは、身長160cm、体重56kgであり、体温36.1℃、呼吸数18/分、脈拍64/分、整で、血圧166/96mmHgであった。血液検査データは、Hb9.3g/dL、アルブミン3.6g/dL、クレアチニン2.3mg/dL、HbA1c5.6％、K3.9mEq/L、推算糸球体濾過量＜eGFR＞25mL/分/1.73m2であり、特に自覚症状はなく、浮腫はみられない。問題1						腎機能の悪化によるものと考えられるデータはどれか。</t>
  </si>
  <si>
    <t>第104回 午前95問</t>
  </si>
  <si>
    <t>次の文を読み問題2に答えよ。Aさん（52歳、男性）は、5年前に健康診断で高血圧を指摘されていたが、そのままにしていた。5年ぶりに健康診断を受けたところ尿蛋白＋で、内科を受診し腎機能障害を指摘された。Aさんは、身長160cm、体重56kgであり、体温36.1℃、呼吸数18/分、脈拍64/分、整で、血圧166/96mmHgであった。血液検査データは、Hb9.3g/dL、アルブミン3.6g/dL、クレアチニン2.3mg/dL、HbA1c5.6％、K3.9mEq/L、推算糸球体濾過量＜eGFR＞25mL/分/1.73m2であり、特に自覚症状はなく、浮腫はみられない。問題2						Aさんは、慢性腎臓病ステージ4と診断され、精査目的で入院した。「特に症状がないのに腎臓が悪いと言われて本当に驚いたよ。高血圧が関係していると医師に言われたけれど、どういうことですか」とAさんが看護師に尋ねた。Aさんへの説明で適切なのはどれか。</t>
  </si>
  <si>
    <t>第104回 午前96問</t>
  </si>
  <si>
    <t>次の文を読み問題3に答えよ。Aさん（52歳、男性）は、5年前に健康診断で高血圧を指摘されていたが、そのままにしていた。5年ぶりに健康診断を受けたところ尿蛋白＋で、内科を受診し腎機能障害を指摘された。Aさんは、身長160cm、体重56kgであり、体温36.1℃、呼吸数18/分、脈拍64/分、整で、血圧166/96mmHgであった。血液検査データは、Hb9.3g/dL、アルブミン3.6g/dL、クレアチニン2.3mg/dL、HbA1c5.6％、K3.9mEq/L、推算糸球体濾過量＜eGFR＞25mL/分/1.73m2であり、特に自覚症状はなく、浮腫はみられない。問題3						現時点でAさんに起こる危険性が高いのはどれか。</t>
  </si>
  <si>
    <t>第104回 午前97問</t>
  </si>
  <si>
    <t>次の文を読み問題1に答えよ。Aさん（72歳、男性）は、アパートの1階に1人で暮らしている。家族や親戚はいない。15年前から心不全のために利尿薬を毎朝内服している。半年前に要支援2の認定を受け、介護予防通所介護を週に2回利用している。早朝、Aさんは玄関の外で座り込んでいるところを近所の人に発見され救急搬送された。来院時、体温37.4℃、呼吸数20/分、脈拍98/分、血圧100/70mmHgであった。血液検査と尿検査の結果、脱水症と診断された。問題1						Aさんは看護師に「頭がふわふわして歩けない。めまいもする。昨日の夜から気持ちが悪くなり、朝までに2、3回吐いた。体に力が入らない」と話した。Aさんの脱水症について追加で情報収集すべき内容で最も適切なのはどれか。</t>
  </si>
  <si>
    <t>第104回 午前98問</t>
  </si>
  <si>
    <t>次の文を読み問題2に答えよ。Aさん（72歳、男性）は、アパートの1階に1人で暮らしている。家族や親戚はいない。15年前から心不全のために利尿薬を毎朝内服している。半年前に要支援2の認定を受け、介護予防通所介護を週に2回利用している。早朝、Aさんは玄関の外で座り込んでいるところを近所の人に発見され救急搬送された。来院時、体温37.4℃、呼吸数20/分、脈拍98/分、血圧100/70mmHgであった。血液検査と尿検査の結果、脱水症と診断された。問題2						外来で点滴静脈内注射が開始され、入院した。夕方からAさんの表情に落ち着きがない様子や看護師の説明を聞かない様子がみられた。夜間から朝までぶつぶつと独り言を話していた。Aさんの看護で最も適切なのはどれか。</t>
  </si>
  <si>
    <t>第104回 午前99問</t>
  </si>
  <si>
    <t>次の文を読み問題3に答えよ。Aさん（72歳、男性）は、アパートの1階に1人で暮らしている。家族や親戚はいない。15年前から心不全のために利尿薬を毎朝内服している。半年前に要支援2の認定を受け、介護予防通所介護を週に2回利用している。早朝、Aさんは玄関の外で座り込んでいるところを近所の人に発見され救急搬送された。来院時、体温37.4℃、呼吸数20/分、脈拍98/分、血圧100/70mmHgであった。血液検査と尿検査の結果、脱水症と診断された。問題3						入院後5日。Aさんの症状は改善し、明日退院する予定である。床頭台の隅に利尿薬が残っていたため看護師が質問すると、Aさんは「看護師さんから薬をもらうとすぐ飲んでいるよ」と話した。また、自分の病室を間違えることが数回あった。Aさんが在宅療養を継続するために、看護師が介護支援専門員へ伝える情報として優先度が高いのはどれか。</t>
  </si>
  <si>
    <t>第104回 午前100問</t>
  </si>
  <si>
    <t>次の文を読み問題1に答えよ。Aさん（90歳、女性）は、Alzheimer＜アルツハイマー＞病で、重度の認知機能の低下がある。要介護4で、短期入所＜ショートステイ＞や通所介護を利用している。長年、長男夫婦が自宅で介護している。問題1						現在のAさんのAlzheimer＜アルツハイマー＞病の状態で最も適切なのはどれか。</t>
  </si>
  <si>
    <t>第104回 午前101問</t>
  </si>
  <si>
    <t>次の文を読み問題2に答えよ。Aさん（90歳、女性）は、Alzheimer＜アルツハイマー＞病で、重度の認知機能の低下がある。要介護4で、短期入所＜ショートステイ＞や通所介護を利用している。長年、長男夫婦が自宅で介護している。問題2						Aさんは、誤嚥性肺炎のために入退院を繰り返している。今回の入院で主治医はAさんの家族に胃瘻の造設を含めた今後の方針を説明した。Aさんの長男は胃瘻の造設を希望せず、主に介護を行ってきた長男の妻は「私には決められない」と迷っている。Aさんの長男の妻に対する看護師の対応として最も適切なのはどれか。</t>
  </si>
  <si>
    <t>第104回 午前102問</t>
  </si>
  <si>
    <t>次の文を読み問題3に答えよ。Aさん（90歳、女性）は、Alzheimer＜アルツハイマー＞病で、重度の認知機能の低下がある。要介護4で、短期入所＜ショートステイ＞や通所介護を利用している。長年、長男夫婦が自宅で介護している。問題3						その後、Aさんは誤嚥性肺炎の症状が軽快し、胃瘻を造設せずに退院する予定である。家族は自宅での介護を考えていたが、長男の妻が脳出血で入院したため、Aさんの退院先の再検討を行うことになった。Aさんの退院先として最も適切なのはどれか。</t>
  </si>
  <si>
    <t>第104回 午前103問</t>
  </si>
  <si>
    <t>次の文を読み問題1に答えよ。Aちゃん（3歳、男児）は、斜視の手術のために母親とともに歩いて入院した。入院期間は3日の予定である。3週前に外来で医師と看護師がAちゃんに手術と入院とについて説明した。入院時、Aちゃんはやや緊張した表情をしているが「眼の手術をしに来たの。病院に2つ泊まるんだよ」と看護師に話した。問題1						Aちゃんの眼の状態を図に示す。Aちゃんの斜視はどれか。</t>
  </si>
  <si>
    <t>第104回 午前104問</t>
  </si>
  <si>
    <t>次の文を読み問題2に答えよ。Aちゃん（3歳、男児）は、斜視の手術のために母親とともに歩いて入院した。入院期間は3日の予定である。3週前に外来で医師と看護師がAちゃんに手術と入院とについて説明した。入院時、Aちゃんはやや緊張した表情をしているが「眼の手術をしに来たの。病院に2つ泊まるんだよ」と看護師に話した。問題2						手術当日の朝、Aちゃんは麻酔の前投薬としてミダゾラムとアトロピンを経口で服用した。両親が早朝から面会に来てAちゃんのそばに付き添っている。Aちゃんは少し興奮気味で、両親に「おなかがすいた。のどが渇いた」と話しかけている。30分後に手術室に入室する予定である。手術室に入室するまでのAちゃんへの対応で適切なのはどれか。</t>
  </si>
  <si>
    <t>第104回 午前105問</t>
  </si>
  <si>
    <t>次の文を読み問題3に答えよ。Aちゃん（3歳、男児）は、斜視の手術のために母親とともに歩いて入院した。入院期間は3日の予定である。3週前に外来で医師と看護師がAちゃんに手術と入院とについて説明した。入院時、Aちゃんはやや緊張した表情をしているが「眼の手術をしに来たの。病院に2つ泊まるんだよ」と看護師に話した。問題3						Aちゃんの手術は無事終了した。翌日、Aちゃんは眼のガーゼと眼帯が外され、抗菌薬の点眼が始まり、退院が決まった。Aちゃんは眼を触らないように両上肢に肘関節抑制帯をつけている。母親は「手術が無事に終わってほっとしました」と話した。母親に対する退院後の留意点の説明で正しいのはどれか。2つ選べ。</t>
  </si>
  <si>
    <t>第104回 午前106問</t>
  </si>
  <si>
    <t>次の文を読み問題1に答えよ。Aさん（48歳、専業主婦）は、夫と2人で暮らしている。月経周期が35～60日と不規則となり、外来を受診した。診察時、Aさんは「一人娘が結婚して遠方に住み、私の体調不良について話しにくく、つらいです。夫とは以前はよく一緒に出かけましたが、今は仕事で忙しく、私は家にいることが多いです」と話した。問題1						医師は更年期障害と診断した。診察後、Aさんは「どうしてこのような症状が出るのかしら」と看護師に尋ねた。Aさんへの説明で適切なのはどれか。</t>
  </si>
  <si>
    <t>第104回 午前107問</t>
  </si>
  <si>
    <t>次の文を読み問題2に答えよ。Aさん（48歳、専業主婦）は、夫と2人で暮らしている。月経周期が35～60日と不規則となり、外来を受診した。診察時、Aさんは「一人娘が結婚して遠方に住み、私の体調不良について話しにくく、つらいです。夫とは以前はよく一緒に出かけましたが、今は仕事で忙しく、私は家にいることが多いです」と話した。問題2						Aさんは「汗をかきやすくイライラする以外に、どのような変化が起こりますか」と看護師に尋ねた。Aさんへの説明で最も適切なのはどれか。</t>
  </si>
  <si>
    <t>第104回 午前108問</t>
  </si>
  <si>
    <t>次の文を読み問題3に答えよ。Aさん（48歳、専業主婦）は、夫と2人で暮らしている。月経周期が35～60日と不規則となり、外来を受診した。診察時、Aさんは「一人娘が結婚して遠方に住み、私の体調不良について話しにくく、つらいです。夫とは以前はよく一緒に出かけましたが、今は仕事で忙しく、私は家にいることが多いです」と話した。問題3						Aさんは「私はこれからどうしたらよいでしょうか。日常生活の過ごし方を教えてください」と看護師に尋ねた。看護師の対応で最も適切なのはどれか。</t>
  </si>
  <si>
    <t>第104回 午前109問</t>
  </si>
  <si>
    <t>次の文を読み問題1に答えよ。Aさん（35歳、初産婦）は、夫と2人で暮らしている。妊娠28週2日、妊婦健康診査で胎盤が内子宮口を全部覆っていると指摘された。自覚症状はない。その他の妊娠経過に異常は認められていない。Aさんは、身長155cm、体重56kg（非妊時体重50kg）である。問題1						Aさんの観察項目で最も注意するのはどれか。</t>
  </si>
  <si>
    <t>第104回 午前110問</t>
  </si>
  <si>
    <t>次の文を読み問題2に答えよ。Aさん（35歳、初産婦）は、夫と2人で暮らしている。妊娠28週2日、妊婦健康診査で胎盤が内子宮口を全部覆っていると指摘された。自覚症状はない。その他の妊娠経過に異常は認められていない。Aさんは、身長155cm、体重56kg（非妊時体重50kg）である。問題2						その後、Aさんの妊娠経過は順調で、妊娠37週0日の午後1時から帝王切開術が予定された。手術前日の対応で最も適切なのはどれか。</t>
  </si>
  <si>
    <t>第104回 午前111問</t>
  </si>
  <si>
    <t>次の文を読み問題3に答えよ。Aさん（35歳、初産婦）は、夫と2人で暮らしている。妊娠28週2日、妊婦健康診査で胎盤が内子宮口を全部覆っていると指摘された。自覚症状はない。その他の妊娠経過に異常は認められていない。Aさんは、身長155cm、体重56kg（非妊時体重50kg）である。問題3						Aさんは、妊娠37週0日に帝王切開で体重2,800gの児を出産した。術後3日、Aさんは看護師に「どうすることもできなかったのは分かっているのですが、自然なお産をしたかったです。赤ちゃんを産んだ実感がありません」と話した。看護師の対応として最も適切なのはどれか。</t>
  </si>
  <si>
    <t>第104回 午前112問</t>
  </si>
  <si>
    <t>次の文を読み問題1に答えよ。Aさん（20歳、男性、大学生）は、皆が自分を嫌っていると言い、昨年から大学を休学し、1人暮らしのアパートで引きこもるようになった。先週、アパートで夜中に大声で叫ぶ日が続いたため、アパートの管理人から両親へ連絡があった。Aさんの両親がAさんの部屋に入ってみると、窓は新聞紙で覆われていた。Aさんは「1日中誰かに見張られている。あなたは親じゃない」と叫び続けるため、精神科病院に入院した。Aさんは、統合失調症と診断され非定型抗精神病薬による治療が開始された。問題1						Aさんは5日目ころから日中は臥床して過ごし、夜間は熟睡するようになった。食事の時間に遅れてくることが多く、看護師の声かけにほとんど反応しない。他の患者との交流もない。この時期の看護師の対応として最も適切なのはどれか。</t>
  </si>
  <si>
    <t>第104回 午前113問</t>
  </si>
  <si>
    <t>次の文を読み問題2に答えよ。Aさん（20歳、男性、大学生）は、皆が自分を嫌っていると言い、昨年から大学を休学し、1人暮らしのアパートで引きこもるようになった。先週、アパートで夜中に大声で叫ぶ日が続いたため、アパートの管理人から両親へ連絡があった。Aさんの両親がAさんの部屋に入ってみると、窓は新聞紙で覆われていた。Aさんは「1日中誰かに見張られている。あなたは親じゃない」と叫び続けるため、精神科病院に入院した。Aさんは、統合失調症と診断され非定型抗精神病薬による治療が開始された。問題2						入院後1か月。Aさんは体重が3kg増加した。バイタルサインに異常はない。血液検査データは空腹時血糖200mg/dL、HbA1c5.2％である。入院時の空腹時血糖は80mg/dLであった。Aさんと両親に特記すべき既往歴はない。Aさんにみられる非定型抗精神病薬の副作用（有害事象）で最も考えられるのはどれか。</t>
  </si>
  <si>
    <t>第104回 午前114問</t>
  </si>
  <si>
    <t>次の文を読み問題3に答えよ。Aさん（20歳、男性、大学生）は、皆が自分を嫌っていると言い、昨年から大学を休学し、1人暮らしのアパートで引きこもるようになった。先週、アパートで夜中に大声で叫ぶ日が続いたため、アパートの管理人から両親へ連絡があった。Aさんの両親がAさんの部屋に入ってみると、窓は新聞紙で覆われていた。Aさんは「1日中誰かに見張られている。あなたは親じゃない」と叫び続けるため、精神科病院に入院した。Aさんは、統合失調症と診断され非定型抗精神病薬による治療が開始された。問題3						入院後2か月。症状も落ち着いてきたため、退院の準備をすることになった。Aさんは看護師に「病気はもう治ったのに、いつまで薬を飲まなければならないのか。薬を飲むと頭がぼんやりする。体力がなくなった気がする」と話した。Aさんの退院の準備のために行う支援で優先度が高いのはどれか。</t>
  </si>
  <si>
    <t>第104回 午前115問</t>
  </si>
  <si>
    <t>次の文を読み問題1に答えよ。Aさん（14歳、男子、中学生）は、両親と弟（7歳）との4人で暮らしている。Duchenne＜デュシェンヌ＞型筋ジストロフィーで2年前に誤嚥性肺炎を繰り返し、経鼻経管栄養法と在宅酸素療法とを開始した。その後、呼吸障害が進行し、非侵襲的陽圧換気による呼吸管理目的で入院した。Aさんは「特別支援学校に戻って友達に会いたい。夜に使うマスクに早く慣れたい」と訴えた。Aさんは自宅に戻って訪問看護を利用する予定である。身体障害者手帳（肢体不自由1級）が交付されている。問題1						Aさんと両親への呼吸管理の説明で最も適切なのはどれか。</t>
  </si>
  <si>
    <t>第104回 午前116問</t>
  </si>
  <si>
    <t>次の文を読み問題2に答えよ。Aさん（14歳、男子、中学生）は、両親と弟（7歳）との4人で暮らしている。Duchenne＜デュシェンヌ＞型筋ジストロフィーで2年前に誤嚥性肺炎を繰り返し、経鼻経管栄養法と在宅酸素療法とを開始した。その後、呼吸障害が進行し、非侵襲的陽圧換気による呼吸管理目的で入院した。Aさんは「特別支援学校に戻って友達に会いたい。夜に使うマスクに早く慣れたい」と訴えた。Aさんは自宅に戻って訪問看護を利用する予定である。身体障害者手帳（肢体不自由1級）が交付されている。問題2						退院後1週。夜間に落雷による停電が起こった。Aさんの父親から「まだ停電は続いていますが人工呼吸器は動いています。私は今から何をすればいいでしょうか」と慌てた様子で訪問看護師に電話があった。この時点の訪問看護師の対応で最も適切なのはどれか。</t>
  </si>
  <si>
    <t>第104回 午前117問</t>
  </si>
  <si>
    <t>次の文を読み問題3に答えよ。Aさん（14歳、男子、中学生）は、両親と弟（7歳）との4人で暮らしている。Duchenne＜デュシェンヌ＞型筋ジストロフィーで2年前に誤嚥性肺炎を繰り返し、経鼻経管栄養法と在宅酸素療法とを開始した。その後、呼吸障害が進行し、非侵襲的陽圧換気による呼吸管理目的で入院した。Aさんは「特別支援学校に戻って友達に会いたい。夜に使うマスクに早く慣れたい」と訴えた。Aさんは自宅に戻って訪問看護を利用する予定である。身体障害者手帳（肢体不自由1級）が交付されている。問題3						退院後6か月。Aさんは特別支援学校に通学している。弟の小学校でインフルエンザが例年より早い時期から流行し始めた。弟はインフルエンザの予防接種を受けていた。Aさんの母親は「Aにインフルエンザがうつらないか心配です」と訪問看護師に話した。母親への訪問看護師の助言として最も適切なのはどれか。</t>
  </si>
  <si>
    <t>第104回 午前118問</t>
  </si>
  <si>
    <t>次の文を読み問題1に答えよ。山間部の地域で、1時間雨量80mm以上の降雨で土石流が発生し、地域の住民は市民体育館に避難した。避難所には近くの医療機関から医師と看護師とが派遣された。問題1						発災直後の避難所で対応する看護師の行動で最も適切なのはどれか。</t>
  </si>
  <si>
    <t>第104回 午前119問</t>
  </si>
  <si>
    <t>次の文を読み問題2に答えよ。山間部の地域で、1時間雨量80mm以上の降雨で土石流が発生し、地域の住民は市民体育館に避難した。避難所には近くの医療機関から医師と看護師とが派遣された。問題2						土石流で家を失った被災者は市民体育館から仮設住宅へ移動した。仮設住宅には1人暮らしの世帯が多い。看護師が仮設住宅の巡回訪問を行うことになった。災害の慢性期（復興期）の看護師の巡回訪問の主な目的として適切でないのはどれか。</t>
  </si>
  <si>
    <t>第104回 午前120問</t>
  </si>
  <si>
    <t>次の文を読み問題3に答えよ。山間部の地域で、1時間雨量80mm以上の降雨で土石流が発生し、地域の住民は市民体育館に避難した。避難所には近くの医療機関から医師と看護師とが派遣された。問題3						看護師のAさんは、土石流の発生直後から被災地に1か月派遣された。その後、病院に戻り3か月が経過した。Aさんは勤務中に表情が乏しく考え込む様子がみられた。Aさんへの看護管理者の対応として最も適切なのはどれか。</t>
  </si>
  <si>
    <t>第104回改変 午後1問</t>
  </si>
  <si>
    <t>日本の平成30年（2018年）における合計特殊出生率はどれか。</t>
  </si>
  <si>
    <t>1.　0.92</t>
    <phoneticPr fontId="1"/>
  </si>
  <si>
    <t>2.　1.42</t>
    <phoneticPr fontId="1"/>
  </si>
  <si>
    <t>3.　1.92</t>
    <phoneticPr fontId="1"/>
  </si>
  <si>
    <t>4.　2.42</t>
    <phoneticPr fontId="1"/>
  </si>
  <si>
    <t>第104回改変 午後2問</t>
  </si>
  <si>
    <t>警察庁の「平成30年（2018年）中における自殺の状況」の自殺者の原因・動機のうち最も多いのはどれか。</t>
  </si>
  <si>
    <t>1.　学校問題</t>
    <phoneticPr fontId="1"/>
  </si>
  <si>
    <t>2.　家庭問題</t>
    <phoneticPr fontId="1"/>
  </si>
  <si>
    <t>3.　勤務問題</t>
    <phoneticPr fontId="1"/>
  </si>
  <si>
    <t>4.　健康問題</t>
    <phoneticPr fontId="1"/>
  </si>
  <si>
    <t>第104回 午後3問</t>
  </si>
  <si>
    <t>第104回 午後4問</t>
  </si>
  <si>
    <t>要介護状態の区分の審査判定業務を行うのはどれか。</t>
  </si>
  <si>
    <t>第104回 午後5問</t>
  </si>
  <si>
    <t>第104回 午後6問</t>
  </si>
  <si>
    <t>第104回 午後7問</t>
  </si>
  <si>
    <t>人口年齢区分における15歳から64歳までの年齢区分はどれか。</t>
  </si>
  <si>
    <t>第104回 午後8問</t>
  </si>
  <si>
    <t>平成30年（2018年）の国民生活基礎調査で、世帯総数における核家族世帯の割合に最も近いのはどれか。</t>
  </si>
  <si>
    <t>4.　75％</t>
    <phoneticPr fontId="1"/>
  </si>
  <si>
    <t>第104回 午後9問</t>
  </si>
  <si>
    <t>介護保険法に基づき訪問看護を行うことができる職種はどれか。</t>
  </si>
  <si>
    <t>第104回 午後10問</t>
  </si>
  <si>
    <t>嚥下困難のある患者への嚥下訓練において連携する職種で最も適切なのはどれか。</t>
  </si>
  <si>
    <t>第104回 午後11問</t>
  </si>
  <si>
    <t>体温を調節しているのはどれか。</t>
  </si>
  <si>
    <t>第104回 午後12問</t>
  </si>
  <si>
    <t>意識障害がある患者への救命救急処置で最も優先されるのはどれか。</t>
  </si>
  <si>
    <t>第104回 午後13問</t>
  </si>
  <si>
    <t>低体温が起こるのはどれか。</t>
  </si>
  <si>
    <t>第104回 午後14問</t>
  </si>
  <si>
    <t>チアノーゼが出現するのはどれか。</t>
  </si>
  <si>
    <t>第104回 午後15問</t>
  </si>
  <si>
    <t>貧血の定義で正しいのはどれか。</t>
  </si>
  <si>
    <t>第104回 午後16問</t>
  </si>
  <si>
    <t>抗癌薬の副作用（有害事象）である骨髄抑制を示しているのはどれか。</t>
  </si>
  <si>
    <t>第104回 午後17問</t>
  </si>
  <si>
    <t>貼付剤として用いられる薬剤はどれか。</t>
  </si>
  <si>
    <t>第104回 午後18問</t>
  </si>
  <si>
    <t>第104回 午後19問</t>
  </si>
  <si>
    <t>成人の安静時における所見で異常なのはどれか。</t>
  </si>
  <si>
    <t>第104回 午後20問</t>
  </si>
  <si>
    <t>成人男性の間欠的導尿においてカテーテルを挿入する長さで適切なのはどれか。</t>
  </si>
  <si>
    <t>第104回 午後21問</t>
  </si>
  <si>
    <t>最も高い照度を必要とするのはどれか。</t>
  </si>
  <si>
    <t>第104回 午後22問</t>
  </si>
  <si>
    <t>成人の鼻孔から噴門までの長さで適切なのはどれか。</t>
  </si>
  <si>
    <t>第104回 午後23問</t>
  </si>
  <si>
    <t>輸液ポンプに設定する項目はどれか。</t>
  </si>
  <si>
    <t>第104回 午後24問</t>
  </si>
  <si>
    <t>医療用酸素ボンベと酸素流量計とを図に示す。酸素の流量を調節するのはどれか。</t>
  </si>
  <si>
    <t>第104回 午後25問</t>
  </si>
  <si>
    <t>直流除細動器の使用目的はどれか。</t>
  </si>
  <si>
    <t>第104回 午後26問</t>
  </si>
  <si>
    <t>内臓痛が生じるのはどれか。</t>
  </si>
  <si>
    <t>第104回 午後27問</t>
  </si>
  <si>
    <t>蛋白質で正しいのはどれか。</t>
  </si>
  <si>
    <t>第104回 午後28問</t>
  </si>
  <si>
    <t>膀胱で正しいのはどれか。</t>
  </si>
  <si>
    <t>第104回 午後29問</t>
  </si>
  <si>
    <t>ホルモンとその産生部位の組合せで正しいのはどれか。</t>
  </si>
  <si>
    <t>第104回 午後30問</t>
  </si>
  <si>
    <t>糖尿病神経障害で正しいのはどれか。</t>
  </si>
  <si>
    <t>第104回 午後31問</t>
  </si>
  <si>
    <t>ヒト免疫不全ウイルス＜HIV＞感染症で正しいのはどれか。</t>
  </si>
  <si>
    <t>第104回 午後32問</t>
  </si>
  <si>
    <t>気胸について正しいのはどれか。</t>
  </si>
  <si>
    <t>第104回 午後33問</t>
  </si>
  <si>
    <t>心電図でT波の上昇の原因となるのはどれか。</t>
  </si>
  <si>
    <t>第104回 午後34問</t>
  </si>
  <si>
    <t>前立腺癌の治療薬はどれか。</t>
  </si>
  <si>
    <t>第104回 午後35問</t>
  </si>
  <si>
    <t>日本国憲法第25条で定められているのはどれか。</t>
  </si>
  <si>
    <t>第104回 午後36問</t>
  </si>
  <si>
    <t>社会福祉協議会の活動で正しいのはどれか。</t>
  </si>
  <si>
    <t>第104回 午後37問</t>
  </si>
  <si>
    <t>疾病の発生要因と疫学要因の組合せで正しいのはどれか。</t>
  </si>
  <si>
    <t>第104回 午後38問</t>
  </si>
  <si>
    <t>職業における疾病予防の対策のうち三次予防はどれか。</t>
  </si>
  <si>
    <t>第104回 午後39問</t>
  </si>
  <si>
    <t>看護師の業務で正しいのはどれか。</t>
  </si>
  <si>
    <t>第104回 午後40問</t>
  </si>
  <si>
    <t>サーカディアンリズムを整えるための援助で適切なのはどれか。</t>
  </si>
  <si>
    <t>第104回 午後41問</t>
  </si>
  <si>
    <t>仰臥位の患者の良肢位について正しいのはどれか。</t>
  </si>
  <si>
    <t>第104回 午後42問</t>
  </si>
  <si>
    <t>抗癌薬の点滴静脈内注射中の患者が刺入部の腫脹と軽い痛みを訴え、看護師が確認した。直ちに行うのはどれか。</t>
  </si>
  <si>
    <t>第104回 午後43問</t>
  </si>
  <si>
    <t>死後の処置について最も適切なのはどれか。</t>
  </si>
  <si>
    <t>第104回 午後44問</t>
  </si>
  <si>
    <t>グリセリン浣腸の効果で正しいのはどれか。</t>
  </si>
  <si>
    <t>第104回 午後45問</t>
  </si>
  <si>
    <t>皮膚の構造と機能について正しいのはどれか。</t>
  </si>
  <si>
    <t>第104回 午後46問</t>
  </si>
  <si>
    <t>与薬方法で正しいのはどれか。</t>
  </si>
  <si>
    <t>第104回 午後47問</t>
  </si>
  <si>
    <t>全血の検体を25℃の室内に放置すると低下するのはどれか。</t>
  </si>
  <si>
    <t>第104回 午後48問</t>
  </si>
  <si>
    <t>看護師の人員配置基準について定めた法律はどれか。</t>
  </si>
  <si>
    <t>第104回 午後49問</t>
  </si>
  <si>
    <t>放射線治療による放射線宿酔について正しいのはどれか。</t>
  </si>
  <si>
    <t>第104回 午後50問</t>
  </si>
  <si>
    <t>呼吸困難を訴えて来院した患者の動脈血液ガス分析は、pH7.32、動脈血炭酸ガス分圧＜PaCO2＞72Torr、動脈血酸素分圧＜PaO2＞50Torr、HCO3－26.0mEq/Lであった。このときのアセスメントで適切なのはどれか。</t>
  </si>
  <si>
    <t>第104回 午後51問</t>
  </si>
  <si>
    <t>Aさん（50歳、男性）は、上腹部痛が突然出現したため、冷や汗をかき腹部を押さえながら家族と来院した。Aさんは十二指腸潰瘍の既往がある。このときに観察する徴候として最も適切なのはどれか。</t>
  </si>
  <si>
    <t>第104回 午後52問</t>
  </si>
  <si>
    <t>Aさん（48歳、女性）は、卵巣癌の腹膜播種性転移で亜イレウス状態になった。栄養療法のために、右鎖骨下静脈から中心静脈カテーテルの挿入が行われたが、鎖骨下動脈を穿刺したため中止された。処置直後の胸部エックス線撮影で異常はなかったが、4時間後、Aさんは胸痛と軽い呼吸困難を訴えた。最も考えられるのはどれか。</t>
  </si>
  <si>
    <t>第104回 午後53問</t>
  </si>
  <si>
    <t>Aさん（42歳、男性、会社員）は、1人で暮らしている。毎日、たばこを20本吸い、缶ビールを3本飲んでいた。Aさんは週末にラグビーをした後、帰りに焼肉を食べるのを楽しみにしている。高尿酸血症で治療を受けることになり、尿酸排泄促進薬が処方された。缶ビールを1本に減らしたが、尿酸値が高い状態が続いている。身長172cm、体重67kg。その他の血液検査データに異常はない。Aさんへの生活指導で最も適切なのはどれか。</t>
  </si>
  <si>
    <t>第104回 午後54問</t>
  </si>
  <si>
    <t>Raynaud＜レイノー＞現象のある患者への指導で正しいのはどれか。</t>
  </si>
  <si>
    <t>第104回 午後55問</t>
  </si>
  <si>
    <t>脳血管造影を行う患者の看護について最も適切なのはどれか。</t>
  </si>
  <si>
    <t>第104回 午後56問</t>
  </si>
  <si>
    <t>Aさん（59歳、男性）は、経尿道的前立腺切除術後1日で、強い尿意を訴えているが腹部超音波検査で膀胱に尿は貯留していない。Aさんは、体温36.9℃、脈拍88/分、血圧128/86mmHgであった。尿は淡血性で混濁はなく蓄尿バッグ内に3時間で350mL貯留している。この状態で考えられるのはどれか。</t>
  </si>
  <si>
    <t>第104回改変 午後57問</t>
  </si>
  <si>
    <t>日本の平成30年度（2018年度）の養護者による高齢者虐待の種類で多いのはどれか。</t>
  </si>
  <si>
    <t>3.　介護等放棄</t>
  </si>
  <si>
    <t>4.　性的虐待</t>
  </si>
  <si>
    <t>第104回 午後58問</t>
  </si>
  <si>
    <t>高齢者の総合機能評価＜CGA＞について正しいのはどれか。</t>
  </si>
  <si>
    <t>第104回 午後59問</t>
  </si>
  <si>
    <t>Aさん（70歳、女性）は、夫のBさんと死別し、軽費老人ホームに入居している。Aさんは「今、再婚をしたいと思う好きな人ができたのに、70歳で再婚なんて恥ずかしいよと息子に叱られました。とても悲しいです」と話した。Aさんへの対応で最も適切なのはどれか。</t>
  </si>
  <si>
    <t>第104回 午後60問</t>
  </si>
  <si>
    <t>軽度の嚥下障害がある患者への誤嚥性肺炎の予防法で正しいのはどれか。</t>
  </si>
  <si>
    <t>第104回 午後61問</t>
  </si>
  <si>
    <t>Parkinson＜パーキンソン＞病の症状について正しいのはどれか。</t>
  </si>
  <si>
    <t>第104回 午後62問</t>
  </si>
  <si>
    <t>A君（5歳、男児）は、先天性水頭症で脳室―腹腔＜V-P＞シャントが挿入されている。定期受診の際、看護師が確認する項目で優先度が高いのはどれか。</t>
  </si>
  <si>
    <t>第104回 午後63問</t>
  </si>
  <si>
    <t>二分脊椎の子どもに特徴的な症状はどれか。</t>
  </si>
  <si>
    <t>第104回 午後64問</t>
  </si>
  <si>
    <t>セクシュアリティの意義と関連する事項の組合せで正しいのはどれか。</t>
  </si>
  <si>
    <t>第104回 午後65問</t>
  </si>
  <si>
    <t>正常な月経周期に伴う変化で正しいのはどれか。</t>
  </si>
  <si>
    <t>第104回 午後66問</t>
  </si>
  <si>
    <t>Aさん（38歳、女性、パート勤務）は、腹痛のため、姉に付き添われて救急外来を受診した。診察時、身体には殴られてできたとみられる複数の打撲痕が確認された。腹痛の原因は夫から蹴られたことであった。Aさんは「家に帰るのが怖い。姉には夫の暴力について話したくない」と泣いている。外来での看護師の対応で適切なのはどれか。</t>
  </si>
  <si>
    <t>第104回 午後67問</t>
  </si>
  <si>
    <t>プロセスレコードについて正しいのはどれか。</t>
  </si>
  <si>
    <t>第104回 午後68問</t>
  </si>
  <si>
    <t>第104回 午後69問</t>
  </si>
  <si>
    <t>Aさん（80歳、女性）は、1人で暮らしている。内科と整形外科とを受診しているが、2週前から内服薬の飲み間違いがあり、主治医から訪問看護師に服薬管理の依頼があった。Aさんがセルフケアを維持して内服するための訪問看護師の服薬管理の支援で最も適切なのはどれか。</t>
  </si>
  <si>
    <t>第104回 午後70問</t>
  </si>
  <si>
    <t>Aさん（70歳、男性）は、1人で暮らしている。慢性閉塞性肺疾患のため1週前から在宅酸素療法（0.5L/分、24時間持続）が開始された。Aさんは階段の昇降時に息切れがみられる。自宅での入浴の方法に関する訪問看護師の説明で最も適切なのはどれか。</t>
  </si>
  <si>
    <t>第104回 午後71問</t>
  </si>
  <si>
    <t>Aさん（60歳、男性）は、1年前に膵癌と診断されて自宅で療養中である。疼痛管理はレスキューとして追加注入ができるシリンジポンプを使用し、オピオイドを持続的に皮下注射している。訪問看護師のAさんへの疼痛管理の指導で適切なのはどれか。</t>
  </si>
  <si>
    <t>第104回 午後72問</t>
  </si>
  <si>
    <t>医療における安全管理のシステム設計の原則で正しいのはどれか。</t>
  </si>
  <si>
    <t>第104回 午後73問</t>
  </si>
  <si>
    <t>Aさん（79歳、女性）は、癌の化学療法を受けていたが、脳出血を起こし意識不明の状態になった。Aさんの家族は回復する見込みはないと医師から説明を受けた。家族はAさんの延命を望んでおり、医師と今後の治療方針を決定する前に看護師に相談した。Aさんの家族への対応で最も適切なのはどれか。</t>
  </si>
  <si>
    <t>第104回 午後74問</t>
  </si>
  <si>
    <t>災害急性期における精神障害者への看護師の対応で最も適切なのはどれか。</t>
  </si>
  <si>
    <t>第104回 午後75問</t>
  </si>
  <si>
    <t>災害発生後、避難先の体育館で生活を始めた高齢者への対応で最も適切なのはどれか。</t>
  </si>
  <si>
    <t>第104回 午後76問</t>
  </si>
  <si>
    <t>自己管理を行う上で自己効力感を高める支援として最も適切なのはどれか。</t>
  </si>
  <si>
    <t>第104回 午後77問</t>
  </si>
  <si>
    <t>1歳0か月の幼児の標準的な身長と体重の組合せで正しいのはどれか。</t>
  </si>
  <si>
    <t>第104回 午後78問</t>
  </si>
  <si>
    <t>Aさん（28歳、初産婦）は、妊娠11週である。身長160cm、体重52kg（非妊時体重50kg）である。現在は身体活動レベルⅠ（非妊時は身体活動レベルⅡ）で妊娠経過は順調である。現時点で非妊時と比べて食事に付加することが望ましいのはどれか。</t>
  </si>
  <si>
    <t>第104回 午後79問</t>
  </si>
  <si>
    <t>Aさん（60歳、男性）は、統合失調症で20年前から抗精神病薬を服用している。常に口を動かしているため、何か食べていないか看護師が口の中を確認するが、何も口には入っていない。Aさんは「勝手に口と舌が動いてしまう」と言う。Aさんに現れている症状はどれか。</t>
  </si>
  <si>
    <t>第104回 午後80問</t>
  </si>
  <si>
    <t>小児医療に関する課題とその対応の組合せで正しいのはどれか。</t>
  </si>
  <si>
    <t>第104回 午後81問</t>
  </si>
  <si>
    <t>小脳の機能はどれか。2つ選べ。</t>
  </si>
  <si>
    <t>第104回 午後82問</t>
  </si>
  <si>
    <t>白血球減少症で正しいのはどれか。2つ選べ。</t>
  </si>
  <si>
    <t>第104回 午後83問</t>
  </si>
  <si>
    <t>下垂体ホルモンの分泌低下により生じるのはどれか。2つ選べ。</t>
  </si>
  <si>
    <t>第104回 午後84問</t>
  </si>
  <si>
    <t>抗コリン薬の投与が禁忌の疾患はどれか。2つ選べ。</t>
  </si>
  <si>
    <t>第104回 午後85問</t>
  </si>
  <si>
    <t>新生児の養育に関する親への指導で適切なのはどれか。2つ選べ。</t>
  </si>
  <si>
    <t>第104回 午後86問</t>
  </si>
  <si>
    <t>一般的な思春期の発育の特徴について正しいのはどれか。2つ選べ。</t>
  </si>
  <si>
    <t>第104回 午後87問</t>
  </si>
  <si>
    <t>前頭葉の障害に伴う症状で正しいのはどれか。2つ選べ。</t>
  </si>
  <si>
    <t>第104回 午後88問</t>
  </si>
  <si>
    <t>精神科病棟における身体拘束時の看護で正しいのはどれか。2つ選べ。</t>
  </si>
  <si>
    <t>第104回 午後89問</t>
  </si>
  <si>
    <t>Aさん（72歳、女性）は、1人で暮らしており、要介護1で訪問看護を利用している。昨日の訪問時、看護師は高級な羽毛布団を見かけ、Aさんに尋ねると購入の覚えがないと話した。別居している長男は、週1回電話でAさんの様子を確認している。看護師の対応として適切なのはどれか。2つ選べ。</t>
  </si>
  <si>
    <t>第104回 午後90問</t>
  </si>
  <si>
    <t>5％のクロルヘキシジングルコン酸塩を用いて0.2％希釈液2,000mLをつくるのに必要な薬液量を求めよ。ただし、小数点以下の数値が得られた場合には、小数点以下第1位を四捨五入すること。解答：①②mL</t>
  </si>
  <si>
    <t>第104回 午後91問</t>
  </si>
  <si>
    <t>次の文を読み問題1に答えよ。Aさん（45歳、男性）は、便に血液が混じっていたため受診した。検査の結果、直腸癌と診断され、自律神経を部分温存する低位前方切除術が予定されている。問題1						術後に予測されるのはどれか。</t>
  </si>
  <si>
    <t>第104回 午後92問</t>
  </si>
  <si>
    <t>次の文を読み問題2に答えよ。Aさん（45歳、男性）は、便に血液が混じっていたため受診した。検査の結果、直腸癌と診断され、自律神経を部分温存する低位前方切除術が予定されている。問題2						術後1日。順調に経過し、Aさんは離床が可能になった。腹腔内にドレーンが1本留置され、術後の痛みに対しては、硬膜外チューブから持続的に鎮痛薬が投与されている。看護師がAさんに痛みの状態を尋ねると、Aさんは「まだ傷が痛いし、今日は歩けそうにありません」と話す。このときの対応で最も適切なのはどれか。</t>
  </si>
  <si>
    <t>第104回 午後93問</t>
  </si>
  <si>
    <t>次の文を読み問題3に答えよ。Aさん（45歳、男性）は、便に血液が混じっていたため受診した。検査の結果、直腸癌と診断され、自律神経を部分温存する低位前方切除術が予定されている。問題3						術後6日。ドレーンから茶褐色で悪臭のある排液があった。Aさんは、体温38.2℃、呼吸数20/分、脈拍82/分、整であった。Aさんの状態で最も可能性が高いのはどれか。</t>
  </si>
  <si>
    <t>第104回 午後94問</t>
  </si>
  <si>
    <t>次の文を読み問題1に答えよ。Aさん（65歳、男性、会社員）は、午後2時、会議の最中に急に発語しづらくなり、右上下肢に力が入らなくなったため、同僚に連れられて救急外来を受診した。既往歴に特記すべきことはない。来院時、ジャパン・コーマ・スケール＜JCS＞Ⅰ-3、瞳孔径は両側2.0mm。呼吸数18/分、脈拍60～80/分、不整で、血圧176/100mmHg。右上下肢に麻痺がある。午後4時、Aさんの頭部CTの所見で特に異常は認められなかったが、MRIの所見では左側頭葉に虚血性の病変が認められた。問題1						この後の治療でまず検討されるのはどれか。</t>
  </si>
  <si>
    <t>第104回 午後95問</t>
  </si>
  <si>
    <t>次の文を読み問題2に答えよ。Aさん（65歳、男性、会社員）は、午後2時、会議の最中に急に発語しづらくなり、右上下肢に力が入らなくなったため、同僚に連れられて救急外来を受診した。既往歴に特記すべきことはない。来院時、ジャパン・コーマ・スケール＜JCS＞Ⅰ-3、瞳孔径は両側2.0mm。呼吸数18/分、脈拍60～80/分、不整で、血圧176/100mmHg。右上下肢に麻痺がある。午後4時、Aさんの頭部CTの所見で特に異常は認められなかったが、MRIの所見では左側頭葉に虚血性の病変が認められた。問題2						Aさんは心原性の脳梗塞と診断され、入院後に治療が開始された。入院後5日、意識レベルがジャパン・コーマ・スケール＜JCS＞Ⅱ-30まで低下した。頭部CTで出血性梗塞と脳浮腫とが認められ、気管内挿管・人工呼吸器管理を行い、マンニトールを投与してしばらく経過をみることになった。この時点の看護で適切なのはどれか。2つ選べ。</t>
  </si>
  <si>
    <t>第104回 午後96問</t>
  </si>
  <si>
    <t>次の文を読み問題3に答えよ。Aさん（65歳、男性、会社員）は、午後2時、会議の最中に急に発語しづらくなり、右上下肢に力が入らなくなったため、同僚に連れられて救急外来を受診した。既往歴に特記すべきことはない。来院時、ジャパン・コーマ・スケール＜JCS＞Ⅰ-3、瞳孔径は両側2.0mm。呼吸数18/分、脈拍60～80/分、不整で、血圧176/100mmHg。右上下肢に麻痺がある。午後4時、Aさんの頭部CTの所見で特に異常は認められなかったが、MRIの所見では左側頭葉に虚血性の病変が認められた。問題3						減圧開頭術後2週。気管内チューブは抜管され、意識レベルはジャパン・コーマ・スケール＜JCS＞Ⅱ-10である。右上下肢の麻痺と運動性失語とが認められ、発語は少ない。利き手は右手である。Aさんとのコミュニケーションの方法で最も適切なのはどれか。</t>
  </si>
  <si>
    <t>第104回 午後97問</t>
  </si>
  <si>
    <t>次の文を読み問題1に答えよ。Aさん（68歳、女性）は、2年前に高血圧症と診断され、カルシウム拮抗薬を服用している。高血圧をきっかけに、喫煙を1日30本から5本に減らし、飲酒を週3回から1回に減らした。また、減量に取り組み、2年間でBMIが25.5から22.9に変化した。Aさんは町の健康診査で骨密度が低下していることが分かり、整形外科を受診し骨粗鬆症と診断された。Aさんは「子どもができなかったし、夫もすでに亡くなりました。1人暮らしで家事は自分で行っているので、骨折や寝たきりの状態は困ります」と話した。問題1						Aさんの骨粗鬆症の要因として最も考えられるのはどれか。</t>
  </si>
  <si>
    <t>第104回改変 午後98問</t>
  </si>
  <si>
    <t>次の文を読み問題2に答えよ。Aさん（68歳、女性）は、2年前に高血圧症と診断され、カルシウム拮抗薬を服用している。高血圧をきっかけに、喫煙を1日30本から5本に減らし、飲酒を週3回から1回に減らした。また、減量に取り組み、2年間でBMIが25.5から22.9に変化した。Aさんは町の健康診査で骨密度が低下していることが分かり、整形外科を受診し骨粗鬆症と診断された。Aさんは「子どもができなかったし、夫もすでに亡くなりました。1人暮らしで家事は自分で行っているので、骨折や寝たきりの状態は困ります」と話した。問題2						Aさんの現在の社会生活能力をアセスメントする方法として最も適切なのはどれか。</t>
  </si>
  <si>
    <t>1.　片足立ち試験</t>
  </si>
  <si>
    <t>2.　Borg＜ボルグ＞スケール</t>
  </si>
  <si>
    <t>3.　Katz＜カッツ＞インデックス</t>
  </si>
  <si>
    <t>4.　手段的日常生活動作＜IADL＞</t>
  </si>
  <si>
    <t>第104回 午後99問</t>
  </si>
  <si>
    <t>次の文を読み問題3に答えよ。Aさん（68歳、女性）は、2年前に高血圧症と診断され、カルシウム拮抗薬を服用している。高血圧をきっかけに、喫煙を1日30本から5本に減らし、飲酒を週3回から1回に減らした。また、減量に取り組み、2年間でBMIが25.5から22.9に変化した。Aさんは町の健康診査で骨密度が低下していることが分かり、整形外科を受診し骨粗鬆症と診断された。Aさんは「子どもができなかったし、夫もすでに亡くなりました。1人暮らしで家事は自分で行っているので、骨折や寝たきりの状態は困ります」と話した。問題3						看護師がAさんに運動を勧めたところ、Aさんは「子どものころから運動は苦手で運動を続ける自信がない」と答えた。指導の内容で最も適切なのはどれか。</t>
  </si>
  <si>
    <t>第104回 午後100問</t>
  </si>
  <si>
    <t>次の文を読み問題1に答えよ。Aちゃん（生後4か月、女児）は、4、5日前から鼻汁と咳嗽とが出現し、今朝から38.0～39.0℃の発熱があり水分摂取が困難になったため受診した。検査の結果、RSウイルス抗原陽性で急性細気管支炎と診断され入院した。入院時、口唇色と顔色はやや不良、呼吸数60/分、心拍数150/分、血圧90/52mmHgで、経皮的動脈血酸素飽和度＜SpO2＞88％であった。血液検査データは、赤血球480万/μL、Hb12.8g/dL、Ht39％、白血球12,000/μL、CPR5.5mg/dL。動脈血液ガス分析は、動脈血炭酸ガス分圧＜PaCO2＞45Torr、動脈血酸素分圧＜PaO2＞58Torrであった。胸部エックス線撮影で肺野に異常陰影は認められない。問題1						このときのAちゃんに準備すべき物品で優先度が高いのはどれか。</t>
  </si>
  <si>
    <t>第104回 午後101問</t>
  </si>
  <si>
    <t>次の文を読み問題2に答えよ。Aちゃん（生後4か月、女児）は、4、5日前から鼻汁と咳嗽とが出現し、今朝から38.0～39.0℃の発熱があり水分摂取が困難になったため受診した。検査の結果、RSウイルス抗原陽性で急性細気管支炎と診断され入院した。入院時、口唇色と顔色はやや不良、呼吸数60/分、心拍数150/分、血圧90/52mmHgで、経皮的動脈血酸素飽和度＜SpO2＞88％であった。血液検査データは、赤血球480万/μL、Hb12.8g/dL、Ht39％、白血球12,000/μL、CPR5.5mg/dL。動脈血液ガス分析は、動脈血炭酸ガス分圧＜PaCO2＞45Torr、動脈血酸素分圧＜PaO2＞58Torrであった。胸部エックス線撮影で肺野に異常陰影は認められない。問題2						Aちゃんは点滴静脈内注射が開始された。処置中、Aちゃんは嗄声で啼泣したが流涙はなく、激しく抵抗することもなかった。処置後に病室に戻ったが、皮膚の弾性が低下しており活気がない。看護師がAちゃんの呼吸状態と併せて観察する項目で優先度が高いのはどれか。</t>
  </si>
  <si>
    <t>第104回 午後102問</t>
  </si>
  <si>
    <t>次の文を読み問題3に答えよ。Aちゃん（生後4か月、女児）は、4、5日前から鼻汁と咳嗽とが出現し、今朝から38.0～39.0℃の発熱があり水分摂取が困難になったため受診した。検査の結果、RSウイルス抗原陽性で急性細気管支炎と診断され入院した。入院時、口唇色と顔色はやや不良、呼吸数60/分、心拍数150/分、血圧90/52mmHgで、経皮的動脈血酸素飽和度＜SpO2＞88％であった。血液検査データは、赤血球480万/μL、Hb12.8g/dL、Ht39％、白血球12,000/μL、CPR5.5mg/dL。動脈血液ガス分析は、動脈血炭酸ガス分圧＜PaCO2＞45Torr、動脈血酸素分圧＜PaO2＞58Torrであった。胸部エックス線撮影で肺野に異常陰影は認められない。問題3						去痰薬の吸入を1日3回と、口腔内と鼻腔内の吸引を適宜実施するよう指示が出された。去痰薬の吸入後、聴診をすると呼吸数48/分、右上葉の呼吸音が減弱していた。Aちゃんの排痰を促す適切な体位はどれか。</t>
  </si>
  <si>
    <t>第104回 午後103問</t>
  </si>
  <si>
    <t>次の文を読み問題1に答えよ。Aちゃん（10歳、女児）は、両親と3人で暮らしている。発熱と顔色不良とを主訴に受診し入院した。血液検査データは、Hb7.5g/dL、白血球75,000/μL、血小板4万/μLであった。骨髄検査の結果、急性リンパ性白血病と診断された。医師が両親とAちゃんに対し、病名と今後の抗癌薬治療および入院期間について説明した。両親はショックを受けていたが現実を受け止め、今後の治療や入院生活について質問し、経済的な不安を訴えた。問題1						両親に情報提供する社会資源として最も適切なのはどれか。</t>
  </si>
  <si>
    <t>第104回 午後104問</t>
  </si>
  <si>
    <t>次の文を読み問題2に答えよ。Aちゃん（10歳、女児）は、両親と3人で暮らしている。発熱と顔色不良とを主訴に受診し入院した。血液検査データは、Hb7.5g/dL、白血球75,000/μL、血小板4万/μLであった。骨髄検査の結果、急性リンパ性白血病と診断された。医師が両親とAちゃんに対し、病名と今後の抗癌薬治療および入院期間について説明した。両親はショックを受けていたが現実を受け止め、今後の治療や入院生活について質問し、経済的な不安を訴えた。問題2						Aちゃんは中心静脈カテーテルが挿入され、寛解導入療法が開始された。抗癌薬が投与された後、維持液が100mL/時間で持続点滴されている。Aちゃんは「点滴が始まってから何回もおしっこが出ている。点滴を止めてほしい」と話している。Aちゃんの訴えを受け止めた後のAちゃんに対する看護師の説明で適切なのはどれか。</t>
  </si>
  <si>
    <t>第104回 午後105問</t>
  </si>
  <si>
    <t>次の文を読み問題3に答えよ。Aちゃん（10歳、女児）は、両親と3人で暮らしている。発熱と顔色不良とを主訴に受診し入院した。血液検査データは、Hb7.5g/dL、白血球75,000/μL、血小板4万/μLであった。骨髄検査の結果、急性リンパ性白血病と診断された。医師が両親とAちゃんに対し、病名と今後の抗癌薬治療および入院期間について説明した。両親はショックを受けていたが現実を受け止め、今後の治療や入院生活について質問し、経済的な不安を訴えた。問題3						入院後4か月。Aちゃんは治療が順調に進み、退院して外来で維持療法を行うことになった。今後、学校に通学する際のAちゃんと母親に対する説明で適切なのはどれか。</t>
  </si>
  <si>
    <t>第104回 午後106問</t>
  </si>
  <si>
    <t>次の文を読み問題1に答えよ。Aさん（30歳、経産婦）は、妊娠40週1日で、妊娠経過は順調であった。本日、午後5時に体重3,900gの女児を正常分娩した。会陰縫合術を受け、分娩時出血量は400mLであった。分娩後2時間のバイタルサインは、体温37.1℃、脈拍64/分、血圧124/70mmHgであった。排尿後の子宮底の位置は臍下1横指、収縮良好で帰室した。Aさんは午後8時に夕食を全量摂取し、寝るまでに水を500mL飲んだ。問題1						翌朝、Aさんは体温36.8℃、血圧116/66mmHgであった。就寝後から朝まで排尿はなく、子宮底の位置は臍高であった。Aさんの状態で経過観察してよいのはどれか。</t>
  </si>
  <si>
    <t>第104回 午後107問</t>
  </si>
  <si>
    <t>次の文を読み問題2に答えよ。Aさん（30歳、経産婦）は、妊娠40週1日で、妊娠経過は順調であった。本日、午後5時に体重3,900gの女児を正常分娩した。会陰縫合術を受け、分娩時出血量は400mLであった。分娩後2時間のバイタルサインは、体温37.1℃、脈拍64/分、血圧124/70mmHgであった。排尿後の子宮底の位置は臍下1横指、収縮良好で帰室した。Aさんは午後8時に夕食を全量摂取し、寝るまでに水を500mL飲んだ。問題2						産褥2日の午前10時。Aさんは「9時に排尿したとき、3cm大の血の塊がでました。大丈夫でしょうか」と訴えた。このとき、体温37.3℃、脈拍60/分、血圧120/64mmHgであった。子宮底の位置は臍高で軟らかく、後陣痛は増強している。乳管口の開口数は左右3本ずつで初乳がみられ、乳房の発赤、硬結および熱感はない。Aさんの状態で最も疑われるのはどれか。</t>
  </si>
  <si>
    <t>第104回 午後108問</t>
  </si>
  <si>
    <t>次の文を読み問題3に答えよ。Aさん（30歳、経産婦）は、妊娠40週1日で、妊娠経過は順調であった。本日、午後5時に体重3,900gの女児を正常分娩した。会陰縫合術を受け、分娩時出血量は400mLであった。分娩後2時間のバイタルサインは、体温37.1℃、脈拍64/分、血圧124/70mmHgであった。排尿後の子宮底の位置は臍下1横指、収縮良好で帰室した。Aさんは午後8時に夕食を全量摂取し、寝るまでに水を500mL飲んだ。問題3						産褥5日。Aさんは、体温37.0℃、脈拍66/分、血圧118/60mmHgであった。子宮底の位置は恥骨結合上3横指で、収縮は良好であった。児の体重は3,950g。直接授乳を行っており、授乳後に児はよく眠っていた。Aさんは「本日退院ですが、家で気をつけることは何でしょうか。教えてください」と話す。Aさんに対する退院後の指導で最も適切なのはどれか。</t>
  </si>
  <si>
    <t>第104回 午後109問</t>
  </si>
  <si>
    <t>次の文を読み問題1に答えよ。Aさん（52歳、女性、専業主婦）は、夫と2人の息子との4人で暮らしている。Aさんは内向的な性格であり、順番にまわってきた町内会の役員を引き受けたことで悩むことが多くなった。2か月前から食欲不振と不眠が続いている。1か月前から家事ができなくなり、死んでしまいたいと言い始めたため、夫が付き添って精神科を受診したところ、うつ病と診断された。問題1						Aさんは「いつも体がだるくて、何もしたくない。生きていても皆に迷惑がかかるだけだ」と話す。体重減少と長期間続く不眠のため、疲れ果てた様子をみせていることから、その日のうちに入院し、薬物治療が開始された。入院当日の観察項目で優先度が高いのはどれか。</t>
  </si>
  <si>
    <t>第104回 午後110問</t>
  </si>
  <si>
    <t>次の文を読み問題2に答えよ。Aさん（52歳、女性、専業主婦）は、夫と2人の息子との4人で暮らしている。Aさんは内向的な性格であり、順番にまわってきた町内会の役員を引き受けたことで悩むことが多くなった。2か月前から食欲不振と不眠が続いている。1か月前から家事ができなくなり、死んでしまいたいと言い始めたため、夫が付き添って精神科を受診したところ、うつ病と診断された。問題2						入院後1か月。Aさんは「私は役に立たない人間です。昔から妻や母親としての役割を果たせていませんでした」と発言している。食事は3分の2を摂取できるようになり、夜間も眠れていることから、主治医は認知療法への参加を勧めた。この時点の認知療法で修正するのはどれか。</t>
  </si>
  <si>
    <t>第104回 午後111問</t>
  </si>
  <si>
    <t>次の文を読み問題3に答えよ。Aさん（52歳、女性、専業主婦）は、夫と2人の息子との4人で暮らしている。Aさんは内向的な性格であり、順番にまわってきた町内会の役員を引き受けたことで悩むことが多くなった。2か月前から食欲不振と不眠が続いている。1か月前から家事ができなくなり、死んでしまいたいと言い始めたため、夫が付き添って精神科を受診したところ、うつ病と診断された。問題3						入院後2か月。Aさんと夫は主治医と面接し、Aさんは2週後に自宅への退院を目指すことになった。それ以来、Aさんは積極的に病院から自宅への外出を繰り返すようになったが、夕方に外出から戻ってくるとすぐにベッドに入り臥床していることが多くなった。うつ病の回復期にあるAさんについて情報収集する項目で優先度が高いのはどれか。</t>
  </si>
  <si>
    <t>第104回 午後112問</t>
  </si>
  <si>
    <t>次の文を読み問題1に答えよ。A君（8歳、男児）は、携帯型電子ゲームやサッカーが好きである。A君は宿題をしているときに、突然意識を失い、10数秒持続する四肢の屈曲を伴うけいれんを起こした。その後、全身の筋肉の収縮と弛緩を繰り返すけいれんが10秒程度続き、A君の呼吸は停止しチアノーゼが認められた。けいれんが終了し呼吸は回復したが、意識障害が持続していたため病院に救急搬送された。問題1						A君の意識は徐々に回復したが、健忘が認められる。頭部CT検査で頭部外傷は認められなかった。A君は、てんかんの疑いで入院した。A君に対する検査で優先度が高いのはどれか。</t>
  </si>
  <si>
    <t>第104回 午後113問</t>
  </si>
  <si>
    <t>次の文を読み問題2に答えよ。A君（8歳、男児）は、携帯型電子ゲームやサッカーが好きである。A君は宿題をしているときに、突然意識を失い、10数秒持続する四肢の屈曲を伴うけいれんを起こした。その後、全身の筋肉の収縮と弛緩を繰り返すけいれんが10秒程度続き、A君の呼吸は停止しチアノーゼが認められた。けいれんが終了し呼吸は回復したが、意識障害が持続していたため病院に救急搬送された。問題2						入院後1週。A君は同じ病室に入院している他の患児と話したり、漫画を読んだりしてベッド上で過ごしている。入院後は抗てんかん薬を服用し、発作はみられていない。このときのA君への指導内容で最も適切なのはどれか。</t>
  </si>
  <si>
    <t>第104回 午後114問</t>
  </si>
  <si>
    <t>次の文を読み問題3に答えよ。A君（8歳、男児）は、携帯型電子ゲームやサッカーが好きである。A君は宿題をしているときに、突然意識を失い、10数秒持続する四肢の屈曲を伴うけいれんを起こした。その後、全身の筋肉の収縮と弛緩を繰り返すけいれんが10秒程度続き、A君の呼吸は停止しチアノーゼが認められた。けいれんが終了し呼吸は回復したが、意識障害が持続していたため病院に救急搬送された。問題3						入院後1か月。A君の退院が決定した。A君の家族に対する説明として適切なのはどれか。2つ選べ。</t>
  </si>
  <si>
    <t>第104回 午後115問</t>
  </si>
  <si>
    <t>次の文を読み問題1に答えよ。Aさん（35歳、男性、建設業）は、両親と3人で暮らしている。3年前の仕事中に屋根から転落して、第12胸髄を損傷した。1か月前から車で作業所に通い、作業中はほとんど車椅子に座っている。週1回の訪問看護を利用している。問題1						訪問時、仙骨部に軽度の発赤を認めた。褥瘡悪化予防のためにAさんに勧める内容で最も適切なのはどれか。</t>
  </si>
  <si>
    <t>第104回 午後116問</t>
  </si>
  <si>
    <t>次の文を読み問題2に答えよ。Aさん（35歳、男性、建設業）は、両親と3人で暮らしている。3年前の仕事中に屋根から転落して、第12胸髄を損傷した。1か月前から車で作業所に通い、作業中はほとんど車椅子に座っている。週1回の訪問看護を利用している。問題2						Aさんは繰り返し使用できるカテーテルによる間欠的自己導尿を行っている。排尿のセルフケアの指導として最も適切なのはどれか。</t>
  </si>
  <si>
    <t>第104回 午後117問</t>
  </si>
  <si>
    <t>次の文を読み問題3に答えよ。Aさん（35歳、男性、建設業）は、両親と3人で暮らしている。3年前の仕事中に屋根から転落して、第12胸髄を損傷した。1か月前から車で作業所に通い、作業中はほとんど車椅子に座っている。週1回の訪問看護を利用している。問題3						Aさんは自宅のトイレを利用している。緩下薬を内服し、2日に1回浣腸を行っている。猛暑が続く8月の訪問時にAさんは最近便秘がちで尿量も少ないと訪問看護師に繰り返し訴えた。Aさんへの対応で最も適切なのはどれか。</t>
  </si>
  <si>
    <t>第104回 午後118問</t>
  </si>
  <si>
    <t>次の文を読み問題1に答えよ。Aさん（37歳、女性）は、アジアの出身で1か月前に日本人の夫（40歳）と娘（12歳）とともに日本に移住した。母国語以外に簡単な言葉であれば日本語と英語は理解できる。Aさんは、胸のしこりに気付き1週前に受診し、検査の結果、乳癌と診断された。今後の治療について説明を受けるため外来を受診する予定である。夫から「仕事が忙しく説明に立ち会えない。妻は日本語が上手く話せないがどうしたらいいですか」と電話があった。問題1						このときの夫への対応で最も適切なのはどれか。</t>
  </si>
  <si>
    <t>第104回 午後119問</t>
  </si>
  <si>
    <t>次の文を読み問題2に答えよ。Aさん（37歳、女性）は、アジアの出身で1か月前に日本人の夫（40歳）と娘（12歳）とともに日本に移住した。母国語以外に簡単な言葉であれば日本語と英語は理解できる。Aさんは、胸のしこりに気付き1週前に受診し、検査の結果、乳癌と診断された。今後の治療について説明を受けるため外来を受診する予定である。夫から「仕事が忙しく説明に立ち会えない。妻は日本語が上手く話せないがどうしたらいいですか」と電話があった。問題2						術前に、術後のAさんの苦痛の程度を確認する方法について説明をすることになった。苦痛の程度を確認する方法として最も適切なのはどれか。</t>
  </si>
  <si>
    <t>第104回 午後120問</t>
  </si>
  <si>
    <t>次の文を読み問題3に答えよ。Aさん（37歳、女性）は、アジアの出身で1か月前に日本人の夫（40歳）と娘（12歳）とともに日本に移住した。母国語以外に簡単な言葉であれば日本語と英語は理解できる。Aさんは、胸のしこりに気付き1週前に受診し、検査の結果、乳癌と診断された。今後の治療について説明を受けるため外来を受診する予定である。夫から「仕事が忙しく説明に立ち会えない。妻は日本語が上手く話せないがどうしたらいいですか」と電話があった。問題3						入院初日。Aさんの同室の患者から、Aさんが使用している香水の香りが強く気分が悪くなるので何とかして欲しいという訴えがあった。病棟では香水の使用を禁止している。看護師が香水の使用をやめるように説明すると、Aさんは医師から何も言われていないと話した。Aさんへの対応で最も適切なのはどれか。</t>
  </si>
  <si>
    <t>第105回改変 午前1問</t>
  </si>
  <si>
    <t>日本の平成30年（2018年）の生産年齢人口の構成割合に最も近いのはどれか。</t>
  </si>
  <si>
    <t>1.　50％</t>
    <phoneticPr fontId="1"/>
  </si>
  <si>
    <t>2.　60％</t>
    <phoneticPr fontId="1"/>
  </si>
  <si>
    <t>3.　70％</t>
    <phoneticPr fontId="1"/>
  </si>
  <si>
    <t>第105回 午前2問</t>
  </si>
  <si>
    <t>第105回改変 午前3問</t>
  </si>
  <si>
    <t>日本の平成29年（2017年）における業務上疾病で発生件数が最も多いのはどれか。</t>
  </si>
  <si>
    <t>1.　振動障害</t>
    <phoneticPr fontId="1"/>
  </si>
  <si>
    <t>2.　騒音による耳の疾患</t>
    <phoneticPr fontId="1"/>
  </si>
  <si>
    <t>3.　負傷に起因する疾病</t>
    <phoneticPr fontId="1"/>
  </si>
  <si>
    <t>4.　じん肺症及びじん肺合併症</t>
    <phoneticPr fontId="1"/>
  </si>
  <si>
    <t>第105回 午前4問</t>
  </si>
  <si>
    <t>介護保険の給付はどれか。</t>
  </si>
  <si>
    <t>第105回 午前5問</t>
  </si>
  <si>
    <t>臨床研究を行うときに、研究対象者の立場を擁護するために審査を行う組織はどれか。</t>
  </si>
  <si>
    <t>第105回 午前6問</t>
  </si>
  <si>
    <t>正期産の定義はどれか。</t>
  </si>
  <si>
    <t>第105回 午前7問</t>
  </si>
  <si>
    <t>日本の女性の平均閉経年齢に最も近いのはどれか。</t>
  </si>
  <si>
    <t>第105回 午前8問</t>
  </si>
  <si>
    <t>日本の平成30年（2018年）における家族の世帯構造で最も少ないのはどれか。</t>
  </si>
  <si>
    <t>第105回 午前9問</t>
  </si>
  <si>
    <t>保健所の設置主体で正しいのはどれか。</t>
  </si>
  <si>
    <t>第105回 午前10問</t>
  </si>
  <si>
    <t>チーム医療で正しいのはどれか。</t>
  </si>
  <si>
    <t>第105回 午前11問</t>
  </si>
  <si>
    <t>内分泌器官はどれか。</t>
  </si>
  <si>
    <t>第105回 午前12問</t>
  </si>
  <si>
    <t>臓器の移植に関する法律における脳死の判定基準に含まれるのはどれか。</t>
  </si>
  <si>
    <t>第105回 午前13問</t>
  </si>
  <si>
    <t>高齢者の体重に占める水分量の割合に最も近いのはどれか。</t>
  </si>
  <si>
    <t>第105回 午前14問</t>
  </si>
  <si>
    <t>徐脈性の不整脈で起こりやすいのはどれか。</t>
  </si>
  <si>
    <t>第105回 午前15問</t>
  </si>
  <si>
    <t>糖尿病の血糖コントロールの指標となる検査値はどれか。</t>
  </si>
  <si>
    <t>第105回 午前16問</t>
  </si>
  <si>
    <t>認知症の中核症状はどれか。</t>
  </si>
  <si>
    <t>第105回 午前17問</t>
  </si>
  <si>
    <t>ステロイド薬の副作用（有害事象）はどれか。</t>
  </si>
  <si>
    <t>第105回 午前18問</t>
  </si>
  <si>
    <t>骨盤底筋訓練が最も有効なのはどれか。</t>
  </si>
  <si>
    <t>第105回 午前19問</t>
  </si>
  <si>
    <t>第105回改変 午前20問</t>
  </si>
  <si>
    <t>医療法施行規則に定められている療養病床に係る多床室の床面積は、患者1人につき［　］m2以上である。［　］に入るのはどれか。</t>
  </si>
  <si>
    <t>1.　2.3</t>
    <phoneticPr fontId="1"/>
  </si>
  <si>
    <t>2.　3.3</t>
    <phoneticPr fontId="1"/>
  </si>
  <si>
    <t>3.　4.3</t>
    <phoneticPr fontId="1"/>
  </si>
  <si>
    <t>4.　5.3</t>
    <phoneticPr fontId="1"/>
  </si>
  <si>
    <t>5.　6.4</t>
    <phoneticPr fontId="1"/>
  </si>
  <si>
    <t>第105回 午前21問</t>
  </si>
  <si>
    <t>注射針を皮膚に対して45～90度の角度で刺入するのはどれか。</t>
  </si>
  <si>
    <t>第105回 午前22問</t>
  </si>
  <si>
    <t>薬剤の血中濃度の上昇が最も速い与薬方法はどれか。</t>
  </si>
  <si>
    <t>第105回 午前23問</t>
  </si>
  <si>
    <t>患者が自己採血で簡単に測定できるのはどれか。</t>
  </si>
  <si>
    <t>第105回 午前24問</t>
  </si>
  <si>
    <t>ベンチュリーマスクの写真を別に示す。酸素流量の設定と併せて吸入酸素濃度を調節するのはどれか。</t>
  </si>
  <si>
    <t>第105回 午前26問</t>
  </si>
  <si>
    <t>筋収縮で正しいのはどれか。</t>
  </si>
  <si>
    <t>第105回 午前27問</t>
  </si>
  <si>
    <t>血管に吻合がないのはどれか。</t>
  </si>
  <si>
    <t>第105回 午前28問</t>
  </si>
  <si>
    <t>一次脱水でみられるのはどれか。</t>
  </si>
  <si>
    <t>第105回 午前29問</t>
  </si>
  <si>
    <t>膵臓から分泌されるのはどれか。</t>
  </si>
  <si>
    <t>第105回 午前30問</t>
  </si>
  <si>
    <t>男性生殖器について正しいのはどれか。</t>
  </si>
  <si>
    <t>第105回 午前31問</t>
  </si>
  <si>
    <t>腹部の検査の画像を別に示す。生体の代謝を利用した検査はどれか。</t>
  </si>
  <si>
    <t>第105回 午前32問</t>
  </si>
  <si>
    <t>医療保険について正しいのはどれか。</t>
  </si>
  <si>
    <t>第105回改変 午前33問</t>
  </si>
  <si>
    <t>日本の平成28年度（2016年度）の国民医療費について正しいのはどれか。</t>
  </si>
  <si>
    <t>1.　総額は約25兆円である。</t>
    <phoneticPr fontId="1"/>
  </si>
  <si>
    <t>2.　財源の約半分は保険料である。</t>
    <phoneticPr fontId="1"/>
  </si>
  <si>
    <t>3.　国民所得に対する比率は5％台である。</t>
    <phoneticPr fontId="1"/>
  </si>
  <si>
    <t>4.　人口1人当たりでは65歳以上が65歳未満の約2倍である。</t>
    <phoneticPr fontId="1"/>
  </si>
  <si>
    <t>第105回改変 午前34問</t>
  </si>
  <si>
    <t>1.　地域子育て支援センター</t>
  </si>
  <si>
    <t>2.　子育て世代包括支援センター</t>
  </si>
  <si>
    <t>3.　地域包括支援センター</t>
  </si>
  <si>
    <t>4.　女性健康支援センター</t>
  </si>
  <si>
    <t>第105回 午前35問</t>
  </si>
  <si>
    <t>学校保健について正しいのはどれか。</t>
  </si>
  <si>
    <t>第105回 午前36問</t>
  </si>
  <si>
    <t>高齢者が趣味の絵画を地区の展覧会に発表したいという欲求はどれか。</t>
  </si>
  <si>
    <t>第105回 午前37問</t>
  </si>
  <si>
    <t>根拠に基づいた看護＜EBN＞で最も適切なのはどれか。</t>
  </si>
  <si>
    <t>第105回 午前38問</t>
  </si>
  <si>
    <t>患者の状態と看護師のコミュニケーションの方法との組合せで正しいのはどれか。</t>
  </si>
  <si>
    <t>第105回 午前39問</t>
  </si>
  <si>
    <t>フィジカルアセスメントにおいて触診で判断するのはどれか。</t>
  </si>
  <si>
    <t>第105回 午前40問</t>
  </si>
  <si>
    <t>針刺し事故対策で最も適切なのはどれか。</t>
  </si>
  <si>
    <t>第105回 午前41問</t>
  </si>
  <si>
    <t>片麻痺のある患者の歩行介助で正しいのはどれか。</t>
  </si>
  <si>
    <t>第105回 午前42問</t>
  </si>
  <si>
    <t>冷罨法の目的はどれか。</t>
  </si>
  <si>
    <t>第105回 午前43問</t>
  </si>
  <si>
    <t>胃洗浄を行うときの体位で最も適切なのはどれか。</t>
  </si>
  <si>
    <t>第105回 午前44問</t>
  </si>
  <si>
    <t>Aさん（59歳、男性）は、糖尿病で内服治療中、血糖コントロールの悪化を契機に膵癌と診断され手術予定である。HbA1c7.0％のため、手術の7日前に入院し、食事療法、内服薬およびインスリンの皮下注射で血糖をコントロールしている。Aさんは、空腹感とインスリンを使うことの不安とで、怒りやすくなっている。Aさんに対する説明で適切なのはどれか。</t>
  </si>
  <si>
    <t>第105回 午前45問</t>
  </si>
  <si>
    <t>冠動脈バイパス術＜CABG＞後5時間が経過したとき、心囊ドレーンからの排液が減少し、血圧低下と脈圧の狭小化とがあり、「息苦しい」と患者が訴えた。最も考えられるのはどれか。</t>
  </si>
  <si>
    <t>第105回 午前46問</t>
  </si>
  <si>
    <t>Aさん（48歳、男性）は、直腸癌のため全身麻酔下で手術中、出血量が多く輸血が行われていたところ、41℃に体温が上昇し、頻脈となり、血圧が低下した。麻酔科医は下顎から頸部の筋肉の硬直を確認した。既往歴に特記すべきことはない。この状況の原因として考えられるのはどれか。</t>
  </si>
  <si>
    <t>第105回 午前47問</t>
  </si>
  <si>
    <t>慢性副鼻腔炎についての説明で適切なのはどれか。</t>
  </si>
  <si>
    <t>第105回 午前48問</t>
  </si>
  <si>
    <t>過活動膀胱の説明で正しいのはどれか。</t>
  </si>
  <si>
    <t>第105回 午前49問</t>
  </si>
  <si>
    <t>ハヴィガースト,R.J.による発達課題のうち、老年期の発達課題はどれか。</t>
  </si>
  <si>
    <t>第105回 午前50問</t>
  </si>
  <si>
    <t>エイジズムを示す発言はどれか。</t>
  </si>
  <si>
    <t>第105回 午前51問</t>
  </si>
  <si>
    <t>高齢者の栄養管理について栄養サポートチーム＜NST＞と連携するときに、病棟看護師が行う看護活動で最も適切なのはどれか。</t>
  </si>
  <si>
    <t>第105回 午前52問</t>
  </si>
  <si>
    <t>Aさん（102歳、女性）は、重度の廃用症候群のために5年前から発語が少なく体を動かすことができない。誤嚥性肺炎で入退院を繰り返し、終末期である。同居している家族は積極的な治療をしないことを希望し、自宅でAさんを看取ることを決めた。Aさんの家族への退院時の指導で最も適切なのはどれか。</t>
  </si>
  <si>
    <t>第105回 午前53問</t>
  </si>
  <si>
    <t>Aちゃん（生後10か月、男児）は、先天性心疾患のため手術を受けた。Aちゃんの体重の変化を図に示す。手術後から現在までの体重の変化に対する評価で適切なのはどれか。</t>
  </si>
  <si>
    <t>第105回 午前54問</t>
  </si>
  <si>
    <t>小児の骨折の特徴で正しいのはどれか。</t>
  </si>
  <si>
    <t>第105回 午前55問</t>
  </si>
  <si>
    <t>就労している妊婦に適用される措置と根拠法令との組合せで正しいのはどれか。</t>
  </si>
  <si>
    <t>第105回 午前56問</t>
  </si>
  <si>
    <t>低用量経口避妊薬について正しいのはどれか。</t>
  </si>
  <si>
    <t>第105回 午前57問</t>
  </si>
  <si>
    <t>常位胎盤早期剝離のリスク因子はどれか。</t>
  </si>
  <si>
    <t>第105回 午前58問</t>
  </si>
  <si>
    <t>地域精神保健活動における二次予防はどれか。</t>
  </si>
  <si>
    <t>第105回 午前59問</t>
  </si>
  <si>
    <t>疾患と確定診断のために用いられる検査との組合せで最も適切なのはどれか。</t>
  </si>
  <si>
    <t>第105回 午前60問</t>
  </si>
  <si>
    <t>生活技能訓練＜SST＞について正しいのはどれか。</t>
  </si>
  <si>
    <t>第105回 午前61問</t>
  </si>
  <si>
    <t>精神保健法から精神保健及び精神障害者の福祉に関する法律への改正で行われたのはどれか。</t>
  </si>
  <si>
    <t>第105回 午前62問</t>
  </si>
  <si>
    <t>介護保険被保険者で介護保険による訪問看護が提供されるのはどれか。</t>
  </si>
  <si>
    <t>第105回 午前63問</t>
  </si>
  <si>
    <t>訪問看護ステーションの管理・運営について正しいのはどれか。</t>
  </si>
  <si>
    <t>第105回 午前64問</t>
  </si>
  <si>
    <t>医療安全と関連する方法の組合せで誤っているのはどれか。</t>
  </si>
  <si>
    <t>第105回 午前65問</t>
  </si>
  <si>
    <t>診療情報を第三者に開示する際、個人情報の保護として正しいのはどれか。</t>
  </si>
  <si>
    <t>第105回 午前66問</t>
  </si>
  <si>
    <t>Aさん（75歳、男性）は、2型糖尿病で超速効型インスリンによる治療を行っている。災害に備えてAさんに指導する必要があるのはどれか。2つ選べ。</t>
    <phoneticPr fontId="1"/>
  </si>
  <si>
    <t>第105回 午前67問</t>
  </si>
  <si>
    <t>国際機関と事業内容の組合せで正しいのはどれか。</t>
  </si>
  <si>
    <t>第105回 午前68問</t>
  </si>
  <si>
    <t>頭部CTを別に示す。出血部位について正しいのはどれか。</t>
  </si>
  <si>
    <t>第105回 午前69問</t>
  </si>
  <si>
    <t>動脈硬化を直視して評価できる血管はどれか。</t>
  </si>
  <si>
    <t>第105回 午前70問</t>
  </si>
  <si>
    <t>接触性皮膚炎の原因となるアレルギー反応で正しいのはどれか。</t>
  </si>
  <si>
    <t>第105回 午前71問</t>
  </si>
  <si>
    <t>膀胱留置カテーテルの写真を別に示す。成人女性に膀胱留置カテーテルが挿入されている場合、体内に留置されている長さで最も適切なのはどれか。</t>
  </si>
  <si>
    <t>第105回 午前72問</t>
  </si>
  <si>
    <t>Aさん（60歳、男性）は、胃癌の手術目的で入院した。大動脈弁置換術を受けた既往があり、内服していたワルファリンをヘパリンに変更することになった。確認すべきAさんの検査データはどれか。</t>
  </si>
  <si>
    <t>第105回 午前73問</t>
  </si>
  <si>
    <t>膀胱癌のため尿路ストーマを造設する予定の患者への説明で適切なのはどれか。</t>
  </si>
  <si>
    <t>第105回 午前74問</t>
  </si>
  <si>
    <t>第105回 午前75問</t>
  </si>
  <si>
    <t>Aちゃん（3歳、女児）は、病室で朝食を食べていた。そこに、医師が訪室して採血を行いたいと話したところ、Aちゃんは何も答えず下を向いて泣き始めた。その様子を見ていた看護師は、Aちゃんは朝食を中断して採血されるのは嫌だと思っているようなので、朝食後に採血して欲しいと医師に話した。この看護師の対応の根拠となる概念はどれか。</t>
  </si>
  <si>
    <t>第105回 午前76問</t>
  </si>
  <si>
    <t>3か月の乳児の親に対する問診で適切でないのはどれか。</t>
  </si>
  <si>
    <t>第105回 午前77問</t>
  </si>
  <si>
    <t>萎縮性腟炎に伴う状態について正しいのはどれか。</t>
  </si>
  <si>
    <t>第105回 午前78問</t>
  </si>
  <si>
    <t>うつ病で入院している患者が「自分は重大な過ちで皆に迷惑をかけてしまいました。死んでおわびします」という妄想を訴えた。この患者にみられるのはどれか。</t>
  </si>
  <si>
    <t>第105回 午前79問</t>
  </si>
  <si>
    <t>訪問看護師が人工肛門を造設して退院した在宅療養者を訪問すると「便が漏れるため外出ができない」と相談を受けた。観察すると、ストーマパウチの面板が皮膚に密着していない。看護師の対応で適切なのはどれか。</t>
  </si>
  <si>
    <t>第105回 午前80問</t>
  </si>
  <si>
    <t>トリアージタグを装着する部位の優先順位で適切なのはどれか。</t>
  </si>
  <si>
    <t>第105回 午前81問</t>
  </si>
  <si>
    <t>立ち直り反射に関与するのはどれか。2つ選べ。</t>
  </si>
  <si>
    <t>第105回 午前82問</t>
  </si>
  <si>
    <t>ヒト免疫不全ウイルス＜HIV＞の感染経路で正しいのはどれか。2つ選べ。</t>
  </si>
  <si>
    <t>第105回 午前83問</t>
  </si>
  <si>
    <t>慢性腎不全によって起こるのはどれか。2つ選べ。</t>
  </si>
  <si>
    <t>第105回 午前84問</t>
  </si>
  <si>
    <t>配偶者からの暴力の防止及び被害者の保護に関する法律に定められているのはどれか。2つ選べ。</t>
  </si>
  <si>
    <t>第105回 午前85問</t>
  </si>
  <si>
    <t>パルスオキシメータによる経皮的動脈血酸素飽和度＜SpO2＞の測定に適した部位はどれか。2つ選べ。</t>
  </si>
  <si>
    <t>第105回 午前86問</t>
  </si>
  <si>
    <t>Aさん（60歳、男性）は、転倒して第5頸椎レベルの脊髄を損傷した。肩を上げることはできるが、上肢はわずかに指先を動かせる程度である。呼吸数22/分、脈拍86/分、血圧100/70mmHg、経皮的動脈血酸素飽和度＜SpO2＞97％であった。Aさんは「息がしづらい」と言っている。Aさんの状態で適切なのはどれか。2つ選べ。</t>
  </si>
  <si>
    <t>第105回 午前87問</t>
  </si>
  <si>
    <t>Aさん（35歳、女性、会社員）は、動悸、手指の震え及び体重減少があり、受診したところ、頻脈と眼球突出とを指摘され抗甲状腺薬の内服を開始した。Aさんは看護師に「仕事のストレスは寝る前にビールを飲むことで解消するようにしているが、ちょっとしたことでイライラして眠れない」と話した。Aさんへの説明で適切なのはどれか。2つ選べ。</t>
  </si>
  <si>
    <t>第105回 午前88問</t>
  </si>
  <si>
    <t>Aさん（42歳、女性）は、2週前から腰痛と坐骨神経痛とを発症し整形外科で処方された鎮痛薬を内服している。帯下が増えて臭いもあるため婦人科を受診し、子宮頸癌と診断された。進行期を決めるためにAさんに行われる検査で適切なのはどれか。2つ選べ。</t>
  </si>
  <si>
    <t>第105回 午前89問</t>
  </si>
  <si>
    <t>児の免疫に関する説明で正しいのはどれか。2つ選べ。</t>
  </si>
  <si>
    <t>第105回 午前90問</t>
  </si>
  <si>
    <t>500mLの輸液を50滴/分の速度で成人用輸液セットを用いて順調に滴下し、現在80分が経過した。このときの輸液の残量を求めよ。ただし、小数点以下の数値が得られた場合には、小数点以下第1位を四捨五入すること。解答：①②③mL</t>
  </si>
  <si>
    <t>第105回 午前91問</t>
  </si>
  <si>
    <t>次の文を読み問題1に答えよ。Aさん（64歳、女性）は、慢性閉塞性肺疾患で通院加療中である。1週前から感冒様症状があり市販薬を服用し経過をみていたが、呼吸困難を訴えた後、反応が鈍くなり救急車で搬送された。Aさんは肩呼吸をしており、発汗が著明で口唇は乾燥している。体温38.3℃、呼吸数35/分、脈拍108/分、血圧96/70mmHg、経皮的動脈血酸素飽和度＜SpO2＞89％であった。ジャパン・コーマ・スケール＜JCS＞Ⅱ-30。動脈血液ガス分析では動脈血酸素分圧＜PaO2＞60Torr、動脈血炭酸ガス分圧＜PaCO2＞68Torr、pH7.29であった。問題1						この時点でのAさんのアセスメントで誤っているのはどれか。</t>
  </si>
  <si>
    <t>第105回 午前92問</t>
  </si>
  <si>
    <t>次の文を読み問題2に答えよ。Aさん（64歳、女性）は、慢性閉塞性肺疾患で通院加療中である。1週前から感冒様症状があり市販薬を服用し経過をみていたが、呼吸困難を訴えた後、反応が鈍くなり救急車で搬送された。Aさんは肩呼吸をしており、発汗が著明で口唇は乾燥している。体温38.3℃、呼吸数35/分、脈拍108/分、血圧96/70mmHg、経皮的動脈血酸素飽和度＜SpO2＞89％であった。ジャパン・コーマ・スケール＜JCS＞Ⅱ-30。動脈血液ガス分析では動脈血酸素分圧＜PaO2＞60Torr、動脈血炭酸ガス分圧＜PaCO2＞68Torr、pH7.29であった。問題2						Aさんは肺炎による急性呼吸不全と診断され、点滴、膀胱留置カテーテルの挿入および気管内挿管が実施された。このときのAさんの観察で最も注意すべき状態はどれか。</t>
  </si>
  <si>
    <t>第105回 午前93問</t>
  </si>
  <si>
    <t>次の文を読み問題3に答えよ。Aさん（64歳、女性）は、慢性閉塞性肺疾患で通院加療中である。1週前から感冒様症状があり市販薬を服用し経過をみていたが、呼吸困難を訴えた後、反応が鈍くなり救急車で搬送された。Aさんは肩呼吸をしており、発汗が著明で口唇は乾燥している。体温38.3℃、呼吸数35/分、脈拍108/分、血圧96/70mmHg、経皮的動脈血酸素飽和度＜SpO2＞89％であった。ジャパン・コーマ・スケール＜JCS＞Ⅱ-30。動脈血液ガス分析では動脈血酸素分圧＜PaO2＞60Torr、動脈血炭酸ガス分圧＜PaCO2＞68Torr、pH7.29であった。問題3						Aさんは胸部エックス線写真で右中下肺野の浸潤影が認められ、膿性の痰が吸引されている。このときの体位ドレナージで最も効果的なのはどれか。</t>
  </si>
  <si>
    <t>第105回 午前94問</t>
  </si>
  <si>
    <t>次の文を読み問題1に答えよ。Aさん（34歳、男性）は、運送会社で配達を担当している。6か月前の職場の健康診断で、血圧142/90mmHgと尿蛋白2＋、尿潜血2＋を指摘されたが放置していた。1週前、感冒様症状の後に紅茶色の尿がみられたため内科を受診した。血清IgAが高値でIgA腎症が疑われ入院した。問題1						確定診断のために必要な検査はどれか。</t>
  </si>
  <si>
    <t>第105回 午前95問</t>
  </si>
  <si>
    <t>次の文を読み問題2に答えよ。Aさん（34歳、男性）は、運送会社で配達を担当している。6か月前の職場の健康診断で、血圧142/90mmHgと尿蛋白2＋、尿潜血2＋を指摘されたが放置していた。1週前、感冒様症状の後に紅茶色の尿がみられたため内科を受診した。血清IgAが高値でIgA腎症が疑われ入院した。問題2						AさんはIgA腎症と診断され、塩分1日6gの減塩食が開始された。入院前は塩辛いものが好物で外食が多かったAさんは「味が薄くて食べた気がしない。退院後も続けられるかな」と話している。このときの対応で最も適切なのはどれか。</t>
  </si>
  <si>
    <t>第105回 午前96問</t>
  </si>
  <si>
    <t>次の文を読み問題3に答えよ。Aさん（34歳、男性）は、運送会社で配達を担当している。6か月前の職場の健康診断で、血圧142/90mmHgと尿蛋白2＋、尿潜血2＋を指摘されたが放置していた。1週前、感冒様症状の後に紅茶色の尿がみられたため内科を受診した。血清IgAが高値でIgA腎症が疑われ入院した。問題3						Aさんは退院後、仕事が忙しくなり一度も受診をせずに2年が経過した。2か月前から疲れやすくなったが、仕事のせいだと思い放置していた。1週前から息切れ、食欲不振および浮腫があり、昨日から眠気、悪心および嘔吐が出現したため外来を受診した。体温36.5℃、脈拍98/分、血圧238/112mmHgであった。血液検査データは、尿素窒素100mg/dL、クレアチニン12.0mg/dL、Hb7.1g/dL。胸部エックス線写真で心拡大と肺うっ血とが認められ入院した。直ちに行われるのはどれか。2つ選べ。</t>
  </si>
  <si>
    <t>第105回 午前97問</t>
  </si>
  <si>
    <t>次の文を読み問題1に答えよ。Aさん（94歳、男性）は、要介護1で、妻（84歳）と2人暮らしであった。肺炎で入院治療していたが本日退院し、介護老人保健施設に初めて入所した。現在の障害高齢者の日常生活自立度判定基準はランクB-2、認知症高齢者の日常生活自立度判定基準はランクⅡaである。食欲は良好で、食事の姿勢や動作は自立している。部分義歯で不具合はなく、口腔内の異常はない。問題1						入所時の身長170cm、体重50kg。1か月間で体重が3kg減少した。血液検査データは、血清アルブミン3.2g/dL、CRP0.1mg/dL。反復唾液嚥下テストは30秒間で4回である。Aさんの状態のアセスメントで適切なのはどれか。</t>
  </si>
  <si>
    <t>第105回 午前98問</t>
  </si>
  <si>
    <t>次の文を読み問題2に答えよ。Aさん（94歳、男性）は、要介護1で、妻（84歳）と2人暮らしであった。肺炎で入院治療していたが本日退院し、介護老人保健施設に初めて入所した。現在の障害高齢者の日常生活自立度判定基準はランクB-2、認知症高齢者の日常生活自立度判定基準はランクⅡaである。食欲は良好で、食事の姿勢や動作は自立している。部分義歯で不具合はなく、口腔内の異常はない。問題2						介護老人保健施設の看護師は、入所時にAさんと妻と面談をした。このときの面談内容で適切なのはどれか。</t>
  </si>
  <si>
    <t>第105回 午前99問</t>
  </si>
  <si>
    <t>次の文を読み問題3に答えよ。Aさん（94歳、男性）は、要介護1で、妻（84歳）と2人暮らしであった。肺炎で入院治療していたが本日退院し、介護老人保健施設に初めて入所した。現在の障害高齢者の日常生活自立度判定基準はランクB-2、認知症高齢者の日常生活自立度判定基準はランクⅡaである。食欲は良好で、食事の姿勢や動作は自立している。部分義歯で不具合はなく、口腔内の異常はない。問題3						入所後3日。Aさんは「家では朝起きてすぐに歯磨きをして、口の中をすっきりさせて1日が始まった。ここでは、歯磨きは食後に介助すると言われたが、私は嫌だ」と言い、不満な様子である。Aさんはベッドから車椅子への移乗に介助が必要であるが、歯ブラシとコップとを用いて自分で歯磨きができる。このときのAさんへの対応で最も適切なのはどれか。</t>
  </si>
  <si>
    <t>第105回 午前100問</t>
  </si>
  <si>
    <t>次の文を読み問題1に答えよ。A君（6歳、男児）は、昨日午後から今朝にかけて5回の下痢便がみられ、体温が38.0℃であったため祖母と受診した。経口摂取は昨日の昼食が最後である。便の簡易検査の結果、ノロウイルスによる胃腸炎と診断され、個室に入院した。入院後、末梢静脈ラインが左手背に留置され持続点滴が開始された。両親は同様の症状があるため面会できない。祖母が帰宅した後、A君は顔をしかめ、側臥位で膝を腹部の方に寄せ抱えるようにしている。バイタルサインは、体温37.5℃、呼吸数36/分、心拍数120/分であった。問題1						このときのA君に行う看護として最も適切なのはどれか。</t>
  </si>
  <si>
    <t>第105回 午前101問</t>
  </si>
  <si>
    <t>次の文を読み問題2に答えよ。A君（6歳、男児）は、昨日午後から今朝にかけて5回の下痢便がみられ、体温が38.0℃であったため祖母と受診した。経口摂取は昨日の昼食が最後である。便の簡易検査の結果、ノロウイルスによる胃腸炎と診断され、個室に入院した。入院後、末梢静脈ラインが左手背に留置され持続点滴が開始された。両親は同様の症状があるため面会できない。祖母が帰宅した後、A君は顔をしかめ、側臥位で膝を腹部の方に寄せ抱えるようにしている。バイタルサインは、体温37.5℃、呼吸数36/分、心拍数120/分であった。問題2						A君は病室内のトイレで排泄をしていた。看護師はマスク、手袋およびエプロンを着用しA君の排泄介助を行っていると、下着に便が付着していることに気付いた。看護師は、すぐにA君の下着を脱がせ流水で便を洗い流した。下着の処理の方法で正しいのはどれか。</t>
  </si>
  <si>
    <t>第105回 午前102問</t>
  </si>
  <si>
    <t>次の文を読み問題3に答えよ。A君（6歳、男児）は、昨日午後から今朝にかけて5回の下痢便がみられ、体温が38.0℃であったため祖母と受診した。経口摂取は昨日の昼食が最後である。便の簡易検査の結果、ノロウイルスによる胃腸炎と診断され、個室に入院した。入院後、末梢静脈ラインが左手背に留置され持続点滴が開始された。両親は同様の症状があるため面会できない。祖母が帰宅した後、A君は顔をしかめ、側臥位で膝を腹部の方に寄せ抱えるようにしている。バイタルサインは、体温37.5℃、呼吸数36/分、心拍数120/分であった。問題3						入院後3日になったが両親は来院できない状況が続いている。A君は下痢が改善し体温も下がり笑顔がみられるようになった。看護師が清拭しながらA君と話していると「僕がお母さんの言うことを聞かなかったから病気になっちゃったんだ」と話した。このときの看護師の対応で適切なのはどれか。</t>
  </si>
  <si>
    <t>第105回 午前103問</t>
  </si>
  <si>
    <t>次の文を読み問題1に答えよ。Aちゃん（生後5か月、女児）は、出生時、腟の後方に瘻孔があり、腸内容物が排出され、低位鎖肛と診断された。他に奇形は認められず、瘻孔は腟と尿道に交通していなかったため、体重増加を待って会陰式肛門形成術を行う予定とされていた。Aちゃんは順調に体重が増加しており、定期受診のため来院した。問題1						受診時の観察項目で優先度が高いのはどれか。</t>
  </si>
  <si>
    <t>第105回 午前104問</t>
  </si>
  <si>
    <t>次の文を読み問題2に答えよ。Aちゃん（生後5か月、女児）は、出生時、腟の後方に瘻孔があり、腸内容物が排出され、低位鎖肛と診断された。他に奇形は認められず、瘻孔は腟と尿道に交通していなかったため、体重増加を待って会陰式肛門形成術を行う予定とされていた。Aちゃんは順調に体重が増加しており、定期受診のため来院した。問題2						Aちゃんは、定期受診の1か月後、予定どおり会陰式肛門形成術を行った。術後2日、1日に6回の排便があり、造設された肛門周囲に発赤がみられている。排便後の対応で最も適切なのはどれか。</t>
  </si>
  <si>
    <t>第105回 午前105問</t>
  </si>
  <si>
    <t>次の文を読み問題3に答えよ。Aちゃん（生後5か月、女児）は、出生時、腟の後方に瘻孔があり、腸内容物が排出され、低位鎖肛と診断された。他に奇形は認められず、瘻孔は腟と尿道に交通していなかったため、体重増加を待って会陰式肛門形成術を行う予定とされていた。Aちゃんは順調に体重が増加しており、定期受診のため来院した。問題3						術後2週、全身状態や創部の状態が安定し、肛門拡張のためのブジーが開始された。退院後もブジーを継続するため母親に指導を行うことになった。ブジーの指導で正しいのはどれか。2つ選べ。</t>
  </si>
  <si>
    <t>第105回 午前106問</t>
  </si>
  <si>
    <t>次の文を読み問題1に答えよ。Aさん（20歳、女性、大学生）は、最近、同じ大学に所属するパートナー（21歳、男性）との性交後に白色帯下が増えた。外陰部に腫瘤はみられず搔痒感や痛みはないが、時々、下腹部に痛みがあった。Aさんは性感染症＜STD＞を疑い、1人で産婦人科クリニックを受診した。診察時の体温36.8℃、脈拍62/分であった。問題1						Aさんの状態に最もあてはまる性感染症＜STD＞はどれか。</t>
  </si>
  <si>
    <t>第105回 午前107問</t>
  </si>
  <si>
    <t>次の文を読み問題2に答えよ。Aさん（20歳、女性、大学生）は、最近、同じ大学に所属するパートナー（21歳、男性）との性交後に白色帯下が増えた。外陰部に腫瘤はみられず搔痒感や痛みはないが、時々、下腹部に痛みがあった。Aさんは性感染症＜STD＞を疑い、1人で産婦人科クリニックを受診した。診察時の体温36.8℃、脈拍62/分であった。問題2						Aさんは「彼とは交際を続けたいので、性感染症＜STD＞のことは黙っていてもよいですか。今日、相談に来たことも彼には話していません」と看護師に話した。Aさんに対する看護師の対応で最も適切なのはどれか。</t>
  </si>
  <si>
    <t>第105回 午前108問</t>
  </si>
  <si>
    <t>次の文を読み問題3に答えよ。Aさん（20歳、女性、大学生）は、最近、同じ大学に所属するパートナー（21歳、男性）との性交後に白色帯下が増えた。外陰部に腫瘤はみられず搔痒感や痛みはないが、時々、下腹部に痛みがあった。Aさんは性感染症＜STD＞を疑い、1人で産婦人科クリニックを受診した。診察時の体温36.8℃、脈拍62/分であった。問題3						Aさんは医師から「パートナーにも感染の可能性があるので性交渉をしないように」と説明を受けた。Aさんは看護師に「パートナーとはいつから性交渉をしてもよいですか」と相談した。性交渉を再開する時期の説明で正しいのはどれか。</t>
  </si>
  <si>
    <t>第105回 午前109問</t>
  </si>
  <si>
    <t>次の文を読み問題1に答えよ。Aさん（36歳、経産婦）は、夫と長男（3歳）との3人で暮らしている。妊娠40週0日、午前9時にAさんは陣痛のため入院した。このときは未破水であった。午後1時、体温36.8℃、脈拍64/分、血圧126/70mmHgであった。Aさんに分娩監視装置を装着したところ、陣痛間欠4分、胎児心拍数基線は140bmpで、一過性徐脈はみられなかった。午後2時、破水感があり医師が診察したところ、子宮口は7cm開大であり、羊水の流出がみられた。問題1						この時点でのAさんのアセスメントで適切なのはどれか。</t>
  </si>
  <si>
    <t>第105回 午前110問</t>
  </si>
  <si>
    <t>次の文を読み問題2に答えよ。Aさん（36歳、経産婦）は、夫と長男（3歳）との3人で暮らしている。妊娠40週0日、午前9時にAさんは陣痛のため入院した。このときは未破水であった。午後1時、体温36.8℃、脈拍64/分、血圧126/70mmHgであった。Aさんに分娩監視装置を装着したところ、陣痛間欠4分、胎児心拍数基線は140bmpで、一過性徐脈はみられなかった。午後2時、破水感があり医師が診察したところ、子宮口は7cm開大であり、羊水の流出がみられた。問題2						午後2時30分、Aさんは3,300gの女児を正常分娩した。分娩時の出血量は200mLであった。産褥3日、体温37.0℃、脈拍76/分、血圧118/60mmHgであった。血液データは、Hb11g/dL、Ht35％であった。子宮底の位置は臍下2横指で硬く、赤色の悪露がみられた。乳房は左右とも張り、乳管の開口数は3本ずつで黄色の乳汁が分泌している。乳頭の伸びは少なく児が吸啜するまでに時間がかかっている。看護師のAさんへの対応で最も適切なのはどれか。</t>
  </si>
  <si>
    <t>第105回 午前111問</t>
  </si>
  <si>
    <t>次の文を読み問題3に答えよ。Aさん（36歳、経産婦）は、夫と長男（3歳）との3人で暮らしている。妊娠40週0日、午前9時にAさんは陣痛のため入院した。このときは未破水であった。午後1時、体温36.8℃、脈拍64/分、血圧126/70mmHgであった。Aさんに分娩監視装置を装着したところ、陣痛間欠4分、胎児心拍数基線は140bmpで、一過性徐脈はみられなかった。午後2時、破水感があり医師が診察したところ、子宮口は7cm開大であり、羊水の流出がみられた。問題3						産褥4日、Aさんの体調は回復し、退院が決定した。夫に連れられて来た長男が赤ちゃんを珍しそうにみている。Aさんは退院後に長男の退行現象が現れることを心配している。Aさんへの説明で適切でないのはどれか。</t>
  </si>
  <si>
    <t>第105回 午前112問</t>
  </si>
  <si>
    <t>次の文を読み問題1に答えよ。Aさん（42歳、男性）は、全身倦怠感を訴え病院を受診したところ、肝機能障害が認められ内科に入院した。Aさんは大量飲酒を長期間続けており、アルコール依存症が疑われた。内科医からの依頼で精神科医が診察をしたときは、Aさんは意識清明で見当識障害はなかった。妻とは不仲であり、半年前に仕事で大きなトラブルがあったため、朝から飲酒するようになり飲酒量はさらに増えていた。問題1						Aさんに認められるのはどれか。</t>
  </si>
  <si>
    <t>第105回 午前113問</t>
  </si>
  <si>
    <t>次の文を読み問題2に答えよ。Aさん（42歳、男性）は、全身倦怠感を訴え病院を受診したところ、肝機能障害が認められ内科に入院した。Aさんは大量飲酒を長期間続けており、アルコール依存症が疑われた。内科医からの依頼で精神科医が診察をしたときは、Aさんは意識清明で見当識障害はなかった。妻とは不仲であり、半年前に仕事で大きなトラブルがあったため、朝から飲酒するようになり飲酒量はさらに増えていた。問題2						入院後2日、夜間にAさんは「壁や布団に虫がたくさんいる」と訴え、興奮して眠らなかった。考えられるのはどれか。</t>
  </si>
  <si>
    <t>第105回 午前114問</t>
  </si>
  <si>
    <t>次の文を読み問題3に答えよ。Aさん（42歳、男性）は、全身倦怠感を訴え病院を受診したところ、肝機能障害が認められ内科に入院した。Aさんは大量飲酒を長期間続けており、アルコール依存症が疑われた。内科医からの依頼で精神科医が診察をしたときは、Aさんは意識清明で見当識障害はなかった。妻とは不仲であり、半年前に仕事で大きなトラブルがあったため、朝から飲酒するようになり飲酒量はさらに増えていた。問題3						その後、薬物治療によって興奮は改善した。肝機能も改善し、夜間もよく眠れるようになったため、退院が決定した。Aさんに対する退院時の説明で適切なのはどれか。2つ選べ。</t>
  </si>
  <si>
    <t>第105回 午前115問</t>
  </si>
  <si>
    <t>次の文を読み問題1に答えよ。Aさん（42歳、女性）は、2年前に筋萎縮性側索硬化症＜ALS＞の確定診断を受けた。夫（50歳）と長女（16歳）と自宅で過ごしている。Aさんは「なるべく口から食べるようにしたい」と話し、食事と併せて胃瘻から栄養剤の注入を行っている。要介護2の認定を受け、訪問看護および訪問介護を利用している。食事の介助を行う夫から、訪問看護師に「介助の方法が良くないのか、妻はうまく飲み込めていません」と相談の電話があった。問題1						夫に対する訪問看護師の対応として最も適切なのはどれか。</t>
  </si>
  <si>
    <t>第105回 午前116問</t>
  </si>
  <si>
    <t>次の文を読み問題2に答えよ。Aさん（42歳、女性）は、2年前に筋萎縮性側索硬化症＜ALS＞の確定診断を受けた。夫（50歳）と長女（16歳）と自宅で過ごしている。Aさんは「なるべく口から食べるようにしたい」と話し、食事と併せて胃瘻から栄養剤の注入を行っている。要介護2の認定を受け、訪問看護および訪問介護を利用している。食事の介助を行う夫から、訪問看護師に「介助の方法が良くないのか、妻はうまく飲み込めていません」と相談の電話があった。問題2						6か月後、Aさんは呼吸障害と嚥下障害とが進行し、気管切開による人工呼吸療法を開始するために入院した。退院に向けて病棟看護師が行う家族への気管内吸引の説明として最も適切なのはどれか。</t>
  </si>
  <si>
    <t>第105回 午前117問</t>
  </si>
  <si>
    <t>次の文を読み問題3に答えよ。Aさん（42歳、女性）は、2年前に筋萎縮性側索硬化症＜ALS＞の確定診断を受けた。夫（50歳）と長女（16歳）と自宅で過ごしている。Aさんは「なるべく口から食べるようにしたい」と話し、食事と併せて胃瘻から栄養剤の注入を行っている。要介護2の認定を受け、訪問看護および訪問介護を利用している。食事の介助を行う夫から、訪問看護師に「介助の方法が良くないのか、妻はうまく飲み込めていません」と相談の電話があった。問題3						Aさんは要介護5に区分が変更され、自宅で療養通所介護を利用することになった。退院後1か月、Aさんは療養通所介護の看護師に「ゆっくりお風呂に入ってみたい」と文字盤を使って話した。入浴を開始するにあたり、看護師と介護職員との間でカンファレンスを行うことになった。検討する内容としての優先順位が高いのはどれか。</t>
  </si>
  <si>
    <t>第105回 午前118問</t>
  </si>
  <si>
    <t>次の文を読み問題1に答えよ。Aさん（50歳、女性）は、子宮頸癌の終末期で入院し緩和ケア治療を行っている。倦怠感は強いが食事は摂れている。麻薬を使用し疼痛のコントロールはできており、ふらつきはあるがトイレ歩行はできる。医師からは余命2か月と告知されており、退院して自宅で最期を迎えたいと希望している。主な介護者となる夫は58歳で、5年前の脳梗塞の後遺症で不全麻痺がある。経済的には安定している。子どもはいない。問題1						病棟看護師はAさんと夫とを交えてカンファレンスを行った。夫は「妻は体力がとても落ちて、見ているのがつらいです。病気が進行すると動けなくなると聞きました。私は介護に自信がありません」と不安を訴えた。Aさんと夫への今後の不安に対する対応として最も適切なのはどれか。</t>
  </si>
  <si>
    <t>第105回 午前119問</t>
  </si>
  <si>
    <t>次の文を読み問題2に答えよ。Aさん（50歳、女性）は、子宮頸癌の終末期で入院し緩和ケア治療を行っている。倦怠感は強いが食事は摂れている。麻薬を使用し疼痛のコントロールはできており、ふらつきはあるがトイレ歩行はできる。医師からは余命2か月と告知されており、退院して自宅で最期を迎えたいと希望している。主な介護者となる夫は58歳で、5年前の脳梗塞の後遺症で不全麻痺がある。経済的には安定している。子どもはいない。問題2						看護師が退院に向けて最も連携すべき職種はどれか。</t>
  </si>
  <si>
    <t>第105回 午前120問</t>
  </si>
  <si>
    <t>次の文を読み問題3に答えよ。Aさん（50歳、女性）は、子宮頸癌の終末期で入院し緩和ケア治療を行っている。倦怠感は強いが食事は摂れている。麻薬を使用し疼痛のコントロールはできており、ふらつきはあるがトイレ歩行はできる。医師からは余命2か月と告知されており、退院して自宅で最期を迎えたいと希望している。主な介護者となる夫は58歳で、5年前の脳梗塞の後遺症で不全麻痺がある。経済的には安定している。子どもはいない。問題3						退院後1か月。訪問看護ステーションの看護師が訪問した際、夫から「妻は痛みで苦しんでいる様子はない。トイレと食事以外は眠っていることが多く、このまま死んでしまうのでしょうか。家で看取ることができるか不安です」と相談を受けた。夫への支援で最も適切なのはどれか。</t>
  </si>
  <si>
    <t>第105回改変 午後1問</t>
  </si>
  <si>
    <t>日本の平成30年（2018年）における男性の平均寿命はどれか。</t>
  </si>
  <si>
    <t>1.　71.25年</t>
    <phoneticPr fontId="1"/>
  </si>
  <si>
    <t>2.　75.25年</t>
    <phoneticPr fontId="1"/>
  </si>
  <si>
    <t>3.　81.25年</t>
    <phoneticPr fontId="1"/>
  </si>
  <si>
    <t>4.　85.25年</t>
    <phoneticPr fontId="1"/>
  </si>
  <si>
    <t>第105回改変 午後2問</t>
  </si>
  <si>
    <t>日本の平成29年（2017年）の国民健康・栄養調査における男性の喫煙習慣者の割合はどれか。</t>
  </si>
  <si>
    <t>1.　19.4％</t>
    <phoneticPr fontId="1"/>
  </si>
  <si>
    <t>2.　29.4％</t>
    <phoneticPr fontId="1"/>
  </si>
  <si>
    <t>3.　39.4％</t>
    <phoneticPr fontId="1"/>
  </si>
  <si>
    <t>4.　49.4％</t>
    <phoneticPr fontId="1"/>
  </si>
  <si>
    <t>第105回 午後3問</t>
  </si>
  <si>
    <t>地球温暖化をもたらす温室効果ガスはどれか。</t>
  </si>
  <si>
    <t>第105回 午後4問</t>
  </si>
  <si>
    <t>終末期に自分がどのような医療を受けたいかをあらかじめ文書で示しておくのはどれか。</t>
  </si>
  <si>
    <t>第105回 午後5問</t>
  </si>
  <si>
    <t>医師の指示がある場合でも看護師に禁止されている業務はどれか。</t>
  </si>
  <si>
    <t>第105回 午後6問</t>
  </si>
  <si>
    <t>学童期の正常な脈拍数はどれか。</t>
  </si>
  <si>
    <t>第105回 午後7問</t>
  </si>
  <si>
    <t>加齢に伴い老年期に上昇するのはどれか。</t>
  </si>
  <si>
    <t>第105回 午後8問</t>
  </si>
  <si>
    <t>医療法には「診療所とは、患者を入院させるための施設を有しないもの又は［　］人以下の患者を入院させるための施設を有するもの」と定められている。［　］に入るのはどれか。</t>
  </si>
  <si>
    <t>第105回 午後9問</t>
  </si>
  <si>
    <t>介護支援専門員が行うのはどれか。</t>
  </si>
  <si>
    <t>第105回 午後10問</t>
  </si>
  <si>
    <t>成人の膀胱の平均容量はどれか。</t>
  </si>
  <si>
    <t>第105回 午後11問</t>
  </si>
  <si>
    <t>不随意筋はどれか。</t>
  </si>
  <si>
    <t>第105回 午後12問</t>
  </si>
  <si>
    <t>特定の抗原となる物質によって生じるアレルギー反応で引き起こされるショックはどれか。</t>
  </si>
  <si>
    <t>第105回 午後13問</t>
  </si>
  <si>
    <t>咳嗽が起こりやすいのはどれか。</t>
  </si>
  <si>
    <t>第105回 午後14問</t>
  </si>
  <si>
    <t>浮腫が生じやすいのはどれか。</t>
  </si>
  <si>
    <t>第105回 午後15問</t>
  </si>
  <si>
    <t>第105回 午後16問</t>
  </si>
  <si>
    <t>C型慢性肝炎に使用するのはどれか。</t>
  </si>
  <si>
    <t>第105回 午後17問</t>
  </si>
  <si>
    <t>カルシウム拮抗薬の服用時に避けた方がよい食品はどれか。</t>
  </si>
  <si>
    <t>第105回 午後18問</t>
  </si>
  <si>
    <t>患者の洗髪の介助方法で適切なのはどれか。</t>
  </si>
  <si>
    <t>第105回 午後19問</t>
  </si>
  <si>
    <t>全身清拭時、洗面器に準備する湯の温度で適切なのはどれか。</t>
  </si>
  <si>
    <t>第105回 午後20問</t>
  </si>
  <si>
    <t>スタンダードプリコーションの対象はどれか。</t>
  </si>
  <si>
    <t>第105回 午後21問</t>
  </si>
  <si>
    <t>経鼻経管栄養法の体位で適切なのはどれか。</t>
  </si>
  <si>
    <t>第105回 午後22問</t>
  </si>
  <si>
    <t>成人用輸液セット1mL当たりの滴下数はどれか。</t>
  </si>
  <si>
    <t>第105回 午後23問</t>
  </si>
  <si>
    <t>ゴム製湯たんぽに入れる湯の温度で適切なのはどれか。</t>
  </si>
  <si>
    <t>第105回 午後24問</t>
  </si>
  <si>
    <t>鼻腔内の吸引で正しいのはどれか。</t>
  </si>
  <si>
    <t>第105回 午後25問</t>
  </si>
  <si>
    <t>母乳栄養で不足しやすいのはどれか。</t>
  </si>
  <si>
    <t>第105回 午後26問</t>
  </si>
  <si>
    <t>耳の感覚器と刺激との組合せで正しいのはどれか。</t>
  </si>
  <si>
    <t>第105回 午後27問</t>
  </si>
  <si>
    <t>血液型で正しいのはどれか。</t>
  </si>
  <si>
    <t>第105回 午後28問</t>
  </si>
  <si>
    <t>胃酸の分泌を抑制するのはどれか。</t>
  </si>
  <si>
    <t>第105回 午後29問</t>
  </si>
  <si>
    <t>腎臓について正しいのはどれか。</t>
  </si>
  <si>
    <t>第105回 午後30問</t>
  </si>
  <si>
    <t>アポトーシスで正しいのはどれか。</t>
  </si>
  <si>
    <t>第105回 午後31問</t>
  </si>
  <si>
    <t>感染性因子とその構成成分の組合せで正しいのはどれか。</t>
  </si>
  <si>
    <t>第105回改変 午後32問</t>
  </si>
  <si>
    <t>日本の世帯構造の平成元年（1989年）から30年間の変化で正しいのはどれか。</t>
  </si>
  <si>
    <t>1.　単独世帯数は減少している。</t>
    <phoneticPr fontId="1"/>
  </si>
  <si>
    <t>2.　平均世帯人数は増加している。</t>
    <phoneticPr fontId="1"/>
  </si>
  <si>
    <t>3.　ひとり親と未婚の子のみの世帯数は2倍になっている。</t>
    <phoneticPr fontId="1"/>
  </si>
  <si>
    <t>4.　65歳以上の者のいる世帯数は増加し全世帯数のおよそ半数になっている。</t>
    <phoneticPr fontId="1"/>
  </si>
  <si>
    <t>第105回 午後33問</t>
  </si>
  <si>
    <t>食品衛生法に定められていないのはどれか。</t>
  </si>
  <si>
    <t>第105回改変 午後34問</t>
  </si>
  <si>
    <t>がん対策基本法で定められているのはどれか。</t>
  </si>
  <si>
    <t>1.　受動喫煙のない職場を実現する。</t>
  </si>
  <si>
    <t>2.　がんによる死亡者の減少を目標とする。</t>
  </si>
  <si>
    <t>3.　都道府県がん対策推進計画を策定する。</t>
  </si>
  <si>
    <t>4.　がんと診断されたときから緩和ケアを提供する施策を講する。</t>
  </si>
  <si>
    <t>第105回 午後35問</t>
  </si>
  <si>
    <t>患者と看護師との協働について適切なのはどれか。</t>
  </si>
  <si>
    <t>第105回 午後36問</t>
  </si>
  <si>
    <t>Aさん（56歳、男性）は、脳梗塞の後遺症のためにリハビリテーションをしている。食事中に箸がうまく使えずイライラしている。この状況で看護師が最も連携すべき専門職はどれか。</t>
  </si>
  <si>
    <t>第105回 午後37問</t>
  </si>
  <si>
    <t>Aさん（80歳、女性）は、肺炎で入院して持続点滴中である。消灯時、訪室すると「体がだるくて眠れない」と訴えている。Aさんへの入眠に向けた援助で最も適切なのはどれか。</t>
  </si>
  <si>
    <t>第105回 午後38問</t>
  </si>
  <si>
    <t>ベッド上での排便の介助時に使用した手袋を手から取り外すタイミングで適切なのはどれか。</t>
  </si>
  <si>
    <t>第105回 午後39問</t>
  </si>
  <si>
    <t>臥床患者の安楽な体位への援助として適切なのはどれか。</t>
  </si>
  <si>
    <t>第105回 午後40問</t>
  </si>
  <si>
    <t>嚥下障害のある患者の食事の開始に適しているのはどれか。</t>
  </si>
  <si>
    <t>第105回改変 午後41問</t>
  </si>
  <si>
    <t>2.　溶解した薬剤は冷凍保存する。</t>
  </si>
  <si>
    <t>3.　毒薬は施錠できる場所に保管する。</t>
  </si>
  <si>
    <t>4.　アンプルに残った麻薬注射液は廃棄する。</t>
  </si>
  <si>
    <t>第105回 午後42問</t>
  </si>
  <si>
    <t>不安の強い入院患者に対し問題中心の対処を促す方法で適切なのはどれか。</t>
  </si>
  <si>
    <t>第105回 午後43問</t>
  </si>
  <si>
    <t>セルフケア行動を継続するための支援で適切なのはどれか。</t>
  </si>
  <si>
    <t>第105回 午後44問</t>
  </si>
  <si>
    <t>Aさん（43歳、男性）は、胆道狭窄のため内視鏡的逆行性胆管膵管造影＜ERCP＞検査を受けた。検査後に心窩部痛が出現したため、禁食、抗菌薬および蛋白質分解酵素阻害薬による治療が行われている。翌日実施した血液検査の項目でAさんに生じている合併症を判断できるのはどれか。</t>
  </si>
  <si>
    <t>第105回 午後45問</t>
  </si>
  <si>
    <t>維持血液透析中の看護で適切なのはどれか。</t>
  </si>
  <si>
    <t>第105回 午後46問</t>
  </si>
  <si>
    <t>Aさん（37歳、女性）は、月経異常で病院を受診し、糖尿病および高血圧症と診断された。また、満月様顔貌や中心性肥満の身体所見がみられたため検査が行われ、ホルモン分泌異常と診断された。原因となるホルモンを分泌している臓器はどれか。</t>
  </si>
  <si>
    <t>第105回改変 午後47問</t>
  </si>
  <si>
    <t>日本の平成30年（2018年）の国民生活基礎調査において高齢者世帯の所得で、1世帯当たり平均所得金額の構成割合が最も高いのはどれか。</t>
  </si>
  <si>
    <t>1.　稼働所得</t>
  </si>
  <si>
    <t>2.　財産所得</t>
  </si>
  <si>
    <t>3.　公的年金・恩給</t>
  </si>
  <si>
    <t>4.　仕送り・企業年金・個人年金・その他の所得</t>
  </si>
  <si>
    <t>第105回 午後48問</t>
  </si>
  <si>
    <t>認知症の高齢者に対するノーマライゼーションで正しいのはどれか。</t>
  </si>
  <si>
    <t>第105回 午後49問</t>
  </si>
  <si>
    <t>Aさん（80歳、男性）は、脳梗塞の治療のために入院した。Aさんは多弁であり「めがねをとってください」のことを「めとねをとってください」などと話す様子が観察される。Aさんの症状で正しいのはどれか。</t>
  </si>
  <si>
    <t>第105回 午後50問</t>
  </si>
  <si>
    <t>便秘の原因となる加齢に伴う身体的変化で誤っているのはどれか。</t>
  </si>
  <si>
    <t>第105回 午後51問</t>
  </si>
  <si>
    <t>Aさん（75歳、女性）は、終末期のがんの夫を自宅で介護している。Aさんと夫は自宅での看取りを希望している。Aさんへのケアで最も適切なのはどれか。</t>
  </si>
  <si>
    <t>第105回 午後52問</t>
  </si>
  <si>
    <t>乳児が1日に必要とする体重1kg当たりの水分量はどれか。</t>
  </si>
  <si>
    <t>第105回 午後53問</t>
  </si>
  <si>
    <t>日本の平成29年（2019年）における周産期死亡率（出産千対）について正しいのはどれか。</t>
  </si>
  <si>
    <t>第105回 午後54問</t>
  </si>
  <si>
    <t>性的対象とその性的指向の分類との組合せで正しいのはどれか。</t>
  </si>
  <si>
    <t>第105回 午後55問</t>
  </si>
  <si>
    <t>更年期障害の女性にみられる特徴的な症状はどれか。</t>
  </si>
  <si>
    <t>第105回 午後56問</t>
  </si>
  <si>
    <t>産後うつ病について正しいのはどれか。</t>
  </si>
  <si>
    <t>第105回 午後57問</t>
  </si>
  <si>
    <t>こころのバリアフリー宣言の目的で正しいのはどれか。</t>
  </si>
  <si>
    <t>第105回 午後58問</t>
  </si>
  <si>
    <t>向精神薬と副作用（有害事象）の組合せで正しいのはどれか。</t>
  </si>
  <si>
    <t>第105回 午後59問</t>
  </si>
  <si>
    <t>Aさん（40歳、男性）は、5年前につとめていた会社が倒産し再就職ができず、うつ病になった。その後、治療を受けて回復してきたため、一般企業への再就職を希望している。Aさんが就労を目指して利用できる社会資源はどれか。</t>
  </si>
  <si>
    <t>1.　就労移行支援</t>
  </si>
  <si>
    <t>第105回 午後60問</t>
  </si>
  <si>
    <t>精神保健指定医を指定するのはどれか。</t>
  </si>
  <si>
    <t>第105回 午後61問</t>
  </si>
  <si>
    <t>日本の平成24年（2012年）の高齢者の健康に関する意識調査において最期を迎える場に関する希望で最も多いのはどれか。</t>
  </si>
  <si>
    <t>第105回 午後62問</t>
  </si>
  <si>
    <t>レスパイトケアの主な目的について適切なのはどれか。</t>
  </si>
  <si>
    <t>第105回 午後63問</t>
  </si>
  <si>
    <t>訪問看護サービスの提供の仕組みで正しいのはどれか。</t>
  </si>
  <si>
    <t>第105回 午後64問</t>
  </si>
  <si>
    <t>看護基準の目的で最も適切なのはどれか。</t>
  </si>
  <si>
    <t>第105回 午後65問</t>
  </si>
  <si>
    <t>新生児標識について正しいのはどれか。</t>
  </si>
  <si>
    <t>第105回 午後66問</t>
  </si>
  <si>
    <t>山村部で地震による家屋倒壊と死者が出た災害が発生し、3週が経過した。避難所では、自宅の半壊や全壊の被害にあった高齢者を中心に10世帯が過ごしている。高齢者の心のケアとして最も適切なのはどれか。</t>
  </si>
  <si>
    <t>第105回 午後67問</t>
  </si>
  <si>
    <t>2国間の国際保健医療協力を行うのはどれか。</t>
  </si>
  <si>
    <t>第105回 午後68問</t>
  </si>
  <si>
    <t>体温に影響しないのはどれか。</t>
  </si>
  <si>
    <t>第105回 午後69問</t>
  </si>
  <si>
    <t>貪食能を有する細胞はどれか。</t>
  </si>
  <si>
    <t>第105回 午後70問</t>
  </si>
  <si>
    <t>流行性角結膜炎の原因はどれか。</t>
  </si>
  <si>
    <t>第105回 午後71問</t>
  </si>
  <si>
    <t>ビタミンの欠乏とその病態との組合せで正しいのはどれか。</t>
  </si>
  <si>
    <t>第105回改変 午後72問</t>
  </si>
  <si>
    <t>日本人の食事摂取基準（2020年版）で、身体活動レベルⅠ、75歳以上の男性の1日の推定エネルギー必要量はどれか。</t>
  </si>
  <si>
    <t>1.　1,400kcal</t>
  </si>
  <si>
    <t>2.　1,800kcal</t>
  </si>
  <si>
    <t>3.　2,000kcal</t>
  </si>
  <si>
    <t>4.　2,200kcal</t>
  </si>
  <si>
    <t>5.　2,500kcal</t>
  </si>
  <si>
    <t>第105回 午後73問</t>
  </si>
  <si>
    <t>触診法による血圧測定で適切なのはどれか。</t>
  </si>
  <si>
    <t>第105回 午後74問</t>
  </si>
  <si>
    <t>待機的に行う食道静脈瘤硬化療法について正しいのはどれか。</t>
  </si>
  <si>
    <t>第105回 午後75問</t>
  </si>
  <si>
    <t>老人性白内障の症状で正しいのはどれか。</t>
  </si>
  <si>
    <t>第105回 午後76問</t>
  </si>
  <si>
    <t>臓器の移植に関する法律において脳死臓器提供が可能になるのはどれか。</t>
  </si>
  <si>
    <t>第105回 午後77問</t>
  </si>
  <si>
    <t>乳児の髄膜炎などを抑制するため、平成25年（2013年）に定期接種に導入されたのはどれか。</t>
  </si>
  <si>
    <t>第105回 午後78問</t>
  </si>
  <si>
    <t>生後1、2か月のDown＜ダウン＞症候群の乳児にみられる特徴はどれか。</t>
  </si>
  <si>
    <t>第105回 午後79問</t>
  </si>
  <si>
    <t>在胎40週0日、体重3,011gで出生した男児。出生後1分、呼吸数60/分、心拍数140/分であった。四肢を屈曲させ、刺激に対して啼泣している。体幹はピンク色、四肢にはチアノーゼがみられる。この男児の1分後のApgar＜アプガー＞スコアはどれか。</t>
  </si>
  <si>
    <t>第105回 午後80問</t>
  </si>
  <si>
    <t>関節性リウマチで療養している人への日常生活指導で適切なのはどれか。</t>
  </si>
  <si>
    <t>第105回 午後81問</t>
  </si>
  <si>
    <t>食事摂取基準に耐容上限量が示されているビタミンはどれか。2つ選べ。</t>
  </si>
  <si>
    <t>第105回 午後82問</t>
  </si>
  <si>
    <t>水腎症の原因で正しいのはどれか。2つ選べ。</t>
  </si>
  <si>
    <t>第105回 午後83問</t>
  </si>
  <si>
    <t>児童相談所の業務はどれか。2つ選べ。</t>
  </si>
  <si>
    <t>第105回 午後84問</t>
  </si>
  <si>
    <t>前腕の内側中央部に創部がある患者で、創部のガーゼがずれないよう固定をする必要がある。伸縮性のある巻軸包帯を使う場合に適切なのはどれか。2つ選べ。</t>
  </si>
  <si>
    <t>第105回 午後85問</t>
  </si>
  <si>
    <t>壮年期の特徴はどれか。2つ選べ。</t>
  </si>
  <si>
    <t>第105回 午後86問</t>
  </si>
  <si>
    <t>Aさん（63歳、男性）は、胃癌にて胃亜全摘出術後3か月目に誤嚥性肺炎で緊急入院した。食物の通過や排便は問題なかったが、食事摂取量が少なく、術前より体重が10kg減少した。総義歯が外れやすく歯科を受診予定であった。Aさんの肺炎の原因として考えられるのはどれか。2つ選べ。</t>
  </si>
  <si>
    <t>第105回 午後87問</t>
  </si>
  <si>
    <t>眼底検査が必要なのはどれか。2つ選べ。</t>
  </si>
  <si>
    <t>第105回 午後88問</t>
  </si>
  <si>
    <t>加齢に伴う心血管系の変化で正しいのはどれか。2つ選べ。</t>
  </si>
  <si>
    <t>第105回 午後89問</t>
  </si>
  <si>
    <t>定期巡回・随時対応型訪問介護看護の説明で正しいのはどれか。2つ選べ。</t>
  </si>
  <si>
    <t>第105回 午後90問</t>
  </si>
  <si>
    <t>車椅子で日常生活を送る在宅療養者の住宅改修で適切なのはどれか。2つ選べ。</t>
  </si>
  <si>
    <t>第105回 午後91問</t>
  </si>
  <si>
    <t>次の文を読み問題1に答えよ。Aさん（28歳、女性、会社員）は、夫と1歳の娘との3人で暮らしている。25歳の時に潰瘍性大腸炎と診断され、内服治療を続けてきた。Aさんは27歳で出産後、職場に復帰していたが3か月前から排便回数が増え、便に血液が混入するようになった。1週前から下痢が1日8～10回あり、腹痛や発熱もみられ、外来受診したところ、潰瘍性大腸炎の再燃のため入院することになった。身長158.2cm、体重40.2kg。体温38.3℃、脈拍92/分、血圧108/76mmHgであった。血液検査データは、赤血球340万/μL、白血球9,800/μL、Hb7.8g/dL、アルブミン2.5g/dL、CRP5.5mg/dL。問題1						Aさんの状態のアセスメントで適切なのはどれか。</t>
    <phoneticPr fontId="1"/>
  </si>
  <si>
    <t>第105回 午後92問</t>
  </si>
  <si>
    <t>次の文を読み問題2に答えよ。Aさん（28歳、女性、会社員）は、夫と1歳の娘との3人で暮らしている。25歳の時に潰瘍性大腸炎と診断され、内服治療を続けてきた。Aさんは27歳で出産後、職場に復帰していたが3か月前から排便回数が増え、便に血液が混入するようになった。1週前から下痢が1日8～10回あり、腹痛や発熱もみられ、外来受診したところ、潰瘍性大腸炎の再燃のため入院することになった。身長158.2cm、体重40.2kg。体温38.3℃、脈拍92/分、血圧108/76mmHgであった。血液検査データは、赤血球340万/μL、白血球9,800/μL、Hb7.8g/dL、アルブミン2.5g/dL、CRP5.5mg/dL。問題2						入院後、Aさんは点滴静脈内注射による持続輸液とプレドニゾロン40mg/日の内服とが開始された。入院翌朝、Aさんが「たくさん汗をかいたのでさっぱりしたい」と話したため、看護師は清拭を行うと提案した。体温38.0℃、呼吸数18/分、脈拍82/分、血圧112/72mmHgであった。下痢は0時から6時までで3回あり、倦怠感が強い。看護師が入浴ではなく清拭を提案した理由で適切なのはどれか。</t>
    <phoneticPr fontId="1"/>
  </si>
  <si>
    <t>第105回 午後93問</t>
  </si>
  <si>
    <t>次の文を読み問題3に答えよ。Aさん（28歳、女性、会社員）は、夫と1歳の娘との3人で暮らしている。25歳の時に潰瘍性大腸炎と診断され、内服治療を続けてきた。Aさんは27歳で出産後、職場に復帰していたが3か月前から排便回数が増え、便に血液が混入するようになった。1週前から下痢が1日8～10回あり、腹痛や発熱もみられ、外来受診したところ、潰瘍性大腸炎の再燃のため入院することになった。身長158.2cm、体重40.2kg。体温38.3℃、脈拍92/分、血圧108/76mmHgであった。血液検査データは、赤血球340万/μL、白血球9,800/μL、Hb7.8g/dL、アルブミン2.5g/dL、CRP5.5mg/dL。問題3						入院後10日、Aさんの状態は改善し、経腸成分栄養剤300mL/日（1kcal/mL）が開始された。Aさんは「入院前も自分なりには気をつけていたつもりだったけど、また悪くならないようにするには退院後はどうしたらいいのかしら」と話した。このときAさんへの説明で最も適切なのはどれか。</t>
  </si>
  <si>
    <t>第105回 午後94問</t>
  </si>
  <si>
    <t>次の文を読み問題1に答えよ。Aさん（48歳、男性）は、横断歩道を歩行中に乗用車に衝突され、救命救急センターに搬送された。搬送時、呼びかけに開眼せず、四肢の筋緊張が充進していた。呼吸数30/分、脈拍60/分、血圧142/98mmHgであった。右側頭部と右肩甲骨部の擦過傷以外に目立った外傷はなかった。問題1						搬送時のAさんの様子を図に示す。Aさんの状態はどれか。</t>
    <phoneticPr fontId="1"/>
  </si>
  <si>
    <t>第105回 午後96問</t>
  </si>
  <si>
    <t>次の文を読み問題3に答えよ。Aさん（48歳、男性）は、横断歩道を歩行中に乗用車に衝突され、救命救急センターに搬送された。搬送時、呼びかけに開眼せず、四肢の筋緊張が充進していた。呼吸数30/分、脈拍60/分、血圧142/98mmHgであった。右側頭部と右肩甲骨部の擦過傷以外に目立った外傷はなかった。問題3						術後14日。Aさんの意識レベルはジャパン・コーマ・スケール〈JCS〉Ⅰ—2で、左上下肢に軽度の麻痺と左の視空間失認とがある。Aさんは座位を保持し、自力で食事を摂ることが可能となったが、左側の食べ物を残す様子がみられる。車椅子への移乗は看護師の介助が必要であるが、1人でベッドから降りようとする。Aさんは右利きである。このときの適切な看護はどれか。</t>
    <phoneticPr fontId="1"/>
  </si>
  <si>
    <t>第105回 午後97問</t>
  </si>
  <si>
    <t>次の文を読み問題1に答えよ。Aさん（85歳、女性）は、1人暮らしで、他県に住んでいる長男家族がいる。腰部脊柱管狭窄症と診断されているが、ゆっくりとした動作であれば日常生活が可能であり、畑で野菜をつくることを趣味としている。問題1						Aさんから尿失禁について外来受診時に相談があった。最近は尿意を感じてから洋式トイレに座るまでに時間がかかり、尿が少量漏れることがある。排尿回数は1日7回程度で、残尿感、排尿痛および排尿時不快感はない。咳、くしゃみ及び農作業の動作で尿が漏れることはない。Aさんの尿失禁の種類として考えられるのはどれか。</t>
  </si>
  <si>
    <t>第105回 午後98問</t>
  </si>
  <si>
    <t>次の文を読み問題2に答えよ。Aさん（85歳、女性）は、1人暮らしで、他県に住んでいる長男家族がいる。腰部脊柱管狭窄症と診断されているが、ゆっくりとした動作であれば日常生活が可能であり、畑で野菜をつくることを趣味としている。問題2						Aさんから「尿が漏れて困ります。洗濯物が増えるので、干したり取り込んだりするのが大変です。どうしたらよいでしょうか」と相談を受けた。看護師の対応で最も適切なのはどれか。</t>
  </si>
  <si>
    <t>第105回 午後99問</t>
  </si>
  <si>
    <t>次の文を読み問題3に答えよ。Aさん（85歳、女性）は、1人暮らしで、他県に住んでいる長男家族がいる。腰部脊柱管狭窄症と診断されているが、ゆっくりとした動作であれば日常生活が可能であり、畑で野菜をつくることを趣味としている。問題3						Aさんは、買い物の途中で急に強い腰痛が出現して動けなくなり、入院した。入院後1日。腰痛は軽減したが「また痛くなりそうで怖い。家に戻りたいけど心配です」と話す。看護師の対応で最も適切なのはどれか。</t>
    <phoneticPr fontId="1"/>
  </si>
  <si>
    <t>第105回 午後100問</t>
  </si>
  <si>
    <t>次の文を読み問題1に答えよ。Aさん（81歳、女性）は、6年前にレビー小体型認知症と診断された。Aさんは雨の中を一人で外出して自宅に戻れなくなり、同居している娘に発見された。その夜、娘が話しかけてきたときのAさんの反応が鈍くなったため、かかりつけの病院を受診し、細菌性肺炎と診断され入院した。呼吸器疾患の既往はない。問題1						入院時にみられる所見はどれか。</t>
  </si>
  <si>
    <t>第105回 午後101問</t>
  </si>
  <si>
    <t>次の文を読み問題2に答えよ。Aさん（81歳、女性）は、6年前にレビー小体型認知症と診断された。Aさんは雨の中を一人で外出して自宅に戻れなくなり、同居している娘に発見された。その夜、娘が話しかけてきたときのAさんの反応が鈍くなったため、かかりつけの病院を受診し、細菌性肺炎と診断され入院した。呼吸器疾患の既往はない。問題2						入院当日、抗菌薬の点滴静脈内注射が開始された。投与開始直後からAさんが輸液ラインを指し「虫がいる」と大きな声を上げている。このときの看護師の対応で最も適切なのはどれか。</t>
  </si>
  <si>
    <t>第105回 午後102問</t>
  </si>
  <si>
    <t>次の文を読み問題3に答えよ。Aさん（81歳、女性）は、6年前にレビー小体型認知症と診断された。Aさんは雨の中を一人で外出して自宅に戻れなくなり、同居している娘に発見された。その夜、娘が話しかけてきたときのAさんの反応が鈍くなったため、かかりつけの病院を受診し、細菌性肺炎と診断され入院した。呼吸器疾患の既往はない。問題3						入院7日、症状が軽快し明日退院することが決まった。消灯前にAさんが部屋にいないため探すと、小刻みにすり足で歩いているところを発見した。看護師がどうしたのか質問すると「そこに小さい子どもがいるので見に行きたい」と、思い詰めた表情で話した。このときのAさんへの対応で最も適切なのはどれか。</t>
  </si>
  <si>
    <t>第105回 午後103問</t>
  </si>
  <si>
    <t>次の文を読み問題1に答えよ。Aちゃん（11歳、女児）は、両親と3人で暮らしている。3週前から疲労感を訴え昼寝をするようになった。そのころから夜間に尿意で起きてトイレに行くようになり、1日の尿の回数が増えた。2日前から食欲がなくヨーグルトや水分を摂取していたが、今朝から吐き気と嘔吐とがあり水分も摂れない状態になったため、母親とともに受診した。血液検査データは、赤血球580万/μL、Hb13.9g/dL、Ht44％、白血球9,500/μL、尿素窒素31mg/dL、クレアチニン0.7mg/dL、Na141mEq/L、K4.8mEq/L、Cl94mEq/L、随時血糖900mg/dL、動脈血ガス分析は、pH7.21、BE－12.3、HCO3－10.9 mEq/L。尿検査は、尿糖2＋、尿ケトン体3＋であった。Aちゃんは1型糖尿病の疑いで入院した。問題1						入院時のバイタルサインは、体温37.3℃、呼吸数20/分、脈拍120/分、整、血圧110/68mmHgであり、点滴静脈内注射が開始された。入院時のAちゃんの状態で注意すべき所見はどれか。2つ選べ。</t>
  </si>
  <si>
    <t>第105回 午後104問</t>
  </si>
  <si>
    <t>次の文を読み問題2に答えよ。Aちゃん（11歳、女児）は、両親と3人で暮らしている。3週前から疲労感を訴え昼寝をするようになった。そのころから夜間に尿意で起きてトイレに行くようになり、1日の尿の回数が増えた。2日前から食欲がなくヨーグルトや水分を摂取していたが、今朝から吐き気と嘔吐とがあり水分も摂れない状態になったため、母親とともに受診した。血液検査データは、赤血球580万/μL、Hb13.9g/dL、Ht44％、白血球9,500/μL、尿素窒素31mg/dL、クレアチニン0.7mg/dL、Na141mEq/L、K4.8mEq/L、Cl94mEq/L、随時血糖900mg/dL、動脈血ガス分析は、pH7.21、BE－12.3、HCO3－10.9 mEq/L。尿検査は、尿糖2＋、尿ケトン体3＋であった。Aちゃんは1型糖尿病の疑いで入院した。問題2						Aちゃんは、インスリンの持続的な注入を開始し、3日後、血糖値が安定した。1型糖尿病 type 1 diabetes mellitus と診断が確定しインスリン自己注射を始めることになった。ペン型注入器を用いて、毎食前に超速効型インスリンの皮下注射、21時に持効型溶解インスリンの皮下注射を行うという指示が出ている。Aちゃんと両親に対するインスリン自己注射の指導で適切なのはどれか。2つ選べ。</t>
  </si>
  <si>
    <t>第105回 午後105問</t>
  </si>
  <si>
    <t>次の文を読み問題3に答えよ。Aちゃん（11歳、女児）は、両親と3人で暮らしている。3週前から疲労感を訴え昼寝をするようになった。そのころから夜間に尿意で起きてトイレに行くようになり、1日の尿の回数が増えた。2日前から食欲がなくヨーグルトや水分を摂取していたが、今朝から吐き気と嘔吐とがあり水分も摂れない状態になったため、母親とともに受診した。血液検査データは、赤血球580万/μL、Hb13.9g/dL、Ht44％、白血球9,500/μL、尿素窒素31mg/dL、クレアチニン0.7mg/dL、Na141mEq/L、K4.8mEq/L、Cl94mEq/L、随時血糖900mg/dL、動脈血ガス分析は、pH7.21、BE－12.3、HCO3－10.9 mEq/L。尿検査は、尿糖2＋、尿ケトン体3＋であった。Aちゃんは1型糖尿病の疑いで入院した。問題3						Aちゃん及び両親は、1型糖尿病の療養生活に必要な知識や手技を順調に獲得した。血糖値が良好にコントロールされたため、退院に向けてAちゃんと両親、主治医、担当看護師および学校の関係者との間でこれからの学校生活について話し合った。医療者から学校の関係者に伝える内容で最も適切なのはどれか。</t>
  </si>
  <si>
    <t>第105回 午後106問</t>
  </si>
  <si>
    <t>次の文を読み問題1に答えよ。Aさん（28歳、女性、会社員）は、結婚後1年で夫と2人で暮らしている。仕事上の役割も増えている。次回月経予定日を2週過ぎても月経がみられないため、勤務先近くの産婦人科クリニックを受診した。月経周期は28日型で、最終月経は3月2日から4日間であった。診察の結果、妊娠と診断された。問題1						3月と4月のカレンダーを示す。本日、4月14日のAさんの妊娠週数および日数を最終月経から求めよ。解答：妊娠①週②日</t>
  </si>
  <si>
    <t>第105回 午後107問</t>
  </si>
  <si>
    <t>次の文を読み問題2に答えよ。Aさん（28歳、女性、会社員）は、結婚後1年で夫と2人で暮らしている。仕事上の役割も増えている。次回月経予定日を2週過ぎても月経がみられないため、勤務先近くの産婦人科クリニックを受診した。月経周期は28日型で、最終月経は3月2日から4日間であった。診察の結果、妊娠と診断された。問題2						Aさんは医師から妊娠していると説明を受けた。Aさんは看護師に「初めての妊娠でうれしい。でも、任されている大きなプロジェクトが続けられなくなるため悲しくて、妊娠しなければよかったと思います」と話す。この時期のAさんの心理状態で最も適切なのはどれか。</t>
  </si>
  <si>
    <t>第105回 午後108問</t>
  </si>
  <si>
    <t>次の文を読み問題3に答えよ。Aさん（28歳、女性、会社員）は、結婚後1年で夫と2人で暮らしている。仕事上の役割も増えている。次回月経予定日を2週過ぎても月経がみられないため、勤務先近くの産婦人科クリニックを受診した。月経周期は28日型で、最終月経は3月2日から4日間であった。診察の結果、妊娠と診断された。問題3						Aさんの次回の受診は4週後になった。Aさんは「数日前から朝起きたときやおなかがすいたときに吐き気がします。次の受診までに私の体にどのような変化が起こるのでしょうか」と話した。看護師のAさんに対する説明で最も適切なのはどれか。</t>
  </si>
  <si>
    <t>第105回 午後109問</t>
  </si>
  <si>
    <t>次の文を読み問題1に答えよ。Aさん（23歳、女性）は、未婚で両親と3人で暮らしている。専門学校卒業後に就職し、仕事も順調であった。4か月前、仕事のミスがあったことをきっかけに気分が落ち込み、食欲のない状態が1か月ほど続いたが、通勤は続けていた。Aさんは2か月前から不眠を訴えるようになり、先月からは給料の全額を宝くじの購入に費やしてしまう行為がみられるようになった。Aさんは、心配した両親に付き添われて精神科病院を受診した。問題1						Aさんは、診察室では多弁であった。また、ささいなことで怒り出し、自分は病気ではないと治療を受けることを拒否した。意識は清明で見当識障害はみられなかった。Aさんは双極性障害と診断され医療保護入院をすることになった。入院時のAさんのアセスメントで正しいのはどれか。</t>
  </si>
  <si>
    <t>第105回 午後110問</t>
  </si>
  <si>
    <t>次の文を読み問題2に答えよ。Aさん（23歳、女性）は、未婚で両親と3人で暮らしている。専門学校卒業後に就職し、仕事も順調であった。4か月前、仕事のミスがあったことをきっかけに気分が落ち込み、食欲のない状態が1か月ほど続いたが、通勤は続けていた。Aさんは2か月前から不眠を訴えるようになり、先月からは給料の全額を宝くじの購入に費やしてしまう行為がみられるようになった。Aさんは、心配した両親に付き添われて精神科病院を受診した。問題2						入院後2週が経過した。Aさんの携帯電話は母親が持ち帰っているため、Aさんは職場のことが気になると言って、毎日、病棟内の公衆電話から頻繁に会社の上司に電話をしている。看護師が面接をしたところ、今後への強い焦りの訴えが聞かれた。Aさんへの対応で最も適切なのはどれか。</t>
  </si>
  <si>
    <t>第105回 午後111問</t>
  </si>
  <si>
    <t>次の文を読み問題3に答えよ。Aさん（23歳、女性）は、未婚で両親と3人で暮らしている。専門学校卒業後に就職し、仕事も順調であった。4か月前、仕事のミスがあったことをきっかけに気分が落ち込み、食欲のない状態が1か月ほど続いたが、通勤は続けていた。Aさんは2か月前から不眠を訴えるようになり、先月からは給料の全額を宝くじの購入に費やしてしまう行為がみられるようになった。Aさんは、心配した両親に付き添われて精神科病院を受診した。問題3						入院して2か月が経過し、Aさんは服薬による治療で多弁や易怒性などの症状が改善し、落ち着いて過ごせるようになった。Aさんは治療を継続する必要性についても理解している。看護師がAさんと家族への退院指導を行うことになった。退院指導における説明で最も適切なのはどれか。</t>
  </si>
  <si>
    <t>第105回 午後112問</t>
  </si>
  <si>
    <t>次の文を読み問題1に答えよ。Aさん（19歳、男性、大学生）は、実家近くのアパートに1人で暮らしている。ある日、線路沿いの道を裸足で歩きながら険しい表情でカッターナイフを振り回し、ぶつぶつと独り言を言い続けていたことから警察に保護された。Aさんは、警察から連絡を受けた両親とともに精神科病院を受診したが「自分は命を狙われている」、「この人たちは自分の親じゃない」と言い、医療者に対しても拒否的な態度をとっている。診断の結果、Aさんは統合失調症と診断された。Aさんの頭髪は乱れ、食事や睡眠がとれていない様子であったため、そのまま医療保護入院をすることになった。問題1						入院当日にAさんの両親から情報収集する内容として、優先度が高いのはどれか。</t>
  </si>
  <si>
    <t>第105回 午後113問</t>
  </si>
  <si>
    <t>次の文を読み問題2に答えよ。Aさん（19歳、男性、大学生）は、実家近くのアパートに1人で暮らしている。ある日、線路沿いの道を裸足で歩きながら険しい表情でカッターナイフを振り回し、ぶつぶつと独り言を言い続けていたことから警察に保護された。Aさんは、警察から連絡を受けた両親とともに精神科病院を受診したが「自分は命を狙われている」、「この人たちは自分の親じゃない」と言い、医療者に対しても拒否的な態度をとっている。診断の結果、Aさんは統合失調症と診断された。Aさんの頭髪は乱れ、食事や睡眠がとれていない様子であったため、そのまま医療保護入院をすることになった。問題2						Aさんの入院後2週が経過した。Aさんの母親が疲れた表情で「Aはまだ誰かに殺されるのではないかと怖がっています。Aはなぜこんな病気になったのでしょうか。親としてどのようにAに接したらよいか分かりません」と担当の看護師に相談してきた。この時点でAさんの両親に勧めるのはどれか。</t>
  </si>
  <si>
    <t>第105回 午後114問</t>
  </si>
  <si>
    <t>次の文を読み問題3に答えよ。Aさん（19歳、男性、大学生）は、実家近くのアパートに1人で暮らしている。ある日、線路沿いの道を裸足で歩きながら険しい表情でカッターナイフを振り回し、ぶつぶつと独り言を言い続けていたことから警察に保護された。Aさんは、警察から連絡を受けた両親とともに精神科病院を受診したが「自分は命を狙われている」、「この人たちは自分の親じゃない」と言い、医療者に対しても拒否的な態度をとっている。診断の結果、Aさんは統合失調症と診断された。Aさんの頭髪は乱れ、食事や睡眠がとれていない様子であったため、そのまま医療保護入院をすることになった。問題3						入院後2か月が経過し、主治医からは退院の話も出始めた。Aさんは入院をきっかけに大学を休学している。Aさんの両親が「Aは学業の遅れを心配して、退院後すぐに復学したいと言っています。Aはすぐに復学できるのでしょうか」と相談してきた。看護師の説明として適切なのはどれか。</t>
  </si>
  <si>
    <t>第105回 午後115問</t>
  </si>
  <si>
    <t>次の文を読み問題1に答えよ。Aさん（58歳、男性）は、妻（55歳、会社員）、長女夫婦および生後5か月の孫の5人で暮らしている。頸椎の後縦靱帯骨化症と診断され椎弓形成術を受けた。リハビリテーション病院に転院し2か月前に退院した。退院時から週1回の訪問看護を受けている。現在の症状は、下肢のしびれ、知覚鈍麻、筋力低下、上下肢の痙性麻痺および膀胱直腸障害である。移動は車椅子で、食事はリハビリテーション用のフォークを使用して座位で摂取している。排泄は家族に見守られながら尿器とポータブルトイレとを使用し、自分で行っている。問題1						Aさんへの訪問看護における身体状態の観察で、疾患に関連して最も重要なのはどれか。</t>
  </si>
  <si>
    <t>第105回 午後116問</t>
  </si>
  <si>
    <t>次の文を読み問題2に答えよ。Aさん（58歳、男性）は、妻（55歳、会社員）、長女夫婦および生後5か月の孫の5人で暮らしている。頸椎の後縦靱帯骨化症と診断され椎弓形成術を受けた。リハビリテーション病院に転院し2か月前に退院した。退院時から週1回の訪問看護を受けている。現在の症状は、下肢のしびれ、知覚鈍麻、筋力低下、上下肢の痙性麻痺および膀胱直腸障害である。移動は車椅子で、食事はリハビリテーション用のフォークを使用して座位で摂取している。排泄は家族に見守られながら尿器とポータブルトイレとを使用し、自分で行っている。問題2						Aさんは1週前から排便がなく、センノシドを毎日就寝前に継続して内服している。訪問看護師が観察すると左腹部に便塊を触れ、腸蠕動音は微弱であった。Aさんは、2日間排便がないときはピコスルファートナトリウム水和物を適宜内服するよう医師に言われているが、以前に内服して下痢になったため内服していないと話す。看護師のAさんへの提案で適切なのはどれか。</t>
  </si>
  <si>
    <t>第105回 午後117問</t>
  </si>
  <si>
    <t>次の文を読み問題3に答えよ。Aさん（58歳、男性）は、妻（55歳、会社員）、長女夫婦および生後5か月の孫の5人で暮らしている。頸椎の後縦靱帯骨化症と診断され椎弓形成術を受けた。リハビリテーション病院に転院し2か月前に退院した。退院時から週1回の訪問看護を受けている。現在の症状は、下肢のしびれ、知覚鈍麻、筋力低下、上下肢の痙性麻痺および膀胱直腸障害である。移動は車椅子で、食事はリハビリテーション用のフォークを使用して座位で摂取している。排泄は家族に見守られながら尿器とポータブルトイレとを使用し、自分で行っている。問題3						ある日、Aさんに軽度の歯肉出血および歯肉の腫脹がみられるようになった。疼痛はない。訪問歯科診療を受け、口腔ケアを徹底するよう促された。リハビリテーション病院に入院していたときは、自助具を利用して口腔ケアの練習をしていた。退院後は妻が口腔ケアを介助していたが、最近は仕事の帰りが遅く、Aさんは妻を待てずに寝てしまうと言う。また、Aさんは育児で疲れている長女には頼めないと話す。看護師のAさんへの提案で最も適切なのはどれか。</t>
  </si>
  <si>
    <t>第105回 午後118問</t>
  </si>
  <si>
    <t>次の文を読み問題1に答えよ。Aちゃん（4歳、男児）は、昨夜の土砂災害によって両親とともに小学校の体育館に避難している。母親は自分の両親の安否が不明なため眠ることができなかった。また、落ち着きがなく感情的になっている。父親はずっと毛布をかぶって横になっている。問題1						昼間のAちゃんは体育館の中を走り回っている。また、指しゃぶりをしながら両親の姿を気にしているが、近づいて甘えようとはしない。Aちゃんの反応で正しいのはどれか。</t>
  </si>
  <si>
    <t>第105回 午後119問</t>
  </si>
  <si>
    <t>次の文を読み問題2に答えよ。Aちゃん（4歳、男児）は、昨夜の土砂災害によって両親とともに小学校の体育館に避難している。母親は自分の両親の安否が不明なため眠ることができなかった。また、落ち着きがなく感情的になっている。父親はずっと毛布をかぶって横になっている。問題2						Aちゃんの母親は自分の両親と連絡がとれた。避難所生活5日目、親子3人で過ごすことが多くなってきた。Aちゃんの活気がなくなってきている。地域の病院から派遣された看護師の対応で最も適切なのはどれか。</t>
  </si>
  <si>
    <t>第105回 午後120問</t>
  </si>
  <si>
    <t>次の文を読み問題3に答えよ。Aちゃん（4歳、男児）は、昨夜の土砂災害によって両親とともに小学校の体育館に避難している。母親は自分の両親の安否が不明なため眠ることができなかった。また、落ち着きがなく感情的になっている。父親はずっと毛布をかぶって横になっている。問題3						避難から3週後、Aちゃん家族は仮設住宅に移動が決定し、両親は忙しくしている。Aちゃんは1人で過ごすことが多く、絵本を持ってぼんやりとしていることが多い。母親からAちゃんの様子がいつもと違うと看護師に相談があった。母親への対応で最も適切なのはどれか。</t>
  </si>
  <si>
    <t>第106回改変 午前1問</t>
  </si>
  <si>
    <t>平成28年（2016年）の国民生活基礎調査による有訴者率（人口千対）で正しいのはどれか。</t>
  </si>
  <si>
    <t>1.　5.9</t>
    <phoneticPr fontId="1"/>
  </si>
  <si>
    <t>2.　105.9</t>
    <phoneticPr fontId="1"/>
  </si>
  <si>
    <t>3.　305.9</t>
    <phoneticPr fontId="1"/>
  </si>
  <si>
    <t>4.　505.9</t>
    <phoneticPr fontId="1"/>
  </si>
  <si>
    <t>第106回改変 午前2問</t>
  </si>
  <si>
    <t>平成30年（2018年）の感染症発生動向調査による年間の性感染症＜STD＞報告数で最も多いのはどれか。</t>
  </si>
  <si>
    <t>1.　性器クラミジア感染症</t>
    <phoneticPr fontId="1"/>
  </si>
  <si>
    <t>2.　尖圭コンジローマ</t>
    <phoneticPr fontId="1"/>
  </si>
  <si>
    <t>3.　性器へルペス</t>
    <phoneticPr fontId="1"/>
  </si>
  <si>
    <t>4.　淋菌感染症</t>
    <phoneticPr fontId="1"/>
  </si>
  <si>
    <t>第106回改変 午前3問</t>
  </si>
  <si>
    <t>平成28年度（2016年度）の国民医療費はどれか。</t>
  </si>
  <si>
    <t>1.　約420億円</t>
    <phoneticPr fontId="1"/>
  </si>
  <si>
    <t>2.　約4,200億円</t>
    <phoneticPr fontId="1"/>
  </si>
  <si>
    <t>3.　約4兆2,000億円</t>
    <phoneticPr fontId="1"/>
  </si>
  <si>
    <t>4.　約42兆円</t>
    <phoneticPr fontId="1"/>
  </si>
  <si>
    <t>第106回 午前4問</t>
  </si>
  <si>
    <t>介護保険法で第1号被保険者と規定されているのはどれか。</t>
  </si>
  <si>
    <t>第106回 午前5問</t>
  </si>
  <si>
    <t>第106回 午前6問</t>
  </si>
  <si>
    <t>標準的な発育をしている乳児の体重が出生時の体重の約2倍になる時期はどれか。</t>
  </si>
  <si>
    <t>第106回 午前7問</t>
  </si>
  <si>
    <t>第二次性徴による身体の変化で正しいのはどれか。</t>
  </si>
  <si>
    <t>第106回 午前8問</t>
  </si>
  <si>
    <t>老年期の身体的な特徴で正しいのはどれか。</t>
  </si>
  <si>
    <t>第106回 午前9問</t>
  </si>
  <si>
    <t>医療法で「地域の医療従事者の資質の向上を図るための研修を行わせる能力を有すること」と定められているのはどれか。</t>
  </si>
  <si>
    <t>第106回 午前10問</t>
  </si>
  <si>
    <t>ヒューマンエラーによる医療事故を防止するための対策で最も適切なのはどれか。</t>
  </si>
  <si>
    <t>第106回 午前11問</t>
  </si>
  <si>
    <t>大動脈に血液を送り出す部位はどれか。</t>
  </si>
  <si>
    <t>第106回 午前12問</t>
  </si>
  <si>
    <t>喀血が起こる出血部位で正しいのはどれか。</t>
  </si>
  <si>
    <t>第106回 午前13問</t>
  </si>
  <si>
    <t>胸痛を訴えるのはどれか。</t>
  </si>
  <si>
    <t>第106回 午前14問</t>
  </si>
  <si>
    <t>小脳失調でみられるのはどれか。</t>
  </si>
  <si>
    <t>第106回 午前15問</t>
  </si>
  <si>
    <t>せん妄の誘発因子はどれか。</t>
  </si>
  <si>
    <t>第106回 午前16問</t>
  </si>
  <si>
    <t>目的とする効果が安定して発現するまでに最も時間がかかる薬はどれか。</t>
  </si>
  <si>
    <t>第106回 午前17問</t>
  </si>
  <si>
    <t>医薬品表示を別に示す。劇薬の表示で正しいのはどれか。</t>
  </si>
  <si>
    <t>第106回 午前18問</t>
  </si>
  <si>
    <t>自力での摂取が困難な臥床患者の食事介助で適切なのはどれか。</t>
  </si>
  <si>
    <t>第106回 午前19問</t>
  </si>
  <si>
    <t>足浴の効果で最も期待されるのはどれか。</t>
  </si>
  <si>
    <t>第106回 午前20問</t>
  </si>
  <si>
    <t>療養施設、社会福祉施設等が集合して設置されている地域の昼間の騒音について、環境基本法に基づく環境基準で定められているのはどれか。</t>
  </si>
  <si>
    <t>第106回 午前21問</t>
  </si>
  <si>
    <t>オートクレーブによる滅菌法はどれか。</t>
  </si>
  <si>
    <t>第106回 午前22問</t>
  </si>
  <si>
    <t>点滴静脈内注射中の刺入部位の腫脹を確認したときに、最初に実施するのはどれか。</t>
  </si>
  <si>
    <t>第106回 午前23問</t>
  </si>
  <si>
    <t>成人患者の気管内の一時的吸引における吸引圧で正しいのはどれか。</t>
  </si>
  <si>
    <t>第106回 午前24問</t>
  </si>
  <si>
    <t>包帯法の原則として適切なのはどれか。</t>
  </si>
  <si>
    <t>第106回 午前25問</t>
  </si>
  <si>
    <t>経腟分娩の正常な経過で最初に起こるのはどれか。</t>
  </si>
  <si>
    <t>第106回 午前26問</t>
  </si>
  <si>
    <t>単層円柱上皮はどれか。</t>
  </si>
  <si>
    <t>第106回 午前27問</t>
  </si>
  <si>
    <t>角加速度を感知するのはどれか。</t>
  </si>
  <si>
    <t>第106回 午前28問</t>
  </si>
  <si>
    <t>縦隔に含まれるのはどれか。</t>
  </si>
  <si>
    <t>第106回 午前29問</t>
  </si>
  <si>
    <t>膵液について正しいのはどれか。</t>
  </si>
  <si>
    <t>第106回 午前30問</t>
  </si>
  <si>
    <t>ホルモンと分泌部位の組合せで正しいのはどれか。</t>
  </si>
  <si>
    <t>第106回 午前31問</t>
  </si>
  <si>
    <t>腹部CTを別に示す。矢印で示す部位について正しいのはどれか。</t>
  </si>
  <si>
    <t>第106回 午前32問</t>
  </si>
  <si>
    <t>放射線療法について正しいのはどれか。</t>
  </si>
  <si>
    <t>第106回 午前33問</t>
  </si>
  <si>
    <t>Alzheimer＜アルツハイマー＞病で正しいのはどれか。</t>
  </si>
  <si>
    <t>第106回 午前34問</t>
  </si>
  <si>
    <t>ペースメーカー装着患者における右心室ペーシング波形の心電図を別に示す。心電図の記録速度は通常の25mm/秒であり、矢印で示した小さなノッチがペースメーカーからの電気刺激が入るタイミングを示している。心電図波形によって計測した心拍数で正しいのはどれか。</t>
  </si>
  <si>
    <t>第106回 午前35問</t>
  </si>
  <si>
    <t>労働者災害補償保険法に規定されているのはどれか。</t>
  </si>
  <si>
    <t>第106回 午前36問</t>
  </si>
  <si>
    <t>高齢者における肺炎の三次予防はどれか。</t>
  </si>
  <si>
    <t>第106回 午前37問</t>
  </si>
  <si>
    <t>患者と看護師の関係において、ラポールを意味するのはどれか。</t>
  </si>
  <si>
    <t>第106回 午前38問</t>
  </si>
  <si>
    <t>看護における情報について正しいのはどれか。</t>
  </si>
  <si>
    <t>第106回 午前39問</t>
  </si>
  <si>
    <t>Barré＜バレー＞徴候の査定の開始時と判定時の写真を別に示す。左上肢のBarré＜バレー＞徴候陽性を示すのはどれか。</t>
  </si>
  <si>
    <t>第106回 午前40問</t>
  </si>
  <si>
    <t>入院中の妻を亡くした直後の夫へのグリーフケアで最も適切なのはどれか。</t>
  </si>
  <si>
    <t>第106回 午前41問</t>
  </si>
  <si>
    <t>ヨード制限食が提供されるのはどれか。</t>
  </si>
  <si>
    <t>第106回 午前42問</t>
  </si>
  <si>
    <t>体位が身体に与える影響について正しいのはどれか。</t>
  </si>
  <si>
    <t>第106回 午前43問</t>
  </si>
  <si>
    <t>洗髪を行うときに、患者のエネルギー消費が最も少ない体位はどれか。</t>
  </si>
  <si>
    <t>第106回 午前44問</t>
  </si>
  <si>
    <t>前腕部からの動脈性の外出血に対する用手間接圧迫法で血流を遮断するのはどれか。</t>
  </si>
  <si>
    <t>第106回 午前45問</t>
  </si>
  <si>
    <t>看護師が医療事故を起こした場合の法的責任について正しいのはどれか。</t>
  </si>
  <si>
    <t>第106回 午前46問</t>
  </si>
  <si>
    <t>疾患と原因となる生活習慣の組合せで適切なのはどれか。</t>
  </si>
  <si>
    <t>第106回 午前47問</t>
  </si>
  <si>
    <t>自動体外式除細動器＜AED＞による電気的除細動の適応となるのはどれか。</t>
  </si>
  <si>
    <t>第106回 午前48問</t>
  </si>
  <si>
    <t>術中の仰臥位の保持によって発生することがある腕神経叢麻痺の原因はどれか。</t>
  </si>
  <si>
    <t>第106回 午前49問</t>
  </si>
  <si>
    <t>点滴静脈内注射によって抗癌薬を投与している患者の看護で適切なのはどれか。</t>
  </si>
  <si>
    <t>第106回 午前50問</t>
  </si>
  <si>
    <t>Aさん（60歳、男性）は、慢性心不全の終末期で、積極的な治療を行わないことを希望している。現在、入院中で、リザーバーマスク10L/分で酸素を吸入し、水分制限がある。時々息切れがみられるが、Aさんは面会に来た長女との会話を楽しみにしている。バイタルサインは呼吸数28/分、脈拍110/分、血圧76/50mmHg、経皮的動脈血酸素飽和度＜SpO2＞88％であった。このときの対応で最も適切なのはどれか。</t>
  </si>
  <si>
    <t>第106回 午前51問</t>
  </si>
  <si>
    <t>Aさん（42歳、女性）は、3日前から微熱と強い全身倦怠感を自覚したため病院を受診したところ、肝機能障害が認められ急性肝炎の診断で入院した。1か月前に生の牡蠣(かき)を摂取している。Aさんはこれまで肝臓に異常を指摘されたことはなく、家族で肝臓疾患を罹患した者はいない。Aさんが罹患した肝炎について正しいのはどれか。</t>
  </si>
  <si>
    <t>第106回 午前52問</t>
  </si>
  <si>
    <t>ホルモン負荷試験について正しいのはどれか。</t>
  </si>
  <si>
    <t>第106回 午前53問</t>
  </si>
  <si>
    <t>乳癌の自己検診法の説明で適切なのはどれか。</t>
  </si>
  <si>
    <t>第106回 午前54問</t>
  </si>
  <si>
    <t>高齢者の看護において目標志向型思考を重視する理由で最も適切なのはどれか。</t>
  </si>
  <si>
    <t>第106回 午前55問</t>
  </si>
  <si>
    <t>高齢者の活動と休息のリズムの調整について最も適切なのはどれか。</t>
  </si>
  <si>
    <t>第106回 午前56問</t>
  </si>
  <si>
    <t>加齢による咀嚼・嚥下障害の特徴で正しいのはどれか。</t>
  </si>
  <si>
    <t>第106回 午前57問</t>
  </si>
  <si>
    <t>Aさん（85歳、女性）は両側の感音難聴で「音は聞こえるけれど、話の内容が聞き取れないので困っています」と話した。Aさんに対する看護師の対応で適切なのはどれか。</t>
  </si>
  <si>
    <t>第106回 午前58問</t>
  </si>
  <si>
    <t>Lewy＜レビー＞小体型認知症の初期にみられる症状はどれか。</t>
  </si>
  <si>
    <t>第106回 午前59問</t>
  </si>
  <si>
    <t>介護保険法で「入所する要介護者に対し、施設サービス計画に基づいて、入浴、排せつ、食事等の介護その他の日常生活上の世話、機能訓練、健康管理及び療養上の世話を行うことを目的とする施設」と規定されているのはどれか。</t>
  </si>
  <si>
    <t>第106回 午前60問</t>
  </si>
  <si>
    <t>出産や育児に関する社会資源と法律の組合せで正しいのはどれか。</t>
  </si>
  <si>
    <t>第106回 午前61問</t>
  </si>
  <si>
    <t>Aさん（16歳、女子）。身長160cm、体重40kg。1年で体重が12kg減少した。Aさんは6か月前から月経がみられないため婦人科クリニックを受診し、体重減少性無月経と診断された。今後、Aさんの無月経が長期間続いた場合、増加することが予想されるのはどれか。</t>
  </si>
  <si>
    <t>第106回 午前62問</t>
  </si>
  <si>
    <t>配偶者からの暴力の防止及び被害者の保護等に関する法律＜DV防止法＞で正しいのはどれか。</t>
  </si>
  <si>
    <t>第106回 午前63問</t>
  </si>
  <si>
    <t>妊婦の感染症と児への影響の組合せで正しいのはどれか。</t>
  </si>
  <si>
    <t>第106回 午前64問</t>
  </si>
  <si>
    <t>Aさん（68歳、女性）は、胃癌のため入院した。入院初日に「夫も癌になって、亡くなる前に痛みで苦しんでいました。私も痛みが怖いんです」と言った。看護師はAさんが夫のように苦しむことへの恐怖や不安があることが分かり、Aさんとともに対処法について考えた。この時点での患者－看護師関係の段階はどれか。</t>
  </si>
  <si>
    <t>第106回 午前65問</t>
  </si>
  <si>
    <t>訪問看護の利用者に関する訪問看護と病院の外来看護の連携で適切なのはどれか。</t>
  </si>
  <si>
    <t>第106回 午前66問</t>
  </si>
  <si>
    <t>Aさん（42歳、女性）は、交通事故による脊髄損傷で入院し、リハビリテーションを受けた。Aさんの排泄の状況は、間欠的導尿による排尿と、坐薬による3日に1回の排便である。同居する夫と実母が導尿の指導を受け、退院することになった。初回の訪問看護は退院後3日目とし、その後は訪問看護を週2回受けることになった。入院していた医療機関から提供された患者情報のうち、初回訪問のケア計画を立案するのに最も優先度の高い情報はどれか。</t>
  </si>
  <si>
    <t>第106回 午前67問</t>
  </si>
  <si>
    <t>A君（6歳、男児）は、父母と姉との4人で暮らしている。3歳児健康診査で運動機能の発達の遅延を指摘され、5歳のときにDuchenne＜デュシェンヌ＞型筋ジストロフィーの確定診断を受けた。現在は、床からの立ち上がり動作に介肋が必要である。見守りが必要ではあるが、室内の歩行は自立している。在宅支援サービスは利用していない。A君の外来受診時に母親から｢最近、Aの世話をしていると、8歳の姉が私にしがみついて離れないので困ります｣と看護師に相談があった。このときの看護師の対応で最も優先されるのはどれか。</t>
  </si>
  <si>
    <t>第106回 午前68問</t>
  </si>
  <si>
    <t>在宅で訪問看護師が行う要介護者の入浴に関する援助で適切なのはどれか。</t>
  </si>
  <si>
    <t>第106回 午前69問</t>
  </si>
  <si>
    <t>Aさん（65歳、女性）は、夫と実父との3人暮らしである。脊柱管狭窄症の術後、地域包括ケア病棟に入院中である。退院後は自宅に戻り室内で車椅子を利用する予定である。Aさんの障害高齢者の日常生活自立度判定基準はB-1である。看護師による家族への指導で最も適切なのはどれか。</t>
  </si>
  <si>
    <t>第106回 午前70問</t>
  </si>
  <si>
    <t>特定行為に係る看護師の研修制度に関して正しいのはどれか。</t>
  </si>
  <si>
    <t>第106回 午前71問</t>
  </si>
  <si>
    <t>ある組織では、リーダーの支援の下でグループ討議を経て方針を決定している。このリーダーシップスタイルはどれか。</t>
  </si>
  <si>
    <t>第106回 午前72問</t>
  </si>
  <si>
    <t>Aさん（32歳、女性）は小児専門の病院に勤務していたが、国際保健医療協力プログラムで中央アフリカ地域の州事務所に母子保健担当の看護師として派遣された。この地域は長く紛争が続き、母子の健康状態が不良と聞いた。Aさんが現地で最初に行う業務はどれか。</t>
  </si>
  <si>
    <t>第106回 午前73問</t>
  </si>
  <si>
    <t>第106回 午前74問</t>
  </si>
  <si>
    <t>起立性低血圧について正しいのはどれか。</t>
    <phoneticPr fontId="1"/>
  </si>
  <si>
    <t>第106回改変 午前75問</t>
  </si>
  <si>
    <t>平成30年（2018年）の人口動態統計における妻の平均初婚年齢はどれか。</t>
  </si>
  <si>
    <t>1.　23.4歳</t>
    <phoneticPr fontId="1"/>
  </si>
  <si>
    <t>2.　25.4歳</t>
    <phoneticPr fontId="1"/>
  </si>
  <si>
    <t>3.　27.4歳</t>
    <phoneticPr fontId="1"/>
  </si>
  <si>
    <t>4.　29.4歳</t>
    <phoneticPr fontId="1"/>
  </si>
  <si>
    <t>5.　31.4歳</t>
    <phoneticPr fontId="1"/>
  </si>
  <si>
    <t>第106回 午前76問</t>
  </si>
  <si>
    <t>人獣共通感染症で蚊が媒介するのはどれか。</t>
  </si>
  <si>
    <t>第106回 午前77問</t>
  </si>
  <si>
    <t>医療職や介護職の業務で法律に規定されているのはどれか。</t>
  </si>
  <si>
    <t>第106回 午前78問</t>
  </si>
  <si>
    <t>思春期に、親や家族との関係が依存的な関係から対等な関係に変化し、精神的に自立することを示すのはどれか。</t>
  </si>
  <si>
    <t>第106回 午前79問</t>
  </si>
  <si>
    <t>排泄が自立していない男児の一般尿を採尿バッグを用いて採取する方法で正しいのはどれか。</t>
  </si>
  <si>
    <t>第106回 午前80問</t>
  </si>
  <si>
    <t>Aちゃん（6歳、女児）は、左上腕骨顆上骨折と診断され、牽引治療のために入院した。医師からAちゃんと家族に対し、牽引と安静臥床の必要性を説明した後、弾性包帯を用いて左上肢の介達牽引を開始した。Aちゃんに対する看護で適切なのはどれか。</t>
  </si>
  <si>
    <t>第106回 午前81問</t>
  </si>
  <si>
    <t>精神科病院の閉鎖病棟に入院中の患者宛てに厚みのある封筒が届いた。差出人は記載されていなかった。当日の看護師の対応で適切なのはどれか。</t>
  </si>
  <si>
    <t>第106回 午前82問</t>
  </si>
  <si>
    <t>潰瘍性大腸炎の特徴で正しいのはどれか。2つ選べ。</t>
  </si>
  <si>
    <t>第106回 午前83問</t>
  </si>
  <si>
    <t>児童相談所について正しいのはどれか。2つ選べ。</t>
  </si>
  <si>
    <t>第106回 午前84問</t>
  </si>
  <si>
    <t>国際生活機能分類＜ICF＞の構成要素はどれか。2つ選べ。</t>
  </si>
  <si>
    <t>第106回 午前85問</t>
  </si>
  <si>
    <t>Aさん（48歳、男性）は、右眼の視野に見えにくい部位があることに気付き眼科を受診した。暗い部屋で見えにくいことはない。頭痛や悪心はない。Aさんの疾患を診断するのに必要な検査はどれか。2つ選べ。</t>
  </si>
  <si>
    <t>第106回 午前86問</t>
  </si>
  <si>
    <t>麻疹に関して正しいのはどれか。2つ選べ。</t>
  </si>
  <si>
    <t>第106回 午前87問</t>
  </si>
  <si>
    <t>Aさん（30歳、女性）。月経周期は28日型で規則的である。5日間月経があり、現在、月経終了後14日が経過した。この時期のAさんの状態で推定されるのはどれか。2つ選べ。</t>
  </si>
  <si>
    <t>第106回 午前88問</t>
  </si>
  <si>
    <t>入院集団精神療法において、看護師が担うリーダーの役割で正しいのはどれか。2つ選べ。</t>
  </si>
  <si>
    <t>第106回 午前89問</t>
  </si>
  <si>
    <t>精神保健医療福祉に関する法律について正しいのはどれか。2つ選べ。</t>
  </si>
  <si>
    <t>第106回 午前90問</t>
  </si>
  <si>
    <t>災害拠点病院について正しいのはどれか。2つ選べ。</t>
  </si>
  <si>
    <t>第106回 午前91問</t>
  </si>
  <si>
    <t>次の文を読み問題1に答えよ。Aさん（53歳、男性、会社員）は、1週前から倦怠感が強く、尿が濃くなり、眼の黄染もみられたため、近くの医療機関を受診し、黄疸と診断された。総合病院の消化器内科を紹介され受診した。時々、便が黒いことはあったが、腹痛はなかった。既往歴に特記すべきことはない。来院時のバイタルサインは、体温36.8℃、脈拍68/分、血圧134/82mmHgであった。血液検査データは、アルブミン4.2g/dL、AST＜GOT＞ 69IU/L、ALT＜GPT＞72IU/L、総ビリルビン14.6mg/dL、直接ビリルビン12.5mg/dL、アミラーゼ45IU/L、Fe27μg/dL、尿素窒素16.5mg/dL、クレアチニン0.78mg/dL、白血球9,200/μL、Hb11.2g/dL、血小板23万/μL、CRP2.8mg/dLであった。問題1						Aさんのアセスメントで正しいのはどれか。2つ選べ。</t>
  </si>
  <si>
    <t>第106回 午前92問</t>
  </si>
  <si>
    <t>次の文を読み問題2に答えよ。Aさん（53歳、男性、会社員）は、1週前から倦怠感が強く、尿が濃くなり、眼の黄染もみられたため、近くの医療機関を受診し、黄疸と診断された。総合病院の消化器内科を紹介され受診した。時々、便が黒いことはあったが、腹痛はなかった。既往歴に特記すべきことはない。来院時のバイタルサインは、体温36.8℃、脈拍68/分、血圧134/82mmHgであった。血液検査データは、アルブミン4.2g/dL、AST＜GOT＞ 69IU/L、ALT＜GPT＞72IU/L、総ビリルビン14.6mg/dL、直接ビリルビン12.5mg/dL、アミラーゼ45IU/L、Fe27μg/dL、尿素窒素16.5mg/dL、クレアチニン0.78mg/dL、白血球9,200/μL、Hb11.2g/dL、血小板23万/μL、CRP2.8mg/dLであった。問題2						腹部造影CTにて膵頭部癌が疑われ、内視鏡的逆行性胆管膵管造影＜ERCP＞が行われ、膵液細胞診と膵管擦過細胞診とが行われた。また、内視鏡的経鼻胆道ドレナージ＜ENBD＞が行われ、ドレナージチューブが留置された。処置後18時間、チューブからの排液は良好で、腹痛はなく、Aさんはチューブが固定されている鼻翼の違和感を訴えている。バイタルサインは、体温37.1℃、脈拍76/分、血圧128/80mmHgであった。血液検査データは、総ビリルビン11.2mg/dL、直接ビリルビン8.2mg/dL、アミラーゼ96lU/L、白血球9,800/μL、CRP3.5mg/dLであった。このときのAさんへの看護で正しいのはどれか。</t>
  </si>
  <si>
    <t>第106回 午前93問</t>
  </si>
  <si>
    <t>次の文を読み問題3に答えよ。Aさん（53歳、男性、会社員）は、1週前から倦怠感が強く、尿が濃くなり、眼の黄染もみられたため、近くの医療機関を受診し、黄疸と診断された。総合病院の消化器内科を紹介され受診した。時々、便が黒いことはあったが、腹痛はなかった。既往歴に特記すべきことはない。来院時のバイタルサインは、体温36.8℃、脈拍68/分、血圧134/82mmHgであった。血液検査データは、アルブミン4.2g/dL、AST＜GOT＞ 69IU/L、ALT＜GPT＞72IU/L、総ビリルビン14.6mg/dL、直接ビリルビン12.5mg/dL、アミラーゼ45IU/L、Fe27μg/dL、尿素窒素16.5mg/dL、クレアチニン0.78mg/dL、白血球9,200/μL、Hb11.2g/dL、血小板23万/μL、CRP2.8mg/dLであった。問題3						細胞診の結果、クラスVで膵頭部癌と診断された。上部消化管内視鏡検査で十二指腸に出血を伴う膵癌の浸潤を認め、胃切除を伴う膵頭十二指腸切除術が行われた。術後、中心静脈栄養法＜IVH＞を行ったがインスリンの投与は必要ないと判断された。経過は良好であり、食事が開始された。このときのAさんに対する説明で適切なのはどれか。</t>
  </si>
  <si>
    <t>第106回 午前94問</t>
  </si>
  <si>
    <t>次の文を読み問題1に答えよ。Aさん（25歳、男性)は、オートバイの単独事故による交通外傷で救急病院に入院した。外傷部位は左上下肢で左脛骨骨折に対しては長下肢ギプス固定をした。左前腕部は不全切断で、再接着術が行われた。問題1						入院後3日、左足趾のしびれと足背の疼痛を訴えた。看護師の観察で適切なのはどれか。2つ選べ。</t>
  </si>
  <si>
    <t>第106回 午前95問</t>
  </si>
  <si>
    <t>次の文を読み問題2に答えよ。Aさん（25歳、男性)は、オートバイの単独事故による交通外傷で救急病院に入院した。外傷部位は左上下肢で左脛骨骨折に対しては長下肢ギプス固定をした。左前腕部は不全切断で、再接着術が行われた。問題2						入院後6日、左前腕部の接着部から末梢側が壊死し、前腕切断術が行われた。術後4日、Aさんは幻肢痛を訴えた。看護師の対応で適切なのはどれか。</t>
  </si>
  <si>
    <t>第106回 午前96問</t>
  </si>
  <si>
    <t>次の文を読み問題3に答えよ。Aさん（25歳、男性)は、オートバイの単独事故による交通外傷で救急病院に入院した。外傷部位は左上下肢で左脛骨骨折に対しては長下肢ギプス固定をした。左前腕部は不全切断で、再接着術が行われた。問題3						下肢は長下肢ギプスから膝蓋腱支持ギプスに変更され、左上肢は義肢が装着されて自宅へ退院することになった。Aさんに対する退院指導で適切なのはどれか。</t>
  </si>
  <si>
    <t>第106回 午前97問</t>
  </si>
  <si>
    <t>次の文を読み問題1に答えよ。Aさん（71歳、女性）は、要介護1で、ベッドからの立ち上がりや入浴などに一部介助を必要とするが、歩行器で室内を移動できる。失禁することがあるため失禁用のパッドを装着している。Aさんは介護老人保健施設の短期入所＜ショートステイ＞を利用している。入所した日のタ方から、水様便と嘔吐とがみられ、感染性胃腸炎が疑われてトイレ付きの個室に移動した。問題1						感染症の拡大を予防する方法で適切なのはどれか。</t>
  </si>
  <si>
    <t>第106回 午前98問</t>
  </si>
  <si>
    <t>次の文を読み問題2に答えよ。Aさん（71歳、女性）は、要介護1で、ベッドからの立ち上がりや入浴などに一部介助を必要とするが、歩行器で室内を移動できる。失禁することがあるため失禁用のパッドを装着している。Aさんは介護老人保健施設の短期入所＜ショートステイ＞を利用している。入所した日のタ方から、水様便と嘔吐とがみられ、感染性胃腸炎が疑われてトイレ付きの個室に移動した。問題2						Aさんは下痢と嘔吐の症状が続き、発症当日の夜から、集中力の低下と頻脈とがみられた。口渇はない。翌朝は症状が軽減したものの、午後になり見当識障害も現れた。Aさんに起きている状態として最も考えられるのはどれか。</t>
  </si>
  <si>
    <t>第106回 午前99問</t>
  </si>
  <si>
    <t>次の文を読み問題3に答えよ。Aさん（71歳、女性）は、要介護1で、ベッドからの立ち上がりや入浴などに一部介助を必要とするが、歩行器で室内を移動できる。失禁することがあるため失禁用のパッドを装着している。Aさんは介護老人保健施設の短期入所＜ショートステイ＞を利用している。入所した日のタ方から、水様便と嘔吐とがみられ、感染性胃腸炎が疑われてトイレ付きの個室に移動した。問題3						発症から2日目の午後、Aさんの仙骨部に直径2cm程度のステージIの褥瘡が出現した。嘔吐は消失したが下痢が続き、2～5時間ごとにトイレを使用している。この時点の褥瘡に対する看護で最も優先されるのはどれか。</t>
  </si>
  <si>
    <t>第106回 午前100問</t>
  </si>
  <si>
    <t>次の文を読み問題1に答えよ。A君（2か月、男児）は、1か月児健康診査で尿道下裂の疑いを指摘され、小児科を受診した。検査の結果、遠位型尿道下裂と診断された。主治医から母親に対し、体重の増加を待ち1歳前後で尿道形成術を行う必要性について説明があった。母親から看護師に対し「手術を受けるまでの間、どう過ごしたらよいですか」と質問があった。問題1						看護師の説明で適切なのはどれか。</t>
  </si>
  <si>
    <t>第106回 午前101問</t>
  </si>
  <si>
    <t>次の文を読み問題2に答えよ。A君（2か月、男児）は、1か月児健康診査で尿道下裂の疑いを指摘され、小児科を受診した。検査の結果、遠位型尿道下裂と診断された。主治医から母親に対し、体重の増加を待ち1歳前後で尿道形成術を行う必要性について説明があった。母親から看護師に対し「手術を受けるまでの間、どう過ごしたらよいですか」と質問があった。問題2						A君は1歳3か月になり、尿道形成術を行うために入院した。手術当日、点滴静脈内注射による持続点滴と尿道カテーテルが挿入された状態で帰室した。創部の陰茎全体はガーゼとフィルムドレッシング材で保護されていた。手術翌日、ガーゼに茶褐色の血液が付着していた。創部が排便で汚染されており、ガーゼを外すと創部に軽度腫脹がみられているが膿の付着はない。尿道カテーテルの周囲から尿が漏れていた。A君は「ママ」と言い不機嫌に泣いている。体温37.0℃、呼吸数28/分、脈拍120/分、血圧100/58mmHgであった。この時点のA君の状態として最も可能性が高いのはどれか。</t>
  </si>
  <si>
    <t>第106回 午前102問</t>
  </si>
  <si>
    <t>次の文を読み問題3に答えよ。A君（2か月、男児）は、1か月児健康診査で尿道下裂の疑いを指摘され、小児科を受診した。検査の結果、遠位型尿道下裂と診断された。主治医から母親に対し、体重の増加を待ち1歳前後で尿道形成術を行う必要性について説明があった。母親から看護師に対し「手術を受けるまでの間、どう過ごしたらよいですか」と質問があった。問題3						A君は、手術を受けて1週が経過した。全身状態が安定したため、尿道カテーテルが抜去された。医師から母親に「3日間、経過を観察し、問題がなければ退院できます。退院1か月後に外来を受診してください」と説明があった。退院から外来受診までの日常生活の留意点に関して看護師が母親へ指導することになった。指導で適切なのはどれか。</t>
  </si>
  <si>
    <t>第106回 午前103問</t>
  </si>
  <si>
    <t>次の文を読み問題1に答えよ。A君（2歳6か月、男児）。両親との3人暮らし。脳性麻痺と診断され、自力で座位の保持と歩行はできず専用の車椅子を使用している。話しかけると相手の目を見て笑顔を見せ、喃語を話す。食事はきざみ食でスプーンを使うことができるが、こぼすことが多く介助が必要である。排泄、清潔および更衣は全介助が必要である。問題1						定期受診のため外来を受診した。バイタルサインは、体温37.5℃、呼吸数 32/分、心拍数120/分、血圧108/48mmHgであった。両上肢と手関節は屈曲、両下肢は交差伸展し、背を反らしており、全身が緊張している。母親は看護師に「Aは、便は出ない日がありますが大体毎日出ています。時々夜遅くまで眠らない日がありますが日中は機嫌良くしています」と話した。母親に指導すべき内容で優先度が高いのはどれか。</t>
  </si>
  <si>
    <t>第106回 午前104問</t>
  </si>
  <si>
    <t>次の文を読み問題2に答えよ。A君（2歳6か月、男児）。両親との3人暮らし。脳性麻痺と診断され、自力で座位の保持と歩行はできず専用の車椅子を使用している。話しかけると相手の目を見て笑顔を見せ、喃語を話す。食事はきざみ食でスプーンを使うことができるが、こぼすことが多く介助が必要である。排泄、清潔および更衣は全介助が必要である。問題2						A君の食事について看護師が母親に尋ねると「食べこぼしが多く、食べながらうとうとしてしまい時間がかかるし、十分な量も食べられていません」と話した。A君の食事に関する母親への指導で最も適切なのはどれか。</t>
  </si>
  <si>
    <t>第106回 午前105問</t>
  </si>
  <si>
    <t>次の文を読み問題3に答えよ。A君（2歳6か月、男児）。両親との3人暮らし。脳性麻痺と診断され、自力で座位の保持と歩行はできず専用の車椅子を使用している。話しかけると相手の目を見て笑顔を見せ、喃語を話す。食事はきざみ食でスプーンを使うことができるが、こぼすことが多く介助が必要である。排泄、清潔および更衣は全介助が必要である。問題3						現在、A君の母親は妊娠16週で順調に経過している。母親は「出産のときにAを預かってくれるところを探そうと思っています」と看護師に話した。父親は会社員で、毎日20時ころ帰宅する。A君の祖父母は遠方に住んでおり支援をすることができない。母親に情報提供する社会資源で最も適切なのはどれか。</t>
  </si>
  <si>
    <t>第106回 午前106問</t>
  </si>
  <si>
    <t>次の文を読み問題1に答えよ。在胎40週2日、正常分娩で出生した男児。出生時体重3,300g、身長48.5cm。生後1日の体重は3,200g。バイタルサインは腋窩温37.2℃、呼吸数70/分、心拍数130/分。出生後24時間までに、排尿が1回、排便が1回みられた。問題1						児の状態で正常から逸脱しているのはどれか。</t>
  </si>
  <si>
    <t>第106回 午前107問</t>
  </si>
  <si>
    <t>次の文を読み問題2に答えよ。在胎40週2日、正常分娩で出生した男児。出生時体重3,300g、身長48.5cm。生後1日の体重は3,200g。バイタルサインは腋窩温37.2℃、呼吸数70/分、心拍数130/分。出生後24時間までに、排尿が1回、排便が1回みられた。問題2						生後2日、医師の診察で問題がないことが確認され、母児同室を開始した。身体測定を行うため、児を新生児室に移送した。児は四肢を屈曲させた姿勢で、体重計に乗せたとき両手を広げ、そのまま上肢を伸ばし抱きかかえるような動きをした。腹部には境界の不明瞭な紅斑が散在し、腋窩と鼠径部にはクリーム状のものが付着していた。児の看護で適切なのはどれか。</t>
  </si>
  <si>
    <t>第106回 午前108問</t>
  </si>
  <si>
    <t>次の文を読み問題3に答えよ。在胎40週2日、正常分娩で出生した男児。出生時体重3,300g、身長48.5cm。生後1日の体重は3,200g。バイタルサインは腋窩温37.2℃、呼吸数70/分、心拍数130/分。出生後24時間までに、排尿が1回、排便が1回みられた。問題3						生後3日、児の体重は3,000gになった。バイタルサインに異常はみられない。手掌と足底に黄疸がみられ、傾眠傾向にあった。血清ビリルビン値18.5mg/dL。母児同室を続けるため、コットに設置可能な光線療法器を用いて治療を行うことになった。児の光線療法に関する母親への説明で適切なのはどれか。</t>
  </si>
  <si>
    <t>第106回 午前109問</t>
  </si>
  <si>
    <t>次の文を読み問題1に答えよ。Aさん（38歳、男性、会社員)。両親と3人暮らし。25歳のころに双極性障害と診断された。3か月前から気分が落ち込み夜も眠れず、食欲もなくなり仕事を休むことが多くなってきた。無力感を感じるようになり、休職して精神科病棟に任意入院した。入院後は1日中ベッドで横になって過ごし、他の患者との交流もみられない。看護師が話しかけても簡単な返事をするだけで無表情である。食事は病室で摂取しており、摂取量は少ない。問題1						入院後1週が経過した。Aさんはベッドに横になりじっと窓を見つめていることが多くなった。看護師が何をしているのか話しかけると、Aさんは「死にたいと思っている」と答えた。このときの看護師の対応で適切なのはどれか。</t>
  </si>
  <si>
    <t>第106回 午前110問</t>
  </si>
  <si>
    <t>次の文を読み問題2に答えよ。Aさん（38歳、男性、会社員)。両親と3人暮らし。25歳のころに双極性障害と診断された。3か月前から気分が落ち込み夜も眠れず、食欲もなくなり仕事を休むことが多くなってきた。無力感を感じるようになり、休職して精神科病棟に任意入院した。入院後は1日中ベッドで横になって過ごし、他の患者との交流もみられない。看護師が話しかけても簡単な返事をするだけで無表情である。食事は病室で摂取しており、摂取量は少ない。問題2						入院後4週が経過した。昨日は、午前中ホールに1回出てきたが、すぐに病室に戻ってしまった。今朝、看護師がホールに出てきたAさんに「おはようございます」と声を掛けたところ、「おはよう」と答えただけで病室に戻ってしまった。夕方には他の患者とも会話をしたり、一緒にテレビを見たりするようになった。看護師が気分について尋ねると「まだ死にたい気持ちが残っている」と話した。このときのAさんの状態のアセスメントとして正しいのはどれか。2つ選べ。</t>
  </si>
  <si>
    <t>第106回 午前111問</t>
  </si>
  <si>
    <t>次の文を読み問題3に答えよ。Aさん（38歳、男性、会社員)。両親と3人暮らし。25歳のころに双極性障害と診断された。3か月前から気分が落ち込み夜も眠れず、食欲もなくなり仕事を休むことが多くなってきた。無力感を感じるようになり、休職して精神科病棟に任意入院した。入院後は1日中ベッドで横になって過ごし、他の患者との交流もみられない。看護師が話しかけても簡単な返事をするだけで無表情である。食事は病室で摂取しており、摂取量は少ない。問題3						入院後3か月が経過した。Aさんは気分が安定し、食事も全量摂取できるようになり、日中は作業療法に週4日参加している。「もう死にたい気持ちはなくなりました。でも、まだ短時間しか新聞を読めないので、仕事に戻るのが不安です」と話している。Aさんの退院に向けた支援として適切なのはどれか。2つ選べ。</t>
  </si>
  <si>
    <t>第106回 午前112問</t>
  </si>
  <si>
    <t>次の文を読み問題1に答えよ。Aさん（23歳、女性）は、大学を卒業後、インテリア会社に事務職として就職した。入社後に「ユニフォームが似合うようになりたい」とダイエットを始め、次第にやせが目立つようになった。母親がAさんに食事を作っても「太るのが怖い」と言って食べず、体重は2週間で5kg減少した。心配した母親とともに精神科外来を受診し、摂食障害と診断され、開放病棟へ入院した。入院時、身長160cm、体重37kgであった。問題1						入院から1週間の期間に観察すべき項目はどれか。2つ選べ。</t>
  </si>
  <si>
    <t>第106回 午前113問</t>
  </si>
  <si>
    <t>次の文を読み問題2に答えよ。Aさん（23歳、女性）は、大学を卒業後、インテリア会社に事務職として就職した。入社後に「ユニフォームが似合うようになりたい」とダイエットを始め、次第にやせが目立つようになった。母親がAさんに食事を作っても「太るのが怖い」と言って食べず、体重は2週間で5kg減少した。心配した母親とともに精神科外来を受診し、摂食障害と診断され、開放病棟へ入院した。入院時、身長160cm、体重37kgであった。問題2						入院後2週が経過した。Aさんは食事の時間に食べ物を細かく刻み、1時間以上時間をかけるが、摂取量はスプーン1杯ほどである。ベッド上でストレッチを2時間行っている。Aさんと話し合ったところ「私はこの病棟で一番太っているから少しでも痩せなきゃ」と話した。看護師の関わりとして適切なのはどれか。</t>
  </si>
  <si>
    <t>第106回 午前114問</t>
  </si>
  <si>
    <t>次の文を読み問題3に答えよ。Aさん（23歳、女性）は、大学を卒業後、インテリア会社に事務職として就職した。入社後に「ユニフォームが似合うようになりたい」とダイエットを始め、次第にやせが目立つようになった。母親がAさんに食事を作っても「太るのが怖い」と言って食べず、体重は2週間で5kg減少した。心配した母親とともに精神科外来を受診し、摂食障害と診断され、開放病棟へ入院した。入院時、身長160cm、体重37kgであった。問題3						入院後3か月が経過した。Aさんは体重が43kgまで増加し、主治医と相談して、退院の準備をすることになった。退院の話題が出ると、Aさんと母親は口論することが多くなった。父親は出張が多く、面会に来たのは一度のみであった。退院に向けてAさんと家族に勧めることとして最も適切なのはどれか。</t>
  </si>
  <si>
    <t>第106回 午前115問</t>
  </si>
  <si>
    <t>次の文を読み問題1に答えよ。Aさん（70歳、男性）。妻（74歳）と2人で暮らしている。Aさんがトイレに入ったまま戻ってこないので妻が見に行くと、トイレで倒れていた。妻が発見直後に救急車を要請した。救急隊からの情報ではジャパン・コーマ・スケール＜JCS＞Ⅱ-20で右片麻痺があり、バイタルサインは、体温36.5℃、呼吸数16/分、脈拍108/分、血圧200/120mmHg、経皮的動脈血酸素飽和度＜SpO2＞96％であった。問題1						救命救急センター到着時に観察する項目で最も優先するのはどれか。</t>
  </si>
  <si>
    <t>第106回 午前116問</t>
  </si>
  <si>
    <t>次の文を読み問題2に答えよ。Aさん（70歳、男性）。妻（74歳）と2人で暮らしている。Aさんがトイレに入ったまま戻ってこないので妻が見に行くと、トイレで倒れていた。妻が発見直後に救急車を要請した。救急隊からの情報ではジャパン・コーマ・スケール＜JCS＞Ⅱ-20で右片麻痺があり、バイタルサインは、体温36.5℃、呼吸数16/分、脈拍108/分、血圧200/120mmHg、経皮的動脈血酸素飽和度＜SpO2＞96％であった。問題2						頭部CTの結果、高血圧性脳出血と診断され、集中治療室に入室した。入室時にはジャパン・コーマ・スケール＜JCS＞Ⅱ-30。体温37.0℃、呼吸数16/分、服拍82/分、血圧154/110mmHg。入室から8時間後、体温37.2℃、呼吸数18/分、脈拍50/分、血圧208/106mmHg、経皮的動脈血酸素飽和度＜SpO2＞97％になり、呼びかけと痛み刺激に開眼しなくなった。このときのAさんの状態はどれか。</t>
  </si>
  <si>
    <t>第106回 午前117問</t>
  </si>
  <si>
    <t>次の文を読み問題3に答えよ。Aさん（70歳、男性）。妻（74歳）と2人で暮らしている。Aさんがトイレに入ったまま戻ってこないので妻が見に行くと、トイレで倒れていた。妻が発見直後に救急車を要請した。救急隊からの情報ではジャパン・コーマ・スケール＜JCS＞Ⅱ-20で右片麻痺があり、バイタルサインは、体温36.5℃、呼吸数16/分、脈拍108/分、血圧200/120mmHg、経皮的動脈血酸素飽和度＜SpO2＞96％であった。問題3						入院から4週が経過し、病状が安定して意識が回復した。Aさんは後遺症として運動性失語が残り、言葉がうまく発せられないため涙ぐむことがあった。妻は面会後「夫が話す言葉が分からず、どう接すればよいか分からない」と言って戸惑っていた。妻に対する対応で最も適切なのはどれか。</t>
  </si>
  <si>
    <t>第106回 午前118問</t>
  </si>
  <si>
    <t>次の文を読み問題1に答えよ。Aさん（89歳、女性）は、認知症と診断されており、認知症高齢者の日常生活自立度判定基準はランクⅡbである。定年退職後の長男（66歳、未婚）との2人暮らし。Aさんは「役所の世話になるのは嫌だ」と言い、要介護認定を受けることを承諾していなかった。しかし、Aさんが室内で転倒したことをきっかけに、要支援1の判定を受け介護予防訪問看護が導入された。問題1						Aさんは「家事は私の仕事だ。息子にも他人にも任せられない」と言い、タ方になると、歩いて5分程度のスーパーマーケットへ買い物に行くことが長年の習慣となっている。最近、夜になっても帰宅せず、長男が探しに行くとスーパーマーケットから離れた公園のベンチに座っていることが数回あった。長男は訪問看護師に「母は私が後をついてきたと思い込んで怒るんです。このままでは心配です」と相談した。看護師が長男へ助言する内容で最も適切なのはどれか。</t>
  </si>
  <si>
    <t>第106回 午前119問</t>
  </si>
  <si>
    <t>次の文を読み問題2に答えよ。Aさん（89歳、女性）は、認知症と診断されており、認知症高齢者の日常生活自立度判定基準はランクⅡbである。定年退職後の長男（66歳、未婚）との2人暮らし。Aさんは「役所の世話になるのは嫌だ」と言い、要介護認定を受けることを承諾していなかった。しかし、Aさんが室内で転倒したことをきっかけに、要支援1の判定を受け介護予防訪問看護が導入された。問題2						ある冬の訪問時、長男が「母がここ数日寒さを訴え、居間にある電気こたつの温度を最も高くして、肩までもぐり込んでそのまま朝まで眠ってしまう」と話した。長男の話を受けて、看護師が最初に観察する項目で最も優先度が高いのはどれか。</t>
  </si>
  <si>
    <t>第106回 午前120問</t>
  </si>
  <si>
    <t>次の文を読み問題1に答えよ。Aさん（70歳、男性)は、妻と長男との3人暮らしである。左被殻出血で入院し、歩行訓練および言語訓練のリハビリテーションを行い自宅に退院した。退院時の検査所見は、HDLコレステロール40mg/dL、LDLコレステロール140mg/dL、トリグリセリド150mg/dLであった。退院後、週1回の訪問看護を利用することになった。初回の訪問時、血圧は降圧薬の内服で130/80mmHgであった。右片麻痺、麻痺側の感覚障害、運動性失語があり、一本杖や手すりを利用して自宅内を移動していた。Aさん宅は、酒屋を自営しており、1階は店舗、トイレおよび浴室、2階に居室がある。各階の移動は手すりのあるらせん状階段のみで、階段昇降機の取り付けは構造上できない。Aさんは「店に出て親しい客に会うのが楽しみだ」と話した。問題1						訪問看護計画に取り入れる内容で最も優先度が高いのはどれか。</t>
  </si>
  <si>
    <t>第106回改変 午後1問</t>
  </si>
  <si>
    <t>日本の平成30年（2018年）の死亡数はどれか。</t>
  </si>
  <si>
    <t>1.　約36万人</t>
    <phoneticPr fontId="1"/>
  </si>
  <si>
    <t>2.　約72万人</t>
    <phoneticPr fontId="1"/>
  </si>
  <si>
    <t>3.　約136万人</t>
    <phoneticPr fontId="1"/>
  </si>
  <si>
    <t>4.　約172万人</t>
    <phoneticPr fontId="1"/>
  </si>
  <si>
    <t>第106回改変 午後2問</t>
  </si>
  <si>
    <t>平成29年（2017年）の国民健康・栄養調査による40歳代男性の肥満者の割合に最も近いのはどれか。</t>
  </si>
  <si>
    <t>2.　35％</t>
    <phoneticPr fontId="1"/>
  </si>
  <si>
    <t>3.　55％</t>
    <phoneticPr fontId="1"/>
  </si>
  <si>
    <t>第106回 午後3問</t>
  </si>
  <si>
    <t>光化学オキシダントの原因物質はどれか。</t>
  </si>
  <si>
    <t>第106回 午後4問</t>
  </si>
  <si>
    <t>後期高齢者医療制度が定められているのはどれか。</t>
  </si>
  <si>
    <t>第106回 午後5問</t>
  </si>
  <si>
    <t>国際看護師協会＜ICN＞による看護師の倫理綱領における看護師の基本的責任はどれか。</t>
  </si>
  <si>
    <t>第106回 午後6問</t>
  </si>
  <si>
    <t>肺サーファクタントの分泌によって胎児の肺機能が成熟する時期はどれか。</t>
  </si>
  <si>
    <t>第106回 午後7問</t>
  </si>
  <si>
    <t>入院患者の与薬時に誤認を防止するために確認するのは患者の名前とどれか。</t>
  </si>
  <si>
    <t>第106回 午後8問</t>
  </si>
  <si>
    <t>基礎代謝量が最も多い時期はどれか。</t>
  </si>
  <si>
    <t>第106回 午後9問</t>
  </si>
  <si>
    <t>介護老人保健施設の設置目的が定められているのはどれか。</t>
  </si>
  <si>
    <t>第106回 午後10問</t>
  </si>
  <si>
    <t>病床数300床以上の医療機関で活動する感染制御チームで適切なのはどれか。</t>
  </si>
  <si>
    <t>第106回 午後11問</t>
  </si>
  <si>
    <t>神経伝達物質はどれか。</t>
  </si>
  <si>
    <t>第106回 午後12問</t>
  </si>
  <si>
    <t>キューブラー・ロス，E．による死にゆく人の心理過程で第2段階はどれか。</t>
  </si>
  <si>
    <t>第106回 午後13問</t>
  </si>
  <si>
    <t>下血がみられる疾患はどれか。</t>
  </si>
  <si>
    <t>第106回 午後14問</t>
  </si>
  <si>
    <t>無尿の定義となる1日の尿量はどれか。</t>
  </si>
  <si>
    <t>第106回 午後15問</t>
  </si>
  <si>
    <t>飛沫感染するのはどれか。</t>
  </si>
  <si>
    <t>第106回 午後16問</t>
  </si>
  <si>
    <t>水痘の症状はどれか。</t>
  </si>
  <si>
    <t>第106回 午後17問</t>
  </si>
  <si>
    <t>血漿と等張のブドウ糖溶液の濃度はどれか。</t>
  </si>
  <si>
    <t>第106回 午後18問</t>
  </si>
  <si>
    <t>ジャパン・コーマ・スケール＜JCS＞で「刺激しても覚醒せず痛み刺激に対して払いのけるような動作をする」と定義されるのはどれか。</t>
  </si>
  <si>
    <t>第106回 午後19問</t>
  </si>
  <si>
    <t>第106回 午後20問</t>
  </si>
  <si>
    <t>体位を図に示す。Sims＜シムス＞位はどれか。</t>
  </si>
  <si>
    <t>第106回 午後21問</t>
  </si>
  <si>
    <t>Kaup＜カウプ＞指数の計算式はどれか。</t>
  </si>
  <si>
    <t>第106回 午後22問</t>
  </si>
  <si>
    <t>針刺し事故によって感染するのはどれか。</t>
  </si>
  <si>
    <t>第106回 午後23問</t>
  </si>
  <si>
    <t>氷枕の作り方で適切なのはどれか。</t>
  </si>
  <si>
    <t>第106回 午後24問</t>
  </si>
  <si>
    <t>一次救命処置時の成人への胸骨圧迫の深さで適切なのはどれか。</t>
  </si>
  <si>
    <t>第106回 午後25問</t>
  </si>
  <si>
    <t>災害時に最も優先して治療を行うのはどれか。</t>
  </si>
  <si>
    <t>第106回 午後26問</t>
  </si>
  <si>
    <t>刺激伝導系でないのはどれか。</t>
  </si>
  <si>
    <t>第106回 午後27問</t>
  </si>
  <si>
    <t>アルドステロンで正しいのはどれか。</t>
  </si>
  <si>
    <t>第106回 午後28問</t>
  </si>
  <si>
    <t>慢性閉塞性肺疾患について正しいのはどれか。</t>
  </si>
  <si>
    <t>第106回 午後29問</t>
  </si>
  <si>
    <t>腰椎椎間板ヘルニアで正しいのはどれか。</t>
  </si>
  <si>
    <t>第106回 午後30問</t>
  </si>
  <si>
    <t>配偶者暴力相談支援センターの機能はどれか。</t>
  </si>
  <si>
    <t>第106回改変 午後31問</t>
  </si>
  <si>
    <t>施行日が最も新しい法律はどれか。</t>
  </si>
  <si>
    <t>1.　高齢社会対策基本法</t>
  </si>
  <si>
    <t>2.　高齢者の医療の確保に関する法律</t>
  </si>
  <si>
    <t>3.　高齢者虐待の防止、高齢者の養護者に対する支援等に関する法律</t>
  </si>
  <si>
    <t>4.　地域における医療及び介護の総合的な確保を推進するための関係法律の整備等に関する法律</t>
  </si>
  <si>
    <t>第106回 午後32問</t>
  </si>
  <si>
    <t>保健師助産師看護師法に定められているのはどれか。</t>
  </si>
  <si>
    <t>第106回改変 午後33問</t>
  </si>
  <si>
    <t>患者の情報の取扱いについて正しいのはどれか。</t>
  </si>
  <si>
    <t>1.　看護師の守秘義務は医療法で規定されている。</t>
  </si>
  <si>
    <t>2.　統計的に処理された情報から患者個人を特定できる。</t>
  </si>
  <si>
    <t>3.　患者の情報を活用する場合、利用目的が明確であれば患者の同意は必要ない。</t>
  </si>
  <si>
    <t>4.　転院先の病院と患者の情報を共有する場合は患者の同意が必要である。</t>
  </si>
  <si>
    <t>第106回 午後34問</t>
  </si>
  <si>
    <t>第106回 午後35問</t>
  </si>
  <si>
    <t>病室環境に適した照度はどれか。</t>
  </si>
  <si>
    <t>第106回 午後36問</t>
  </si>
  <si>
    <t>検査の目的と採尿方法の組合せで正しいのはどれか。</t>
  </si>
  <si>
    <t>第106回 午後37問</t>
  </si>
  <si>
    <t>職業病や労働災害の防止、より健康的な労働環境の確保および労働者の健康の向上を目的としている法律はどれか。</t>
  </si>
  <si>
    <t>第106回 午後38問</t>
  </si>
  <si>
    <t>合併症のない全身状態が良好な患者に対して、全身麻酔のための気管挿管を行い用手換気をしたところ、左胸郭の挙上が不良であった。原因として考えられるのはどれか。</t>
  </si>
  <si>
    <t>第106回 午後39問</t>
  </si>
  <si>
    <t>脳出血の後遺症で左片麻痺と嚥下障害のある患者の家族に、食事介助の指導を行うときの説明で適切なのはどれか。</t>
  </si>
  <si>
    <t>第106回 午後40問</t>
  </si>
  <si>
    <t>自助具を図に示す。関節リウマチによって肩関節に痛みがある患者の関節保護のための自助具として最も適切なのはどれか。</t>
  </si>
  <si>
    <t>第106回 午後41問</t>
  </si>
  <si>
    <t>Aさん（59歳、女性）は、半年前に下咽頭癌で放射線治療を受けた。口腔内が乾燥し、水を飲まないと話すことも不自由なことがある。Aさんに起こりやすいのはどれか。</t>
  </si>
  <si>
    <t>第106回 午後42問</t>
  </si>
  <si>
    <t>1型糖尿病と診断された人への説明で適切なのはどれか。</t>
  </si>
  <si>
    <t>第106回 午後43問</t>
  </si>
  <si>
    <t>アレルギー性鼻炎について正しいのはどれか。</t>
  </si>
  <si>
    <t>第106回 午後44問</t>
  </si>
  <si>
    <t>他動運動による関節可動域＜ROM＞訓練を行うときの注意点で適切なのはどれか。</t>
  </si>
  <si>
    <t>第106回 午後45問</t>
  </si>
  <si>
    <t>Aさん（80歳、女性）は要介護2となったため長男家族（長男50歳、長男の妻 45歳、18歳と16歳の孫）と同居することとなった。在宅介護はこの家族にとって初めての経験である。Aさんの家族が新たな生活に適応していくための対処方法で最も適切なのはどれか。</t>
  </si>
  <si>
    <t>第106回改変 午後46問</t>
  </si>
  <si>
    <t>平成29年（2017年）の就業構造基本調査における65歳以上75歳未満の高齢者の就業について正しいのはどれか。</t>
  </si>
  <si>
    <t>1.　女性では就業している者の割合は40％以上である。</t>
  </si>
  <si>
    <t>2.　就業していない者よりも就業している者の割合が多い。</t>
  </si>
  <si>
    <t>3.　就業していない者のうち40％以上が就業を希望している。</t>
  </si>
  <si>
    <t>4.　就業している者のうち非正規職員・従業員の割合は成人期より多い。</t>
  </si>
  <si>
    <t>第106回 午後47問</t>
  </si>
  <si>
    <t>高齢者施設に入所中のAさん（78歳、女性）は、長期間寝たきり状態で、便秘傾向のため下剤を内服している。下腹部痛と便意を訴えるが3日以上排便がなく、浣腸を行うと短く硬い便塊の後に、多量の軟便が排泄されることが数回続いている。既往歴に、消化管の疾患や痔はない。Aさんの今後の排便に対する看護として最も適切なのはどれか。</t>
  </si>
  <si>
    <t>第106回 午後48問</t>
  </si>
  <si>
    <t>老年期のうつ病に特徴的な症状はどれか。</t>
  </si>
  <si>
    <t>第106回 午後49問</t>
  </si>
  <si>
    <t>高齢者に術後の呼吸器合併症が発症しやすい理由で正しいのはどれか。</t>
  </si>
  <si>
    <t>第106回 午後50問</t>
  </si>
  <si>
    <t>学童期の肥満について正しいのはどれか。</t>
  </si>
  <si>
    <t>第106回 午後51問</t>
  </si>
  <si>
    <t>外性器異常が疑われた新生児の親への対応として適切なのはどれか。</t>
  </si>
  <si>
    <t>第106回 午後52問</t>
  </si>
  <si>
    <t>受胎のメカニズムで正しいのはどれか。</t>
  </si>
  <si>
    <t>第106回 午後53問</t>
  </si>
  <si>
    <t>成熟期女性の受胎調節について適切なのはどれか。</t>
  </si>
  <si>
    <t>第106回改変 午後54問</t>
  </si>
  <si>
    <t>災害後の成人にみられにくい反応はどれか。</t>
  </si>
  <si>
    <t>1.　不安で眠れなくなる。</t>
  </si>
  <si>
    <t>2.　激しい怒りを表現する。</t>
  </si>
  <si>
    <t>3.　言動が子どものように幼くなる。</t>
  </si>
  <si>
    <t>4.　自分だけが無事で申し訳ないと思う。</t>
  </si>
  <si>
    <t>第106回 午後55問</t>
  </si>
  <si>
    <t>Aさん（65歳、男性）は、胃癌を疑われ検査入院した。入院時、認知機能に問題はなかった。不眠を訴え、入院翌日からベンゾジアゼピン系の睡眠薬の内服が開始された。その日の夜、Aさんは突然ナースステーションに来て、意味不明な内容を叫んでいた。翌朝、Aさんは穏やかに話し意思疎通も取れたが「昨夜のことは覚えていない」と言う。Aさんの昨夜の行動のアセスメントで最も適切なのはどれか。</t>
  </si>
  <si>
    <t>第106回 午後56問</t>
  </si>
  <si>
    <t>2人以上の精神保健指定医による診察結果の一致が要件となる入院形態はどれか。</t>
  </si>
  <si>
    <t>第106回 午後57問</t>
  </si>
  <si>
    <t>Aさん（65歳、男性）は、肺気腫で在宅酸素療法を受けている。ある日、Aさんの妻（70歳）から「同居している孫がインフルエンザにかかりました。今朝から夫も体が熱く、ぐったりしています」と訪問看護ステーションに電話で連絡があったため緊急訪問した。訪問看護師が確認する項目で優先度が高いのはどれか。</t>
  </si>
  <si>
    <t>第106回 午後58問</t>
  </si>
  <si>
    <t>地域包括ケアシステムについて正しいのはどれか。</t>
  </si>
  <si>
    <t>第106回 午後59問</t>
  </si>
  <si>
    <t>障害者の日常生活及び社会生活を総合的に支援するための法律＜障害者総合支援法＞に基づいて、障害者が利用できるサービスはどれか。</t>
  </si>
  <si>
    <t>第106回 午後60問</t>
  </si>
  <si>
    <t>Aさん（55歳、女性）は、夫と2人で暮らしている。進行性の多発性硬化症で在宅療養をしている。脊髄系の症状が主で、両下肢の麻痺、膀胱直腸障害および尿閉がある。最近は座位の保持が難しく、疲れやすくなってきている。排尿はセルフカテーテルを使用してAさんが自己導尿を行い、排便は訪問看護師が浣腸を行っている。夫は仕事のため日中は不在である。Aさんの身体状態に合わせた療養生活で適切なのはどれか。</t>
  </si>
  <si>
    <t>第106回 午後61問</t>
  </si>
  <si>
    <t>医療の標準化を目的に活用されているのはどれか。</t>
  </si>
  <si>
    <t>第106回 午後62問</t>
  </si>
  <si>
    <t>Aさん（27歳、男性）は、地震によって倒壊した建物に下腿を挟まれていたが、2日後に救出された。既往歴に特記すべきことはない。注意すべき状態はどれか。</t>
  </si>
  <si>
    <t>第106回 午後63問</t>
  </si>
  <si>
    <t>災害医療におけるトリアージについて正しいのはどれか。</t>
  </si>
  <si>
    <t>第106回 午後64問</t>
  </si>
  <si>
    <t>国際保健に関する機関について正しいのはどれか。</t>
  </si>
  <si>
    <t>第106回 午後65問</t>
  </si>
  <si>
    <t>女性の骨盤腔内器官について腹側から背側への配列で正しいのはどれか。</t>
  </si>
  <si>
    <t>第106回 午後66問</t>
  </si>
  <si>
    <t>公的年金制度について正しいのはどれか。</t>
  </si>
  <si>
    <t>第106回 午後67問</t>
  </si>
  <si>
    <t>健康に影響を及ぼす生活環境とそれを規定している法律の組合せで正しいのはどれか。</t>
  </si>
  <si>
    <t>第106回 午後68問</t>
  </si>
  <si>
    <t>チェーンソーの使用によって生じるのはどれか。</t>
  </si>
  <si>
    <t>第106回 午後69問</t>
  </si>
  <si>
    <t>Aさん（61歳、男性）は、水分が飲み込めないため入院した。高度の狭窄を伴う進行性食道癌と診断され、中心静脈栄養が開始された。入院後1週、Aさんは口渇と全身倦怠感を訴えた。意識は清明であり、バイタルサインは脈拍108/分、血圧98/70mmHgであった。尿量は1,600mL/日で、血液検査データは、アルブミン3.5g/dL、AST＜GOT＞45IU/L、ALT＜GPT＞40IU/L、クレアチニン1.1mg/dL、血糖190mg/dL、Hb11.0g/dLであった。Aさんの口渇と全身倦怠感の要因として最も考えられるのはどれか。</t>
  </si>
  <si>
    <t>第106回 午後70問</t>
  </si>
  <si>
    <t>病的な老化を示すのはどれか。</t>
  </si>
  <si>
    <t>第106回 午後71問</t>
  </si>
  <si>
    <t>生後1か月の男児。Hirschsprung＜ヒルシュスプルング＞病と診断され、生後6日、回腸部にストーマ造設術を行った。術後は良好であり、退院に向けてストーマケアに関する指導を行うことになった。母親に対する指導として適切なのはどれか。</t>
  </si>
  <si>
    <t>第106回改変 午後72問</t>
  </si>
  <si>
    <t>放射線療法に関わる看護師の健康管理に必要なのはどれか。2つ選べ。</t>
  </si>
  <si>
    <t>1.　線量計を装着する。</t>
  </si>
  <si>
    <t>2.　ヨウ素剤を服用する。</t>
  </si>
  <si>
    <t>3.　被曝する線量の限度は5年間で5mSvである。</t>
  </si>
  <si>
    <t>4.　N95マスクを着用する。</t>
  </si>
  <si>
    <t>5.　鉛を含んだエプロンを着用する。</t>
  </si>
  <si>
    <t>第106回 午後73問</t>
  </si>
  <si>
    <t>ホメオスタシスに関与するのはどれか。2つ選べ。</t>
  </si>
  <si>
    <t>第106回 午後74問</t>
  </si>
  <si>
    <t>眼球内での光の通路に関与するのはどれか。2つ選べ。</t>
  </si>
  <si>
    <t>第106回 午後75問</t>
  </si>
  <si>
    <t>排便時の努責で正しいのはどれか。2つ選べ。</t>
  </si>
  <si>
    <t>第106回 午後76問</t>
  </si>
  <si>
    <t>急性炎症と比較して慢性炎症に特徴的な所見はどれか。2つ選べ。</t>
  </si>
  <si>
    <t>第106回 午後77問</t>
  </si>
  <si>
    <t>狭心症の治療に用いる薬はどれか。2つ選べ。</t>
  </si>
  <si>
    <t>第106回 午後78問</t>
  </si>
  <si>
    <t>出血傾向を把握するために重要なのはどれか。2つ選べ。</t>
  </si>
  <si>
    <t>第106回 午後79問</t>
  </si>
  <si>
    <t>胃食道逆流症について正しいのはどれか。2つ選べ。</t>
  </si>
  <si>
    <t>第106回 午後80問</t>
  </si>
  <si>
    <t>患者の自立支援で適切なのはどれか。2つ選べ。</t>
  </si>
  <si>
    <t>第106回 午後81問</t>
  </si>
  <si>
    <t>腹圧性尿失禁のケアとして適切なのはどれか。2つ選べ。</t>
  </si>
  <si>
    <t>第106回 午後82問</t>
  </si>
  <si>
    <t>手段的日常生活動作＜IADL＞はどれか。2つ選べ。</t>
  </si>
  <si>
    <t>第106回 午後83問</t>
  </si>
  <si>
    <t>開放性損傷はどれか。2つ選べ。</t>
  </si>
  <si>
    <t>第106回 午後84問</t>
  </si>
  <si>
    <t>児童憲章について正しいのはどれか。2つ選べ。</t>
  </si>
  <si>
    <t>第106回 午後85問</t>
  </si>
  <si>
    <t>急性中耳炎で内服薬による治療を受けた5歳の男児および保護者に対して、治癒後に行う生活指導で適切なのはどれか。2つ選べ。</t>
  </si>
  <si>
    <t>第106回 午後86問</t>
  </si>
  <si>
    <t>Aさん（50歳、女性）は、急に体が熱くなったり汗をかいたりし、夜は眠れなくなり疲れやすさを感じるようになった。月経はこの1年間で2回あった。Aさんのホルモンで上昇しているのはどれか。2つ選べ。</t>
  </si>
  <si>
    <t>第106回 午後87問</t>
  </si>
  <si>
    <t>医療現場における暴力について正しいのはどれか。2つ選べ。</t>
  </si>
  <si>
    <t>第106回 午後88問</t>
  </si>
  <si>
    <t>精神医療におけるピアサポーターの活動について正しいのはどれか。2つ選べ。</t>
  </si>
  <si>
    <t>第106回 午後89問</t>
  </si>
  <si>
    <t>6％A消毒液を用いて、医療器材の消毒用の0.02％A消毒液を1,500mL作るために必要な6％A消毒液の量を求めよ。ただし、小数点以下第2位を四捨五入すること。解答：①.②mL</t>
  </si>
  <si>
    <t>第106回 午後90問</t>
  </si>
  <si>
    <t>体重9.6kgの患児に、小児用輸液セットを用いて体重1kg当たり1日100mLの輸液を行う。このときの1分間の滴下数を求めよ。ただし、小数点以下の数値が得られた場合には、小数点以下第1位を四捨五入すること。解答：①②滴/分</t>
  </si>
  <si>
    <t>第106回 午後91問</t>
  </si>
  <si>
    <t>次の文を読み問題1に答えよ。Aさん（82歳、男性）は、介護付の有料老人ホームに入居している。10年前まで会社を経営していた。プロ野球や世界経済に興味があり、友人とインターネットを用いて交流するのを楽しみにしている。Parkinson＜パーキンソン＞病で、現在Hoehn-Yahr＜ホーエン・ヤール＞の重症度分類でステージⅡ。両側の上下肢の静止振戦や動作緩慢がみられる。食事は自分の居室に運んでもらって食べている。身の回りのことは1人でできる。1人での外出も可能だが、転倒に対する恐怖が強いため1日中室内で過ごしている。問題1						Aさんの障害高齢者の日常生活自立度（寝たきり度）判定基準のランクはどれか。</t>
  </si>
  <si>
    <t>第106回 午後92問</t>
  </si>
  <si>
    <t>次の文を読み問題2に答えよ。Aさん（82歳、男性）は、介護付の有料老人ホームに入居している。10年前まで会社を経営していた。プロ野球や世界経済に興味があり、友人とインターネットを用いて交流するのを楽しみにしている。Parkinson＜パーキンソン＞病で、現在Hoehn-Yahr＜ホーエン・ヤール＞の重症度分類でステージⅡ。両側の上下肢の静止振戦や動作緩慢がみられる。食事は自分の居室に運んでもらって食べている。身の回りのことは1人でできる。1人での外出も可能だが、転倒に対する恐怖が強いため1日中室内で過ごしている。問題2						Aさんは「最近、尿が出始めるまでに時間がかかるので、排尿時は自分で下腹部を押しています。尿がすっきり出ません」と言う。泌尿器科を受診したところ、Parkinson＜パーキンソン＞病による自律神経障害と診断された。Aさんの現在の状況から最も考えられるのはどれか。</t>
  </si>
  <si>
    <t>第106回 午後94問</t>
  </si>
  <si>
    <t>次の文を読み問題1に答えよ。Aさん（79歳、女性）。自宅の玄関で転倒し、救急外来で第12胸椎の圧迫骨折と診断され、安静目的で入院した。既往歴：5年前に大腿骨骨折。現病歴：2年前にAlzheimer＜アルツハイマー＞病を発症。記憶障害があるが、失認、観念運動失行および失語はなし。生活歴：要介護1。同じ敷地内に住む長男夫婦は仕事をしている。ADLは自立。問題1						入院当日、Aさんは看護師に「ここはどこですか」と同じ質問を繰り返している。このときの看護で最も適切なのはどれか。</t>
  </si>
  <si>
    <t>第106回 午後95問</t>
  </si>
  <si>
    <t>次の文を読み問題2に答えよ。Aさん（79歳、女性）。自宅の玄関で転倒し、救急外来で第12胸椎の圧迫骨折と診断され、安静目的で入院した。既往歴：5年前に大腿骨骨折。現病歴：2年前にAlzheimer＜アルツハイマー＞病を発症。記憶障害があるが、失認、観念運動失行および失語はなし。生活歴：要介護1。同じ敷地内に住む長男夫婦は仕事をしている。ADLは自立。問題2						入院後8日、理学療法室での訓練が始まった。Aさんはこわばった表情で訓練を受けていた。Aさんは、以前は通所リハビリテーションを利用していたが、人が多い場で落ち着かなくなることがあり、入院前には小規模多機能型居宅介護事業所を利用していたことが家族からの情報で分かった。翌日、理学療法士が「理学療法室に行きましよう」と病室に迎えに来たところ、Aさんは「行きたくない」と嫌がった。このときのAさんに対する看護で最も適切なのはどれか。</t>
  </si>
  <si>
    <t>第106回 午後96問</t>
  </si>
  <si>
    <t>次の文を読み問題3に答えよ。Aさん（79歳、女性）。自宅の玄関で転倒し、救急外来で第12胸椎の圧迫骨折と診断され、安静目的で入院した。既往歴：5年前に大腿骨骨折。現病歴：2年前にAlzheimer＜アルツハイマー＞病を発症。記憶障害があるが、失認、観念運動失行および失語はなし。生活歴：要介護1。同じ敷地内に住む長男夫婦は仕事をしている。ADLは自立。問題3						入院後3週、Aさんはコルセットを装着し、杖を使ってゆっくり歩けるようになった。翌週には自宅へ退院することが決まった。Aさんの退院に向けて、Aさんと長男夫婦への指導内容で適切なのはどれか。</t>
  </si>
  <si>
    <t>第106回 午後97問</t>
  </si>
  <si>
    <t>次の文を読み問題1に答えよ。Aちゃん（11歳、女児）。眼瞼浮腫がみられたため、眼科を受診し治療を受けたが改善しなかった。その後、Aちゃんと母親が下腿の浮腫に気付き眼科の医師に相談したところ、特発性ネフローゼ症候群を疑われたため、小児科のある病院を紹介され受診した。問題1						看護師が収集すべきAちゃんの情報で優先度が高いのはどれか。</t>
  </si>
  <si>
    <t>第106回 午後98問</t>
  </si>
  <si>
    <t>次の文を読み問題2に答えよ。Aちゃん（11歳、女児）。眼瞼浮腫がみられたため、眼科を受診し治療を受けたが改善しなかった。その後、Aちゃんと母親が下腿の浮腫に気付き眼科の医師に相談したところ、特発性ネフローゼ症候群を疑われたため、小児科のある病院を紹介され受診した。問題2						Aちゃんは排尿回数が減少し、全身に浮腫が認められた。血圧は110/68mmHgであった。尿検査を行い、尿蛋白4＋であった。血液検査は、アルブミン1.3g/dL、総コレステロール350mg/dL、クレアチニン0.4mg/dL、Na130mEq/L、K4.5mEq/Lであった。特発性ネフローゼ症候群と診断され入院した。Aちゃんが摂取を制限する必要があるのはどれか。</t>
  </si>
  <si>
    <t>第106回 午後99問</t>
  </si>
  <si>
    <t>次の文を読み問題3に答えよ。Aちゃん（11歳、女児）。眼瞼浮腫がみられたため、眼科を受診し治療を受けたが改善しなかった。その後、Aちゃんと母親が下腿の浮腫に気付き眼科の医師に相談したところ、特発性ネフローゼ症候群を疑われたため、小児科のある病院を紹介され受診した。問題3						Aちゃんは、ステロイド治療の開始後10日で尿蛋白が陰性となり、浮腫等の症状が改善した。入院後3週、ステロイド薬の副作用（有害事象）として、満月様顔貌が出現している。他に明らかな副作用（有害事象）は出現していない。ステロイド薬の内服を続けながら退院することになった。Aちゃんの退院後の生活について指導する内容で適切なのはどれか。</t>
  </si>
  <si>
    <t>第106回 午後100問</t>
  </si>
  <si>
    <t>次の文を読み問題1に答えよ。Aさん24歳、初産婦、会社員は、現在、両親と妹の4人で暮らしている。パートナー（24歳、会社員）と結婚する予定である。Aさんは、妊娠8週の妊婦健康診査で「朝起きると気持ちが悪くあまり食べられません。台所から食べ物の匂いがするだけで吐き気がします」と話している。問題1						Aさんへの食事指導で最も適切なのはどれか。</t>
  </si>
  <si>
    <t>第106回 午後101問</t>
  </si>
  <si>
    <t>次の文を読み問題2に答えよ。Aさん24歳、初産婦、会社員は、現在、両親と妹の4人で暮らしている。パートナー（24歳、会社員）と結婚する予定である。Aさんは、妊娠8週の妊婦健康診査で「朝起きると気持ちが悪くあまり食べられません。台所から食べ物の匂いがするだけで吐き気がします」と話している。問題2						このときの妊婦健康診査で「妊娠することは考えていなかったので、これから自分の体にどういうことが起こるのか分かりません」とAさんから相談があった。看護師は、次の妊婦健康診査までに生じやすい変化について説明することにした。Aさんに生じやすいのはどれか。</t>
  </si>
  <si>
    <t>第106回 午後102問</t>
  </si>
  <si>
    <t>次の文を読み問題3に答えよ。Aさん24歳、初産婦、会社員は、現在、両親と妹の4人で暮らしている。パートナー（24歳、会社員）と結婚する予定である。Aさんは、妊娠8週の妊婦健康診査で「朝起きると気持ちが悪くあまり食べられません。台所から食べ物の匂いがするだけで吐き気がします」と話している。問題3						Aさんは、妊娠23週に結婚し、パートナーの家に転居した。翌週の妊婦健康診査で、Aさんは「最近は、結婚や引っ越しで忙しかったです。これから新しい環境に慣れていきたいと思っています」と話した。妊娠経過は順調である。このときに看護師がAさんに対して説明する内容で優先度が高いのはどれか。</t>
  </si>
  <si>
    <t>第106回 午後103問</t>
  </si>
  <si>
    <t>次の文を読み問題1に答えよ。Aさん（26歳、経産婦）は、夫（30歳）と長女（2歳）の3人で暮らしている。妊娠37週2日、これまでの妊娠経過に異常はない。9時に陣痛が開始し、10時に夫に付き添われ入院した。入院時、陣痛間欠9分、陣痛発作30秒であった。内診所見は子宮口2cm開大で、少量の羊水の流出を認めた。羊水混濁はなかった。21時30分に子宮口全開大、22時30分に3,200gの男児を正常分娩で出産した。会陰裂傷は第2度。23時に胎盤娩出し、子宮底の位置は臍高で硬く触れた。児のApgar＜アプガー＞スコアは1分後8点、5分後9点。分娩2時間後、子宮底の位置は臍下1横指で硬く触れた。分娩時出血量は360mL。問題1						Aさんの分娩時のアセスメントで適切なのはどれか。</t>
  </si>
  <si>
    <t>第106回 午後104問</t>
  </si>
  <si>
    <t>次の文を読み問題2に答えよ。Aさん（26歳、経産婦）は、夫（30歳）と長女（2歳）の3人で暮らしている。妊娠37週2日、これまでの妊娠経過に異常はない。9時に陣痛が開始し、10時に夫に付き添われ入院した。入院時、陣痛間欠9分、陣痛発作30秒であった。内診所見は子宮口2cm開大で、少量の羊水の流出を認めた。羊水混濁はなかった。21時30分に子宮口全開大、22時30分に3,200gの男児を正常分娩で出産した。会陰裂傷は第2度。23時に胎盤娩出し、子宮底の位置は臍高で硬く触れた。児のApgar＜アプガー＞スコアは1分後8点、5分後9点。分娩2時間後、子宮底の位置は臍下1横指で硬く触れた。分娩時出血量は360mL。問題2						Aさんは、翌日1時に帰室した。5時、尿意はなかったが、トイレでの排泄を促し排尿がみられた。排尿後の観察で、子宮底の位置は臍下1横指で硬く触れ、悪露は赤色で量は中等量であった。会陰縫合部に異常はないが、痛みがあるため円座を使用している。Aさんへの対応で適切なのはどれか。</t>
  </si>
  <si>
    <t>第106回 午後105問</t>
  </si>
  <si>
    <t>次の文を読み問題3に答えよ。Aさん（26歳、経産婦）は、夫（30歳）と長女（2歳）の3人で暮らしている。妊娠37週2日、これまでの妊娠経過に異常はない。9時に陣痛が開始し、10時に夫に付き添われ入院した。入院時、陣痛間欠9分、陣痛発作30秒であった。内診所見は子宮口2cm開大で、少量の羊水の流出を認めた。羊水混濁はなかった。21時30分に子宮口全開大、22時30分に3,200gの男児を正常分娩で出産した。会陰裂傷は第2度。23時に胎盤娩出し、子宮底の位置は臍高で硬く触れた。児のApgar＜アプガー＞スコアは1分後8点、5分後9点。分娩2時間後、子宮底の位置は臍下1横指で硬く触れた。分娩時出血量は360mL。問題3						産褥3日。Aさんは母乳育児を希望している。Aさんの乳房の形は左右ともⅡa型で、乳房は緊満している。両乳頭に損傷はない。左腋窩に副乳があり「腫れて痛い」と話す。本日の児の体重は3,100gであった。Aさんに対する看護師の援助で適切なのはどれか。</t>
  </si>
  <si>
    <t>第106回 午後106問</t>
  </si>
  <si>
    <t>次の文を読み問題1に答えよ。Aさん（28歳、女性)は、両親と3人で暮らしている。24歳のときに統合失調症を発症し治療を開始している。Aさんは大学卒業後に一度就職したが、発症後に退職し、現在も無職である。2週前から元気がなく、自室に引きこもって独り言を言っているのが目立つようになったため、両親同伴で外来を受診した。両親からは、1年前から便秘が続き、Aさんが薬の副作用（有害事象）を気にするようになったという話があった。問題1						Aさんへの対応で最も適切なのはどれか。</t>
  </si>
  <si>
    <t>第106回 午後107問</t>
  </si>
  <si>
    <t>次の文を読み問題2に答えよ。Aさん（28歳、女性)は、両親と3人で暮らしている。24歳のときに統合失調症を発症し治療を開始している。Aさんは大学卒業後に一度就職したが、発症後に退職し、現在も無職である。2週前から元気がなく、自室に引きこもって独り言を言っているのが目立つようになったため、両親同伴で外来を受診した。両親からは、1年前から便秘が続き、Aさんが薬の副作用（有害事象）を気にするようになったという話があった。問題2						診察では幻聴の悪化が認められたため、薬物治療の見直しが行われた。その後、定期的に両親同伴で外来通院を続けた。3か月後、幻聴は改善傾向を示し、規則正しい生活ができるようになった。外来の診察で、悪化した原因を改めて振り返ったところ、Aさんは「半年前から家族に分からないように薬をトイレに捨てていた」と話した。診察後、Aさんからそれを聞いた両親が、医師や看護師の目の前でAさんを大きな声で叱ると、Aさんの表情は険しくなった。Aさんの両親に勧めるものとして適切なのはどれか。</t>
  </si>
  <si>
    <t>第106回改変 午後108問</t>
  </si>
  <si>
    <t>2.　地域活動支援センター</t>
  </si>
  <si>
    <t>3.　居宅介護＜ホームへルプ＞</t>
  </si>
  <si>
    <t>4.　短期入所＜ショートステイ＞</t>
  </si>
  <si>
    <t>5.　共同生活援助＜グループホーム＞</t>
  </si>
  <si>
    <t>第106回 午後109問</t>
  </si>
  <si>
    <t>次の文を読み問題1に答えよ。Aちゃん（6歳、女児）は、重症の新生児仮死で出生した。誤嚥性肺炎で退院を繰り返しているため、今回の入院で経鼻経管栄養法を導入し、退院後は週1回の訪問看護を利用することになった。現在は四肢と体幹の著しい運動障害があり、姿勢保持が困難で、移動および移乗は全介助である。声かけに笑顔はみられるが、指示に応じることはできない。問題1						訪問看護師が行う母親への経管栄養法の指導で適切なのはどれか。</t>
  </si>
  <si>
    <t>第106回 午後110問</t>
  </si>
  <si>
    <t>次の文を読み問題2に答えよ。Aちゃん（6歳、女児）は、重症の新生児仮死で出生した。誤嚥性肺炎で退院を繰り返しているため、今回の入院で経鼻経管栄養法を導入し、退院後は週1回の訪問看護を利用することになった。現在は四肢と体幹の著しい運動障害があり、姿勢保持が困難で、移動および移乗は全介助である。声かけに笑顔はみられるが、指示に応じることはできない。問題2						訪問看護師は、Aちゃんの誤嚥性肺炎を予防するケアの方法を母親に指導することにした。母親が行うAちゃんへのケアとして適切なのはどれか。</t>
  </si>
  <si>
    <t>第106回 午後111問</t>
  </si>
  <si>
    <t>次の文を読み問題3に答えよ。Aちゃん（6歳、女児）は、重症の新生児仮死で出生した。誤嚥性肺炎で退院を繰り返しているため、今回の入院で経鼻経管栄養法を導入し、退院後は週1回の訪問看護を利用することになった。現在は四肢と体幹の著しい運動障害があり、姿勢保持が困難で、移動および移乗は全介助である。声かけに笑顔はみられるが、指示に応じることはできない。問題3						母親は「Aは来年の4月には小学校に入学する年齢だけど、入学に向けてどうすればよいのか分からない」と訪問看護師に相談した。訪問看護師が行う援助として適切なのはどれか。</t>
  </si>
  <si>
    <t>第106回 午後112問</t>
  </si>
  <si>
    <t>次の文を読み問題1に答えよ。Aさん（78歳、男性)は、尿路感染症による敗血症で入院し、5日が経過した。中心静脈ラインから輸液ポンプを使用して乳酸加リンゲル液が投与され、その側管からシリンジポンプを使用してノルアドレナリンが投与されている。問題1						朝9時、日勤の看護師が訪室したとき、シリンジポンプの閉塞と輸液ポンプの気泡混入の、2つのアラームが作動した。ノルアドレナリンの入ったシリンジは残量があり、乳酸加リンゲル液のボトルが空になっていた。各ポンプおよび各輸液ラインの状況を図に示す。看護師がアラームを停止した後に行うこととして最も優先度が高いのはどれか。</t>
  </si>
  <si>
    <t>第106回 午後113問</t>
  </si>
  <si>
    <t>次の文を読み問題2に答えよ。Aさん（78歳、男性)は、尿路感染症による敗血症で入院し、5日が経過した。中心静脈ラインから輸液ポンプを使用して乳酸加リンゲル液が投与され、その側管からシリンジポンプを使用してノルアドレナリンが投与されている。問題2						その直後、看護師はノルアドレナリンの投与量を医師の指示書で確認した。指示書には、午前6時に2mL/時間から1mL/時間へ投与量の減量の指示が記載されていたが、午前9時の投与量は2mL/時間のままであったことに気が付いた。このときのAさんに対し看護師がアセスメントする項目で優先度が高いのはどれか。</t>
  </si>
  <si>
    <t>第106回 午後114問</t>
  </si>
  <si>
    <t>次の文を読み問題3に答えよ。Aさん（78歳、男性)は、尿路感染症による敗血症で入院し、5日が経過した。中心静脈ラインから輸液ポンプを使用して乳酸加リンゲル液が投与され、その側管からシリンジポンプを使用してノルアドレナリンが投与されている。問題3						Aさんには有害事象はみられなかったが、医師の指示量の2倍のノルアドレナリンが3時間投与されていた。これは、医師がノルアドレナリンの減量を指示書に記載し、夜勤の担当看護師にそれを伝えたが、担当看護師が実際に減量することを忘れたことが原因だった。病棟では、リスクマネジメントとしてこの出来事の再発防止策を考えることとなった。再発防止策で適切なのはどれか。</t>
  </si>
  <si>
    <t>第106回 午後115問</t>
  </si>
  <si>
    <t>次の文を読み問題1に答えよ。Aさん（23歳、男性)は、マラソンの途中で嘔吐し意識混濁状態となり救急車で搬送された。来院時、体温39.5℃で、熱中症と診断された。気管挿管と人工呼吸器管理が実施された。膀胱留置カテーテルを挿入後に輸液療法を開始して、ICUに入室した。表面冷却と血管内冷却によって体温は37℃台に下降した。既往歴：特記すべきことはない。身体所見：ICU入室時、ジャパン・コーマ・スケール＜JCS＞Ⅱ-20。体温37.8℃、呼吸数28/分、脈拍110/分、血圧94/74mmHg。暗赤色尿を1時間で20mL認めた。検査所見：Hb 16.8g/dL、Ht 48.6％、Na 130mEq/L、K 6.5mEq/L、Cl 100mEq/L、クレアチンキナーゼ＜CK＞ 48,000IU/L、尿素窒素 60mg/dL、クレアチニン2.4mg/dL、AST＜GOT＞70IU/L、ALT＜GPT＞88IU/L。尿一般検査でミオグロビン陽性。胸部エックス線写真および頭部CTで異常所見なし。心電図でSTの変化はなく、洞性頻脈を認めた。問題1						このときのAさんの状態のアセスメントで適切なのはどれか。2つ選べ。</t>
  </si>
  <si>
    <t>第106回 午後116問</t>
  </si>
  <si>
    <t>次の文を読み問題2に答えよ。Aさん（23歳、男性)は、マラソンの途中で嘔吐し意識混濁状態となり救急車で搬送された。来院時、体温39.5℃で、熱中症と診断された。気管挿管と人工呼吸器管理が実施された。膀胱留置カテーテルを挿入後に輸液療法を開始して、ICUに入室した。表面冷却と血管内冷却によって体温は37℃台に下降した。既往歴：特記すべきことはない。身体所見：ICU入室時、ジャパン・コーマ・スケール＜JCS＞Ⅱ-20。体温37.8℃、呼吸数28/分、脈拍110/分、血圧94/74mmHg。暗赤色尿を1時間で20mL認めた。検査所見：Hb 16.8g/dL、Ht 48.6％、Na 130mEq/L、K 6.5mEq/L、Cl 100mEq/L、クレアチンキナーゼ＜CK＞ 48,000IU/L、尿素窒素 60mg/dL、クレアチニン2.4mg/dL、AST＜GOT＞70IU/L、ALT＜GPT＞88IU/L。尿一般検査でミオグロビン陽性。胸部エックス線写真および頭部CTで異常所見なし。心電図でSTの変化はなく、洞性頻脈を認めた。問題2						Aさんは腎不全が悪化し、持続的血液透析を1週間実施した。入院後20日が経過し、Aさんは尿量100mL/時間以上、クレアチニン1.4mg/dLとなった。気管チューブと膀胱留置カテーテルは抜去され、状態は落ち着いている。ADLは拡大し、3日後に退院することとなった。Aさんへの退院指導で適切なのはどれか。</t>
  </si>
  <si>
    <t>第106回 午後117問</t>
  </si>
  <si>
    <t>次の文を読み問題1に答えよ。Aさん（60歳、男性）は、自宅近くを散歩中に突然の胸痛が出現し、救急車を要請した。救急隊到着時のバイタルサインは、呼吸数28/分、脈拍100/分、血圧80/40mmHgであった。冷汗が著明で、前胸部から左肩にかけての激痛を訴えていた。問診で狭心症の既往歴があることが分かった。入院時の検査で急性心筋梗塞と診断された。問題1						このときの検査所見として適切なのはどれか。</t>
  </si>
  <si>
    <t>第106回 午後118問</t>
  </si>
  <si>
    <t>次の文を読み問題2に答えよ。Aさん（60歳、男性）は、自宅近くを散歩中に突然の胸痛が出現し、救急車を要請した。救急隊到着時のバイタルサインは、呼吸数28/分、脈拍100/分、血圧80/40mmHgであった。冷汗が著明で、前胸部から左肩にかけての激痛を訴えていた。問診で狭心症の既往歴があることが分かった。入院時の検査で急性心筋梗塞と診断された。問題2						緊急心臓カテーテル検査で左冠動脈起始部に90％の閉塞を認め、緊急冠動脈バイパス術が行われた。術後5日、集中治療室から一般病棟に転棟した。Aさんは「手術も無事終わって命が助かった。リハビリテーションが大切と聞いたので、頑張って廊下を歩きますよ」と看護師に話した。術後のADL拡大は順調に進み、Aさんは病棟内での200mの歩行が許可されている。胸部症状の出現や心電図の変化は認めない。Aさんへの心臓リハビリテーションについて適切なのはどれか。</t>
  </si>
  <si>
    <t>第106回 午後119問</t>
  </si>
  <si>
    <t>次の文を読み問題1に答えよ。Aさん（32歳、女性）は、営業で外出の多い業務を担当している。1か月前から発熱、倦怠感、関節痛および顔面の紅斑が出現し、近くの医療機関を受診したところ全身性エリテマトーデス＜SLE＞と診断され治療目的で入院した。入院時所見は身長160cm、体重55kg。血圧142/80mmHg。血液検査データは、白血球4,400/μL、血小板17.5万/μL、Hb12.5g/dL、クレアチニン2.5mg/dL、抗核抗体は陽性であった。問題1						入院時のアセスメントで正しいのはどれか。</t>
  </si>
  <si>
    <t>第106回 午後120問</t>
  </si>
  <si>
    <t>次の文を読み問題2に答えよ。Aさん（32歳、女性）は、営業で外出の多い業務を担当している。1か月前から発熱、倦怠感、関節痛および顔面の紅斑が出現し、近くの医療機関を受診したところ全身性エリテマトーデス＜SLE＞と診断され治療目的で入院した。入院時所見は身長160cm、体重55kg。血圧142/80mmHg。血液検査データは、白血球4,400/μL、血小板17.5万/μL、Hb12.5g/dL、クレアチニン2.5mg/dL、抗核抗体は陽性であった。問題2						Aさんはプレドニゾロン60mg/日のステロイド治療が開始となった。Aさんへの説明で適切なのはどれか。</t>
  </si>
  <si>
    <t>第107回 午前1問</t>
  </si>
  <si>
    <t>平均寿命で正しいのはどれか。</t>
  </si>
  <si>
    <t>第107回改変 午前2問</t>
  </si>
  <si>
    <t>平成29年（2017年）の病院報告による一般病床の平均在院日数はどれか。</t>
  </si>
  <si>
    <t>1.　6.2日</t>
    <phoneticPr fontId="1"/>
  </si>
  <si>
    <t>2.　16.2日</t>
    <phoneticPr fontId="1"/>
  </si>
  <si>
    <t>3.　26.2日</t>
    <phoneticPr fontId="1"/>
  </si>
  <si>
    <t>4.　36.2日</t>
    <phoneticPr fontId="1"/>
  </si>
  <si>
    <t>第107回 午前3問</t>
  </si>
  <si>
    <t>シックハウス症候群に関係する物質はどれか。</t>
  </si>
  <si>
    <t>第107回 午前4問</t>
  </si>
  <si>
    <t>介護保険法に基づき設置されるのはどれか。</t>
  </si>
  <si>
    <t>第107回 午前5問</t>
  </si>
  <si>
    <t>QOLを評価する項目で最も重要なのはどれか。</t>
  </si>
  <si>
    <t>第107回 午前6問</t>
  </si>
  <si>
    <t>原始反射はどれか。</t>
  </si>
  <si>
    <t>第107回 午前7問</t>
  </si>
  <si>
    <t>思春期にみられる感情の特徴はどれか。</t>
  </si>
  <si>
    <t>第107回 午前8問</t>
  </si>
  <si>
    <t>老年期の身体的な特徴はどれか。</t>
  </si>
  <si>
    <t>第107回 午前9問</t>
  </si>
  <si>
    <t>一般病床の看護職員の配置基準は、入院患者【　】人に対して看護師及び准看護師1人と法令で定められている。【　】に入るのはどれか。</t>
  </si>
  <si>
    <t>第107回 午前10問</t>
  </si>
  <si>
    <t>嚥下に関わる脳神経はどれか。</t>
  </si>
  <si>
    <t>第107回 午前11問</t>
  </si>
  <si>
    <t>肝臓の機能で正しいのはどれか。</t>
  </si>
  <si>
    <t>第107回 午前12問</t>
  </si>
  <si>
    <t>頻回の嘔吐で生じやすいのはどれか。</t>
  </si>
  <si>
    <t>第107回 午前13問</t>
  </si>
  <si>
    <t>関節や神経叢の周辺に限局して起こる感覚障害の原因はどれか。</t>
  </si>
  <si>
    <t>第107回 午前14問</t>
  </si>
  <si>
    <t>良性腫瘍と比較して悪性腫瘍でみられる特徴はどれか。</t>
  </si>
  <si>
    <t>第107回 午前15問</t>
  </si>
  <si>
    <t>肝障害の指標となる血液生化学検査の項目はどれか。</t>
  </si>
  <si>
    <t>第107回 午前16問</t>
  </si>
  <si>
    <t>排便を促す目的のために浣腸液として使用されるのはどれか。</t>
  </si>
  <si>
    <t>第107回 午前17問</t>
  </si>
  <si>
    <t>他の医薬品と区別して貯蔵し、鍵をかけた堅固な設備内に保管することが法律で定められているのはどれか。</t>
  </si>
  <si>
    <t>第107回 午前18問</t>
  </si>
  <si>
    <t>面接時の質問方法で open-ended question＜開かれた質問＞はどれか。</t>
  </si>
  <si>
    <t>第107回 午前19問</t>
  </si>
  <si>
    <t>異常な呼吸音のうち高調性連続性副雑音はどれか。</t>
  </si>
  <si>
    <t>第107回 午前20問</t>
  </si>
  <si>
    <t>患者をベッドから車椅子へ移乗介助するときの車椅子の配置を図に示す。左片麻痺のある患者の介助で最も適切なのはどれか。</t>
  </si>
  <si>
    <t>第107回 午前21問</t>
  </si>
  <si>
    <t>経腸栄養剤の副作用（有害事象）はどれか。</t>
  </si>
  <si>
    <t>第107回 午前22問</t>
  </si>
  <si>
    <t>静脈内注射を行う際に、必ず希釈して用いる注射液はどれか。</t>
  </si>
  <si>
    <t>第107回 午前23問</t>
  </si>
  <si>
    <t>充塡された酸素ボンベの保管方法で正しいのはどれか。</t>
  </si>
  <si>
    <t>第107回 午前24問</t>
  </si>
  <si>
    <t>第107回改変 午前25問</t>
  </si>
  <si>
    <t>平成29年（2017年）の国民健康・栄養調査において、運動習慣のある女性の割合が最も高い年齢階級はどれか。</t>
  </si>
  <si>
    <t>1.　30～39歳</t>
    <phoneticPr fontId="1"/>
  </si>
  <si>
    <t>2.　40～49歳</t>
    <phoneticPr fontId="1"/>
  </si>
  <si>
    <t>3.　50～59歳</t>
    <phoneticPr fontId="1"/>
  </si>
  <si>
    <t>4.　60～69歳</t>
    <phoneticPr fontId="1"/>
  </si>
  <si>
    <t>5.　70歳以上</t>
    <phoneticPr fontId="1"/>
  </si>
  <si>
    <t>第107回 午前26問</t>
  </si>
  <si>
    <t>健常な成人の血液中にみられる細胞のうち、核が無いのはどれか。</t>
  </si>
  <si>
    <t>第107回 午前27問</t>
  </si>
  <si>
    <t>自発呼吸時の胸腔内圧を示す曲線はどれか。</t>
  </si>
  <si>
    <t>第107回 午前28問</t>
  </si>
  <si>
    <t>急性大動脈解離について正しいのはどれか。</t>
  </si>
  <si>
    <t>第107回改変 午前29問</t>
  </si>
  <si>
    <t>平成28年度（2016年度）における社会保障給付費の内訳で多い順に並んでいるのはどれか。</t>
  </si>
  <si>
    <t>1.　年　金＞医　療＞福祉その他</t>
    <phoneticPr fontId="1"/>
  </si>
  <si>
    <t>2.　年　金＞福祉その他＞医　療</t>
    <phoneticPr fontId="1"/>
  </si>
  <si>
    <t>3.　医　療＞年　金＞福祉その他</t>
    <phoneticPr fontId="1"/>
  </si>
  <si>
    <t>4.　医　療＞福祉その他＞年　金</t>
    <phoneticPr fontId="1"/>
  </si>
  <si>
    <t>第107回 午前30問</t>
  </si>
  <si>
    <t>法律とその内容の組合せで正しいのはどれか。</t>
  </si>
  <si>
    <t>第107回 午前31問</t>
  </si>
  <si>
    <t>排泄行動が自立している入院中の男性高齢者が、夜間の排尿について「夜は何度もトイレに行きたくなります。そのたびにトイレまで歩くのは疲れます」と訴えている。この患者の看護で適切なのはどれか。</t>
  </si>
  <si>
    <t>第107回 午前32問</t>
  </si>
  <si>
    <t>良質の医療を受ける権利を宣言しているのはどれか。</t>
  </si>
  <si>
    <t>第107回 午前33問</t>
  </si>
  <si>
    <t>看護における問題解決過程で誤っているのはどれか。</t>
  </si>
  <si>
    <t>第107回 午前34問</t>
  </si>
  <si>
    <t>検査に用いる器具を別に示す。Weber＜ウェーバー＞試験に用いるのはどれか。</t>
  </si>
  <si>
    <t>第107回 午前35問</t>
  </si>
  <si>
    <t>患者と看護師が面談をする際、両者の信頼関係を構築するための看護師の行動で最も適切なのはどれか。</t>
  </si>
  <si>
    <t>第107回 午前36問</t>
  </si>
  <si>
    <t>成人に経鼻経管栄養法を行う際の胃管を挿入する方法で適切なのはどれか。</t>
  </si>
  <si>
    <t>第107回 午前37問</t>
  </si>
  <si>
    <t>ボディメカニクスを活用して、看護師が患者を仰臥位から側臥位に体位変換する方法で正しいのはどれか。</t>
  </si>
  <si>
    <t>第107回 午前38問</t>
  </si>
  <si>
    <t>入浴の際に血圧が低下しやすい状況はどれか。</t>
  </si>
  <si>
    <t>第107回 午前39問</t>
  </si>
  <si>
    <t>輸血後、数日から数週間経過してから出現する副作用（有害事象）はどれか。</t>
  </si>
  <si>
    <t>第107回 午前40問</t>
  </si>
  <si>
    <t>上部消化管内視鏡検査について適切なのはどれか。</t>
  </si>
  <si>
    <t>第107回 午前41問</t>
  </si>
  <si>
    <t>全身麻酔下で食道再建術を受ける患者への術前オリエンテーションで適切なのはどれか。</t>
  </si>
  <si>
    <t>第107回 午前42問</t>
  </si>
  <si>
    <t>生活習慣が発症に関連している疾患はどれか。</t>
  </si>
  <si>
    <t>第107回 午前43問</t>
  </si>
  <si>
    <t>難病の患者に対する医療等に関する法律＜難病法＞に基づく医療費助成の対象となる疾患はどれか。</t>
  </si>
  <si>
    <t>第107回 午前44問</t>
  </si>
  <si>
    <t>慢性疾患の患者に対する自己管理の支援で最も適切なのはどれか。</t>
  </si>
  <si>
    <t>第107回 午前45問</t>
  </si>
  <si>
    <t>Aさん（56歳、男性）は、化学療法後の血液検査にて好中球数300/mm3であった。Aさんの状態で正しいのはどれか。</t>
  </si>
  <si>
    <t>第107回 午前46問</t>
  </si>
  <si>
    <t>Aさん（35歳、男性）。身長175cm、体重74kgである。1か月前から腰痛と右下肢のしびれが続くため受診した。腰椎椎間板ヘルニアと診断され、保存的療法で経過をみることになった。Aさんへの生活指導として適切なのはどれか。</t>
  </si>
  <si>
    <t>第107回 午前47問</t>
  </si>
  <si>
    <t>老年期の心理社会的葛藤を「統合」対「絶望」と表現した人物はどれか。</t>
  </si>
  <si>
    <t>第107回改変 午前48問</t>
  </si>
  <si>
    <t>平成30年（2018年）の国民生活基礎調査における65歳以上の高齢者がいる世帯について正しいのはどれか。</t>
  </si>
  <si>
    <t>1.　単独世帯は1割である。</t>
  </si>
  <si>
    <t>2.　三世代世帯は3割である。</t>
  </si>
  <si>
    <t>3.　夫婦のみの世帯は4割である。</t>
  </si>
  <si>
    <t>4.　親と未婚の子のみの世帯は2割である。</t>
  </si>
  <si>
    <t>第107回 午前49問</t>
  </si>
  <si>
    <t>Aさん（66歳、男性）は、Lewy＜レビー＞小体型認知症であるが、日常生活動作＜ADL＞は自立している。介護老人保健施設の短期入所＜ショートスティ＞を初めて利用することとなった。施設の看護師は、同居している家族から「以前、入院したときに、ご飯にかかっているゴマを虫だと言って騒いだことがあったが、自宅ではそのような様子はみられない」と聞いた。入所当日の夜間の対応で適切なのはどれか。</t>
  </si>
  <si>
    <t>第107回 午前50問</t>
  </si>
  <si>
    <t>Aさん（70歳、女性）。夫（72歳）と2人暮らし。慢性腎不全のため腹膜透析を行うことになった。認知機能や身体機能の障害はない。腹膜透析について説明を受けた後、Aさんは「私のように高齢でも自分で腹膜透析をできるのか心配です。毎日続けられるでしょうか」と話した。Aさんへの対応で最も適切なのはどれか。</t>
  </si>
  <si>
    <t>第107回 午前51問</t>
  </si>
  <si>
    <t>Aさん（80歳、女性）。大腿骨頸部骨折のため人工骨頭置換術を受けた。手術後14日、Aさんの経過は順調で歩行訓練を行っている。歩行による疼痛の訴えはない。現在のAさんの状態で最も注意すべきなのはどれか。</t>
  </si>
  <si>
    <t>第107回 午前52問</t>
  </si>
  <si>
    <t>胎生期から小児期の血清免疫グロブリン濃度の年齢による変動を図に示す。①が示しているのはどれか。</t>
  </si>
  <si>
    <t>第107回 午前53問</t>
  </si>
  <si>
    <t>第107回 午前54問</t>
  </si>
  <si>
    <t>性同一性障害＜GID＞/性別違和＜GD＞について正しいのはどれか。</t>
  </si>
  <si>
    <t>第107回 午前55問</t>
  </si>
  <si>
    <t>ルービン, R.による母親役割獲得過程におけるロールプレイはどれか。</t>
  </si>
  <si>
    <t>第107回 午前56問</t>
  </si>
  <si>
    <t>産科外来を初めて受診した妊婦。夫婦ともに外国籍で、日本の在留資格を取得している。この妊婦への説明で正しいのはどれか。</t>
  </si>
  <si>
    <t>第107回 午前57問</t>
  </si>
  <si>
    <t>大震災の2日後、避難所にいる成人への心理的援助で適切なのはどれか。</t>
  </si>
  <si>
    <t>第107回 午前58問</t>
  </si>
  <si>
    <t>修正型電気けいれん療法について正しいのはどれか。</t>
  </si>
  <si>
    <t>第107回 午前59問</t>
  </si>
  <si>
    <t>自殺念慮を訴える患者で、自殺が最も切迫している状態はどれか。</t>
  </si>
  <si>
    <t>第107回 午前60問</t>
  </si>
  <si>
    <t>養護者による虐待を受けたと思われる高齢者を発見した者が、高齢者虐待の防止、高齢者の養護者に対する支援等に関する法律＜高齢者虐待防止法＞に基づき通報する先として正しいのはどれか。</t>
  </si>
  <si>
    <t>第107回 午前61問</t>
  </si>
  <si>
    <t>Aさん（83歳、男性）は、脳梗塞の後遺症で右片麻痺があり、在宅療養中である。嚥下障害のため胃瘻を造設している。義歯を装着しているが、自分の歯が数本残っている。Aさんの口腔ケアについて、介護者への指導で適切なのはどれか。</t>
  </si>
  <si>
    <t>第107回 午前62問</t>
  </si>
  <si>
    <t>特別訪問看護指示書による訪問看護について正しいのはどれか。</t>
  </si>
  <si>
    <t>第107回 午前63問</t>
  </si>
  <si>
    <t>要介護2と認定された高齢者の在宅療養支援において、支援に関与する者とその役割の組合せで適切なのはどれか。</t>
  </si>
  <si>
    <t>第107回改変 午前64問</t>
  </si>
  <si>
    <t>日本の医療保険制度について正しいのはどれか。</t>
  </si>
  <si>
    <t>1.　健康診断は医療保険が適用される。</t>
    <phoneticPr fontId="1"/>
  </si>
  <si>
    <t>2.　75歳以上の者は医療費の自己負担はない。</t>
    <phoneticPr fontId="1"/>
  </si>
  <si>
    <t>3.　医療保険適用者の4分の1が国民健康保険に加入している。</t>
    <phoneticPr fontId="1"/>
  </si>
  <si>
    <t>4.　健康保険の種類によって1つのサービスに対する診療報酬の点数が異なる。</t>
    <phoneticPr fontId="1"/>
  </si>
  <si>
    <t>第107回改変 午前65問</t>
  </si>
  <si>
    <t>日本の医療提供施設について正しいのはどれか。</t>
  </si>
  <si>
    <t>1.　病院数は1996年から増加傾向である。</t>
  </si>
  <si>
    <t>2.　2017年の人口対病床数は先進国の中で最も多い。</t>
  </si>
  <si>
    <t>3.　介護老人保健施設数は2000年から減少傾向である。</t>
  </si>
  <si>
    <t>4.　精神科の平均在院日数は1990年から先進国で最短である。</t>
  </si>
  <si>
    <t>第107回 午前66問</t>
  </si>
  <si>
    <t>看護師が自ら進んで能力を開発することの努力義務を定めているのはどれか。</t>
  </si>
  <si>
    <t>第107回 午前67問</t>
  </si>
  <si>
    <t>災害医療について正しいのはどれか。</t>
  </si>
  <si>
    <t>第107回 午前68問</t>
  </si>
  <si>
    <t>小腸で消化吸収される栄養素のうち、胸管を通って輸送されるのはどれか。</t>
  </si>
  <si>
    <t>第107回 午前69問</t>
  </si>
  <si>
    <t>性周期が規則的で健常な成人女性において、着床が起こる時期に血中濃度が最も高くなるホルモンはどれか。</t>
  </si>
  <si>
    <t>第107回 午前70問</t>
  </si>
  <si>
    <t>腹部CTを別に示す。胆石が半年間で胆囊内をAからCまで移動した。Cの状態を表すのはどれか。</t>
  </si>
  <si>
    <t>第107回 午前71問</t>
  </si>
  <si>
    <t>胸腺腫に合併する疾患で多くみられるのはどれか。</t>
  </si>
  <si>
    <t>第107回 午前72問</t>
  </si>
  <si>
    <t>頭部CTを別に示す。論理的思考を制御する領域はどれか。</t>
  </si>
  <si>
    <t>第107回 午前73問</t>
  </si>
  <si>
    <t>糖尿病の合併症のうち、健康日本21（第二次）の目標に含まれるのはどれか。</t>
  </si>
  <si>
    <t>第107回 午前74問</t>
  </si>
  <si>
    <t>創傷の治癒過程で炎症期に起こる現象はどれか。</t>
  </si>
  <si>
    <t>第107回 午前75問</t>
  </si>
  <si>
    <t>Ménière＜メニエール＞病の患者への指導内容について正しいのはどれか。</t>
  </si>
  <si>
    <t>第107回 午前76問</t>
  </si>
  <si>
    <t>車椅子での座位の姿勢を別に示す。このような姿勢を長時間続けることで最も褥瘡が発生しやすい部位はどれか。</t>
  </si>
  <si>
    <t>第107回改変 午前77問</t>
  </si>
  <si>
    <t>平成30年（2018年）の人口動態統計において、1～4歳の死因で最も多いのはどれか。</t>
  </si>
  <si>
    <t>2.　心疾患</t>
  </si>
  <si>
    <t>3.　悪性新生物</t>
  </si>
  <si>
    <t>4.　不慮の事故</t>
  </si>
  <si>
    <t>5.　先天奇形、変形及び染色体異常</t>
  </si>
  <si>
    <t>第107回 午前78問</t>
  </si>
  <si>
    <t>Aちゃん（8歳、女児）は、白血病の終末期で入院しているが、病状は安定している。両親と姉のBちゃん（10歳）の4人家族である。Aちゃんの家族へ看護師が伝える内容として適切なのはどれか。</t>
  </si>
  <si>
    <t>第107回 午前79問</t>
  </si>
  <si>
    <t>Aさん（28歳、女性）は、2歳の子どもを養育しながら働いている。Aさんが所定労働時間の短縮を希望した場合、事業主にその措置を義務付けているのはどれか。</t>
  </si>
  <si>
    <t>第107回 午前80問</t>
  </si>
  <si>
    <t>難病患者が自分の病気について学ぶことで不安を解消しようとする防衛機制はどれか。</t>
  </si>
  <si>
    <t>第107回 午前81問</t>
  </si>
  <si>
    <t>新人看護師のAさんは、夜勤の看護師からの引き継ぎが終了した後、日勤で行う業務を書き出した。Aさんが書き出した以下の業務のうち最も優先して行うのはどれか。</t>
  </si>
  <si>
    <t>第107回 午前82問</t>
  </si>
  <si>
    <t>車軸関節はどれか。2つ選べ。</t>
  </si>
  <si>
    <t>第107回 午前83問</t>
  </si>
  <si>
    <t>嚥下運動に伴って起こるのはどれか。2つ選べ。</t>
  </si>
  <si>
    <t>1.　声門の開放</t>
  </si>
  <si>
    <t>2.　舌根の沈下</t>
  </si>
  <si>
    <t>3.　甲状腺の挙上</t>
  </si>
  <si>
    <t>4.　後鼻孔の閉鎖</t>
  </si>
  <si>
    <t>5.　耳管咽頭口の開口</t>
  </si>
  <si>
    <t>第107回 午前84問</t>
  </si>
  <si>
    <t>パルスオキシメータを別に示す。表示されている数値が示すのはどれか。2つ選べ。</t>
  </si>
  <si>
    <t>第107回 午前85問</t>
  </si>
  <si>
    <t>網膜剝離について正しいのはどれか。2つ選べ。</t>
  </si>
  <si>
    <t>第107回 午前86問</t>
  </si>
  <si>
    <t>労働基準法で定められているのはどれか。2つ選べ。</t>
  </si>
  <si>
    <t>第107回 午前87問</t>
  </si>
  <si>
    <t>ヒト免疫不全ウイルス＜HIV＞感染症について適切なのはどれか。2つ選べ。</t>
  </si>
  <si>
    <t>第107回 午前88問</t>
  </si>
  <si>
    <t>Aさん（63歳、男性）。BMI24。前立腺肥大症のため経尿道的前立腺切除術を受け、手術後3日で膀胱留置カテーテルが抜去された。数日後に退院する予定である。Aさんへの退院指導で適切なのはどれか。2つ選べ。</t>
  </si>
  <si>
    <t>第107回 午前89問</t>
  </si>
  <si>
    <t>精神科病院で行動制限を受ける患者への対応で正しいのはどれか。2つ選べ。</t>
  </si>
  <si>
    <t>第107回 午前90問</t>
  </si>
  <si>
    <t>3L/分で酸素療法中の入院患者が、500L酸素ボンベ（14.7MPaで充塡）を用いて移動した。現在の酸素ボンベの圧力計は5MPaを示している。酸素ボンベの残りの使用可能時間を求めよ。ただし、小数点以下の数値が得られた場合には、小数点以下第1位を四捨五入すること。解答：①②分</t>
  </si>
  <si>
    <t>第107回 午前91問</t>
  </si>
  <si>
    <t>次の文を読み問題1に答えよ。Aさん（56歳、男性）は、コンビニエンスストアの店長で自動車を運転して通勤している。不規則な生活が続き、ストレスが溜まることも多く、十分な睡眠がとれないこともあった。荷物を運ぶときに胸部の圧迫感が繰り返し出現し受診したところ、狭心症が疑われたため検査をすることになった。脂質異常症の既往がある。問題1						Aさんの運動負荷心電図検査（トレッドミル運動負荷試験）の結果を別に示す。このときの心電図の所見で適切なのはどれか。</t>
  </si>
  <si>
    <t>第107回 午前92問</t>
  </si>
  <si>
    <t>次の文を読み問題2に答えよ。Aさん（56歳、男性）は、コンビニエンスストアの店長で自動車を運転して通勤している。不規則な生活が続き、ストレスが溜まることも多く、十分な睡眠がとれないこともあった。荷物を運ぶときに胸部の圧迫感が繰り返し出現し受診したところ、狭心症が疑われたため検査をすることになった。脂質異常症の既往がある。問題2						検査の結果、Aさんは労作性狭心症と診断され、硝酸薬、カルシウム拮抗薬および抗血小板薬を内服することになった。その後、外来通院を続け、以前と同様に負荷のかかる作業もできるようになった。内服治療から1か月後、胸部の圧迫感が強くなり、時々左上腕から前腕にかけての放散痛も出現するようになったため、経皮的冠動脈形成術＜PCI＞を受けた。カテーテルは右大腿動脈から挿入されていた。手術中から抗凝固療法を実施している。手術直後の観察項目として適切なのはどれか。2つ選べ。</t>
  </si>
  <si>
    <t>第107回 午前93問</t>
  </si>
  <si>
    <t>次の文を読み問題3に答えよ。Aさん（56歳、男性）は、コンビニエンスストアの店長で自動車を運転して通勤している。不規則な生活が続き、ストレスが溜まることも多く、十分な睡眠がとれないこともあった。荷物を運ぶときに胸部の圧迫感が繰り返し出現し受診したところ、狭心症が疑われたため検査をすることになった。脂質異常症の既往がある。問題3						Aさんの経過は順調で、手術後4日に退院することになった。Aさんは「家に戻ってもまた症状が出るのではないかと心配です」と話した。Aさんに対する退院指導の内容として適切なのはどれか。2つ選べ。</t>
  </si>
  <si>
    <t>第107回 午前94問</t>
  </si>
  <si>
    <t>次の文を読み問題1に答えよ。Aさん（55歳、男性）。胃癌のため胃全摘出術を受けた。術中の出血量は300mLで、輸血は行われなかった。既往歴に特記すべきことはない。入院時身長166cm、体重78kg。手術後1日、硬膜外持続鎮痛法が行われているが、Aさんは創部痛が強いため呼吸が浅く、離床はできていない。このときのバイタルサインは、体温37.1℃、呼吸数22/分、脈拍120/分、血圧162/90mmHg、経皮的動脈血酸素飽和度＜SpO2＞93％（鼻カニューラ2L/分 酸素投与下）。Hb13.8g/dL。尿量60mL/時。意識清明、心音および呼吸音に異常なし。頸静脈怒張なし。下肢に浮腫なし。創部に熱感や発赤を認めない。腹腔ドレーンからは少量の淡血性排液があるが、膿性ではなく、異臭もない。問題1						このときのAさんのアセスメントで適切なのはどれか。</t>
  </si>
  <si>
    <t>第107回 午前95問</t>
  </si>
  <si>
    <t>次の文を読み問題2に答えよ。Aさん（55歳、男性）。胃癌のため胃全摘出術を受けた。術中の出血量は300mLで、輸血は行われなかった。既往歴に特記すべきことはない。入院時身長166cm、体重78kg。手術後1日、硬膜外持続鎮痛法が行われているが、Aさんは創部痛が強いため呼吸が浅く、離床はできていない。このときのバイタルサインは、体温37.1℃、呼吸数22/分、脈拍120/分、血圧162/90mmHg、経皮的動脈血酸素飽和度＜SpO2＞93％（鼻カニューラ2L/分 酸素投与下）。Hb13.8g/dL。尿量60mL/時。意識清明、心音および呼吸音に異常なし。頸静脈怒張なし。下肢に浮腫なし。創部に熱感や発赤を認めない。腹腔ドレーンからは少量の淡血性排液があるが、膿性ではなく、異臭もない。問題2						手術後5日からAさんの食事が開始された。Aさんは食事の後に、めまい、顔面紅潮、動悸、下腹部痛を伴う下痢が出現し、冷汗がみられるようになった。現状で最も考えられるのはどれか。</t>
  </si>
  <si>
    <t>第107回 午前96問</t>
  </si>
  <si>
    <t>次の文を読み問題3に答えよ。Aさん（55歳、男性）。胃癌のため胃全摘出術を受けた。術中の出血量は300mLで、輸血は行われなかった。既往歴に特記すべきことはない。入院時身長166cm、体重78kg。手術後1日、硬膜外持続鎮痛法が行われているが、Aさんは創部痛が強いため呼吸が浅く、離床はできていない。このときのバイタルサインは、体温37.1℃、呼吸数22/分、脈拍120/分、血圧162/90mmHg、経皮的動脈血酸素飽和度＜SpO2＞93％（鼻カニューラ2L/分 酸素投与下）。Hb13.8g/dL。尿量60mL/時。意識清明、心音および呼吸音に異常なし。頸静脈怒張なし。下肢に浮腫なし。創部に熱感や発赤を認めない。腹腔ドレーンからは少量の淡血性排液があるが、膿性ではなく、異臭もない。問題3						手術後14日、Aさんは食後に出現していた症状が落ち着き、退院が決まった。Aさんへの退院指導の内容で適切なのはどれか。</t>
  </si>
  <si>
    <t>第107回 午前97問</t>
  </si>
  <si>
    <t>次の文を読み問題1に答えよ。Aさん（75歳、女性）。1人暮らし。脳梗塞の後遺症で左不全麻痺があり、要介護1の認定を受けている。最近、夜間に中途覚醒することが多い。昨夜、トイレに行く際に転倒し、右手をついた。転倒後から右上肢の痛みがあり、翌朝になっても痛みが強かったため受診した。エックス線写真の結果から、右の上腕骨近位部骨折と診断され、入院した。問題1						Aさんの骨折に対して保存療法が行われることとなった。骨折の固定法を図に示す。Aさんの骨折部の固定として適切なのはどれか。</t>
  </si>
  <si>
    <t>第107回 午前98問</t>
  </si>
  <si>
    <t>次の文を読み問題2に答えよ。Aさん（75歳、女性）。1人暮らし。脳梗塞の後遺症で左不全麻痺があり、要介護1の認定を受けている。最近、夜間に中途覚醒することが多い。昨夜、トイレに行く際に転倒し、右手をついた。転倒後から右上肢の痛みがあり、翌朝になっても痛みが強かったため受診した。エックス線写真の結果から、右の上腕骨近位部骨折と診断され、入院した。問題2						入院後2日。Aさんは日中、ベッドで横になってテレビを観ていることが多い。Aさんが尿意を訴えたため、看護師が付き添ってトイレに行くことになった。移動の方法として適切なのはどれか。</t>
  </si>
  <si>
    <t>第107回 午前99問</t>
  </si>
  <si>
    <t>次の文を読み問題3に答えよ。Aさん（75歳、女性）。1人暮らし。脳梗塞の後遺症で左不全麻痺があり、要介護1の認定を受けている。最近、夜間に中途覚醒することが多い。昨夜、トイレに行く際に転倒し、右手をついた。転倒後から右上肢の痛みがあり、翌朝になっても痛みが強かったため受診した。エックス線写真の結果から、右の上腕骨近位部骨折と診断され、入院した。問題3						Aさんは入院後7日で退院し、介護老人保健施設に入所した。現在はリハビリテーションを行っている。退所後の再転倒を予防するためのAさんへの指導で適切なのはどれか。</t>
  </si>
  <si>
    <t>第107回 午前100問</t>
  </si>
  <si>
    <t>次の文を読み問題1に答えよ。Aちゃん（3歳、女児）は、父親（会社員）と母親（会社員）との3人暮らし。Aちゃんは、生後11か月のときに、卵による食物アレルギーと診断され、医師の指示で卵の除去食療法をしていた。保育所では卵を除去した給食が提供されている。Aちゃんは保育所の給食の時間に、隣の席の園児の卵が入ったおかずを摂取し、蕁麻疹と咳嗽が出現した。保育士に連れられて救急外来を受診した。Aちゃんは保育士に抱っこされ、「かゆい」と訴えており、咳込みがみられた。問題1						受診時に観察する項目で優先度が高いのはどれか。</t>
  </si>
  <si>
    <t>第107回 午前101問</t>
  </si>
  <si>
    <t>次の文を読み問題2に答えよ。Aちゃん（3歳、女児）は、父親（会社員）と母親（会社員）との3人暮らし。Aちゃんは、生後11か月のときに、卵による食物アレルギーと診断され、医師の指示で卵の除去食療法をしていた。保育所では卵を除去した給食が提供されている。Aちゃんは保育所の給食の時間に、隣の席の園児の卵が入ったおかずを摂取し、蕁麻疹と咳嗽が出現した。保育士に連れられて救急外来を受診した。Aちゃんは保育士に抱っこされ、「かゆい」と訴えており、咳込みがみられた。問題2						Aちゃんは、食物アレルギーによるアナフィラキシーと診断された。アドレナリンの筋肉内注射の後、点滴静脈内注射による補液と酸素吸入が開始された。バイタルサインは問題なく、経皮的動脈血酸素飽和度＜SpO2＞99％であったが、経過観察のため入院となった。Aちゃんは「お母さんに会いたい。おうちに帰りたい」と 泣き始めた。母親は、保育所から連絡を受けて病院に到着し、医師から現在の病状について説明を受けた。母親は「Aは大丈夫ですか」と看護師に不安を訴えていた。母親への看護師の対応として最も適切なのはどれか。</t>
  </si>
  <si>
    <t>第107回 午前102問</t>
  </si>
  <si>
    <t>次の文を読み問題3に答えよ。Aちゃん（3歳、女児）は、父親（会社員）と母親（会社員）との3人暮らし。Aちゃんは、生後11か月のときに、卵による食物アレルギーと診断され、医師の指示で卵の除去食療法をしていた。保育所では卵を除去した給食が提供されている。Aちゃんは保育所の給食の時間に、隣の席の園児の卵が入ったおかずを摂取し、蕁麻疹と咳嗽が出現した。保育士に連れられて救急外来を受診した。Aちゃんは保育士に抱っこされ、「かゆい」と訴えており、咳込みがみられた。問題3						翌日、Aちゃんは症状が落ち着いたため退院することとなった。母親は「卵を除去した給食を出してもらっていたのですが、また今回の様なことが起こるのではないかと心配です」と不安な様子である。このときの母親への指導として最も適切なのはどれか。</t>
  </si>
  <si>
    <t>第107回 午前103問</t>
  </si>
  <si>
    <t>次の文を読み問題1に答えよ。在胎38週4日、骨盤位のため予定帝王切開術で出生した男児。看護師はインファントラジアントウォーマー下で児の全身を観察した。羊水混濁はなかった。身体所見：身長 49.0cm、体重2,900g、頭囲 33.0cm、胸囲 32.0cm。直腸温37.8℃、呼吸数55/分、心拍数150/分。大泉門は平坦、骨重積なし、産瘤なし、頭血腫なし。胎脂は腋窩にあり。筋緊張は強く、四肢は屈曲位。皮膚は厚い。うぶ毛は背中の1/2にあり。耳介は硬い。精巣は両側ともに完全に下降。外表奇形はなし。検査所見：Apgar＜アプガー＞スコアは1分後9点、5分後10点。臍帯動脈血pH7.30。問題1						この児のアセスメントで適切なのはどれか。</t>
  </si>
  <si>
    <t>第107回 午前104問</t>
  </si>
  <si>
    <t>次の文を読み問題2に答えよ。在胎38週4日、骨盤位のため予定帝王切開術で出生した男児。看護師はインファントラジアントウォーマー下で児の全身を観察した。羊水混濁はなかった。身体所見：身長 49.0cm、体重2,900g、頭囲 33.0cm、胸囲 32.0cm。直腸温37.8℃、呼吸数55/分、心拍数150/分。大泉門は平坦、骨重積なし、産瘤なし、頭血腫なし。胎脂は腋窩にあり。筋緊張は強く、四肢は屈曲位。皮膚は厚い。うぶ毛は背中の1/2にあり。耳介は硬い。精巣は両側ともに完全に下降。外表奇形はなし。検査所見：Apgar＜アプガー＞スコアは1分後9点、5分後10点。臍帯動脈血pH7.30。問題2						出生後2時間。児のバイタルサインを確認したところ、直腸温37.5℃、呼吸数75/分、心拍数160/分、経皮的動脈血酸素飽和度＜SpO2＞87％であった。心雑音はなし。鼻翼呼吸および呻吟がみられた。四肢末端にチアノーゼあり。この児の状態で考えられるのはどれか。</t>
  </si>
  <si>
    <t>第107回 午前105問</t>
  </si>
  <si>
    <t>次の文を読み問題3に答えよ。在胎38週4日、骨盤位のため予定帝王切開術で出生した男児。看護師はインファントラジアントウォーマー下で児の全身を観察した。羊水混濁はなかった。身体所見：身長 49.0cm、体重2,900g、頭囲 33.0cm、胸囲 32.0cm。直腸温37.8℃、呼吸数55/分、心拍数150/分。大泉門は平坦、骨重積なし、産瘤なし、頭血腫なし。胎脂は腋窩にあり。筋緊張は強く、四肢は屈曲位。皮膚は厚い。うぶ毛は背中の1/2にあり。耳介は硬い。精巣は両側ともに完全に下降。外表奇形はなし。検査所見：Apgar＜アプガー＞スコアは1分後9点、5分後10点。臍帯動脈血pH7.30。問題3						日齢7。児の体重は2,930g（前日より30g増加）。バイタルサインは、腋窩温37.0 ℃、呼吸数50/分、心拍数140/分。大泉門は平坦。排尿7回/日、排便10回/日の普通便である。経皮的黄疸計による測定値12.5mg/dL。児の母親は母乳育児を希望している。母乳分泌量は良好で乳房トラブルはない。直接授乳を1日12回しており、搾乳や人工乳は哺乳していない。母親は看護師に「体重は生まれたときから30gしか増えていませんが、大丈夫でしょうか」と話した。母親への対応で最も適切なのはどれか。</t>
  </si>
  <si>
    <t>第107回 午前106問</t>
  </si>
  <si>
    <t>次の文を読み問題1に答えよ。Aさん（50歳、男性）は、23歳で統合失調症を発症し、精神科病院へ5回入院したことがある。1年前に、被害妄想が原因で隣人に暴力を振るい措置入院となった。入院後2か月で自傷他害の恐れは消失し、医療保護入院へ切り替えられたが、幻覚や妄想があり家族へ1日に何回も電話をかけていた。その後は家族へ電話をかける回数が減り、病棟での生活も安定してきた。幻聴は続いているが、自分の身の回りのことは自分で行えるようになった。作業療法も継続して参加できていることから、退院を検討することになった。問題1						Aさんの退院について、両親は「退院は反対。入院前のように隣人とトラブルになるのではないかと不安です。私達も高齢になってきたので負担が大きいです」と話した。このときの両親への看護師の対応で適切なのはどれか。</t>
  </si>
  <si>
    <t>第107回 午前107問</t>
  </si>
  <si>
    <t>次の文を読み問題2に答えよ。Aさん（50歳、男性）は、23歳で統合失調症を発症し、精神科病院へ5回入院したことがある。1年前に、被害妄想が原因で隣人に暴力を振るい措置入院となった。入院後2か月で自傷他害の恐れは消失し、医療保護入院へ切り替えられたが、幻覚や妄想があり家族へ1日に何回も電話をかけていた。その後は家族へ電話をかける回数が減り、病棟での生活も安定してきた。幻聴は続いているが、自分の身の回りのことは自分で行えるようになった。作業療法も継続して参加できていることから、退院を検討することになった。問題2						その後もAさんの両親は、高齢であることを理由に自宅への退院には同意しなかった。Aさんの退院を計画的に進めるために行うことで適切なのはどれか。</t>
  </si>
  <si>
    <t>第107回 午前108問</t>
  </si>
  <si>
    <t>次の文を読み問題3に答えよ。Aさん（50歳、男性）は、23歳で統合失調症を発症し、精神科病院へ5回入院したことがある。1年前に、被害妄想が原因で隣人に暴力を振るい措置入院となった。入院後2か月で自傷他害の恐れは消失し、医療保護入院へ切り替えられたが、幻覚や妄想があり家族へ1日に何回も電話をかけていた。その後は家族へ電話をかける回数が減り、病棟での生活も安定してきた。幻聴は続いているが、自分の身の回りのことは自分で行えるようになった。作業療法も継続して参加できていることから、退院を検討することになった。問題3						Aさんの退院については、アパートでの単身生活か、共同生活援助＜グループホーム＞での生活を目指すことになった。Aさんの精神科リハビリテーションを進めるにあたり、病棟看護師が連携する職種で最も優先度が高いのはどれか。</t>
  </si>
  <si>
    <t>第107回 午前109問</t>
  </si>
  <si>
    <t>次の文を読み問題1に答えよ。Aさん（76歳、女性）は、長女（46歳、会社員）との2人暮らし。Aさんは5年前に2型糖尿病と診断された。1年前から血糖測定とインスリン自己注射を朝1回行っている。炊事は主にAさんが担当している。Aさんは、長女の帰宅に合わせて夕食を摂るため、夕食時間にばらつきがある。定期の外来受診時にAさんは「時々汗が出て手が震えることがあります」と外来看護師に相談した。Aさんのバイタルサインは、体温36.4℃、脈拍74/分、血圧128/80mmHg。身長154cm、体重68kgである。問題1						このとき、外来看護師がAさんに行う指導で適切なのはどれか。</t>
  </si>
  <si>
    <t>第107回 午前110問</t>
  </si>
  <si>
    <t>次の文を読み問題2に答えよ。Aさん（76歳、女性）は、長女（46歳、会社員）との2人暮らし。Aさんは5年前に2型糖尿病と診断された。1年前から血糖測定とインスリン自己注射を朝1回行っている。炊事は主にAさんが担当している。Aさんは、長女の帰宅に合わせて夕食を摂るため、夕食時間にばらつきがある。定期の外来受診時にAさんは「時々汗が出て手が震えることがあります」と外来看護師に相談した。Aさんのバイタルサインは、体温36.4℃、脈拍74/分、血圧128/80mmHg。身長154cm、体重68kgである。問題2						1か月後、Aさんと一緒に外来を訪れた長女は「今までインスリンの治療は母に任せてきましたが、母は眼が見えにくく、インスリンの量が多い日があったようです。母が自己注射を続けられるように、私も手伝えればと思います」と外来看護師に話した。外来受診時、Aさんに末梢神経障害の症状は認められず、手指の動きに問題はなかった。Aさんがインスリン自己注射を行う上で、外来看護師が行う長女への助言で適切なのはどれか。</t>
  </si>
  <si>
    <t>第107回 午前111問</t>
  </si>
  <si>
    <t>次の文を読み問題3に答えよ。Aさん（76歳、女性）は、長女（46歳、会社員）との2人暮らし。Aさんは5年前に2型糖尿病と診断された。1年前から血糖測定とインスリン自己注射を朝1回行っている。炊事は主にAさんが担当している。Aさんは、長女の帰宅に合わせて夕食を摂るため、夕食時間にばらつきがある。定期の外来受診時にAさんは「時々汗が出て手が震えることがあります」と外来看護師に相談した。Aさんのバイタルサインは、体温36.4℃、脈拍74/分、血圧128/80mmHg。身長154cm、体重68kgである。問題3						6か月後の外来受診時に、同席していた長女が「甘い物ばかり食べる母を叱ってしまいます」と外来看護師に話した。Aさんは黙って話を聞いていた。前回の受診から低血糖症状はなく、体重は3kg増加した。Aさんは日中テレビを観て過ごしていることが多い。外来看護師が別室で長女に提案する内容で最も適切なのはどれか。</t>
  </si>
  <si>
    <t>第107回 午前112問</t>
  </si>
  <si>
    <t>次の文を読み問題1に答えよ。Aさん（38歳、男性）。23時ころ、徒歩で来院した。Aさんは胸を押さえ苦しそう に待合室で座っており、救急外来の看護師が声をかけると、Aさんは日本語を少し話すことができ、外出中に急に胸が痛くなったと話した。Aさんは英語は話せないようだった。Aさんは日本語学校の学生であり、Aさんの指定した番号に電話したところ、Aさんの妻につながり、日本語でのコミュニケーションが可能であった。妻は1時間後に病院に到着できるということだった。この病院には、夜間にAさんの母国語を話せる職員はいなかった。問題1						医師の診察までに救急外来の看護師が行う対応として適切なのはどれか。</t>
  </si>
  <si>
    <t>第107回 午前113問</t>
  </si>
  <si>
    <t>次の文を読み問題2に答えよ。Aさん（38歳、男性）。23時ころ、徒歩で来院した。Aさんは胸を押さえ苦しそう に待合室で座っており、救急外来の看護師が声をかけると、Aさんは日本語を少し話すことができ、外出中に急に胸が痛くなったと話した。Aさんは英語は話せないようだった。Aさんは日本語学校の学生であり、Aさんの指定した番号に電話したところ、Aさんの妻につながり、日本語でのコミュニケーションが可能であった。妻は1時間後に病院に到着できるということだった。この病院には、夜間にAさんの母国語を話せる職員はいなかった。問題2						Aさんの妻が、Aさんの国民健康保険証を持って救急外来に到着した。妻から聴取した情報によると、Aさんは特に既往はないが、時々頭痛があり、母国で市販されていた鎮痛薬を常用していたとのことであった。心電図でST上昇が認められ、Aさんと妻は、医師から「入院して冠動脈造影＜CAG＞を受けないと命の危険があるかもしれない」と説明を受けた。しかし、Aさんは「たくさんの費用は支払えないし、学校を休むのが心配だ」と検査を受けることを拒んだ。このときの救急外来の看護師の説明で優先されるのはどれか。</t>
  </si>
  <si>
    <t>第107回 午前114問</t>
  </si>
  <si>
    <t>次の文を読み問題3に答えよ。Aさん（38歳、男性）。23時ころ、徒歩で来院した。Aさんは胸を押さえ苦しそう に待合室で座っており、救急外来の看護師が声をかけると、Aさんは日本語を少し話すことができ、外出中に急に胸が痛くなったと話した。Aさんは英語は話せないようだった。Aさんは日本語学校の学生であり、Aさんの指定した番号に電話したところ、Aさんの妻につながり、日本語でのコミュニケーションが可能であった。妻は1時間後に病院に到着できるということだった。この病院には、夜間にAさんの母国語を話せる職員はいなかった。問題3						入院後2日、冠動脈造影＜CAG＞が実施された。冠動脈に有意な狭窄はなく、Aさんは急性心外膜炎と診断された。胸痛に対して消炎鎮痛薬が5日分処方された。処方された2日後、Aさんから「薬がなくなったので追加で処方して欲しい」と病棟看護師に依頼があった。看護師の対応で優先されるのはどれか。</t>
  </si>
  <si>
    <t>第107回 午前115問</t>
  </si>
  <si>
    <t>次の文を読み問題1に答えよ。Aさん（82歳、男性）。妻との2人暮らし。障害高齢者の日常生活自立度（寝たきり度）判定基準はランクJ。Aさんは搔痒感のために皮膚科を受診し、老人性皮膚搔痒症と診断され、抗ヒスタミン内服薬が処方された。身長165cm、体重55kg。Aさんの趣味は散歩で、毎日1km程度を歩いている。問題1						初診から1か月後、皮膚科の外来でAさんは「薬を飲み始めてから、口の中が渇いて食べにくい」と話した。この状況から、Aさんに障害が起きていると考えられる摂食・嚥下の段階はどれか。</t>
  </si>
  <si>
    <t>第107回 午前116問</t>
  </si>
  <si>
    <t>次の文を読み問題2に答えよ。Aさん（82歳、男性）。妻との2人暮らし。障害高齢者の日常生活自立度（寝たきり度）判定基準はランクJ。Aさんは搔痒感のために皮膚科を受診し、老人性皮膚搔痒症と診断され、抗ヒスタミン内服薬が処方された。身長165cm、体重55kg。Aさんの趣味は散歩で、毎日1km程度を歩いている。問題2						Aさんは「食べにくくてあまり食事が摂れていない。階段の昇り降りをしたり、10分以上歩いたりすると疲れてしまい、あまり外に出なくなった」と言う。体重は1か月間で2kg減少していた。他に自覚症状はなく、血液検査の結果は、血清蛋白の低下の他に異常はなかった。このときのAさんに出現している現象として最も考えられるのはどれか。</t>
  </si>
  <si>
    <t>第107回 午前117問</t>
  </si>
  <si>
    <t>次の文を読み問題1に答えよ。Aさん（31歳、初産婦）。妊娠40週1日。Aさんは午前5時に、陣痛間欠10分、陣痛発作10秒となり入院した。入院時の内診所見は子宮口1cm開大で、未破水であった。問題1						Aさんは、午後2時に子宮口が4cmまで開大し、破水した。このときの胎児心拍数陣痛図を別に示す。胎児心拍数陣痛図の情報で正しいのはどれか。</t>
  </si>
  <si>
    <t>第107回 午前118問</t>
  </si>
  <si>
    <t>次の文を読み問題2に答えよ。Aさん（31歳、初産婦）。妊娠40週1日。Aさんは午前5時に、陣痛間欠10分、陣痛発作10秒となり入院した。入院時の内診所見は子宮口1cm開大で、未破水であった。問題2						このとき、Aさんは陣痛のたびに緊張して身体を固くし、痛みがないときは眠そうにしている。昼食は、プリン1個と牛乳1本を摂っている。Aさんは「赤ちゃんは、なかなか生まれないですね」と疲れた表情で看護師に話す。このときのAさんへの対応として適切なのはどれか。</t>
  </si>
  <si>
    <t>第107回 午前119問</t>
  </si>
  <si>
    <t>次の文を読み問題1に答えよ。Aさん（17歳、高校生）。身長158cm、体重48kg。Aさんは最近、月経時に下腹部痛が繰り返し出現し、寝込むことが多くなった。心配した母親と一緒に、Aさんは産婦人科クリニックを受診し、医師から機能性月経困難症と診断された。既往歴に特記すべきことはない。問題1						Aさんの下腹部痛についての説明で適切なのはどれか。</t>
  </si>
  <si>
    <t>第107回 午前120問</t>
  </si>
  <si>
    <t>次の文を読み問題2に答えよ。Aさん（17歳、高校生）。身長158cm、体重48kg。Aさんは最近、月経時に下腹部痛が繰り返し出現し、寝込むことが多くなった。心配した母親と一緒に、Aさんは産婦人科クリニックを受診し、医師から機能性月経困難症と診断された。既往歴に特記すべきことはない。問題2						Aさんは「次の月経からは、痛みがあれば、処方された鎮痛薬を飲むようにします。部活動で毎日ジョギングをしていますが、その他に日常生活で気を付けることを教えてください」と看護師に聞いてきた。このときの看護師の指導で適切なのはどれか。</t>
  </si>
  <si>
    <t>第107回 午後1問</t>
  </si>
  <si>
    <t>世界保健機関＜WHO＞が定義する健康について正しいのはどれか。</t>
  </si>
  <si>
    <t>第107回改変 午後2問</t>
  </si>
  <si>
    <t>健康日本21（第二次）で令和4年度（2022年度）の目標として示されている1日当たりの食塩摂取量はどれか。</t>
  </si>
  <si>
    <t>1.　5g</t>
    <phoneticPr fontId="1"/>
  </si>
  <si>
    <t>2.　8g</t>
    <phoneticPr fontId="1"/>
  </si>
  <si>
    <t>3.　11g</t>
    <phoneticPr fontId="1"/>
  </si>
  <si>
    <t>4.　14g</t>
    <phoneticPr fontId="1"/>
  </si>
  <si>
    <t>第107回 午後3問</t>
  </si>
  <si>
    <t>大気汚染物質の二酸化硫黄＜SO2＞について正しいのはどれか。</t>
  </si>
  <si>
    <t>第107回 午後4問</t>
  </si>
  <si>
    <t>仕事と生活の調和（ワーク・ライフ・バランス）憲章が策定された年はどれか。</t>
  </si>
  <si>
    <t>第107回 午後5問</t>
  </si>
  <si>
    <t>倫理原則の「正義」はどれか。</t>
  </si>
  <si>
    <t>第107回 午後6問</t>
  </si>
  <si>
    <t>スピリチュアルな苦痛はどれか。</t>
  </si>
  <si>
    <t>第107回 午後7問</t>
  </si>
  <si>
    <t>更年期の女性で増加するのはどれか。</t>
  </si>
  <si>
    <t>第107回改変 午後8問</t>
  </si>
  <si>
    <t>平成28年（2016年）の国民生活基礎調査で、要介護者からみた主な介護者の続柄で割合が最も多いのはどれか。</t>
  </si>
  <si>
    <t>1.　同居の父母</t>
    <phoneticPr fontId="1"/>
  </si>
  <si>
    <t>2.　別居の家族</t>
    <phoneticPr fontId="1"/>
  </si>
  <si>
    <t>3.　同居の配偶者</t>
    <phoneticPr fontId="1"/>
  </si>
  <si>
    <t>4.　同居の子の配偶者</t>
    <phoneticPr fontId="1"/>
  </si>
  <si>
    <t>第107回 午後9問</t>
  </si>
  <si>
    <t>訪問看護ステーションの管理者になることができる職種はどれか。</t>
  </si>
  <si>
    <t>第107回 午後10問</t>
  </si>
  <si>
    <t>股関節の運動を図に示す。内転はどれか。</t>
  </si>
  <si>
    <t>第107回 午後11問</t>
  </si>
  <si>
    <t>死の三徴候に基づいて観察するのはどれか。</t>
  </si>
  <si>
    <t>第107回 午後12問</t>
  </si>
  <si>
    <t>潰瘍性大腸炎によって生じるのはどれか。</t>
  </si>
  <si>
    <t>第107回 午後13問</t>
  </si>
  <si>
    <t>典型的なうつ病の症状はどれか。</t>
  </si>
  <si>
    <t>第107回 午後14問</t>
  </si>
  <si>
    <t>母体から胎児への感染はどれか。</t>
  </si>
  <si>
    <t>第107回 午後15問</t>
  </si>
  <si>
    <t>出血傾向を考慮し手術前に投与の中止を検討するのはどれか。</t>
  </si>
  <si>
    <t>第107回 午後16問</t>
  </si>
  <si>
    <t>インドメタシン内服薬の禁忌はどれか。</t>
  </si>
  <si>
    <t>第107回 午後17問</t>
  </si>
  <si>
    <t>Fowler＜ファウラー＞位で食事を摂るときの姿勢で誤嚥を予防するのはどれか。</t>
  </si>
  <si>
    <t>第107回 午後18問</t>
  </si>
  <si>
    <t>男性に導尿を行う際、カテーテル挿入を開始するときの腹壁に対する挿入角度で最も適切なのはどれか。</t>
  </si>
  <si>
    <t>第107回 午後19問</t>
  </si>
  <si>
    <t>標準予防策＜スタンダードプリコーション＞において、創傷や感染のない患者への援助で使い捨て手袋が必要なのはどれか。</t>
  </si>
  <si>
    <t>第107回 午後20問</t>
  </si>
  <si>
    <t>モルヒネの副作用（有害事象）はどれか。</t>
  </si>
  <si>
    <t>第107回 午後21問</t>
  </si>
  <si>
    <t>ジギタリスの副作用（有害事象）はどれか。</t>
  </si>
  <si>
    <t>第107回改変 午後22問</t>
  </si>
  <si>
    <t>静脈血採血の方法で正しいのはどれか。</t>
  </si>
  <si>
    <t>1.　駆血帯を巻いている時間は1分以内とする。</t>
    <phoneticPr fontId="1"/>
  </si>
  <si>
    <t>2.　針の刃面を下に向けて血管内に刺入する。</t>
    <phoneticPr fontId="1"/>
  </si>
  <si>
    <t>3.　静脈内に針を刺入したら強く内筒を引く。</t>
    <phoneticPr fontId="1"/>
  </si>
  <si>
    <t>4.　針を抜いてから1分程度の圧迫止血を行う。</t>
    <phoneticPr fontId="1"/>
  </si>
  <si>
    <t>第107回 午後23問</t>
  </si>
  <si>
    <t>呼びかけに反応はないが正常な呼吸がみられる傷病者に対して、まず行うべき対応はどれか。</t>
  </si>
  <si>
    <t>第107回改変 午後24問</t>
  </si>
  <si>
    <t>褥瘡の皮膚症状はどれか。</t>
  </si>
  <si>
    <t>1.　乾　燥</t>
    <phoneticPr fontId="1"/>
  </si>
  <si>
    <t>3.　白　斑</t>
    <phoneticPr fontId="1"/>
  </si>
  <si>
    <t>4.　腫　瘤</t>
    <phoneticPr fontId="1"/>
  </si>
  <si>
    <t>第107回 午後25問</t>
  </si>
  <si>
    <t>マズロー, A. H. の基本的欲求階層論で最高次の欲求はどれか。</t>
  </si>
  <si>
    <t>第107回 午後26問</t>
  </si>
  <si>
    <t>味覚について正しいのはどれか。</t>
  </si>
  <si>
    <t>第107回 午後27問</t>
  </si>
  <si>
    <t>ビタミンと生理作用の組合せで正しいのはどれか。</t>
  </si>
  <si>
    <t>第107回 午後28問</t>
  </si>
  <si>
    <t>呼吸不全について正しいのはどれか。</t>
  </si>
  <si>
    <t>第107回 午後29問</t>
  </si>
  <si>
    <t>薬剤とその副作用（有害事象）の組合せで正しいのはどれか。</t>
  </si>
  <si>
    <t>第107回 午後30問</t>
  </si>
  <si>
    <t>Sjögren＜シェーグレン＞症候群について正しいのはどれか。</t>
  </si>
  <si>
    <t>第107回 午後31問</t>
  </si>
  <si>
    <t>インフォーマルサポートはどれか。</t>
  </si>
  <si>
    <t>第107回 午後32問</t>
  </si>
  <si>
    <t>ハイリスクアプローチについて正しいのはどれか。</t>
  </si>
  <si>
    <t>第107回 午後33問</t>
  </si>
  <si>
    <t>フィンク, S. L.の危機モデルの過程で第3段階はどれか。</t>
  </si>
  <si>
    <t>第107回 午後34問</t>
  </si>
  <si>
    <t>クリティカル・シンキングの思考過程で正しいのはどれか。</t>
  </si>
  <si>
    <t>第107回 午後35問</t>
  </si>
  <si>
    <t>学習支援として、集団指導よりも個別指導が望ましいのはどれか。</t>
  </si>
  <si>
    <t>第107回 午後36問</t>
  </si>
  <si>
    <t>感染症の成立過程において、予防接種が影響を与える要素はどれか。</t>
  </si>
  <si>
    <t>第107回 午後37問</t>
  </si>
  <si>
    <t>Aさん（85 歳、女性）。左側の人工股関節置換術後10日である。日中は看護師の援助によって車椅子でトイレまで行くことは可能であるが、夜間はポータブルトイレを使用している。Aさんの夜間の療養環境を整える上で適切なのはどれか。</t>
  </si>
  <si>
    <t>第107回 午後38問</t>
  </si>
  <si>
    <t>1948年に、看護教育の現状等に関する大規模な調査報告書「これからの看護＜Nursing for the future＞」を著した人物はどれか。</t>
  </si>
  <si>
    <t>第107回 午後39問</t>
  </si>
  <si>
    <t>ノンレム睡眠中の状態で正しいのはどれか。</t>
  </si>
  <si>
    <t>第107回 午後40問</t>
  </si>
  <si>
    <t>第107回 午後41問</t>
  </si>
  <si>
    <t>成人に対する一次救命処置＜BLS＞において、胸骨圧迫と人工呼吸との回数比で正しいのはどれか。</t>
  </si>
  <si>
    <t>第107回 午後42問</t>
  </si>
  <si>
    <t>成人男性に対する全身麻酔下の膵頭十二指腸切除術が9時に開始されてから40分間の経過を表に示す。9時40分の時点で、間接介助の看護師が医師に確認の上、実施することとして適切なのはどれか。</t>
  </si>
  <si>
    <t>第107回 午後43問</t>
  </si>
  <si>
    <t>インスリン製剤について正しいのはどれか。</t>
  </si>
  <si>
    <t>第107回 午後44問</t>
  </si>
  <si>
    <t>廃用症候群を予防する方法で正しいのはどれか。</t>
  </si>
  <si>
    <t>第107回 午後45問</t>
  </si>
  <si>
    <t>造影CTの際に最も注意が必要なのはどれか。</t>
  </si>
  <si>
    <t>第107回 午後46問</t>
  </si>
  <si>
    <t>下垂体腺腫について正しいのはどれか。</t>
  </si>
  <si>
    <t>第107回 午後47問</t>
  </si>
  <si>
    <t>緑内障と診断された患者への説明で適切なのはどれか。</t>
  </si>
  <si>
    <t>第107回 午後48問</t>
  </si>
  <si>
    <t>梅毒について正しいのはどれか。</t>
  </si>
  <si>
    <t>第107回 午後49問</t>
  </si>
  <si>
    <t>老年期の加齢に伴う生殖器および生殖機能の変化で正しいのはどれか。</t>
  </si>
  <si>
    <t>第107回 午後50問</t>
  </si>
  <si>
    <t>高齢者の薬物動態の特徴で正しいのはどれか。</t>
  </si>
  <si>
    <t>第107回 午後51問</t>
  </si>
  <si>
    <t>子どもの権利について述べている事項で最も古いのはどれか。</t>
  </si>
  <si>
    <t>第107回 午後52問</t>
  </si>
  <si>
    <t>ピアジェ,J.の認知発達理論において2～7歳ころの段階はどれか。</t>
  </si>
  <si>
    <t>第107回 午後53問</t>
  </si>
  <si>
    <t>乳歯について正しいのはどれか。</t>
  </si>
  <si>
    <t>第107回 午後54問</t>
  </si>
  <si>
    <t>乳児への散剤の与薬について、親に指導する内容で適切なのはどれか。</t>
  </si>
  <si>
    <t>第107回 午後55問</t>
  </si>
  <si>
    <t>入院中に陰圧室に隔離すべき感染症はどれか。</t>
  </si>
  <si>
    <t>第107回 午後56問</t>
  </si>
  <si>
    <t>閉経について正しいのはどれか。</t>
  </si>
  <si>
    <t>第107回 午後57問</t>
  </si>
  <si>
    <t>第107回 午後58問</t>
  </si>
  <si>
    <t>母子保健施策とその対象の組合せで正しいのはどれか。</t>
  </si>
  <si>
    <t>第107回 午後59問</t>
  </si>
  <si>
    <t>精神保健活動における二次予防に該当するのはどれか。</t>
  </si>
  <si>
    <t>第107回 午後60問</t>
  </si>
  <si>
    <t>統合失調症の幻覚や妄想に最も関係する神経伝達物質はどれか。</t>
  </si>
  <si>
    <t>第107回 午後61問</t>
  </si>
  <si>
    <t>精神科デイケアの目的で最も適切なのはどれか。</t>
  </si>
  <si>
    <t>第107回 午後62問</t>
  </si>
  <si>
    <t>第107回 午後63問</t>
  </si>
  <si>
    <t>Aさん（75歳、男性）。1人暮らし。慢性閉塞性肺疾患＜COPD＞のため、2年前から在宅酸素療法を開始し、週に2回の訪問看護を利用している。訪問看護師はAさんから「最近、洗濯物を干すときに息が苦しくて疲れるが、自分でできることは続けたい」と相談された。Aさんの労作時の息苦しさを緩和する方法について、訪問看護師が行う指導で適切なのはどれか。</t>
  </si>
  <si>
    <t>第107回 午後64問</t>
  </si>
  <si>
    <t>Aさん（80歳、男性）は、20年前に大腸癌でストーマを造設し、現在週1回の訪問看護を利用している。訪問看護師は、訪問時にAさんから「2日前から腹痛がある」と相談を受けた。Aさんのバイタルサインは、体温36.4℃、呼吸数24/分、脈拍84/分、血圧138/60mmHgである。訪問看護師がAさんの腹痛をアセスメントするための情報で最も優先度が高いのはどれか。</t>
  </si>
  <si>
    <t>第107回 午後65問</t>
  </si>
  <si>
    <t>Aさん（70歳、男性）。1人暮らし。脳出血の手術後、回復期リハビリテーション病棟に入院中である。神経因性膀胱のため、膀胱留置カテーテルを挿入している。要介護2で、退院後は看護小規模多機能型居宅介護を利用する予定である。退院後にAさんが行う膀胱留置カテーテルの管理で適切なのはどれか。</t>
  </si>
  <si>
    <t>第107回 午後66問</t>
  </si>
  <si>
    <t>A病院の組織図を図に示す。医療安全管理を担う部門が、組織横断的な活動をするのに適切な位置はどれか。</t>
  </si>
  <si>
    <t>第107回 午後67問</t>
  </si>
  <si>
    <t>高速道路で衝突事故が発生し、20人が受傷した。A病院は、5人の重症患者を受け入れ、あわただしい雰囲気となっている。医療を安全かつ円滑に行うために、救急外来のリーダー看護師に求められる役割として誤っているのはどれか。</t>
  </si>
  <si>
    <t>第107回 午後68問</t>
  </si>
  <si>
    <t>紙カルテと比較したときの電子カルテの特徴として正しいのはどれか。</t>
  </si>
  <si>
    <t>第107回 午後69問</t>
  </si>
  <si>
    <t>医療機関に勤務する看護師のうち、特殊健康診断の対象となるのはどれか。</t>
  </si>
  <si>
    <t>第107回 午後70問</t>
  </si>
  <si>
    <t>神経伝達物質と効果器の組合せで正しいのはどれか。</t>
  </si>
  <si>
    <t>第107回 午後71問</t>
  </si>
  <si>
    <t>無対の静脈はどれか。</t>
  </si>
  <si>
    <t>第107回 午後72問</t>
  </si>
  <si>
    <t>血液中の濃度の変化が膠質浸透圧に影響を与えるのはどれか。</t>
  </si>
  <si>
    <t>第107回 午後73問</t>
  </si>
  <si>
    <t>院内感染の観点から、多剤耐性に注意すべきなのはどれか。</t>
  </si>
  <si>
    <t>第107回 午後74問</t>
  </si>
  <si>
    <t>過換気でみられるのはどれか。</t>
  </si>
  <si>
    <t>第107回 午後75問</t>
  </si>
  <si>
    <t>乳癌の検査で侵襲性が高いのはどれか。</t>
  </si>
  <si>
    <t>第107回 午後76問</t>
  </si>
  <si>
    <t>感染症と保健所への届出期間の組合せで正しいのはどれか。</t>
  </si>
  <si>
    <t>第107回 午後77問</t>
  </si>
  <si>
    <t>平成24年（2012年）の医療法の改正によって、医療計画には①疾病・②事業及び在宅医療の医療体制に関する事項を定めることとされている。①と②に入る数字の組合せで正しいのはどれか。</t>
  </si>
  <si>
    <t>第107回 午後78問</t>
  </si>
  <si>
    <t>筋骨格系の加齢に伴う変化が発症の一因となるのはどれか。</t>
  </si>
  <si>
    <t>第107回改変 午後79問</t>
  </si>
  <si>
    <t>平成30年度（2018年度）の「高齢者虐待の防止、高齢者の養護者に対する支援等に関する法律に基づく対応状況等に関する調査結果」における養介護施設従事者等による虐待で最も多いのはどれか。</t>
  </si>
  <si>
    <t>1.　性的虐待</t>
  </si>
  <si>
    <t>2.　介護等放棄</t>
  </si>
  <si>
    <t>3.　身体的虐待</t>
  </si>
  <si>
    <t>4.　心理的虐待</t>
  </si>
  <si>
    <t>5.　経済的虐待</t>
  </si>
  <si>
    <t>第107回 午後80問</t>
  </si>
  <si>
    <t>Aさん（66歳、女性）は、4年前に前頭側頭型認知症と診断され、介護老人福祉施設に入所している。時々、隣の席の人のおやつを食べるため、トラブルになることがある。この状況で考えられるAさんの症状はどれか。</t>
  </si>
  <si>
    <t>第107回 午後81問</t>
  </si>
  <si>
    <t>社会福祉士及び介護福祉士法に基づき、介護福祉士が一定の条件を満たす場合に行うことができる医療行為はどれか。</t>
  </si>
  <si>
    <t>第107回 午後82問</t>
  </si>
  <si>
    <t>精神障害者のリカバリ＜回復＞について正しいのはどれか。</t>
  </si>
  <si>
    <t>第107回 午後83問</t>
  </si>
  <si>
    <t>健常な成人の心臓について、右心室と左心室で等しいのはどれか。2つ選べ。</t>
  </si>
  <si>
    <t>第107回 午後84問</t>
  </si>
  <si>
    <t>難病の患者に対する医療等に関する法律＜難病法＞において国が行うとされているのはどれか。2つ選べ。</t>
  </si>
  <si>
    <t>第107回 午後85問</t>
  </si>
  <si>
    <t>急性期の患者の特徴で適切なのはどれか。2つ選べ。</t>
  </si>
  <si>
    <t>第107回 午後86問</t>
  </si>
  <si>
    <t>甲状腺ホルモンの分泌が亢進した状態の身体所見について正しいのはどれか。2つ選べ。</t>
  </si>
  <si>
    <t>第107回 午後87問</t>
  </si>
  <si>
    <t>下部尿路症状のうち蓄尿症状はどれか。2つ選べ。</t>
  </si>
  <si>
    <t>第107回 午後88問</t>
  </si>
  <si>
    <t>妊娠の成立の機序で正しいのはどれか。2つ選べ。</t>
  </si>
  <si>
    <t>第107回 午後89問</t>
  </si>
  <si>
    <t>Aさん（65歳、女性）は、5年前に乳癌の左胸筋温存乳房切除術と左腋窩リンパ節郭清術を受けた。1年前に大腿骨転移のため日常生活動作＜ADL＞に一部介助が必要となり、訪問看護を利用し在宅で療養している。Aさんの左上腕内側の皮膚をつまむと健側より厚みがある。訪問看護師がAさんに指導する左上腕のケア方法で正しいのはどれか。2つ選べ。</t>
  </si>
  <si>
    <t>第107回 午後90問</t>
  </si>
  <si>
    <t>出生体重3,200gの新生児。日齢3の体重は3,100gである。このときの体重減少率を求めよ。ただし、小数点以下の数値が得られた場合には、小数点以下第2位を四捨五入すること。解答：①.②％</t>
  </si>
  <si>
    <t>第107回 午後91問</t>
  </si>
  <si>
    <t>次の文を読み問題1に答えよ。Aさん（62歳、男性）。1人暮らし。1週前から感冒様症状があり様子をみていたが、呼吸困難と咳嗽が増強したため外来を受診した。胸部エックス線写真と胸部CTによって特発性肺線維症による間質性肺炎と診断され入院した。既往歴：42歳で糖尿病と診断された。59歳と61歳で肺炎に罹患した。生活歴：3年前から禁煙している（20～59歳は20本/日）。身体所見：BMI 17.6。体温38.8℃、呼吸数 30/分、脈拍112/分、血圧140/98mmHg、経皮的動脈血酸素飽和度＜SpO2＞91％。両側下肺野を中心に、吸気終末時に捻髪音あり。呼気時は問題ないが、吸気時に深く息が吸えない。ばち状指を認める。検査所見：血液検査データは、白血球 13,000/μL、Hb 10.5g/dL、総蛋白5.2g/dL、アルブミン2.5g/dL、随時血糖85mg/dL、CRP13.2mg/dL。動脈血液ガス分析で、pH7.35、動脈血二酸化炭素分圧＜PaCO2＞38Torr、動脈血酸素分圧＜PaO2＞56Torr。胸部エックス線写真と胸部CTで、下肺野を中心に輪状影、網状影、淡い陰影あり。問題1						入院時のAさんの身体状況のアセスメントで適切なのはどれか。</t>
  </si>
  <si>
    <t>第107回 午後92問</t>
  </si>
  <si>
    <t>次の文を読み問題2に答えよ。Aさん（62歳、男性）。1人暮らし。1週前から感冒様症状があり様子をみていたが、呼吸困難と咳嗽が増強したため外来を受診した。胸部エックス線写真と胸部CTによって特発性肺線維症による間質性肺炎と診断され入院した。既往歴：42歳で糖尿病と診断された。59歳と61歳で肺炎に罹患した。生活歴：3年前から禁煙している（20～59歳は20本/日）。身体所見：BMI 17.6。体温38.8℃、呼吸数 30/分、脈拍112/分、血圧140/98mmHg、経皮的動脈血酸素飽和度＜SpO2＞91％。両側下肺野を中心に、吸気終末時に捻髪音あり。呼気時は問題ないが、吸気時に深く息が吸えない。ばち状指を認める。検査所見：血液検査データは、白血球 13,000/μL、Hb 10.5g/dL、総蛋白5.2g/dL、アルブミン2.5g/dL、随時血糖85mg/dL、CRP13.2mg/dL。動脈血液ガス分析で、pH7.35、動脈血二酸化炭素分圧＜PaCO2＞38Torr、動脈血酸素分圧＜PaO2＞56Torr。胸部エックス線写真と胸部CTで、下肺野を中心に輪状影、網状影、淡い陰影あり。問題2						Aさんは入院後に呼吸機能検査を受けることになった。換気障害の分類を図に示す。Aさんの呼吸機能検査の結果で考えられるのはどれか。</t>
  </si>
  <si>
    <t>第107回 午後93問</t>
  </si>
  <si>
    <t>次の文を読み問題3に答えよ。Aさん（62歳、男性）。1人暮らし。1週前から感冒様症状があり様子をみていたが、呼吸困難と咳嗽が増強したため外来を受診した。胸部エックス線写真と胸部CTによって特発性肺線維症による間質性肺炎と診断され入院した。既往歴：42歳で糖尿病と診断された。59歳と61歳で肺炎に罹患した。生活歴：3年前から禁煙している（20～59歳は20本/日）。身体所見：BMI 17.6。体温38.8℃、呼吸数 30/分、脈拍112/分、血圧140/98mmHg、経皮的動脈血酸素飽和度＜SpO2＞91％。両側下肺野を中心に、吸気終末時に捻髪音あり。呼気時は問題ないが、吸気時に深く息が吸えない。ばち状指を認める。検査所見：血液検査データは、白血球 13,000/μL、Hb 10.5g/dL、総蛋白5.2g/dL、アルブミン2.5g/dL、随時血糖85mg/dL、CRP13.2mg/dL。動脈血液ガス分析で、pH7.35、動脈血二酸化炭素分圧＜PaCO2＞38Torr、動脈血酸素分圧＜PaO2＞56Torr。胸部エックス線写真と胸部CTで、下肺野を中心に輪状影、網状影、淡い陰影あり。問題3						入院後18日。Aさんは2日後に自宅へ退院することとなった。Aさんは「病院に来る前は、息苦しくて死ぬかと思った。あのような思いはもうしたくない。家に帰ってまた息苦しくならないか不安だ」と言う。Aさんが症状を自己管理できるように指導する内容で適切なのはどれか。</t>
  </si>
  <si>
    <t>第107回 午後94問</t>
  </si>
  <si>
    <t>次の文を読み問題1に答えよ。Aさん（52歳、女性）。自宅で突然激しい頭痛と悪心が出現し、自力で救急車を要請し、搬送された。ジャパン・コーマ・スケール＜JCS＞Ⅰ-2で頭痛を訴えており、発汗著明であった。瞳孔径は両側 3.0mm。上下肢の麻痺はない。Aさんは頭部CTでくも膜下出血と診断され、ICUに入室した。入室時のバイタルサインは、体温 36.8℃、呼吸数24/分、脈拍92/分、血圧156/98mmHg、経皮的動脈血酸素飽和度＜SpO2＞95％であった。問題1						ICU入室から24時間以内に注意すべきAさんの症状や徴候はどれか。</t>
  </si>
  <si>
    <t>第107回 午後95問</t>
  </si>
  <si>
    <t>次の文を読み問題2に答えよ。Aさん（52歳、女性）。自宅で突然激しい頭痛と悪心が出現し、自力で救急車を要請し、搬送された。ジャパン・コーマ・スケール＜JCS＞Ⅰ-2で頭痛を訴えており、発汗著明であった。瞳孔径は両側 3.0mm。上下肢の麻痺はない。Aさんは頭部CTでくも膜下出血と診断され、ICUに入室した。入室時のバイタルサインは、体温 36.8℃、呼吸数24/分、脈拍92/分、血圧156/98mmHg、経皮的動脈血酸素飽和度＜SpO2＞95％であった。問題2						Aさんは脳血管造影で右中大脳動脈に動脈瘤が確認され、脳血管内治療（コイル塞栓術）が実施された。その後、Aさんは意識清明で問題なく経過していたが、手術後6日から刺激に対する反応が鈍くなり、閉眼していることが多くなった。意識レベルはジャパン・コーマ・スケール＜JCS＞ Ⅱ-10。左上肢はBarré＜バレー＞徴候陽性を示した。Aさんに生じていることとして最も考えられるのはどれか。</t>
  </si>
  <si>
    <t>第107回 午後96問</t>
  </si>
  <si>
    <t>次の文を読み問題3に答えよ。Aさん（52歳、女性）。自宅で突然激しい頭痛と悪心が出現し、自力で救急車を要請し、搬送された。ジャパン・コーマ・スケール＜JCS＞Ⅰ-2で頭痛を訴えており、発汗著明であった。瞳孔径は両側 3.0mm。上下肢の麻痺はない。Aさんは頭部CTでくも膜下出血と診断され、ICUに入室した。入室時のバイタルサインは、体温 36.8℃、呼吸数24/分、脈拍92/分、血圧156/98mmHg、経皮的動脈血酸素飽和度＜SpO2＞95％であった。問題3						手術後14日、頭部CTで右大脳半球に小範囲の脳梗塞が認められた。Aさんは、左上肢の挙上はできるが維持が困難であり、左膝の屈曲はできるが左下肢の挙上は困難である。意識は清明であるが、Aさんは左片麻痺があるため動こうとしない。Aさんへの看護で最も適切なのはどれか。</t>
  </si>
  <si>
    <t>第107回 午後97問</t>
  </si>
  <si>
    <t>次の文を読み問題1に答えよ。Aさん（87歳、男性）。3年前にAlzheimer＜アルツハイマー＞型認知症と診断された。1年前に妻が亡くなってから1人で暮らしている。日常生活は問題なく送れていたが、最近Aさんは薬を飲み忘れることが増えてきたり、電話の応対ができなかったりすることがあり、日常生活に支障が出るようになった。問題1						Aさんの状態に該当する認知症高齢者の日常生活自立度判定基準のランクはどれか。</t>
  </si>
  <si>
    <t>第107回 午後98問</t>
  </si>
  <si>
    <t>次の文を読み問題2に答えよ。Aさん（87歳、男性）。3年前にAlzheimer＜アルツハイマー＞型認知症と診断された。1年前に妻が亡くなってから1人で暮らしている。日常生活は問題なく送れていたが、最近Aさんは薬を飲み忘れることが増えてきたり、電話の応対ができなかったりすることがあり、日常生活に支障が出るようになった。問題2						その後、Aさんは、コンロの火を消し忘れることや、買い物に行って自宅に戻れないことが何度もあり、在宅での生活が困難になったため、介護老人福祉施設に入所した。Aさんは自分の思い通りにならないときに、大声を出して暴れることがあった。時折落ち着かない様子で施設内を徘徊することがあったが、看護師が話しかけると、立ち止まり「散歩しています」と笑顔で話していた。ある日、Aさんがエレベーター前に1人で立っていたため、看護師がどこへ行くのか尋ねると、Aさんは「家に帰ります」と言った。このときの看護師の対応として最も適切なのはどれか。</t>
  </si>
  <si>
    <t>第107回 午後99問</t>
  </si>
  <si>
    <t>次の文を読み問題3に答えよ。Aさん（87歳、男性）。3年前にAlzheimer＜アルツハイマー＞型認知症と診断された。1年前に妻が亡くなってから1人で暮らしている。日常生活は問題なく送れていたが、最近Aさんは薬を飲み忘れることが増えてきたり、電話の応対ができなかったりすることがあり、日常生活に支障が出るようになった。問題3						普段は入浴を楽しみにしていたAさんが、1週前に浴室で誤って冷たい水をかぶってしまい、それ以来「お風呂に入ると寒いから嫌だ」と言って、入浴を拒否するようになった。この日も「お風呂は寒い」と言って入浴を拒否している。看護師が浴室と脱衣室の室温を確認すると26℃～28℃にあたためられていた。また、施設内の温度は一定に設定されており、浴室から部屋まで移動する間も寒さを感じることはなかった。Aさんへの対応として適切なのはどれか。</t>
  </si>
  <si>
    <t>第107回 午後100問</t>
  </si>
  <si>
    <t>次の文を読み問題1に答えよ。A君（14歳、男子）は、夏休みのサッカー部の部活動で、朝10時から12時まで屋外で練習した。昼食時におにぎり2個とお茶を500mL摂取し、休憩後の13時から15時まで再び練習した。この日は晴天で、外気温は32℃であった。15分休憩し練習を再開したところ、A君は突然頭痛と悪心とを訴え、グラウンドの隅に座り込んだ。サッカー部担当のB教諭が、A君を日陰で横にして休ませ様子をみていたが、症状が改善せず、顔面蒼白、冷汗が出現した。A君は「気持ち悪い」と言った後に嘔吐した。問題1						B教諭が病院に電話連絡したところ、熱中症の疑いがあるため、A君をタクシーで病院に連れて行くこととなった。このときのA君の意識は清明で、体温は 38.7℃であった。病院到着までに、看護師がB教諭に指示する処置として適切なのはどれか。</t>
  </si>
  <si>
    <t>第107回 午後101問</t>
  </si>
  <si>
    <t>次の文を読み問題2に答えよ。A君（14歳、男子）は、夏休みのサッカー部の部活動で、朝10時から12時まで屋外で練習した。昼食時におにぎり2個とお茶を500mL摂取し、休憩後の13時から15時まで再び練習した。この日は晴天で、外気温は32℃であった。15分休憩し練習を再開したところ、A君は突然頭痛と悪心とを訴え、グラウンドの隅に座り込んだ。サッカー部担当のB教諭が、A君を日陰で横にして休ませ様子をみていたが、症状が改善せず、顔面蒼白、冷汗が出現した。A君は「気持ち悪い」と言った後に嘔吐した。問題2						B教諭に付き添われて、A君は病院に到着した。来院時、A君のバイタルサインは、体温 38.5℃、呼吸数26/分、脈拍128/分、血圧90/48mmHgであった。口唇粘膜は乾燥し、皮膚をつまむとゆっくり戻る状態であった。血液検査データは、赤血球580万/μL、白血球12,500/μL、Hb16.8g/dL、Na152mEq/L、K4.0mEq/L、Cl109mEq/L、クレアチニン0.9mg/dLであった。尿比重1.035。受診時の身長165cm、体重57kg（発症前60kg）。A君の状態に対するアセスメントとして適切なのはどれか。</t>
  </si>
  <si>
    <t>第107回 午後102問</t>
  </si>
  <si>
    <t>次の文を読み問題3に答えよ。A君（14歳、男子）は、夏休みのサッカー部の部活動で、朝10時から12時まで屋外で練習した。昼食時におにぎり2個とお茶を500mL摂取し、休憩後の13時から15時まで再び練習した。この日は晴天で、外気温は32℃であった。15分休憩し練習を再開したところ、A君は突然頭痛と悪心とを訴え、グラウンドの隅に座り込んだ。サッカー部担当のB教諭が、A君を日陰で横にして休ませ様子をみていたが、症状が改善せず、顔面蒼白、冷汗が出現した。A君は「気持ち悪い」と言った後に嘔吐した。問題3						A君は熱中症と診断された。点滴静脈内注射の後、A君の状態は回復し、家族とともに帰宅することとなった。付き添いのB教諭から、今後の部活動における熱中症予防について看護師に相談があった。熱中症予防のための指導内容で適切なのはどれか。</t>
  </si>
  <si>
    <t>第107回 午後103問</t>
  </si>
  <si>
    <t>次の文を読み問題1に答えよ。A君（13歳、男子）。2週前から下腿の紫斑、腹痛、膝関節の疼痛が出現し、近くのクリニックを受診した。血尿および蛋白尿も認められたため、病院を紹介され受診した。既往歴および家族歴に特記すべきことはない。身体所見：体温36.7℃、血圧110/66mmHg。意識清明。腹痛、浮腫なし。両膝関節の軽度の疼痛があるが、腫脹および発赤なし。両下腿に紫斑が散在している。検査所見：血液所見：赤血球470万/μL、白血球5,600/μL、血小板21万/μL。プロトロンビン活性＜PT活性＞105％（基準値80～120％）、活性化部分トロンボプラスチン時間＜APTT＞32.0秒（基準対照31.2秒）。クレアチニン0.56mg/dL、アルブミン3.7g/dL、CRP0.1mg/dL。補体価（CH 50）41IU/mL（基準値30～45IU/mL）、抗核抗体陰性。尿所見：蛋白3＋、潜血2＋、赤血球50～99/1視野。問題1						A君の状態から最も考えられる疾患はどれか。</t>
  </si>
  <si>
    <t>第107回 午後104問</t>
  </si>
  <si>
    <t>次の文を読み問題2に答えよ。A君（13歳、男子）。2週前から下腿の紫斑、腹痛、膝関節の疼痛が出現し、近くのクリニックを受診した。血尿および蛋白尿も認められたため、病院を紹介され受診した。既往歴および家族歴に特記すべきことはない。身体所見：体温36.7℃、血圧110/66mmHg。意識清明。腹痛、浮腫なし。両膝関節の軽度の疼痛があるが、腫脹および発赤なし。両下腿に紫斑が散在している。検査所見：血液所見：赤血球470万/μL、白血球5,600/μL、血小板21万/μL。プロトロンビン活性＜PT活性＞105％（基準値80～120％）、活性化部分トロンボプラスチン時間＜APTT＞32.0秒（基準対照31.2秒）。クレアチニン0.56mg/dL、アルブミン3.7g/dL、CRP0.1mg/dL。補体価（CH 50）41IU/mL（基準値30～45IU/mL）、抗核抗体陰性。尿所見：蛋白3＋、潜血2＋、赤血球50～99/1視野。問題2						その後6か月間、A君は外来で経過観察となった。関節症状および紫斑は自然に消失したが、尿の異常と低蛋白血症は変わらず、その他の所見も変化がなかった。A君の尿の異常の確定診断をするために最も重要な検査はどれか。</t>
  </si>
  <si>
    <t>第107回 午後105問</t>
  </si>
  <si>
    <t>次の文を読み問題3に答えよ。A君（13歳、男子）。2週前から下腿の紫斑、腹痛、膝関節の疼痛が出現し、近くのクリニックを受診した。血尿および蛋白尿も認められたため、病院を紹介され受診した。既往歴および家族歴に特記すべきことはない。身体所見：体温36.7℃、血圧110/66mmHg。意識清明。腹痛、浮腫なし。両膝関節の軽度の疼痛があるが、腫脹および発赤なし。両下腿に紫斑が散在している。検査所見：血液所見：赤血球470万/μL、白血球5,600/μL、血小板21万/μL。プロトロンビン活性＜PT活性＞105％（基準値80～120％）、活性化部分トロンボプラスチン時間＜APTT＞32.0秒（基準対照31.2秒）。クレアチニン0.56mg/dL、アルブミン3.7g/dL、CRP0.1mg/dL。補体価（CH 50）41IU/mL（基準値30～45IU/mL）、抗核抗体陰性。尿所見：蛋白3＋、潜血2＋、赤血球50～99/1視野。問題3						検査の結果、A君は2年間のステロイド治療が必要と判断された。1か月後に外来受診の予定である。看護師からA君に対して行う生活指導で適切なのはどれか。</t>
  </si>
  <si>
    <t>第107回 午後106問</t>
  </si>
  <si>
    <t>次の文を読み問題1に答えよ。Aさん（32歳、男性）。自宅の部屋で多量の鎮咳薬を見つけた母親に心配され、自宅近くの病院を受診した。「5年前、仕事が忙しくなって風邪がなかなか治らないことがあった。そのときに処方された咳止めの薬を飲むと、頭がボーッとして気持ちが良かったのがきっかけで、近所の薬局で咳止めを買うようになった。3年前から飲む量が増えるようになり、やめられなくなっている。仕事もうまくいかなくなり、退職した」と言う。Aさんは紹介を受けた精神科を受診した。問題1						このときにAさんから収集する情報として優先度が高いのはどれか。</t>
  </si>
  <si>
    <t>第107回 午後107問</t>
  </si>
  <si>
    <t>次の文を読み問題2に答えよ。Aさん（32歳、男性）。自宅の部屋で多量の鎮咳薬を見つけた母親に心配され、自宅近くの病院を受診した。「5年前、仕事が忙しくなって風邪がなかなか治らないことがあった。そのときに処方された咳止めの薬を飲むと、頭がボーッとして気持ちが良かったのがきっかけで、近所の薬局で咳止めを買うようになった。3年前から飲む量が増えるようになり、やめられなくなっている。仕事もうまくいかなくなり、退職した」と言う。Aさんは紹介を受けた精神科を受診した。問題2						Aさんは鎮咳薬による薬物依存症と診断され、任意入院となった。入院2週後、Aさん、主治医および担当看護師で、今後の治療について話し合った。Aさんは「今までは自分の力で薬をやめられると思ったけれど、やっぱりできなかった。仕事もしていないし、家に帰ったらまた薬を買ってしまいそうだ。今度こそ何とかやめたい」と話している。Aさんへの対応として最も適切なのはどれか。</t>
  </si>
  <si>
    <t>第107回 午後108問</t>
  </si>
  <si>
    <t>次の文を読み問題3に答えよ。Aさん（32歳、男性）。自宅の部屋で多量の鎮咳薬を見つけた母親に心配され、自宅近くの病院を受診した。「5年前、仕事が忙しくなって風邪がなかなか治らないことがあった。そのときに処方された咳止めの薬を飲むと、頭がボーッとして気持ちが良かったのがきっかけで、近所の薬局で咳止めを買うようになった。3年前から飲む量が増えるようになり、やめられなくなっている。仕事もうまくいかなくなり、退職した」と言う。Aさんは紹介を受けた精神科を受診した。問題3						さらに2週が経過し、Aさんは鎮咳薬の服用をやめる意思を強く固め、今後の依存症の治療について真剣に考えるようになった。Aさんの父親はAさんが幼少期のころ死亡しており、Aさんは母親と2人で暮らしていた。母親は週2回面会に来て、Aさんに対して小さな子どもに接するように世話をしていた。担当看護師が母親と今後のことについて話すと、母親は「私が何とかします。私しかこの子の力になってあげられないのです。本当はもっとAにしっかりして欲しい。でも、そう言うとAは怒ってしまいます」と話した。担当看護師の母親への声かけで適切なのはどれか。</t>
  </si>
  <si>
    <t>第107回 午後109問</t>
  </si>
  <si>
    <t>次の文を読み問題1に答えよ。Aさん（23歳、女性）。両親との3人暮らし。Aさんは大学受験に失敗して以来、自宅に引きこもりがちになった。1年前から手洗いを繰り返すようになり、最近では夜中も起き出して手を洗い、手の皮膚が荒れてもやめなくなった。心配した母親が付き添って受診したところ、Aさんは強迫性障害と診断された。母親は、Aさんについて「中学生までは成績優秀で、おとなしい子どもだった」と言う。Aさんには極度に疲労している様子がみられたことから、その日のうちに任意入院となった。問題1						入院後、Aさんは主治医と話し合い、1日の手洗いの回数を決めたが、毎日その回数を超えて手洗いを続けている。看護師が確認するといつも洗面所にいる。Aさんが決めた回数を超えて洗面所で手洗いを続けているときに、看護師がとる対応で適切なのはどれか。</t>
  </si>
  <si>
    <t>第107回 午後110問</t>
  </si>
  <si>
    <t>次の文を読み問題2に答えよ。Aさん（23歳、女性）。両親との3人暮らし。Aさんは大学受験に失敗して以来、自宅に引きこもりがちになった。1年前から手洗いを繰り返すようになり、最近では夜中も起き出して手を洗い、手の皮膚が荒れてもやめなくなった。心配した母親が付き添って受診したところ、Aさんは強迫性障害と診断された。母親は、Aさんについて「中学生までは成績優秀で、おとなしい子どもだった」と言う。Aさんには極度に疲労している様子がみられたことから、その日のうちに任意入院となった。問題2						Aさんは、食事の時間以外は他の患者との接触を避け、病室で1人で過ごしている。両親は共働きで、毎日面会に来ることはできない。Aさんは自宅に面会の催促の電話をかけては母親と口論している。Aさんとの関わりに心身ともに疲れ果てた母親が、看護師に相談してきた。母親への看護師の対応で最も適切なのはどれか。</t>
  </si>
  <si>
    <t>第107回 午後111問</t>
  </si>
  <si>
    <t>次の文を読み問題3に答えよ。Aさん（23歳、女性）。両親との3人暮らし。Aさんは大学受験に失敗して以来、自宅に引きこもりがちになった。1年前から手洗いを繰り返すようになり、最近では夜中も起き出して手を洗い、手の皮膚が荒れてもやめなくなった。心配した母親が付き添って受診したところ、Aさんは強迫性障害と診断された。母親は、Aさんについて「中学生までは成績優秀で、おとなしい子どもだった」と言う。Aさんには極度に疲労している様子がみられたことから、その日のうちに任意入院となった。問題3						入院1か月後、手洗い行為は軽減してきた。Aさんはカーテンを閉め切って1人で過ごしていることが多いが、担当看護師や主治医とは治療についての話ができるようになってきた。Aさんは「薬を飲む以外にできることはありますか」と聞いてきた。このときのAさんに最も有効と考えられるのはどれか。</t>
  </si>
  <si>
    <t>第107回 午後112問</t>
  </si>
  <si>
    <t>次の文を読み問題1に答えよ。Aさん（76 歳、女性）。夫（74歳）と2人暮らし。6年前にParkinson＜パーキンソン＞病と診断された。現在、Hoehn-Yahr＜ホーエン・ヤール＞の重症度分類でステージⅢ、要介護1である。トイレと浴室には手すりが設置されている。レボドパ＜L-dopa＞を1日3回内服している。最近、足がすくむことが増えたため受診した。Aさんは主治医から「薬剤の効果を評価するために、服薬時間や生活の状況を日誌に記録しましょう。2週後にまた受診してください」と説明を受けた。問題1						外来看護師が日誌に記録する内容をAさんに指導することになった。日誌に記録する内容で最も重要なのはどれか。</t>
  </si>
  <si>
    <t>第107回 午後113問</t>
  </si>
  <si>
    <t>次の文を読み問題2に答えよ。Aさん（76 歳、女性）。夫（74歳）と2人暮らし。6年前にParkinson＜パーキンソン＞病と診断された。現在、Hoehn-Yahr＜ホーエン・ヤール＞の重症度分類でステージⅢ、要介護1である。トイレと浴室には手すりが設置されている。レボドパ＜L-dopa＞を1日3回内服している。最近、足がすくむことが増えたため受診した。Aさんは主治医から「薬剤の効果を評価するために、服薬時間や生活の状況を日誌に記録しましょう。2週後にまた受診してください」と説明を受けた。問題2						Aさんと夫は、2週後に日誌を持って受診した。レボドパ＜L-dopa＞の処方が1日4回に増量されることになり、病状管理と療養指導のためAさんは週1回の訪問看護を利用することになった。薬剤が増量されてから1週が経過し、足がすくむことが少なくなった。Aさんから「足がすくむようになってから浴槽に入るのをやめていたけれど、入浴しても大丈夫でしょうか」と訪問看護師に相談があった。Aさんに指導する内容で最も適切なのはどれか。</t>
  </si>
  <si>
    <t>第107回 午後115問</t>
  </si>
  <si>
    <t>次の文を読み問題1に答えよ。Aさん（72歳、男性）。妻と2人暮らし。朝6時に、妻が一緒に寝ていたAさんの様子がおかしいことに気付き、救急車を呼んだ。Aさんは病院に搬送された。病院到着時、ジャパン・コーマ・スケール＜JCS＞Ⅱ-10。右片麻痺および失語がみられる。Aさんのバイタルサインは、体温37.0℃、呼吸数 20/分、心拍数110/分、血圧150/90mmHg。身長160cm、体重60kg。頭部CTで明らかな異常所見はなく、頭部MRIを行う予定である。問題1						妻から聴取したAさんに関する以下の情報のうち、治療方針を決定するために最も重要な情報はどれか。</t>
  </si>
  <si>
    <t>第107回 午後116問</t>
  </si>
  <si>
    <t>次の文を読み問題2に答えよ。Aさん（72歳、男性）。妻と2人暮らし。朝6時に、妻が一緒に寝ていたAさんの様子がおかしいことに気付き、救急車を呼んだ。Aさんは病院に搬送された。病院到着時、ジャパン・コーマ・スケール＜JCS＞Ⅱ-10。右片麻痺および失語がみられる。Aさんのバイタルサインは、体温37.0℃、呼吸数 20/分、心拍数110/分、血圧150/90mmHg。身長160cm、体重60kg。頭部CTで明らかな異常所見はなく、頭部MRIを行う予定である。問題2						Aさんは、左中大脳動脈領域の脳梗塞と診断され、組織プラスミノーゲンアクチベータ＜t-PA＞による血栓溶解療法が行われた。入院から2日後、右片麻痺は残存しているものの、ジャパン・コーマ・スケール＜JCS＞I-3と改善がみられた。多職種カンファレンスで経口栄養を検討したが、言語聴覚士による評価では、Aさんは誤嚥のリスクが高いと判断され、経鼻胃管による経管栄養を行うこととなった。Aさんに行う経管栄養法について適切なのはどれか。</t>
  </si>
  <si>
    <t>第107回 午後117問</t>
  </si>
  <si>
    <t>次の文を読み問題3に答えよ。Aさん（72歳、男性）。妻と2人暮らし。朝6時に、妻が一緒に寝ていたAさんの様子がおかしいことに気付き、救急車を呼んだ。Aさんは病院に搬送された。病院到着時、ジャパン・コーマ・スケール＜JCS＞Ⅱ-10。右片麻痺および失語がみられる。Aさんのバイタルサインは、体温37.0℃、呼吸数 20/分、心拍数110/分、血圧150/90mmHg。身長160cm、体重60kg。頭部CTで明らかな異常所見はなく、頭部MRIを行う予定である。問題3						入院3日の20時、Aさんは覚醒し、点滴を触ったり、経鼻胃管を抜こうとしたりしており、落ち着かない様子である。担当看護師が最初に行う対応で適切なのはどれか。</t>
  </si>
  <si>
    <t>第107回 午後118問</t>
  </si>
  <si>
    <t>次の文を読み問題1に答えよ。Aさん（34歳、経産婦）は、夫（35歳）と長男のB君（3歳）との3人暮らし。これまでの妊娠経過に異常はなかった。20時に体重3,150gの男児を正常分娩した。分娩所要時間は6時間30分、分娩時出血量は480mLであった。第1度会陰裂傷のため、縫合術を受けた。その他の分娩の経過に問題はなかった。問題1						Aさんは翌日の2時に尿意があり、自然排尿があった。8時に「昨夜は後陣痛の痛みが強くて眠れませんでした。おっぱいを飲ませたら、後陣痛がさらに強くなって、汗が出てきました」と言う。子宮底の高さは臍高、子宮は硬く触れ、血性悪露が中等量みられる。Aさんのバイタルサインは、体温37.0℃、脈拍68/分、血圧125/70mmHgであった。このときのAさんへの対応で適切なのはどれか。</t>
  </si>
  <si>
    <t>第107回 午後119問</t>
  </si>
  <si>
    <t>次の文を読み問題2に答えよ。Aさん（34歳、経産婦）は、夫（35歳）と長男のB君（3歳）との3人暮らし。これまでの妊娠経過に異常はなかった。20時に体重3,150gの男児を正常分娩した。分娩所要時間は6時間30分、分娩時出血量は480mLであった。第1度会陰裂傷のため、縫合術を受けた。その他の分娩の経過に問題はなかった。問題2						産褥5日。Aさんの退院のため、夫とB君が迎えに来た。AさんはB君の自宅での様子を夫から聞いた。B君は「ご飯を食べさせてほしい」と訴えたり、「赤ちゃんを家に連れて来ないで」と泣いたりしていたという。そのことを知ったAさんはB君を抱きしめ、B君の話をゆっくり聞いていた。Aさんは退院後のB君への対応について心配になり、看護師に相談した。Aさんへの説明で最も適切なのはどれか。</t>
  </si>
  <si>
    <t>第107回 午後120問</t>
  </si>
  <si>
    <t>次の文を読み問題1に答えよ。Aさん（82歳、男性）。長男夫婦との3人暮らし。4年前に認知症と診断された。Barthel＜バーセル＞インデックスは100点、Mini Mental State Examination＜MMSE＞は18点。環境の変化で落ち着きがなくなることがある。日頃は温泉旅行やカラオケを楽しんでいる。右外果にできた創傷から右下腿の腫脹と疼痛が出現したため病院を受診したところ、蜂窩織炎と診断されて入院した。入院翌日、右下腿の腫脹と疼痛は続いている。担当看護師は、認知症の行動・心理症状＜BPSD＞を最小限にするための看護を計画することとした。問題1						担当看護師が計画するAさんへの看護で適切でないのはどれか。</t>
  </si>
  <si>
    <t>第108回 午前1問</t>
  </si>
  <si>
    <t>疾病や障害に対する二次予防はどれか。</t>
  </si>
  <si>
    <t>第108回改変 午前2問</t>
  </si>
  <si>
    <t>日本における平成30年（2018年）の部位別にみた悪性新生物の死亡数で、男性で最も多い部位はどれか。</t>
  </si>
  <si>
    <t>1.　胃</t>
    <phoneticPr fontId="1"/>
  </si>
  <si>
    <t>2.　肝及び肝内胆管</t>
    <phoneticPr fontId="1"/>
  </si>
  <si>
    <t>3.　気管、気管支及び肺</t>
    <phoneticPr fontId="1"/>
  </si>
  <si>
    <t>4.　結腸と直腸S状結腸移行部及び直腸</t>
    <phoneticPr fontId="1"/>
  </si>
  <si>
    <t>第108回 午前3問</t>
  </si>
  <si>
    <t>セリエ，H.が提唱した理論はどれか。</t>
  </si>
  <si>
    <t>第108回 午前4問</t>
  </si>
  <si>
    <t>介護保険制度における保険者はどれか。</t>
  </si>
  <si>
    <t>第108回改変 午前5問</t>
  </si>
  <si>
    <t>呼吸がなく呼びかけに反応のない患者に対し、医療従事者が行う一次救命処置＜BLS＞で最も優先するのはどれか。</t>
  </si>
  <si>
    <t>1.　気道確保</t>
    <phoneticPr fontId="1"/>
  </si>
  <si>
    <t>2.　胸骨圧迫</t>
    <phoneticPr fontId="1"/>
  </si>
  <si>
    <t>3.　人工呼吸</t>
    <phoneticPr fontId="1"/>
  </si>
  <si>
    <t>4.　除細動</t>
    <phoneticPr fontId="1"/>
  </si>
  <si>
    <t>第108回 午前6問</t>
  </si>
  <si>
    <t>業務に従事する看護師は、（　）年ごとに保健師助産師看護師法に定める届出をしなければならない。（　）に入る数字はどれか。</t>
  </si>
  <si>
    <t>第108回 午前7問</t>
  </si>
  <si>
    <t>胎児循環で酸素を最も多く含む血液が流れているのはどれか。</t>
  </si>
  <si>
    <t>第108回 午前8問</t>
  </si>
  <si>
    <t>母乳に含まれている免疫グロブリンで最も多いのはどれか。</t>
  </si>
  <si>
    <t>第108回 午前9問</t>
  </si>
  <si>
    <t>思春期にある人が親密な関係を求める対象はどれか。</t>
  </si>
  <si>
    <t>第108回改変 午前10問</t>
  </si>
  <si>
    <t>平成29年（2017年）の国民健康・栄養調査の結果で、該当年代の男性における肥満者（BMI≧25.0）の割合が最も高い年代はどれか。</t>
  </si>
  <si>
    <t>1.　15～19歳</t>
    <phoneticPr fontId="1"/>
  </si>
  <si>
    <t>第108回 午前11問</t>
  </si>
  <si>
    <t>平成18年（2006年）の介護保険法改正で、地域住民の保健医療の向上および福祉の増進を支援することを目的として市町村に設置されたのはどれか。</t>
  </si>
  <si>
    <t>第108回 午前12問</t>
  </si>
  <si>
    <t>胆汁の作用はどれか。</t>
  </si>
  <si>
    <t>第108回 午前13問</t>
  </si>
  <si>
    <t>チアノーゼで増加しているのはどれか。</t>
  </si>
  <si>
    <t>第108回 午前14問</t>
  </si>
  <si>
    <t>鮮紅色の下血が見られた時の出血部位で正しいのはどれか。</t>
  </si>
  <si>
    <t>第108回 午前15問</t>
  </si>
  <si>
    <t>感染症の潜伏期間で最も長いのはどれか。</t>
  </si>
  <si>
    <t>第108回 午前16問</t>
  </si>
  <si>
    <t>第108回 午前17問</t>
  </si>
  <si>
    <t>心音の聴取でⅠ音がⅡ音より大きく聴取されるのはどれか。ただし、●は聴取部位を示す。</t>
  </si>
  <si>
    <t>第108回 午前18問</t>
  </si>
  <si>
    <t>成人において胃食道逆流を防ぐために食後30分から1時間程度とるとよい体位はどれか。</t>
  </si>
  <si>
    <t>第108回 午前19問</t>
  </si>
  <si>
    <t>動作を安定させるために行うのはどれか。</t>
  </si>
  <si>
    <t>第108回 午前20問</t>
  </si>
  <si>
    <t>一般的な病室における冬季の湿度で適切なのはどれか。</t>
  </si>
  <si>
    <t>第108回 午前21問</t>
  </si>
  <si>
    <t>黄色のバイオハザードマークが表示された感染性廃棄物の廃棄容器に入れるのはどれか。</t>
  </si>
  <si>
    <t>第108回 午前22問</t>
  </si>
  <si>
    <t>成人の採血検査で最も用いられるのはどれか。</t>
  </si>
  <si>
    <t>第108回 午前23問</t>
  </si>
  <si>
    <t>感染を伴わない創傷の治癒を促進させる方法で適切なのはどれか。</t>
  </si>
  <si>
    <t>第108回 午前24問</t>
  </si>
  <si>
    <t>臓器の移植に関する法律における脳死の判定基準で正しいのはどれか。</t>
  </si>
  <si>
    <t>第108回 午前25問</t>
  </si>
  <si>
    <t>第108回 午前26問</t>
  </si>
  <si>
    <t>三叉神経を求心路として起こるのはどれか。</t>
  </si>
  <si>
    <t>第108回 午前27問</t>
  </si>
  <si>
    <t>人工弁置換術の術後合併症で早期離床による予防効果が高いのはどれか。</t>
  </si>
  <si>
    <t>第108回 午前28問</t>
  </si>
  <si>
    <t>成人の鼠径ヘルニアで正しいのはどれか。</t>
  </si>
  <si>
    <t>第108回 午前29問</t>
  </si>
  <si>
    <t>Aさん（45歳、男性）は、10年ぶりに会った友人から顔貌の変化を指摘された。顔貌変化を図に示す。Aさんの顔貌変化を引き起こしたホルモンはどれか。</t>
  </si>
  <si>
    <t>第108回 午前30問</t>
  </si>
  <si>
    <t>低血糖時の症状はどれか。</t>
  </si>
  <si>
    <t>第108回 午前31問</t>
  </si>
  <si>
    <t>手の写真を別に示す。写真の斜線部分で、正中神経の圧迫によって知覚異常を生じる部位を示しているのはどれか。</t>
  </si>
  <si>
    <t>第108回 午前32問</t>
  </si>
  <si>
    <t>疫学的因果関係があると判断できるのはどれか。</t>
  </si>
  <si>
    <t>第108回改変 午前33問</t>
  </si>
  <si>
    <t>平成29年（2017年）の日本の結核対策で増加が問題とされているのはどれか。</t>
  </si>
  <si>
    <t>1.　新登録結核患者数</t>
  </si>
  <si>
    <t>2.　菌喀痰塗抹陽性の肺結核患者数</t>
  </si>
  <si>
    <t>3.　活動性全結核患者数</t>
  </si>
  <si>
    <t>4.　新登録結核患者における20歳代の割合</t>
  </si>
  <si>
    <t>第108回 午前34問</t>
  </si>
  <si>
    <t>トータル・ヘルスプロモーション・プラン＜THP＞で実施されるのはどれか。</t>
  </si>
  <si>
    <t>第108回改変 午前35問</t>
  </si>
  <si>
    <t>健康寿命の説明で適切なのはどれか。</t>
  </si>
  <si>
    <t>1.　生活習慣病の予防は健康寿命を伸ばす。</t>
  </si>
  <si>
    <t>2.　2016年の健康寿命は2010年よりも短い。</t>
  </si>
  <si>
    <t>3.　2016年の健康寿命は女性より男性のほうが長い。</t>
  </si>
  <si>
    <t>4.　平均寿命と健康寿命の差は健康上の問題なく日常生活ができる期間である。</t>
  </si>
  <si>
    <t>第108回 午前36問</t>
  </si>
  <si>
    <t>指鼻指試験で評価する項目はどれか。</t>
  </si>
  <si>
    <t>第108回 午前37問</t>
  </si>
  <si>
    <t>静脈血採血時に使用する器具の取り扱いで適切なのはどれか。</t>
  </si>
  <si>
    <t>第108回 午前38問</t>
  </si>
  <si>
    <t>便秘を訴えている患者の打診のアセスメント項目で適切なのはどれか。</t>
  </si>
  <si>
    <t>第108回 午前39問</t>
  </si>
  <si>
    <t>夜間の睡眠を促す方法で適切なのはどれか。</t>
  </si>
  <si>
    <t>第108回 午前40問</t>
  </si>
  <si>
    <t>歯ブラシを用いたブラッシングで歯周ポケットの清掃に適しているのはどれか。</t>
  </si>
  <si>
    <t>第108回 午前41問</t>
  </si>
  <si>
    <t>右中葉領域で粗い断続性副雑音（水泡音）が聴取された場合の体位ドレナージの体位を図に示す。適切なのはどれか。</t>
  </si>
  <si>
    <t>第108回 午前42問</t>
  </si>
  <si>
    <t>20℃から24℃で保存するのはどれか。</t>
  </si>
  <si>
    <t>第108回 午前43問</t>
  </si>
  <si>
    <t>穿刺と穿刺部位の組合せで適切なのはどれか。</t>
  </si>
  <si>
    <t>第108回 午前44問</t>
  </si>
  <si>
    <t>作業と健康障害の組合せで正しいのはどれか。</t>
  </si>
  <si>
    <t>第108回 午前45問</t>
  </si>
  <si>
    <t>救急外来を受診した成人患者で、治療の緊急度が最も高いのはどれか。</t>
  </si>
  <si>
    <t>第108回 午前46問</t>
  </si>
  <si>
    <t>がん診療連携拠点病院に設置されている「がん相談支援センター」の業務はどれか。</t>
  </si>
  <si>
    <t>第108回 午前47問</t>
  </si>
  <si>
    <t>胸腔ドレーン挿入中の患者の看護で適切なのはどれか。</t>
  </si>
  <si>
    <t>第108回 午前48問</t>
  </si>
  <si>
    <t>慢性心不全患者の生活指導で、心臓への負担を少なくするのはどれか。</t>
  </si>
  <si>
    <t>第108回 午前49問</t>
  </si>
  <si>
    <t>Crohn＜クローン＞病の患者の食事指導で適切なのはどれか。</t>
  </si>
  <si>
    <t>第108回 午前50問</t>
  </si>
  <si>
    <t>高カリウム血症の患者でみられるのはどれか。</t>
  </si>
  <si>
    <t>第108回 午前51問</t>
  </si>
  <si>
    <t>開頭術を受けた患者の看護で適切なのはどれか。</t>
  </si>
  <si>
    <t>第108回 午前52問</t>
  </si>
  <si>
    <t>Aさん（47歳、男性、会社員）は、痛風の既往があり、ほぼ毎日、飲酒を伴う外食をしている。1週間前に尿管結石による疝痛発作があり、体外衝撃波結石破砕術＜ESWL＞を受けた。その結果、排出された結石は尿酸結石であることがわかった。Aさんへの結石の再発予防に対する生活指導で適切なのはどれか。</t>
  </si>
  <si>
    <t>第108回 午前53問</t>
  </si>
  <si>
    <t>高齢者に対する生活史の聴き方で適切なのはどれか。</t>
  </si>
  <si>
    <t>第108回改変 午前54問</t>
  </si>
  <si>
    <t>平成30年（2018年）の国民生活基礎調査における高齢者世帯の所得構造を図に示す。Aはどれか。</t>
  </si>
  <si>
    <t>1.　稼動所得</t>
  </si>
  <si>
    <t>4.　年金以外の社会保障給付金</t>
  </si>
  <si>
    <t>第108回 午前55問</t>
  </si>
  <si>
    <t>Aさん（80歳、男性）は、空腹時の胃の痛みが2週間続くため受診し、1週後に胃内視鏡検査を受けることになった。検査を受けるAさんへの看護で適切なのはどれか。</t>
  </si>
  <si>
    <t>第108回 午前56問</t>
  </si>
  <si>
    <t>軽度の老人性難聴の特徴はどれか。</t>
  </si>
  <si>
    <t>第108回 午前57問</t>
  </si>
  <si>
    <t>Aさん（90歳、男性）は、脳梗塞による軽度の左半身麻痺がある。要介護2。最近、娘（65歳）とその家族と同居を始めた。Aさんの受診に付き添ってきた娘が看護師に「同居を始めてから疲れます」と話した。この時の娘に対する看護師の対応で最も適切なのはどれか。</t>
  </si>
  <si>
    <t>第108回 午前58問</t>
  </si>
  <si>
    <t>Aさん（75歳、女性）は、腰部脊柱管狭窄症と診断されており、要介護1、障害高齢者の日常生活自立度判定基準A-1である。Aさんが介護保険による貸与を受けられる福祉用具はどれか。</t>
  </si>
  <si>
    <t>第108回 午前59問</t>
  </si>
  <si>
    <t>乳幼児健康診査を規定しているのはどれか。</t>
  </si>
  <si>
    <t>第108回 午前60問</t>
  </si>
  <si>
    <t>小児の呼吸法が、腹式呼吸から成人と同じ胸式呼吸に変化する時期はどれか。</t>
  </si>
  <si>
    <t>第108回 午前61問</t>
  </si>
  <si>
    <t>新生児の養育者に対する看護師の指導で正しいのはどれか。</t>
  </si>
  <si>
    <t>第108回 午前62問</t>
  </si>
  <si>
    <t>先天異常で正しいのはどれか。</t>
  </si>
  <si>
    <t>第108回 午前63問</t>
  </si>
  <si>
    <t>平成16年（2004年）に性同一性障害者の性別の取扱いの特例に関する法律が施行され、戸籍上の性別を変更することが可能になった。その変更の条件で正しいのはどれか。</t>
  </si>
  <si>
    <t>第108回 午前64問</t>
  </si>
  <si>
    <t>日本における母の年齢階級別出生率の推移を図に示す。図の矢印で示してある年齢階級はどれか。</t>
  </si>
  <si>
    <t>第108回 午前65問</t>
  </si>
  <si>
    <t>女性を中心としたケア＜Women centered care＞の概念で適切なのはどれか。</t>
  </si>
  <si>
    <t>第108回 午前66問</t>
  </si>
  <si>
    <t>入院患者のせん妄に対する予防的介入で適切なのはどれか。</t>
  </si>
  <si>
    <t>第108回 午前67問</t>
  </si>
  <si>
    <t>注意欠如・多動性障害＜ADHD＞の症状はどれか。</t>
  </si>
  <si>
    <t>第108回 午前68問</t>
  </si>
  <si>
    <t>精神医療審査会で審査を行うのはどれか。</t>
  </si>
  <si>
    <t>第108回 午前69問</t>
  </si>
  <si>
    <t>精神保健及び精神障害者福祉に関する法律で、平成25年（2013年）に改正された内容はどれか。</t>
  </si>
  <si>
    <t>第108回 午前70問</t>
  </si>
  <si>
    <t>平成28年（2016年）の国民生活基礎調査において、要介護者等のいる世帯に同居している主な介護者全数の特徴で正しいのはどれか。</t>
  </si>
  <si>
    <t>第108回 午前71問</t>
  </si>
  <si>
    <t>Aさん（74歳、女性）は、1人暮らし。要介護1、認知症高齢者の日常生活自立度判定基準Ⅱa。頻尿のため、自室からトイレへの移動中に廊下で失禁することが頻繁にある。1日3食の高齢者向け配食サービスを利用している。現時点でのAさんの日常生活で最も起こりやすいのはどれか。</t>
  </si>
  <si>
    <t>1.　窒　息</t>
  </si>
  <si>
    <t>第108回 午前72問</t>
  </si>
  <si>
    <t>Aさん（77歳、男性）は、脳梗塞による左片麻痺があり、右膝の痛みにより立位が困難である。端坐位で殿部をわずかに持ち上げることはできる。妻（77歳）は小柄で、体格差のある夫の移乗の介助に負担を感じている。Aさんのベッドから車椅子への移乗の際、妻の介護負担を軽減する福祉用具で適切なのはどれか。</t>
  </si>
  <si>
    <t>第108回 午前73問</t>
  </si>
  <si>
    <t>Aさん（82歳、男性）は、妻（75歳）と2人暮らし。障害高齢者の日常生活自立度判定基準B-1。日中は車椅子に座っていることが多い。Aさんの仙骨部に発赤があるのを発見したため、訪問看護師は妻にAさんへの介護方法を指導することにした。妻に指導する内容で正しいのはどれか。</t>
  </si>
  <si>
    <t>第108回 午前74問</t>
  </si>
  <si>
    <t>地域包括ケアシステムにおける支援のあり方で、「互助」を示すのはどれか。</t>
  </si>
  <si>
    <t>第108回 午前75問</t>
  </si>
  <si>
    <t>医療提供の理念、病院・診療所等の医療を提供する場所、その管理のあり方を定めたのはどれか。</t>
  </si>
  <si>
    <t>第108回 午前76問</t>
  </si>
  <si>
    <t>看護師Aが患者Bの点滴ボトルに薬剤を注入しているとき、新人看護師から患者Cについて相談を受けた。看護師Aが作業を中断し新人看護師に対応した後、患者Bの点滴ボトルに患者Cの名前を記入するというヒヤリハットが発生した。この病棟の看護師長が行う再発防止策で適切なのはどれか。</t>
  </si>
  <si>
    <t>第108回 午前77問</t>
  </si>
  <si>
    <t>第108回 午前78問</t>
  </si>
  <si>
    <t>災害に関する記述で正しいのはどれか。</t>
  </si>
  <si>
    <t>第108回 午前79問</t>
  </si>
  <si>
    <t>血漿の電解質組成を陽イオンと陰イオンに分けたグラフを示す。矢印で示すのはどれか。</t>
  </si>
  <si>
    <t>第108回 午前80問</t>
  </si>
  <si>
    <t>血液中のカルシウムイオン濃度が低下した際に、ホルモン分泌量が増加するのはどれか。</t>
  </si>
  <si>
    <t>第108回 午前81問</t>
  </si>
  <si>
    <t>ネグレクトを受けている児の一時保護を決定するのはどれか。</t>
  </si>
  <si>
    <t>第108回 午前82問</t>
  </si>
  <si>
    <t>新生児の殿部の写真を別に示す。考えられるのはどれか。</t>
  </si>
  <si>
    <t>第108回 午前83問</t>
  </si>
  <si>
    <t>排便反射の反射弓を構成するのはどれか。2つ選べ。</t>
  </si>
  <si>
    <t>第108回 午前84問</t>
  </si>
  <si>
    <t>アセチルコリンで収縮するのはどれか。2つ選べ。</t>
  </si>
  <si>
    <t>第108回 午前85問</t>
  </si>
  <si>
    <t>内臓の痛みを引き起こすのはどれか。2つ選べ。</t>
  </si>
  <si>
    <t>第108回 午前86問</t>
  </si>
  <si>
    <t>心電図検査における肢誘導はどれか。2つ選べ。</t>
  </si>
  <si>
    <t>第108回 午前87問</t>
  </si>
  <si>
    <t>日本の公的医療保険制度に含まれるのはどれか。2つ選べ。</t>
  </si>
  <si>
    <t>第108回 午前88問</t>
  </si>
  <si>
    <t>糖尿病末梢神経障害による感覚障害のある患者へのフットケア指導で適切なのはどれか。2つ選べ。</t>
  </si>
  <si>
    <t>第108回 午前89問</t>
  </si>
  <si>
    <t>出生直後の正常新生児に当てはまる特徴はどれか。2つ選べ。</t>
  </si>
  <si>
    <t>第108回 午前90問</t>
  </si>
  <si>
    <t>身長170cm、体重70kgの成人の体格指数＜BMI＞を求めよ。ただし、小数点以下の数値が得られた場合には、小数点以下第1位を四捨五入すること。解答:①②</t>
  </si>
  <si>
    <t>第108回 午前91問</t>
  </si>
  <si>
    <t>次の文を読み問題1に答えよ。Aさん（20歳、男性、大学生）は、炎天下で長時間サッカーをしていたところ転倒し、左膝と左側腹部を強打した。「左膝がカクッと折れて力が入らない。左腹部が痛い」ことを主訴に救急外来を受診した。受診時のバイタルサインは、体温37.0℃、呼吸数14/分、脈拍98/分、血圧102/58mmHg、経皮的動脈血酸素飽和度＜SpO2＞98％。血液検査の結果、赤血球550万/μL、Hb 16.0g/dL、Ht 55％、白血球8,900/μL、CRP 0.3mg/dLであった。尿検査は尿潜血（－）、尿比重1.025、濃縮尿であった。胸部・腹部・下肢のエックス線写真に異常なし。胸腹部CTでは脾臓損傷を否定できなかった。このため、左半月板損傷と外傷性脾臓損傷を疑い入院となった。問題1						Aさんの状態をアセスメントするために、救急外来受診時に優先して観察すべき項目はどれか。</t>
  </si>
  <si>
    <t>第108回 午前92問</t>
  </si>
  <si>
    <t>次の文を読み問題2に答えよ。Aさん（20歳、男性、大学生）は、炎天下で長時間サッカーをしていたところ転倒し、左膝と左側腹部を強打した。「左膝がカクッと折れて力が入らない。左腹部が痛い」ことを主訴に救急外来を受診した。受診時のバイタルサインは、体温37.0℃、呼吸数14/分、脈拍98/分、血圧102/58mmHg、経皮的動脈血酸素飽和度＜SpO2＞98％。血液検査の結果、赤血球550万/μL、Hb 16.0g/dL、Ht 55％、白血球8,900/μL、CRP 0.3mg/dLであった。尿検査は尿潜血（－）、尿比重1.025、濃縮尿であった。胸部・腹部・下肢のエックス線写真に異常なし。胸腹部CTでは脾臓損傷を否定できなかった。このため、左半月板損傷と外傷性脾臓損傷を疑い入院となった。問題2						入院後3日、腹部CTの再検査で脾臓損傷は否定された。また、左膝のMRI検査では、左半月板損傷と確定診断され、自宅療養することとなった。退院準備中のAさんから「ベッドから立ち上がろうとしたら、左膝が曲がったままで伸びない。痛みはそれほどでもないです」と訴えがあった。この時、医師への連絡と同時に看護師が実施することで適切なのはどれか。</t>
  </si>
  <si>
    <t>第108回 午前93問</t>
  </si>
  <si>
    <t>次の文を読み問題3に答えよ。Aさん（20歳、男性、大学生）は、炎天下で長時間サッカーをしていたところ転倒し、左膝と左側腹部を強打した。「左膝がカクッと折れて力が入らない。左腹部が痛い」ことを主訴に救急外来を受診した。受診時のバイタルサインは、体温37.0℃、呼吸数14/分、脈拍98/分、血圧102/58mmHg、経皮的動脈血酸素飽和度＜SpO2＞98％。血液検査の結果、赤血球550万/μL、Hb 16.0g/dL、Ht 55％、白血球8,900/μL、CRP 0.3mg/dLであった。尿検査は尿潜血（－）、尿比重1.025、濃縮尿であった。胸部・腹部・下肢のエックス線写真に異常なし。胸腹部CTでは脾臓損傷を否定できなかった。このため、左半月板損傷と外傷性脾臓損傷を疑い入院となった。問題3						医師による診察の結果、退院は中止になり、入院後5日に膝関節鏡を用いた手術を受けた。手術後1週の診察で退院が決まり、医師から「取り外し可能なギプスを装着し、次の受診まで松葉杖を使い左足には負荷をかけないで生活をしてください」と説明された。看護師がAさんに行う退院指導で、正しいのはどれか。</t>
  </si>
  <si>
    <t>第108回 午前94問</t>
  </si>
  <si>
    <t>次の文を読み問題1に答えよ。Aさん（37歳、女性、会社員）は、夫（38歳）と2人暮らし。身長155cm、体重57kg。Aさんは、入浴中に右胸のしこりに気づき、病院を受診した。乳房超音波検査で右乳房外側下部に、直径約3cmの腫瘤が認められた。医師から乳癌の可能性が高いと説明され、検査を受けたところ、右乳癌と診断された。問題1						確定診断のため、Aさんに行われた検査はどれか。</t>
  </si>
  <si>
    <t>第108回 午前95問</t>
  </si>
  <si>
    <t>次の文を読み問題2に答えよ。Aさん（37歳、女性、会社員）は、夫（38歳）と2人暮らし。身長155cm、体重57kg。Aさんは、入浴中に右胸のしこりに気づき、病院を受診した。乳房超音波検査で右乳房外側下部に、直径約3cmの腫瘤が認められた。医師から乳癌の可能性が高いと説明され、検査を受けたところ、右乳癌と診断された。問題2						Aさんは、乳房温存療法を希望したが、腫瘤が大きいため手術前に化学療法を受けることになった。術前化学療法としてEC療法（エピルビシン、シクロホスファミド）を3週ごとに、4サイクル受ける予定である。Aさんに起こりやすい障害はどれか。</t>
  </si>
  <si>
    <t>第108回 午前96問</t>
  </si>
  <si>
    <t>次の文を読み問題3に答えよ。Aさん（37歳、女性、会社員）は、夫（38歳）と2人暮らし。身長155cm、体重57kg。Aさんは、入浴中に右胸のしこりに気づき、病院を受診した。乳房超音波検査で右乳房外側下部に、直径約3cmの腫瘤が認められた。医師から乳癌の可能性が高いと説明され、検査を受けたところ、右乳癌と診断された。問題3						Aさんは、職場の上司と相談し、仕事を継続しながら化学療法を受けることになった。2サイクル目の治療のため、化学療法センターに来院した。Aさんは「1回目の治療のあと、数日間身体がだるくて食欲もなく、体重が1キロ減りました。仕事も休みました」と看護師に話した。身体所見：体温36.8℃、呼吸数16/分、脈拍70/分、血圧120/74mmHg、経皮的動脈血酸素飽和度＜SpO2＞98％。検査所見：赤血球400万/μL、Hb 12.5g/dL、Ht 37％、白血球2,300/μL（好中球55％、単球5％、好酸球4％、好塩基球1％、リンパ球35％）、血小板18万/μL、総蛋白7.0g/dL、アルブミン4.5g/dL、尿素窒素13mg/dL、クレアチニン0.6mg/dL、CRP 0.3mg/dL。2サイクル目の化学療法を受けたAさんに行ってもらうセルフモニタリングで最も重要なのはどれか。</t>
  </si>
  <si>
    <t>第108回 午前97問</t>
  </si>
  <si>
    <t>次の文を読み問題1に答えよ。Aさん（68歳、女性）は、1人暮らし。隣の市に娘がいる。日常生活は自立している。10年前に糖尿病と診断され、血糖降下薬を服用している。最近の血液検査でHbA1cが8.5％のため、インスリンの自己注射を導入するかどうかを検討することになった。医師からAさんには自己注射についてまだ説明されていない。問題1						Aさんに自己注射を導入できるかを判断するための情報で最も重要なのはどれか。</t>
  </si>
  <si>
    <t>第108回 午前98問</t>
  </si>
  <si>
    <t>次の文を読み問題2に答えよ。Aさん（68歳、女性）は、1人暮らし。隣の市に娘がいる。日常生活は自立している。10年前に糖尿病と診断され、血糖降下薬を服用している。最近の血液検査でHbA1cが8.5％のため、インスリンの自己注射を導入するかどうかを検討することになった。医師からAさんには自己注射についてまだ説明されていない。問題2						Aさんは、医師から自己注射について説明された。Aさんは医師に質問はないと答えたが、考え込んでいたため、看護師はAさんに心配なことがあるか質問した。Aさんは「10年間、食事療法をがんばってきたのに、注射になるのですね。今後どうしたら良いかわからなくなりました」と話した。この時の看護師の言葉かけで適切なのはどれか。</t>
  </si>
  <si>
    <t>第108回 午前99問</t>
  </si>
  <si>
    <t>次の文を読み問題3に答えよ。Aさん（68歳、女性）は、1人暮らし。隣の市に娘がいる。日常生活は自立している。10年前に糖尿病と診断され、血糖降下薬を服用している。最近の血液検査でHbA1cが8.5％のため、インスリンの自己注射を導入するかどうかを検討することになった。医師からAさんには自己注射についてまだ説明されていない。問題3						朝食前の自己注射によって、Aさんの血糖値は安定していた。6年後、Aさんはサービス付き高齢者向け住宅に転居した。転居後の外来受診時、Aさんは外来看護師に「施設の食堂で食事をしている。食堂に行く前は化粧で忙しいが、毎日楽しい。間食はしていない」と話す。転居後2か月のHbA1c値が上昇していたため、外来看護師がAさんに質問すると「引っ越してから、注射を忘れることがあった」と話した。Aさんの自己注射の手技に問題はなく、Mini-Mental State Examination＜MMSE＞は29点だった。Aさんの娘に確認すると、Aさんの自室の冷蔵庫に、未使用のインスリンが余っていることが分かった。外来の看護師からAさんと娘への助言で最も適切なのはどれか。</t>
  </si>
  <si>
    <t>第108回 午前100問</t>
  </si>
  <si>
    <t>次の文を読み問題1に答えよ。Aさん（89歳、女性）は、息子夫婦と3人暮らし。障害高齢者の日常生活自立度判定基準A-2。腹部膨満感とふらつきを自覚したため受診したところ、原発不明の癌による多臓器への転移と腹水貯留が認められ、入院した。入院時に、医師からAさんと家族に、回復の見込みが低いことが伝えられた。看護師に、Aさんは「もう十分長生きできましたから、自然に最期を迎えたいです」と話した。身体所見：身長148cm、体重43kg、腹囲80cm。体温36.8℃、血圧128/80mmHg、経皮的動脈血酸素飽和度＜SpO2＞97％。意識レベル清明。検査所見：Hb 6.9g/dL、総蛋白4.5g/dL、アルブミン2.9g/dL、AST＜GOT＞45IU/L＜U/L＞、ALT＜GPT＞60IU/L＜U/L＞、Na 130mEq/L、K 4.2mEq/L。問題1						Aさんは全身の衰弱がみられるものの、Aさんの希望で病室のトイレには歩いて行くことになった。看護師は、Aさんは転倒するリスクが高いと判断した。Aさんの転倒要因はどれか。2つ選べ。</t>
  </si>
  <si>
    <t>第108回 午前101問</t>
  </si>
  <si>
    <t>次の文を読み問題2に答えよ。Aさん（89歳、女性）は、息子夫婦と3人暮らし。障害高齢者の日常生活自立度判定基準A-2。腹部膨満感とふらつきを自覚したため受診したところ、原発不明の癌による多臓器への転移と腹水貯留が認められ、入院した。入院時に、医師からAさんと家族に、回復の見込みが低いことが伝えられた。看護師に、Aさんは「もう十分長生きできましたから、自然に最期を迎えたいです」と話した。身体所見：身長148cm、体重43kg、腹囲80cm。体温36.8℃、血圧128/80mmHg、経皮的動脈血酸素飽和度＜SpO2＞97％。意識レベル清明。検査所見：Hb 6.9g/dL、総蛋白4.5g/dL、アルブミン2.9g/dL、AST＜GOT＞45IU/L＜U/L＞、ALT＜GPT＞60IU/L＜U/L＞、Na 130mEq/L、K 4.2mEq/L。問題2						Aさんは昼間も寝ていることが多くなった。Aさんは「食事はいらないけど冷たいものはほしい」と言い、看護師が準備した氷を少量食べることがある。維持輸液を行っている。医師から家族にAさんの臨終が近いとの説明があった。家族は看護師に「食事をとらないと体力がなくなってしまう。苦痛なく最期を迎えさせてあげたいけれど、少しでも長く生きていてほしい」と言っている。家族に対する看護師の説明で最も適切なのはどれか。</t>
  </si>
  <si>
    <t>第108回 午前102問</t>
  </si>
  <si>
    <t>次の文を読み問題3に答えよ。Aさん（89歳、女性）は、息子夫婦と3人暮らし。障害高齢者の日常生活自立度判定基準A-2。腹部膨満感とふらつきを自覚したため受診したところ、原発不明の癌による多臓器への転移と腹水貯留が認められ、入院した。入院時に、医師からAさんと家族に、回復の見込みが低いことが伝えられた。看護師に、Aさんは「もう十分長生きできましたから、自然に最期を迎えたいです」と話した。身体所見：身長148cm、体重43kg、腹囲80cm。体温36.8℃、血圧128/80mmHg、経皮的動脈血酸素飽和度＜SpO2＞97％。意識レベル清明。検査所見：Hb 6.9g/dL、総蛋白4.5g/dL、アルブミン2.9g/dL、AST＜GOT＞45IU/L＜U/L＞、ALT＜GPT＞60IU/L＜U/L＞、Na 130mEq/L、K 4.2mEq/L。問題3						1週後、Aさんは反応がなくなり、尿量の減少、血圧の低下、下顎呼吸、チアノーゼがみられるようになり、家族が病室に集まった。「最期に何かしてあげたいけれど、何ができるのかわかりません」と看護師に話した。家族に対する看護師の対応で最も優先順位が高いのはどれか。</t>
  </si>
  <si>
    <t>第108回 午前103問</t>
  </si>
  <si>
    <t>次の文を読み問題1に答えよ。Aちゃん（1歳6か月、男児）は、5日前から発熱し、自宅近くのかかりつけ医に通院していたが解熱せず、昨日から眼球結膜の充血、口唇の発赤と亀裂が出現したため入院した。診察では、体幹の発疹と手足の浮腫もあり、川崎病および脱水症と診断された。Aちゃんに対し、点滴静脈内注射による脱水症の治療が開始され、左手掌から前腕までシーネで固定された。Aちゃんは機嫌が悪く、両手をバタバタと上下に動かしながら泣いている。左手背の留置針刺入部には、腫脹や発赤はない。問題1						Aちゃんに対する看護師の対応で最も適切なのはどれか。</t>
  </si>
  <si>
    <t>第108回 午前104問</t>
  </si>
  <si>
    <t>次の文を読み問題2に答えよ。Aちゃん（1歳6か月、男児）は、5日前から発熱し、自宅近くのかかりつけ医に通院していたが解熱せず、昨日から眼球結膜の充血、口唇の発赤と亀裂が出現したため入院した。診察では、体幹の発疹と手足の浮腫もあり、川崎病および脱水症と診断された。Aちゃんに対し、点滴静脈内注射による脱水症の治療が開始され、左手掌から前腕までシーネで固定された。Aちゃんは機嫌が悪く、両手をバタバタと上下に動かしながら泣いている。左手背の留置針刺入部には、腫脹や発赤はない。問題2						Aちゃんの血液検査の結果は、白血球15,000/μL、血小板45万/μL、CRP 4.8mg/dLであり、心臓超音波検査に異常はなかった。γ-グロブリン製剤の点滴静脈内注射が開始された。10分後にAちゃんは腹部をかきはじめ、全身にかゆみを伴う膨隆疹と喘鳴、口唇のチアノーゼが出現した。Aちゃんの状態として最も考えられるのはどれか。</t>
  </si>
  <si>
    <t>第108回 午前105問</t>
  </si>
  <si>
    <t>次の文を読み問題3に答えよ。Aちゃん（1歳6か月、男児）は、5日前から発熱し、自宅近くのかかりつけ医に通院していたが解熱せず、昨日から眼球結膜の充血、口唇の発赤と亀裂が出現したため入院した。診察では、体幹の発疹と手足の浮腫もあり、川崎病および脱水症と診断された。Aちゃんに対し、点滴静脈内注射による脱水症の治療が開始され、左手掌から前腕までシーネで固定された。Aちゃんは機嫌が悪く、両手をバタバタと上下に動かしながら泣いている。左手背の留置針刺入部には、腫脹や発赤はない。問題3						Aちゃんの心臓超音波検査結果では、冠状動脈瘤の所見はなかった。Aちゃんは、全身状態が安定したため退院することになった。看護師からAちゃんの家族への退院指導で適切なのはどれか。</t>
  </si>
  <si>
    <t>第108回 午前106問</t>
  </si>
  <si>
    <t>次の文を読み問題1に答えよ。Aさん（34歳、初産婦）は、夫（37歳、会社員）と2人暮らし。事務の仕事をしている。身長157cm、非妊時体重54kg。妊娠24週4日の妊婦健康診査時の体重58kgで4週前から1.5kg増加している。血圧128/88mmHg。尿蛋白（±）、尿糖（－）。浮腫（±）。Hb 10g/dL、Ht 30％。子宮底長22.5cm、腹囲84cm。胎児推定体重700g。非妊時より白色の腟分泌物は多いが、搔痒感はない。問題1						Aさんの妊婦健康診査時のアセスメントで適切なのはどれか。</t>
  </si>
  <si>
    <t>第108回 午前107問</t>
  </si>
  <si>
    <t>次の文を読み問題2に答えよ。Aさん（34歳、初産婦）は、夫（37歳、会社員）と2人暮らし。事務の仕事をしている。身長157cm、非妊時体重54kg。妊娠24週4日の妊婦健康診査時の体重58kgで4週前から1.5kg増加している。血圧128/88mmHg。尿蛋白（±）、尿糖（－）。浮腫（±）。Hb 10g/dL、Ht 30％。子宮底長22.5cm、腹囲84cm。胎児推定体重700g。非妊時より白色の腟分泌物は多いが、搔痒感はない。問題2						妊婦健康診査後、Aさんは看護師に「毎朝30分、電車内で立ち続けているので職場までの通勤がとても疲れます」と話した。看護師はAさんに、就労する妊娠中の女性に関する制度について説明した。Aさんがこの時点で取得できるのはどれか。</t>
  </si>
  <si>
    <t>第108回 午前108問</t>
  </si>
  <si>
    <t>次の文を読み問題3に答えよ。Aさん（34歳、初産婦）は、夫（37歳、会社員）と2人暮らし。事務の仕事をしている。身長157cm、非妊時体重54kg。妊娠24週4日の妊婦健康診査時の体重58kgで4週前から1.5kg増加している。血圧128/88mmHg。尿蛋白（±）、尿糖（－）。浮腫（±）。Hb 10g/dL、Ht 30％。子宮底長22.5cm、腹囲84cm。胎児推定体重700g。非妊時より白色の腟分泌物は多いが、搔痒感はない。問題3						Aさんは夫に付き添われ、妊娠35週4日に妊婦健康診査を受けた。体重62kg、血圧126/76mmHg。尿蛋白（－）、尿糖（－）。浮腫（±）。子宮底長30cm、腹囲88cm。Aさんは看護師に「膝の裏の血管が膨らんで、青く浮き出てきました。夕方になると足がだるくなり、夕食の準備のため立っているとつらくなります」と言う。Aさんへの指導で適切なのはどれか。2つ選べ。</t>
  </si>
  <si>
    <t>第108回 午前112問</t>
  </si>
  <si>
    <t>次の文を読み問題1に答えよ。Aさん（37歳、女性、会社員）は、1人暮らし。11月に経理部へ異動となった。新しい人間関係と慣れない仕事で帰宅後も緊張が取れず、眠れない日が続いていた。異動から3週目の朝、会社のエレベーターに乗ると、息苦しさ、動悸からパニック発作を起こした。その後も不眠とパニック発作が出現したため、異動から2か月後、精神科クリニックを受診し、パニック障害と診断された。主治医からは、短時間型の睡眠薬と選択的セロトニン再取り込み阻害薬＜SSRI＞が処方された。また、職場の協力を得て仕事量の調整をしてもらうことになった。受診から5日後、Aさんから「昨日の朝から気分が悪くなり、下痢をするようになった」と電話があった。問題1						受診後のAさんの状況に対する看護師のアセスメントで適切なのはどれか。</t>
  </si>
  <si>
    <t>第108回 午前113問</t>
  </si>
  <si>
    <t>次の文を読み問題2に答えよ。Aさん（37歳、女性、会社員）は、1人暮らし。11月に経理部へ異動となった。新しい人間関係と慣れない仕事で帰宅後も緊張が取れず、眠れない日が続いていた。異動から3週目の朝、会社のエレベーターに乗ると、息苦しさ、動悸からパニック発作を起こした。その後も不眠とパニック発作が出現したため、異動から2か月後、精神科クリニックを受診し、パニック障害と診断された。主治医からは、短時間型の睡眠薬と選択的セロトニン再取り込み阻害薬＜SSRI＞が処方された。また、職場の協力を得て仕事量の調整をしてもらうことになった。受診から5日後、Aさんから「昨日の朝から気分が悪くなり、下痢をするようになった」と電話があった。問題2						受診から1か月後、Aさんは11階の職場に向かう途中、エレベーターの中でパニック発作を再び起こした。その時は、息が止まってしまうように感じた。それ以来、エレベーターを見ると、また同じようになってしまうかもしれないと思うようになり、怖くて乗れなくなり、仕事にも支障が出るようになった。Aさんへの看護師の対応で最も適切なのはどれか。</t>
  </si>
  <si>
    <t>第108回 午前114問</t>
  </si>
  <si>
    <t>次の文を読み問題3に答えよ。Aさん（37歳、女性、会社員）は、1人暮らし。11月に経理部へ異動となった。新しい人間関係と慣れない仕事で帰宅後も緊張が取れず、眠れない日が続いていた。異動から3週目の朝、会社のエレベーターに乗ると、息苦しさ、動悸からパニック発作を起こした。その後も不眠とパニック発作が出現したため、異動から2か月後、精神科クリニックを受診し、パニック障害と診断された。主治医からは、短時間型の睡眠薬と選択的セロトニン再取り込み阻害薬＜SSRI＞が処方された。また、職場の協力を得て仕事量の調整をしてもらうことになった。受診から5日後、Aさんから「昨日の朝から気分が悪くなり、下痢をするようになった」と電話があった。問題3						Aさんのパニック発作は消失し、不眠も改善したため、睡眠薬の処方は終了となった。Aさんは「もともと手足が冷えて寝つきが悪かったから、睡眠薬がなくなることが少し心配です。自分で工夫できることはあるでしょうか」と看護師に尋ねてきた。看護師が以前の睡眠状況を尋ねると、睡眠時間は23時から6時までの7時間であったこと、手足が冷えて眠れない時は熱いシャワーを浴びてから布団に入っていたことを話した。Aさんの睡眠へのセルフケアに対する看護師の指導で適切なのはどれか。</t>
  </si>
  <si>
    <t>第108回 午前115問</t>
  </si>
  <si>
    <t>次の文を読み問題1に答えよ。Aさん（75歳、女性）は、夫とは3年前に死別し、1人暮らし。喫煙歴があり、5年前に慢性閉塞性肺疾患と診断された。長女は隣県に住んでおり、時々様子を見に来ている。Aさんは受診を継続しながら、ほぼ自立して生活していた。今回、咳・痰の症状に加え呼吸困難が増強したため入院となった。入院後は酸素療法（鼻カニューレ：2L/分）と薬物療法を受け、症状が改善し、在宅酸素療法を導入し退院することになった。Aさんは初めて要介護認定を受けたところ、要支援2であった。問題1						病棟看護師がAさんに行う在宅酸素療法に関する指導で適切なのはどれか。2つ選べ。</t>
  </si>
  <si>
    <t>第108回 午前116問</t>
  </si>
  <si>
    <t>次の文を読み問題2に答えよ。Aさん（75歳、女性）は、夫とは3年前に死別し、1人暮らし。喫煙歴があり、5年前に慢性閉塞性肺疾患と診断された。長女は隣県に住んでおり、時々様子を見に来ている。Aさんは受診を継続しながら、ほぼ自立して生活していた。今回、咳・痰の症状に加え呼吸困難が増強したため入院となった。入院後は酸素療法（鼻カニューレ：2L/分）と薬物療法を受け、症状が改善し、在宅酸素療法を導入し退院することになった。Aさんは初めて要介護認定を受けたところ、要支援2であった。問題2						退院後の生活での問題点の確認のため、カンファレンスを開催することになった。Aさんは、自宅での療養を強く希望しており、2L/分の酸素投与下で呼吸状態や日常生活動作＜ADL＞については入院前と同程度まで回復してきているが、まだ退院後の買い物や洗濯などは負荷が強く、支援が必要と判断された。また、Aさんは、呼吸困難の再発について不安を訴えている。カンファレンスの検討内容で優先度が高いのはどれか。</t>
  </si>
  <si>
    <t>第108回 午前117問</t>
  </si>
  <si>
    <t>次の文を読み問題3に答えよ。Aさん（75歳、女性）は、夫とは3年前に死別し、1人暮らし。喫煙歴があり、5年前に慢性閉塞性肺疾患と診断された。長女は隣県に住んでおり、時々様子を見に来ている。Aさんは受診を継続しながら、ほぼ自立して生活していた。今回、咳・痰の症状に加え呼吸困難が増強したため入院となった。入院後は酸素療法（鼻カニューレ：2L/分）と薬物療法を受け、症状が改善し、在宅酸素療法を導入し退院することになった。Aさんは初めて要介護認定を受けたところ、要支援2であった。問題3						Aさんの退院後、訪問介護員は日常生活の支援のために週1回、訪問看護師は健康状態の確認と在宅酸素療法等について必要な指導を行うため月2回訪問することとなった。退院後2週。訪問看護師が訪問すると、Aさんは時々、食後に軽い呼吸困難が生じると訴えた。この時の訪問看護師の指導で適切なのはどれか。</t>
  </si>
  <si>
    <t>第108回 午前118問</t>
  </si>
  <si>
    <t>次の文を読み問題1に答えよ。Aさん（81歳、女性）は1人暮らし。7年前から糖尿病、高血圧症、便秘症で病院の内科に定期的に通院しており、近所に住む長女が時々様子を見に来ていた。本日、長女がAさん宅を訪ねたところ、Aさんは床に倒れて起き上がれなくなっていた。受診の結果、胸椎と腰椎の圧迫骨折で病院に入院した。入院時、Aさんは病棟看護師に「朝食は食べていません。朝の薬を飲んだと思うが、はっきり覚えてません。家に帰ればわかります」と話した。病棟看護師が体のことで心配なことはあるかを問うと「この半年で体重が2kg減りました。最近は疲れやすく歩くのもゆっくりで、握力も弱くなり荷物を持つのがつらいです。このまま寝たきりになるのではないかと不安です」と話した。内科のカルテには1か月前の計測で身長150cm、体重41kgと記載されていた。入院時のバイタルサインは、体温36.6℃、呼吸数16/分、脈拍80/分、血圧144/88mmHg。血糖値114mg/dLで軽度の皮膚湿潤があった。改訂長谷川式簡易知能評価スケールは29点であった。問題1						入院時のアセスメントで適切なのはどれか。</t>
  </si>
  <si>
    <t>第108回 午前119問</t>
  </si>
  <si>
    <t>次の文を読み問題2に答えよ。Aさん（81歳、女性）は1人暮らし。7年前から糖尿病、高血圧症、便秘症で病院の内科に定期的に通院しており、近所に住む長女が時々様子を見に来ていた。本日、長女がAさん宅を訪ねたところ、Aさんは床に倒れて起き上がれなくなっていた。受診の結果、胸椎と腰椎の圧迫骨折で病院に入院した。入院時、Aさんは病棟看護師に「朝食は食べていません。朝の薬を飲んだと思うが、はっきり覚えてません。家に帰ればわかります」と話した。病棟看護師が体のことで心配なことはあるかを問うと「この半年で体重が2kg減りました。最近は疲れやすく歩くのもゆっくりで、握力も弱くなり荷物を持つのがつらいです。このまま寝たきりになるのではないかと不安です」と話した。内科のカルテには1か月前の計測で身長150cm、体重41kgと記載されていた。入院時のバイタルサインは、体温36.6℃、呼吸数16/分、脈拍80/分、血圧144/88mmHg。血糖値114mg/dLで軽度の皮膚湿潤があった。改訂長谷川式簡易知能評価スケールは29点であった。問題2						入院後、Aさんに活性型ビタミンD製剤と鎮痛薬、胃薬が追加で処方された。追加された薬の説明は薬剤師から受けていたが、Aさんは病棟看護師に「薬は飲みたくない」と訴えた。Aさんの訴えに対して病棟看護師が行う対応で最も適切なのはどれか。</t>
  </si>
  <si>
    <t>第108回 午前120問</t>
  </si>
  <si>
    <t>次の文を読み問題3に答えよ。Aさん（81歳、女性）は1人暮らし。7年前から糖尿病、高血圧症、便秘症で病院の内科に定期的に通院しており、近所に住む長女が時々様子を見に来ていた。本日、長女がAさん宅を訪ねたところ、Aさんは床に倒れて起き上がれなくなっていた。受診の結果、胸椎と腰椎の圧迫骨折で病院に入院した。入院時、Aさんは病棟看護師に「朝食は食べていません。朝の薬を飲んだと思うが、はっきり覚えてません。家に帰ればわかります」と話した。病棟看護師が体のことで心配なことはあるかを問うと「この半年で体重が2kg減りました。最近は疲れやすく歩くのもゆっくりで、握力も弱くなり荷物を持つのがつらいです。このまま寝たきりになるのではないかと不安です」と話した。内科のカルテには1か月前の計測で身長150cm、体重41kgと記載されていた。入院時のバイタルサインは、体温36.6℃、呼吸数16/分、脈拍80/分、血圧144/88mmHg。血糖値114mg/dLで軽度の皮膚湿潤があった。改訂長谷川式簡易知能評価スケールは29点であった。問題3						Aさんは、入院中に要介護1と認定された。退院後は週2回の家事援助サービスを利用した。退院3か月後、Aさんは長女と病院の整形外科外来を受診した。長女は診察を待つ間、外来看護師に「母は最近、ご飯を食べたのに食べていない、と近所の人に言うので困っている。薬の飲み忘れも目立ってきた。どうしたらよいか」と話した。外来看護師が長女に説明する内容で適切なのはどれか。</t>
  </si>
  <si>
    <t>第108回改変 午後1問</t>
  </si>
  <si>
    <t>日本における平成30年（2018年）の総人口に占める老年人口の割合で最も近いのはどれか。</t>
  </si>
  <si>
    <t>1.　18％</t>
    <phoneticPr fontId="1"/>
  </si>
  <si>
    <t>2.　28％</t>
    <phoneticPr fontId="1"/>
  </si>
  <si>
    <t>3.　38％</t>
    <phoneticPr fontId="1"/>
  </si>
  <si>
    <t>4.　48％</t>
    <phoneticPr fontId="1"/>
  </si>
  <si>
    <t>第108回 午後2問</t>
  </si>
  <si>
    <t>平成28年（2016年）の国民生活基礎調査における通院者率が男女ともに最も高いのはどれか。</t>
  </si>
  <si>
    <t>第108回 午後3問</t>
  </si>
  <si>
    <t>第108回 午後4問</t>
  </si>
  <si>
    <t>看護師が行う患者のアドボカシーで最も適切なのはどれか。</t>
  </si>
  <si>
    <t>第108回 午後5問</t>
  </si>
  <si>
    <t>看護師の免許の取消しを規定するのはどれか。</t>
  </si>
  <si>
    <t>第108回 午後6問</t>
  </si>
  <si>
    <t>マズロー, A. H. の基本的欲求の階層で、食事・排泄・睡眠の欲求はどれか。</t>
  </si>
  <si>
    <t>第108回 午後7問</t>
  </si>
  <si>
    <t>生後4か月の乳児の発達を評価するのはどれか。</t>
  </si>
  <si>
    <t>第108回 午後8問</t>
  </si>
  <si>
    <t>エリクソン, E. H. の乳児期の心理・社会的発達段階で正しいのはどれか。</t>
  </si>
  <si>
    <t>第108回 午後9問</t>
  </si>
  <si>
    <t>成人の体重に占める体液の割合で最も高いのはどれか。</t>
  </si>
  <si>
    <t>第108回 午後10問</t>
  </si>
  <si>
    <t>要介護者に対し、看護・医学的管理の下で必要な医療や日常生活上の世話を行うのはどれか。</t>
  </si>
  <si>
    <t>第108回 午後11問</t>
  </si>
  <si>
    <t>運動性言語中枢はどれか。</t>
  </si>
  <si>
    <t>第108回 午後12問</t>
  </si>
  <si>
    <t>ジャパン・コーマ・スケール＜JCS＞のⅢ（3桁）で表現される意識レベルはどれか。</t>
  </si>
  <si>
    <t>第108回 午後13問</t>
  </si>
  <si>
    <t>第108回 午後14問</t>
  </si>
  <si>
    <t>浮腫の原因となるのはどれか。</t>
  </si>
  <si>
    <t>第108回 午後15問</t>
  </si>
  <si>
    <t>狭心症発作時に舌下投与するのはどれか。</t>
  </si>
  <si>
    <t>第108回 午後16問</t>
  </si>
  <si>
    <t>緑内障患者への投与が禁忌なのはどれか。</t>
  </si>
  <si>
    <t>第108回 午後17問</t>
  </si>
  <si>
    <t>看護師が行う看護過程で適切なのはどれか。</t>
  </si>
  <si>
    <t>第108回 午後18問</t>
  </si>
  <si>
    <t>成人のグリセリン浣腸で肛門に挿入するチューブの深さはどれか。</t>
  </si>
  <si>
    <t>第108回 午後19問</t>
  </si>
  <si>
    <t>右前腕に持続点滴をしている患者の寝衣交換で適切なのはどれか。</t>
  </si>
  <si>
    <t>第108回 午後20問</t>
  </si>
  <si>
    <t>転倒・転落の危険性が高い成人の入院患者に看護師が行う対応で正しいのはどれか。</t>
  </si>
  <si>
    <t>第108回 午後21問</t>
  </si>
  <si>
    <t>中心静脈から投与しなければならないのはどれか。</t>
  </si>
  <si>
    <t>第108回 午後22問</t>
  </si>
  <si>
    <t>赤色のトリアージタグが意味するのはどれか。</t>
  </si>
  <si>
    <t>第108回 午後23問</t>
  </si>
  <si>
    <t>第108回 午後24問</t>
  </si>
  <si>
    <t>体温調節中枢があるのはどれか。</t>
  </si>
  <si>
    <t>第108回 午後25問</t>
  </si>
  <si>
    <t>腎機能を示す血液検査項目はどれか。</t>
  </si>
  <si>
    <t>第108回 午後26問</t>
  </si>
  <si>
    <t>嗅覚の一次中枢はどれか。</t>
  </si>
  <si>
    <t>第108回 午後27問</t>
  </si>
  <si>
    <t>標的細胞の細胞膜に受容体があるのはどれか。</t>
  </si>
  <si>
    <t>第108回 午後28問</t>
  </si>
  <si>
    <t>開心術後の心タンポナーデで正しいのはどれか。</t>
  </si>
  <si>
    <t>第108回 午後29問</t>
  </si>
  <si>
    <t>介護保険の第1号被保険者で正しいのはどれか。</t>
  </si>
  <si>
    <t>第108回 午後30問</t>
  </si>
  <si>
    <t>発達障害者支援法で発達障害と定義されているのはどれか。</t>
  </si>
  <si>
    <t>第108回 午後31問</t>
  </si>
  <si>
    <t>自殺対策基本法で都道府県に義務付けられているのはどれか。</t>
  </si>
  <si>
    <t>第108回 午後32問</t>
  </si>
  <si>
    <t>ハヴィガースト, R. J. の発達課題に関する説明で適切なのはどれか。</t>
  </si>
  <si>
    <t>第108回 午後33問</t>
  </si>
  <si>
    <t>風疹の疑いがある入院患者の隔離予防策で適切なのはどれか。</t>
  </si>
  <si>
    <t>第108回 午後34問</t>
  </si>
  <si>
    <t>第108回 午後35問</t>
  </si>
  <si>
    <t>嚥下障害を評価する改訂水飲みテストで正しいのはどれか。</t>
  </si>
  <si>
    <t>第108回 午後36問</t>
  </si>
  <si>
    <t>入浴時に全身の血液循環を促進する作用はどれか。</t>
  </si>
  <si>
    <t>第108回 午後37問</t>
  </si>
  <si>
    <t>1回換気量に関係なく吸入酸素濃度を調節できる器具はどれか。</t>
  </si>
  <si>
    <t>第108回 午後38問</t>
  </si>
  <si>
    <t>成人患者への薬剤の投与方法で正しいのはどれか。</t>
  </si>
  <si>
    <t>第108回 午後39問</t>
  </si>
  <si>
    <t>永久的止血法に含まれるのはどれか。</t>
  </si>
  <si>
    <t>第108回 午後40問</t>
  </si>
  <si>
    <t>成人に行う頭部MRI検査で正しいのはどれか。</t>
  </si>
  <si>
    <t>第108回 午後41問</t>
  </si>
  <si>
    <t>Aさん（48歳、男性）は、仕事中に生じた胸部と右肩の違和感を主訴に来院した。バイタルサインは安定しているが、スタンフォード分類B型の急性大動脈解離と診断され、医師から手術を勧められた。治療の選択で迷っている様子のAさんへの対応で適切なのはどれか。</t>
  </si>
  <si>
    <t>第108回 午後42問</t>
  </si>
  <si>
    <t>Aさん（64歳、男性）は、2年前に前立腺癌と診断され、内分泌療法を受けていた。1か月前から体動時に強い痛みが腰部に生じるようになり、外来を受診したところ腰椎転移と診断された。Aさんに生じている痛みで最も考えられるのはどれか。</t>
  </si>
  <si>
    <t>第108回 午後43問</t>
  </si>
  <si>
    <t>成人患者の気管支喘息の治療で正しいのはどれか。</t>
  </si>
  <si>
    <t>第108回 午後44問</t>
  </si>
  <si>
    <t>経皮的腎生検を受ける患者への説明で適切なのはどれか。</t>
  </si>
  <si>
    <t>第108回 午後45問</t>
  </si>
  <si>
    <t>糖質コルチコイドの分泌が長期に過剰となった状態の身体所見で正しいのはどれか。</t>
  </si>
  <si>
    <t>第108回 午後46問</t>
  </si>
  <si>
    <t>慢性副鼻腔炎の手術を受けた患者に対する説明で適切なのはどれか。</t>
  </si>
  <si>
    <t>第108回 午後47問</t>
  </si>
  <si>
    <t>サクセスフルエイジングの説明で適切なのはどれか。</t>
  </si>
  <si>
    <t>第108回 午後48問</t>
  </si>
  <si>
    <t>判断能力が不十分な認知症高齢者の権利擁護を目的とするのはどれか。</t>
  </si>
  <si>
    <t>第108回 午後49問</t>
  </si>
  <si>
    <t>Aさん（76歳、女性）は、ステージ2の慢性腎臓病と診断された。身長146cm、体重50kg。日常生活は自立し、毎日家事をしている。週2回、ビールをグラス1杯程度飲んでいる。Aさんへの生活指導の内容で優先されるのはどれか。</t>
  </si>
  <si>
    <t>第108回 午後50問</t>
  </si>
  <si>
    <t>認知症高齢者との対話で適切なのはどれか。</t>
  </si>
  <si>
    <t>第108回 午後51問</t>
  </si>
  <si>
    <t>介護保険制度における地域密着型サービスはどれか。</t>
  </si>
  <si>
    <t>第108回改変 午後52問</t>
  </si>
  <si>
    <t>平成30年（2018年）の人口動態調査で、5～14歳の死因における不慮の事故の原因で最も多いのはどれか。</t>
  </si>
  <si>
    <t>3.　転倒・転落・墜落</t>
  </si>
  <si>
    <t>4.　溺死および溺水</t>
  </si>
  <si>
    <t>第108回 午後53問</t>
  </si>
  <si>
    <t>小児慢性特定疾病対策における医療費助成で正しいのはどれか。</t>
  </si>
  <si>
    <t>第108回 午後54問</t>
  </si>
  <si>
    <t>乳幼児の正常な言語発達で正しいのはどれか。</t>
  </si>
  <si>
    <t>第108回 午後55問</t>
  </si>
  <si>
    <t>離乳の開始で正しいのはどれか。</t>
  </si>
  <si>
    <t>第108回 午後56問</t>
  </si>
  <si>
    <t>障害のレベルを運動機能と知能指数で区分するのはどれか。</t>
  </si>
  <si>
    <t>第108回 午後57問</t>
  </si>
  <si>
    <t>人間の性の意義と特質の組合せで適切なのはどれか。</t>
  </si>
  <si>
    <t>第108回 午後58問</t>
  </si>
  <si>
    <t>出生前診断を目的とした羊水検査で適切なのはどれか。</t>
  </si>
  <si>
    <t>第108回 午後59問</t>
  </si>
  <si>
    <t>新生児聴覚スクリーニング検査で正しいのはどれか。</t>
  </si>
  <si>
    <t>第108回 午後60問</t>
  </si>
  <si>
    <t>リエゾン精神看護の活動はどれか。</t>
  </si>
  <si>
    <t>第108回 午後61問</t>
  </si>
  <si>
    <t>知的障害＜精神遅滞＞の原因となる疾患はどれか。</t>
  </si>
  <si>
    <t>第108回 午後62問</t>
  </si>
  <si>
    <t>Aさん（24歳、男性）は、昼間の過剰な眠気を主訴に来院した。半年前に居眠り運転で交通事故を起こした。入眠時の幻視や睡眠と覚醒の移行期に体を動かせなくなることがある。また、笑ったり、怒ったりしたときに脱力してしまうこともある。最も考えられる疾患はどれか。</t>
  </si>
  <si>
    <t>第108回 午後63問</t>
  </si>
  <si>
    <t>現在の日本の精神医療で正しいのはどれか。</t>
  </si>
  <si>
    <t>第108回 午後64問</t>
  </si>
  <si>
    <t>Aさん（60歳、女性）は、統合失調症で10年間入院していた。来月退院予定となったため、Aさん、医師、看護師でチームを作り、退院支援計画を立てることになった。Aさんは「両親も亡くなってしまい、これからの生活費や住む場所がとても心配だ」と訴えてきた。退院支援を進めるにあたり、チームに加わるメンバーで最も適切なのはどれか。</t>
  </si>
  <si>
    <t>第108回 午後65問</t>
  </si>
  <si>
    <t>訪問看護制度で正しいのはどれか。</t>
  </si>
  <si>
    <t>第108回 午後66問</t>
  </si>
  <si>
    <t>Aさん（85歳、女性）は、1人暮らし。日常生活は自立しており、健康のために毎日20～30分のウォーキングをしている。夜間は、廊下を歩いて1、2回トイレに行く。Aさんの現時点での家屋環境の整備で最も優先されるのはどれか。</t>
  </si>
  <si>
    <t>第108回 午後67問</t>
  </si>
  <si>
    <t>Aさん（52歳、男性、独身）は、銀行員。切除不能の大腸癌と診断され、外来で抗癌薬の点滴静脈内注射を受けることになった。Aさんは「治療を受けながら仕事を続けたいのですが、どうすれば良いか教えてください」と外来看護師に相談した。外来看護師が行うAさんへの助言で最も適切なのはどれか。</t>
  </si>
  <si>
    <t>第108回 午後68問</t>
  </si>
  <si>
    <t>家族からネグレクトを受けている高齢者について、地域包括支援センターに通報があった。この通報を受けた地域包括支援センターが行う業務はどれか。</t>
  </si>
  <si>
    <t>第108回 午後69問</t>
  </si>
  <si>
    <t>病院では、育児中の時短勤務、夜勤専従、非常勤など多様な労働時間や雇用形態の看護師が働いている。看護管理者が行うマネジメントで最も優先するのはどれか。</t>
  </si>
  <si>
    <t>第108回 午後70問</t>
  </si>
  <si>
    <t>診療情報の取り扱いで適切なのはどれか。</t>
  </si>
  <si>
    <t>第108回 午後71問</t>
  </si>
  <si>
    <t>医療法における病院の医療安全管理体制で正しいのはどれか。</t>
  </si>
  <si>
    <t>第108回 午後72問</t>
  </si>
  <si>
    <t>看護師等の人材確保の促進に関する法律における離職等の届出で適切なのはどれか。</t>
  </si>
  <si>
    <t>第108回 午後73問</t>
  </si>
  <si>
    <t>国際社会が抱えるヘルスケアを含む課題に対して、すべての国に適用される普遍的（ユニバーサル）な目標で、2015年の国連サミットで採択されたのはどれか。</t>
  </si>
  <si>
    <t>第108回 午後74問</t>
  </si>
  <si>
    <t>採血の際、血液が凝固するのを防ぐために試験管にクエン酸の結晶を入れておくことがある。クエン酸によって血液から除かれるのはどれか。</t>
  </si>
  <si>
    <t>第108回 午後75問</t>
  </si>
  <si>
    <t>胃底腺の主細胞の分泌物に由来するタンパク分解酵素はどれか。</t>
  </si>
  <si>
    <t>第108回 午後76問</t>
  </si>
  <si>
    <t>成人で、骨髄が脂肪組織になっているのはどれか。</t>
  </si>
  <si>
    <t>第108回 午後77問</t>
  </si>
  <si>
    <t>臓器と産生されるホルモンの組合せで正しいのはどれか。</t>
  </si>
  <si>
    <t>第108回改変 午後78問</t>
  </si>
  <si>
    <t>抗甲状腺薬の副作用（有害事象）で正しいのはどれか。</t>
  </si>
  <si>
    <t>3.　低血糖</t>
  </si>
  <si>
    <t>4.　不整脈</t>
  </si>
  <si>
    <t>5.　眼球突出</t>
  </si>
  <si>
    <t>第108回 午後79問</t>
  </si>
  <si>
    <t>Barthel＜バーセル＞インデックスで評価するのはどれか。</t>
  </si>
  <si>
    <t>第108回 午後80問</t>
  </si>
  <si>
    <t>急性心筋梗塞患者の合併症を早期に発見するための徴候で正しいのはどれか。</t>
  </si>
  <si>
    <t>第108回 午後81問</t>
  </si>
  <si>
    <t>Alzheimer＜アルツハイマー＞型認知症の患者にみられる実行機能障害はどれか。</t>
  </si>
  <si>
    <t>第108回 午後82問</t>
  </si>
  <si>
    <t>副交感神経を含む脳神経はどれか。2つ選べ。</t>
  </si>
  <si>
    <t>第108回 午後83問</t>
  </si>
  <si>
    <t>糖尿病性腎症の食事療法で制限するのはどれか。2つ選べ。</t>
  </si>
  <si>
    <t>第108回 午後84問</t>
  </si>
  <si>
    <t>アナフィラキシーショックで正しいのはどれか。2つ選べ。</t>
  </si>
  <si>
    <t>第108回 午後85問</t>
  </si>
  <si>
    <t>前立腺肥大症で正しいのはどれか。2つ選べ。</t>
  </si>
  <si>
    <t>第108回 午後86問</t>
  </si>
  <si>
    <t>感染症の予防及び感染症の患者に対する医療に関する法律＜感染症法＞に基づく五類感染症はどれか。2つ選べ。</t>
  </si>
  <si>
    <t>第108回 午後87問</t>
  </si>
  <si>
    <t>感覚性失語のある成人患者とのコミュニケーションで適切なのはどれか。2つ選べ。</t>
  </si>
  <si>
    <t>第108回 午後88問</t>
  </si>
  <si>
    <t>交通事故によって脊髄損傷で入院した下肢に麻痺のある成人患者。職場復帰に向けて、看護師が患者に説明する内容で適切なのはどれか。2つ選べ。</t>
  </si>
  <si>
    <t>第108回 午後89問</t>
  </si>
  <si>
    <t>人工肛門を造設した患者へのストーマケアの指導内容で適切なのはどれか。2つ選べ。</t>
  </si>
  <si>
    <t>第108回 午後90問</t>
  </si>
  <si>
    <t>妊娠36週の妊婦にNST＜non-stress test＞を行うため、分娩監視装置を装着することになった。妊婦への説明で正しいのはどれか。2つ選べ。</t>
  </si>
  <si>
    <t>第108回 午後91問</t>
  </si>
  <si>
    <t>次の文を読み問題1に答えよ。Aさん（52歳、男性）は、5年前にC型肝炎、肝硬変と診断され、1回の入院歴がある。退院後、医療機関への受診を中断し3年が経過している。毎日、ウイスキーを約300mL飲んでいる。夕食の2時間後に約1,100mLの吐血があり、緊急入院となった。身体所見：体温35.4℃、呼吸数26/分、脈拍122/分、血圧86/42mmHg、顔面は蒼白、冷汗を認める。意識は清明だが不安げな表情をしている。検査所見：赤血球278万/μL、Hb 8.4g/dL、総ビリルビン4.1mg/dL、アンモニア188μg/dL、K 3.9mEq/L、血糖102 mg/dL。問題1						入院時のAさんの状態として考えられるのはどれか。</t>
  </si>
  <si>
    <t>第108回 午後92問</t>
  </si>
  <si>
    <t>次の文を読み問題2に答えよ。Aさん（52歳、男性）は、5年前にC型肝炎、肝硬変と診断され、1回の入院歴がある。退院後、医療機関への受診を中断し3年が経過している。毎日、ウイスキーを約300mL飲んでいる。夕食の2時間後に約1,100mLの吐血があり、緊急入院となった。身体所見：体温35.4℃、呼吸数26/分、脈拍122/分、血圧86/42mmHg、顔面は蒼白、冷汗を認める。意識は清明だが不安げな表情をしている。検査所見：赤血球278万/μL、Hb 8.4g/dL、総ビリルビン4.1mg/dL、アンモニア188μg/dL、K 3.9mEq/L、血糖102 mg/dL。問題2						入院から4日が経過し、Aさんは医師から「C型肝炎、肝硬変の患者は肝細胞癌を発症することがある」と説明を受けた。Aさんはスクリーニングの目的で、肝臓から骨盤内臓器までの範囲で腹部超音波検査を受けることになった。検査前日に看護師が行う説明で正しいのはどれか。</t>
  </si>
  <si>
    <t>第108回 午後93問</t>
  </si>
  <si>
    <t>次の文を読み問題3に答えよ。Aさん（52歳、男性）は、5年前にC型肝炎、肝硬変と診断され、1回の入院歴がある。退院後、医療機関への受診を中断し3年が経過している。毎日、ウイスキーを約300mL飲んでいる。夕食の2時間後に約1,100mLの吐血があり、緊急入院となった。身体所見：体温35.4℃、呼吸数26/分、脈拍122/分、血圧86/42mmHg、顔面は蒼白、冷汗を認める。意識は清明だが不安げな表情をしている。検査所見：赤血球278万/μL、Hb 8.4g/dL、総ビリルビン4.1mg/dL、アンモニア188μg/dL、K 3.9mEq/L、血糖102 mg/dL。問題3						検査の結果、C型肝炎に対し抗ウイルス療法が開始され、退院後は定期的に外来通院することになった。退院に向けたAさんへの食事指導で適切なのはどれか。2つ選べ。</t>
  </si>
  <si>
    <t>第108回 午後94問</t>
  </si>
  <si>
    <t>次の文を読み問題1に答えよ。Aさん（58歳、男性、会社員）は、妻（55歳）と2人暮らし。5年前から高血圧症、脂質異常症を指摘され、降圧薬を内服していた。自宅で左半身に脱力感が出現し、救急車で搬送された。救急外来でCT及びMRI検査を行った結果、右中大脳動脈領域に脳梗塞の所見が認められた。入院時は、グラスゴー・コーマ・スケール＜GCS＞E3V4M5、体温36.8℃、呼吸数16/分、脈拍66/分（不整）、血圧160/85mmHg、HbA1c 5.8％、心電図では、RR間隔は不定で心拍数100/分であった。入院後、血栓溶解療法を受け、2日後からリハビリテーションが開始された。1週後には回復期リハビリテーション病棟へ転棟した。問題1						Aさんの脳梗塞の原因で考えられるのはどれか。2つ選べ。</t>
  </si>
  <si>
    <t>第108回 午後95問</t>
  </si>
  <si>
    <t>次の文を読み問題2に答えよ。Aさん（58歳、男性、会社員）は、妻（55歳）と2人暮らし。5年前から高血圧症、脂質異常症を指摘され、降圧薬を内服していた。自宅で左半身に脱力感が出現し、救急車で搬送された。救急外来でCT及びMRI検査を行った結果、右中大脳動脈領域に脳梗塞の所見が認められた。入院時は、グラスゴー・コーマ・スケール＜GCS＞E3V4M5、体温36.8℃、呼吸数16/分、脈拍66/分（不整）、血圧160/85mmHg、HbA1c 5.8％、心電図では、RR間隔は不定で心拍数100/分であった。入院後、血栓溶解療法を受け、2日後からリハビリテーションが開始された。1週後には回復期リハビリテーション病棟へ転棟した。問題2						入院から3週が経過し、リハビリテーションによって日常生活動作＜ADL＞は改善しているが、夜間は眠れず、食欲も低下している。Aさんは「なかなか良くならない。何もできなくなってしまった」と話している。現在のAさんへの声かけで、最も適切なのはどれか。</t>
  </si>
  <si>
    <t>第108回 午後96問</t>
  </si>
  <si>
    <t>次の文を読み問題3に答えよ。Aさん（58歳、男性、会社員）は、妻（55歳）と2人暮らし。5年前から高血圧症、脂質異常症を指摘され、降圧薬を内服していた。自宅で左半身に脱力感が出現し、救急車で搬送された。救急外来でCT及びMRI検査を行った結果、右中大脳動脈領域に脳梗塞の所見が認められた。入院時は、グラスゴー・コーマ・スケール＜GCS＞E3V4M5、体温36.8℃、呼吸数16/分、脈拍66/分（不整）、血圧160/85mmHg、HbA1c 5.8％、心電図では、RR間隔は不定で心拍数100/分であった。入院後、血栓溶解療法を受け、2日後からリハビリテーションが開始された。1週後には回復期リハビリテーション病棟へ転棟した。問題3						転棟から6週が経過し、退院に向けて多職種チームでカンファレンスを開催することになった。Aさんは、外来でのリハビリテーションを継続しながら元の職場への復帰を希望している。Aさんの退院前のカンファレンスで適切なのはどれか。</t>
  </si>
  <si>
    <t>第108回 午後97問</t>
  </si>
  <si>
    <t>次の文を読み問題1に答えよ。Aさん（82歳、女性）はAlzheimer＜アルツハイマー＞型認知症で、認知症高齢者の日常生活自立度判定基準Ⅱb、要介護1である。息子と2人暮らしであったが、1年前から認知症対応型共同生活介護＜認知症高齢者グループホーム＞に入所している。息子は仕事が忙しいため、2か月に1回面会に来所する。Aさんは2日前から活気がなくなり、食事量も減少した。本日、発熱や下痢を主訴に介護職員に付き添われて外来を受診した。外来の看護師が介護職員に普段の健康状態の把握の方法を尋ねると、1日1回の体温と血圧の測定、月1回の体重測定、レクリエーションへの参加の様子を確認しているという回答を得た。Aさんは、看護師の簡単な質問に答えることができる。 身体所見：体温37.0℃、呼吸数24/分、脈拍72/分、血圧132/82mmHg、呼吸音は異常なし。水様便が3回/日、濃縮尿、手指の冷感あり、顔色は不良。皮膚の乾燥あり。体重45.8kg。検査所見：Ht 40％、白血球9,800/μL、尿素窒素25mg/dL。Na 150mEq/L、尿比重1.030。問題1						外来の看護師が介護職員から追加で収集するAさんの情報で、最も優先するのはどれか。</t>
  </si>
  <si>
    <t>第108回 午後98問</t>
  </si>
  <si>
    <t>次の文を読み問題2に答えよ。Aさん（82歳、女性）はAlzheimer＜アルツハイマー＞型認知症で、認知症高齢者の日常生活自立度判定基準Ⅱb、要介護1である。息子と2人暮らしであったが、1年前から認知症対応型共同生活介護＜認知症高齢者グループホーム＞に入所している。息子は仕事が忙しいため、2か月に1回面会に来所する。Aさんは2日前から活気がなくなり、食事量も減少した。本日、発熱や下痢を主訴に介護職員に付き添われて外来を受診した。外来の看護師が介護職員に普段の健康状態の把握の方法を尋ねると、1日1回の体温と血圧の測定、月1回の体重測定、レクリエーションへの参加の様子を確認しているという回答を得た。Aさんは、看護師の簡単な質問に答えることができる。 身体所見：体温37.0℃、呼吸数24/分、脈拍72/分、血圧132/82mmHg、呼吸音は異常なし。水様便が3回/日、濃縮尿、手指の冷感あり、顔色は不良。皮膚の乾燥あり。体重45.8kg。検査所見：Ht 40％、白血球9,800/μL、尿素窒素25mg/dL。Na 150mEq/L、尿比重1.030。問題2						Aさんは入院し、点滴静脈内注射が開始された。Aさんの顔色は良くなり眠っているため、介護職員は施設に戻った。看護師がAさんの様子を確認するため病室へ行くと、目が覚めたAさんは「誰かいないの」と大声を出し、興奮した様子で点滴静脈内注射のラインを外そうとしていた。看護師の対応で適切なのはどれか。2つ選べ。</t>
  </si>
  <si>
    <t>第108回 午後99問</t>
  </si>
  <si>
    <t>次の文を読み問題3に答えよ。Aさん（82歳、女性）はAlzheimer＜アルツハイマー＞型認知症で、認知症高齢者の日常生活自立度判定基準Ⅱb、要介護1である。息子と2人暮らしであったが、1年前から認知症対応型共同生活介護＜認知症高齢者グループホーム＞に入所している。息子は仕事が忙しいため、2か月に1回面会に来所する。Aさんは2日前から活気がなくなり、食事量も減少した。本日、発熱や下痢を主訴に介護職員に付き添われて外来を受診した。外来の看護師が介護職員に普段の健康状態の把握の方法を尋ねると、1日1回の体温と血圧の測定、月1回の体重測定、レクリエーションへの参加の様子を確認しているという回答を得た。Aさんは、看護師の簡単な質問に答えることができる。 身体所見：体温37.0℃、呼吸数24/分、脈拍72/分、血圧132/82mmHg、呼吸音は異常なし。水様便が3回/日、濃縮尿、手指の冷感あり、顔色は不良。皮膚の乾燥あり。体重45.8kg。検査所見：Ht 40％、白血球9,800/μL、尿素窒素25mg/dL。Na 150mEq/L、尿比重1.030。問題3						入院後3日。Aさんは開始された食事を全量摂取し、活気が出てきた。Aさんは自ら水分を摂ることはなかったが、看護師がお茶を勧めると、少量ずつ摂取している。体重47kg。Aさんの尿の性状は淡黄色で尿臭はなく、血液検査データは改善して基準値となったため、点滴静脈内注射が中止となり、退院が決まった。Aさんが外来受診時と同じ状態を起こさないために、看護師が介護職員に伝える予防策で適切なのはどれか。</t>
  </si>
  <si>
    <t>第108回 午後100問</t>
  </si>
  <si>
    <t>次の文を読み問題1に答えよ。Aちゃん（8歳、女児）は、両親と妹（3歳）の4人家族である。2歳時に気管支喘息と診断された。5歳までは喘息発作のため救急外来を受診することも多く、年に1回は入院していた。6歳から発作を起こすこともなくなり、定期受診はしなくなっていた。アレルゲンは、ダニとハウスダストである。問題1						Aちゃんは、学校から帰ってきた後から咳嗽がみられ、元気がなかった。夕食はあまり食べずに就寝した。夜間になり「苦しくて眠れない」と訴え、母親とともに救急外来を受診した。口元での喘鳴が著明であり、問診すると途切れ途切れに話した。救急外来受診時のバイタルサインは、体温36.9℃、呼吸数36/分、心拍数120/分、経皮的動脈血酸素飽和度＜SpO2＞92％であった。Aちゃんの気管支喘息の発作強度はどれか。</t>
  </si>
  <si>
    <t>第108回 午後101問</t>
  </si>
  <si>
    <t>次の文を読み問題2に答えよ。Aちゃん（8歳、女児）は、両親と妹（3歳）の4人家族である。2歳時に気管支喘息と診断された。5歳までは喘息発作のため救急外来を受診することも多く、年に1回は入院していた。6歳から発作を起こすこともなくなり、定期受診はしなくなっていた。アレルゲンは、ダニとハウスダストである。問題2						救急外来で気管支拡張薬の吸入が行われたが、吸入後も呼吸数32/分、経皮的動脈血酸素飽和度＜SpO2＞94％であったため入院することになった。入院後、鼻カニューレによる酸素投与と点滴静脈内注射が開始され、1日3回のステロイド薬の静脈内注射と1日4回の気管支拡張薬の吸入が開始された。翌日、酸素投与は中止された。バイタルサインは、体温36.8℃、呼吸数22/分、心拍数94/分、経皮的動脈血酸素飽和度＜SpO2＞97％。聴診で喘鳴が聴取された。Aちゃんは「楽になった」と話し、笑顔が見られるようになった。この時のAちゃんへの看護で適切なのはどれか。</t>
  </si>
  <si>
    <t>第108回 午後102問</t>
  </si>
  <si>
    <t>次の文を読み問題3に答えよ。Aちゃん（8歳、女児）は、両親と妹（3歳）の4人家族である。2歳時に気管支喘息と診断された。5歳までは喘息発作のため救急外来を受診することも多く、年に1回は入院していた。6歳から発作を起こすこともなくなり、定期受診はしなくなっていた。アレルゲンは、ダニとハウスダストである。問題3						気管支喘息による発作は軽快して点滴静脈内注射が中止された。咳嗽が軽度あるが全身状態は良好であるため、退院が決定した。Aちゃんに学校での生活状況を確認すると「最近、喘息発作はなかったけど、体育の時は咳が出たり苦しくなったりすることが時々あった」と話した。そのため、Aちゃんと母親に、退院後も抗アレルギー薬の内服と副腎皮質ステロイド薬の吸入を続けるように医師から説明された。看護師のAちゃんに対する退院後の指導で適切なのはどれか。</t>
  </si>
  <si>
    <t>第108回 午後103問</t>
  </si>
  <si>
    <t>次の文を読み問題1に答えよ。Aちゃん（生後10か月）は、それまで機嫌よく過ごしていたが、夕方から突然不機嫌になり、15～20分ごとに激しく泣いては、泣き止むことを繰り返した。Aちゃんは夕食の離乳食を食べず哺乳もしなかったが、嘔吐したため21時に保護者と救急病院を受診した。担当医師は保護者に、腸重積症が疑われるためグリセリン浣腸を行って便性を確認する、と説明した。体温は37.1℃であった。問題1						浣腸後に想定される反応便はどれか。</t>
  </si>
  <si>
    <t>第108回 午後104問</t>
  </si>
  <si>
    <t>次の文を読み問題2に答えよ。Aちゃん（生後10か月）は、それまで機嫌よく過ごしていたが、夕方から突然不機嫌になり、15～20分ごとに激しく泣いては、泣き止むことを繰り返した。Aちゃんは夕食の離乳食を食べず哺乳もしなかったが、嘔吐したため21時に保護者と救急病院を受診した。担当医師は保護者に、腸重積症が疑われるためグリセリン浣腸を行って便性を確認する、と説明した。体温は37.1℃であった。問題2						Aちゃんへの腹部超音波検査の結果、腸重積症の診断が確定し、静脈内注射による鎮静下で高圧浣腸が行われることになった。 看護師が一連の処置の準備をするにあたり、最も重要な物品はどれか。</t>
  </si>
  <si>
    <t>第108回 午後105問</t>
  </si>
  <si>
    <t>次の文を読み問題3に答えよ。Aちゃん（生後10か月）は、それまで機嫌よく過ごしていたが、夕方から突然不機嫌になり、15～20分ごとに激しく泣いては、泣き止むことを繰り返した。Aちゃんは夕食の離乳食を食べず哺乳もしなかったが、嘔吐したため21時に保護者と救急病院を受診した。担当医師は保護者に、腸重積症が疑われるためグリセリン浣腸を行って便性を確認する、と説明した。体温は37.1℃であった。問題3						Aちゃんは、高圧浣腸により重積が整復され、経過観察のため入院した。翌朝、経口摂取が可能となり、状態も落ちついているため退院が決定した。保護者から「退院後に何か注意することはありますか」と看護師に質問があった。保護者への説明で適切なのはどれか。</t>
  </si>
  <si>
    <t>第108回 午後106問</t>
  </si>
  <si>
    <t>次の文を読み問題1に答えよ。Aさん（28歳、初産婦）は、夫（30歳）と2人暮らし。妊娠25週4日に妊娠糖尿病＜GDM＞と診断され、インスリンの自己注射を行っている。胎位が骨盤位であったため妊娠38週2日に予定帝王切開術を受け、3,050gの男児を出産した。麻酔は脊髄くも膜下麻酔で、術中の経過に異常はなく、出血量は480mLであった。弾性ストッキングを着用している。児のApgar＜アプガー＞スコアは1分後8点、5分後10点。児のバイタルサインは直腸温37.3℃、呼吸数45/分、心拍数154/分、経皮的動脈血酸素飽和度＜SpO2＞99％であった。問題1						児への対応で最も優先するのはどれか。</t>
  </si>
  <si>
    <t>第108回 午後107問</t>
  </si>
  <si>
    <t>次の文を読み問題2に答えよ。Aさん（28歳、初産婦）は、夫（30歳）と2人暮らし。妊娠25週4日に妊娠糖尿病＜GDM＞と診断され、インスリンの自己注射を行っている。胎位が骨盤位であったため妊娠38週2日に予定帝王切開術を受け、3,050gの男児を出産した。麻酔は脊髄くも膜下麻酔で、術中の経過に異常はなく、出血量は480mLであった。弾性ストッキングを着用している。児のApgar＜アプガー＞スコアは1分後8点、5分後10点。児のバイタルサインは直腸温37.3℃、呼吸数45/分、心拍数154/分、経皮的動脈血酸素飽和度＜SpO2＞99％であった。問題2						手術後1日。Aさんのバイタルサインは、体温37.3℃、脈拍68/分、血圧124/66mmHgであった。排ガスはあるが、排便はない。Aさんは膀胱留置カテーテルの抜去後、看護師に付き添われ歩いて室内のトイレに行った。排尿後、すぐにベッドに横になった。Aさんは「起き上がってから頭が痛くなりました。めまいやふらつきはありませんでした」と看護師に話す。子宮底の高さは臍高、子宮は硬く触れ、血性悪露が中等量みられた。後陣痛はない。Aさんへの対応で適切なのはどれか。</t>
  </si>
  <si>
    <t>第108回 午後108問</t>
  </si>
  <si>
    <t>次の文を読み問題3に答えよ。Aさん（28歳、初産婦）は、夫（30歳）と2人暮らし。妊娠25週4日に妊娠糖尿病＜GDM＞と診断され、インスリンの自己注射を行っている。胎位が骨盤位であったため妊娠38週2日に予定帝王切開術を受け、3,050gの男児を出産した。麻酔は脊髄くも膜下麻酔で、術中の経過に異常はなく、出血量は480mLであった。弾性ストッキングを着用している。児のApgar＜アプガー＞スコアは1分後8点、5分後10点。児のバイタルサインは直腸温37.3℃、呼吸数45/分、心拍数154/分、経皮的動脈血酸素飽和度＜SpO2＞99％であった。問題3						手術後7日。Aさんの術後の経過は良好である。Aさんの母乳分泌は良好で、母乳で育てていくことを希望している。Aさんは「2年後にもう1人、子どもが欲しいと思っています。避妊をどうしたらいいでしょうか」と話す。Aさんに対する看護師の説明で適切なのはどれか。</t>
  </si>
  <si>
    <t>第108回 午後109問</t>
  </si>
  <si>
    <t>次の文を読み問題1に答えよ。Aさん（19歳、男性、専門学校生）は、1人暮らし。「皆が自分を嫌っている」と言い、昨年から学校を休学し、アパートに引きこもるようになった。先週、夜中に大声で叫ぶ日が続いたため、アパートの管理人が両親へ連絡をした。連絡の翌日、Aさんの両親が訪ねてみると、Aさんは「隣の人に嫌がらせを受けている。助けてくれ」と叫び続けたため、両親とともに精神科病院へ行き、その日のうちに任意入院となった。Aさんは統合失調症と診断され、抗精神病薬による治療が開始された。問題1						Aさんは、入院後10日から日中に臥床するようになった。夜間は熟睡している。食事の時間に食堂に遅れてくることが多い。看護師と会話をするようになったが、他の入院患者への被害妄想がある。この時期の看護師の対応で最も適切なのはどれか。</t>
  </si>
  <si>
    <t>第108回 午後110問</t>
  </si>
  <si>
    <t>次の文を読み問題2に答えよ。Aさん（19歳、男性、専門学校生）は、1人暮らし。「皆が自分を嫌っている」と言い、昨年から学校を休学し、アパートに引きこもるようになった。先週、夜中に大声で叫ぶ日が続いたため、アパートの管理人が両親へ連絡をした。連絡の翌日、Aさんの両親が訪ねてみると、Aさんは「隣の人に嫌がらせを受けている。助けてくれ」と叫び続けたため、両親とともに精神科病院へ行き、その日のうちに任意入院となった。Aさんは統合失調症と診断され、抗精神病薬による治療が開始された。問題2						入院後1か月。Aさんは洗面所でボーッとしていることが多くなり、頭痛や倦怠感を訴えることが多くなった。身体所見：身長170cm、6時の体重60kg、17時の体重63kg、体温36.4℃、呼吸数18/分、脈拍76/分、血圧124/70mmHg。検査所見：クレアチンキナーゼ＜CK＞ 190IU/L＜U/L＞、空腹時血糖102mg/dL、HbA1c 5.0％、Na 128mEq/L、K 3.5mEq/L、総コレステロール180mg/dL、HDL コレステロール45mg/dL。Aさんの状況で最も考えられるのはどれか。</t>
  </si>
  <si>
    <t>第108回 午後111問</t>
  </si>
  <si>
    <t>次の文を読み問題3に答えよ。Aさん（19歳、男性、専門学校生）は、1人暮らし。「皆が自分を嫌っている」と言い、昨年から学校を休学し、アパートに引きこもるようになった。先週、夜中に大声で叫ぶ日が続いたため、アパートの管理人が両親へ連絡をした。連絡の翌日、Aさんの両親が訪ねてみると、Aさんは「隣の人に嫌がらせを受けている。助けてくれ」と叫び続けたため、両親とともに精神科病院へ行き、その日のうちに任意入院となった。Aさんは統合失調症と診断され、抗精神病薬による治療が開始された。問題3						入院後2か月。Aさんは症状も落ち着いてきたため、退院の準備をすることになった。Aさんは看護師に「病気はすっかりよくなったのに、ずっと薬を飲まなければならないのか。体がだるく、体力が落ちた気がする。朝から学校へ行けるかどうか心配だ」と話した。Aさんの退院の準備のために行う支援で優先度が高いのはどれか。</t>
  </si>
  <si>
    <t>第108回 午後112問</t>
  </si>
  <si>
    <t>次の文を読み問題1に答えよ。Aさん（40歳、男性、会社員）は、うつ病と診断されていた。最近、仕事がうまくいかず、大きなミスを起こし、会社に損失を与えたことから自分を責め不眠となり、体重が減少した。ある朝、リビングの床で寝ているAさんを妻が発見し、大きな声で呼びかけたところ、Aさんは1度目を開けたが、すぐ目を閉じてしまった。ごみ箱に、からになった薬の袋が大量に捨ててあり、机には遺書があった。救急搬送後、意識が清明となり、身体的問題がないため精神科病院に入院となった。問題1						入院時の看護師のAさんに対する関わりで適切なのはどれか。</t>
  </si>
  <si>
    <t>第108回 午後113問</t>
  </si>
  <si>
    <t>次の文を読み問題2に答えよ。Aさん（40歳、男性、会社員）は、うつ病と診断されていた。最近、仕事がうまくいかず、大きなミスを起こし、会社に損失を与えたことから自分を責め不眠となり、体重が減少した。ある朝、リビングの床で寝ているAさんを妻が発見し、大きな声で呼びかけたところ、Aさんは1度目を開けたが、すぐ目を閉じてしまった。ごみ箱に、からになった薬の袋が大量に捨ててあり、机には遺書があった。救急搬送後、意識が清明となり、身体的問題がないため精神科病院に入院となった。問題2						入院後1か月、Aさんのうつ症状は改善を認めたが、同室患者とトラブルが続き、不眠や多弁傾向となった。また焦燥感が強く落ち着いて食事ができなくなった。そのため双極性障害と診断され、主治医から炭酸リチウムの内服の指示が出た。Aさんは炭酸リチウムを服用して1週後、手の震え、嘔気が出現した。Aさんの手の震え、嘔気の原因を判断するための検査で最も適切なのはどれか。</t>
  </si>
  <si>
    <t>第108回 午後114問</t>
  </si>
  <si>
    <t>次の文を読み問題3に答えよ。Aさん（40歳、男性、会社員）は、うつ病と診断されていた。最近、仕事がうまくいかず、大きなミスを起こし、会社に損失を与えたことから自分を責め不眠となり、体重が減少した。ある朝、リビングの床で寝ているAさんを妻が発見し、大きな声で呼びかけたところ、Aさんは1度目を開けたが、すぐ目を閉じてしまった。ごみ箱に、からになった薬の袋が大量に捨ててあり、机には遺書があった。救急搬送後、意識が清明となり、身体的問題がないため精神科病院に入院となった。問題3						入院後3か月、Aさんは退院予定となり、元の職場に戻るための準備をすることになった。Aさんは「すぐに仕事に戻るのではなく、規則正しく生活することなどから、段階的に取り組むほうがいいのではないか」と訴えていた。Aさんの職場復帰を含めた退院後の生活を支援するために適切なのはどれか。</t>
  </si>
  <si>
    <t>第108回 午後115問</t>
  </si>
  <si>
    <t>次の文を読み問題1に答えよ。Aさん（70歳、男性）は、妻（68歳）と2人暮らし。3年前に筋萎縮性側索硬化症＜ALS＞と診断され、在宅で療養生活を続けていた。その後、Aさんは症状が悪化し、入院して気管切開下の人工呼吸療法、胃瘻による経管栄養法を受けることになった。妻は、退院後に必要なケアの技術指導、人工呼吸器や胃瘻の管理方法、緊急・災害時の対応について病棟看護師から指導を受けた。退院前カンファレンスにおいて、訪問看護のほかに必要な在宅サービスについて検討することになった。妻は慢性腎不全のため、週に3回の血液透析を受けており、1回に約6時間の外出が必要である。問題1						Aさんが利用する在宅サービスで最も優先度が高いのはどれか。</t>
  </si>
  <si>
    <t>第108回 午後116問</t>
  </si>
  <si>
    <t>次の文を読み問題2に答えよ。Aさん（70歳、男性）は、妻（68歳）と2人暮らし。3年前に筋萎縮性側索硬化症＜ALS＞と診断され、在宅で療養生活を続けていた。その後、Aさんは症状が悪化し、入院して気管切開下の人工呼吸療法、胃瘻による経管栄養法を受けることになった。妻は、退院後に必要なケアの技術指導、人工呼吸器や胃瘻の管理方法、緊急・災害時の対応について病棟看護師から指導を受けた。退院前カンファレンスにおいて、訪問看護のほかに必要な在宅サービスについて検討することになった。妻は慢性腎不全のため、週に3回の血液透析を受けており、1回に約6時間の外出が必要である。問題2						退院から1週後に妻から訪問看護ステーションに連絡があり「人工呼吸器のアラームが鳴り続けていて、どうしたらいいのかわかりません。低圧アラームが点灯しています。気管カニューレも抜けていないし、呼吸もいつも通りにしているように見えます」と尋ねた。この時の訪問看護師の妻への回答で正しいのはどれか。</t>
  </si>
  <si>
    <t>第108回 午後117問</t>
  </si>
  <si>
    <t>次の文を読み問題3に答えよ。Aさん（70歳、男性）は、妻（68歳）と2人暮らし。3年前に筋萎縮性側索硬化症＜ALS＞と診断され、在宅で療養生活を続けていた。その後、Aさんは症状が悪化し、入院して気管切開下の人工呼吸療法、胃瘻による経管栄養法を受けることになった。妻は、退院後に必要なケアの技術指導、人工呼吸器や胃瘻の管理方法、緊急・災害時の対応について病棟看護師から指導を受けた。退院前カンファレンスにおいて、訪問看護のほかに必要な在宅サービスについて検討することになった。妻は慢性腎不全のため、週に3回の血液透析を受けており、1回に約6時間の外出が必要である。問題3						退院から2週後、妻から「昨日、私が透析を受けている病院で災害が発生した場合の診療について説明がありました。在宅での生活にも少し慣れてきたし、夫のことも気になるので、あらためて災害に備えておきたいのですが、何から始めればよいでしょうか」と訪問看護師に相談があった。訪問看護師が妻に指導する内容で最も優先度が高いのはどれか。</t>
  </si>
  <si>
    <t>第108回 午後118問</t>
  </si>
  <si>
    <t>次の文を読み問題1に答えよ。Aさん（55歳、男性、自営業）は、父親（78歳）と2人暮らし。Aさんは、2年前から食後に心窩部痛を感じていたが、医療機関を受診していなかった。午後3時、Aさんは胃部不快感を訴えた直後、突然コップ1杯程度の吐血があり倒れた。父親が救急車を呼び、救急病院に搬送された。到着時、意識はジャパン・コーマ・スケール＜JCS＞Ⅰ-3。バイタルサインは、体温36.4℃、呼吸数20/分、脈拍124/分、整、血圧86/50mmHg。経皮的動脈血酸素飽和度＜SpO2＞95％。顔面は蒼白で、皮膚は湿潤している。四肢冷感を認める。眼瞼結膜は軽度貧血様であるが、黄染を認めない。腹部は平坦で腸蠕動音は微弱、心窩部に圧痛を認めるが、筋性防御はない。胃部不快感は受診前よりも改善している。担当した医師に父親が「息子は黒い便が出ると言っていた」と伝えた。問題1						Aさんの状態で考えられるのはどれか。</t>
  </si>
  <si>
    <t>第108回 午後119問</t>
  </si>
  <si>
    <t>次の文を読み問題2に答えよ。Aさん（55歳、男性、自営業）は、父親（78歳）と2人暮らし。Aさんは、2年前から食後に心窩部痛を感じていたが、医療機関を受診していなかった。午後3時、Aさんは胃部不快感を訴えた直後、突然コップ1杯程度の吐血があり倒れた。父親が救急車を呼び、救急病院に搬送された。到着時、意識はジャパン・コーマ・スケール＜JCS＞Ⅰ-3。バイタルサインは、体温36.4℃、呼吸数20/分、脈拍124/分、整、血圧86/50mmHg。経皮的動脈血酸素飽和度＜SpO2＞95％。顔面は蒼白で、皮膚は湿潤している。四肢冷感を認める。眼瞼結膜は軽度貧血様であるが、黄染を認めない。腹部は平坦で腸蠕動音は微弱、心窩部に圧痛を認めるが、筋性防御はない。胃部不快感は受診前よりも改善している。担当した医師に父親が「息子は黒い便が出ると言っていた」と伝えた。問題2						Aさんは緊急入院となり、医師から「少なくとも2週間程度の入院が必要です」と説明を受けた。立ち会っていた看護師長にAさんは「最近、父の物忘れがひどくて、1人でどこかに行ってしまったこともあるので、家に帰せません。何とかなりませんか」と訴えた。父親は要介護認定を受けているが、現在は介護保険サービスを利用せず、Aさんが介護をしながら生活していた。Aさんの父親に対する看護師長の対応で適切なのはどれか。</t>
  </si>
  <si>
    <t>第108回 午後120問</t>
  </si>
  <si>
    <t>次の文を読み問題3に答えよ。Aさん（55歳、男性、自営業）は、父親（78歳）と2人暮らし。Aさんは、2年前から食後に心窩部痛を感じていたが、医療機関を受診していなかった。午後3時、Aさんは胃部不快感を訴えた直後、突然コップ1杯程度の吐血があり倒れた。父親が救急車を呼び、救急病院に搬送された。到着時、意識はジャパン・コーマ・スケール＜JCS＞Ⅰ-3。バイタルサインは、体温36.4℃、呼吸数20/分、脈拍124/分、整、血圧86/50mmHg。経皮的動脈血酸素飽和度＜SpO2＞95％。顔面は蒼白で、皮膚は湿潤している。四肢冷感を認める。眼瞼結膜は軽度貧血様であるが、黄染を認めない。腹部は平坦で腸蠕動音は微弱、心窩部に圧痛を認めるが、筋性防御はない。胃部不快感は受診前よりも改善している。担当した医師に父親が「息子は黒い便が出ると言っていた」と伝えた。問題3						Aさんは、医師から「検査の結果、スキルス胃癌でした。膵臓や広範囲な腹膜への転移があって手術ができない状態でした。おそらく余命半年だと思います」と告知され、1週後に退院となった。退院後3か月、Aさんは外来看護師に「ずいぶん腰痛と腹痛がひどく、腹水が溜まって動くのも大変になってきました。最期は人工呼吸器の装着など延命をしたくないのですが、それを意識がなくなったあとにも医師に伝える方法はありますか」と尋ねた。そこで、看護師はAさんにリビングウィルの説明をすることにした。Aさんに対して看護師が行うリビングウィルの説明で正しいのはどれか。</t>
  </si>
  <si>
    <t>第109回 午前1問</t>
  </si>
  <si>
    <t>平成29年（2017年）の人口動態統計における主要死因別の死亡率で心疾患の順位はどれか。</t>
  </si>
  <si>
    <t>第109回 午前2問</t>
  </si>
  <si>
    <t>運動習慣が身体機能にもたらす効果はどれか。</t>
  </si>
  <si>
    <t>第109回 午前3問</t>
  </si>
  <si>
    <t>介護保険の第2号被保険者は、（　）歳以上65歳未満の医療保険加入者である。（　）に入る数字はどれか。</t>
  </si>
  <si>
    <t>第109回 午前4問</t>
  </si>
  <si>
    <t>健康保険法による療養の給付の対象はどれか。</t>
  </si>
  <si>
    <t>第109回 午前5問</t>
  </si>
  <si>
    <t>第二次性徴の発現に関与するホルモンはどれか。</t>
  </si>
  <si>
    <t>第109回 午前6問</t>
  </si>
  <si>
    <t>児の吸啜刺激によって分泌が亢進し、分娩後の母体の子宮筋の収縮を促すのはどれか。</t>
  </si>
  <si>
    <t>第109回 午前7問</t>
  </si>
  <si>
    <t>平成29年（2017年）の国民生活基礎調査における平均世帯人数はどれか。</t>
  </si>
  <si>
    <t>第109回 午前8問</t>
  </si>
  <si>
    <t>レスパイトケアの目的はどれか。</t>
  </si>
  <si>
    <t>第109回 午前9問</t>
  </si>
  <si>
    <t>第109回 午前10問</t>
  </si>
  <si>
    <t>球関節はどれか。</t>
  </si>
  <si>
    <t>第109回 午前11問</t>
  </si>
  <si>
    <t>健康な成人の1回換気量はどれか。</t>
  </si>
  <si>
    <t>第109回 午前12問</t>
  </si>
  <si>
    <t>第109回 午前13問</t>
  </si>
  <si>
    <t>貧血を診断する際の指標となる血液検査項目はどれか。</t>
  </si>
  <si>
    <t>第109回 午前14問</t>
  </si>
  <si>
    <t>医薬品、医療機器等の品質、有効性及び安全性の確保等に関する法律＜医薬品医薬機器等法＞による毒薬の表示を別に示す。正しいのはどれか。</t>
  </si>
  <si>
    <t>第109回 午前15問</t>
  </si>
  <si>
    <t>成人の橈骨動脈における脈拍の測定方法で正しいのはどれか。</t>
  </si>
  <si>
    <t>第109回 午前16問</t>
  </si>
  <si>
    <t>誤嚥しやすい患者の食事の援助で適切なのはどれか。</t>
  </si>
  <si>
    <t>第109回 午前17問</t>
  </si>
  <si>
    <t>陰部洗浄に使用する湯の温度で最も適切なのはどれか。</t>
  </si>
  <si>
    <t>第109回 午前18問</t>
  </si>
  <si>
    <t>滅菌物の取り扱いで正しいのはどれか。</t>
  </si>
  <si>
    <t>第109回 午前19問</t>
  </si>
  <si>
    <t>第109回 午前20問</t>
  </si>
  <si>
    <t>経鼻経管栄養法を受ける成人患者の体位で適切なのはどれか。</t>
  </si>
  <si>
    <t>第109回 午前21問</t>
  </si>
  <si>
    <t>胃がんのVirchow＜ウィルヒョウ＞転移が生じる部位はどれか。</t>
  </si>
  <si>
    <t>第109回 午前22問</t>
  </si>
  <si>
    <t>包帯の巻き方を別に示す。環行帯の巻き方で正しいのはどれか。</t>
  </si>
  <si>
    <t>第109回 午前23問</t>
  </si>
  <si>
    <t>皮下注射で適切なのはどれか。</t>
  </si>
  <si>
    <t>第109回 午前24問</t>
  </si>
  <si>
    <t>細菌感染による急性炎症で最初に反応する白血球はどれか。</t>
  </si>
  <si>
    <t>第109回 午前25問</t>
  </si>
  <si>
    <t>平成28年（2016年）の国民生活基礎調査で、男性の有訴者の症状が最も多いのはどれか。</t>
  </si>
  <si>
    <t>第109回 午前26問</t>
  </si>
  <si>
    <t>固有心筋の特徴はどれか。</t>
  </si>
  <si>
    <t>第109回 午前27問</t>
  </si>
  <si>
    <t>小細胞癌で正しいのはどれか。</t>
  </si>
  <si>
    <t>第109回 午前28問</t>
  </si>
  <si>
    <t>脳梗塞を最も早期に検出できる画像検査はどれか。</t>
  </si>
  <si>
    <t>第109回 午前29問</t>
  </si>
  <si>
    <t>公費医療と法の組合せで正しいのはどれか。</t>
  </si>
  <si>
    <t>第109回 午前30問</t>
  </si>
  <si>
    <t>廃棄する物とその区分との組合せで正しいのはどれか。</t>
  </si>
  <si>
    <t>第109回 午前31問</t>
  </si>
  <si>
    <t>患者と看護師の間の専門的な援助関係で適切なのはどれか。</t>
  </si>
  <si>
    <t>第109回 午前32問</t>
  </si>
  <si>
    <t>細菌の芽胞を死滅させるのはどれか。</t>
  </si>
  <si>
    <t>第109回 午前33問</t>
  </si>
  <si>
    <t>クロストリジウム・ディフィシレ（ディフィシル）による下痢を発症している患者の陰部洗浄をベッド上で行う際の個人防護具を着用した看護師の写真を別に示す。適切なのはどれか。</t>
  </si>
  <si>
    <t>第109回 午前34問</t>
  </si>
  <si>
    <t>インシデントレポートで適切なのはどれか。</t>
  </si>
  <si>
    <t>第109回 午前35問</t>
  </si>
  <si>
    <t>成人の睡眠で正しいのはどれか。</t>
  </si>
  <si>
    <t>第109回 午前36問</t>
  </si>
  <si>
    <t>片麻痺のある成人の臥床患者の良肢位で適切なのはどれか。</t>
  </si>
  <si>
    <t>第109回 午前37問</t>
  </si>
  <si>
    <t>クリップ式のプローブを用いて手指で経皮的動脈血酸素飽和度＜SpO2＞を測定する方法で適切なのはどれか。</t>
  </si>
  <si>
    <t>第109回 午前38問</t>
  </si>
  <si>
    <t>熱型を図に示す。熱型の種類と図の組合せで正しいのはどれか。</t>
  </si>
  <si>
    <t>第109回 午前39問</t>
  </si>
  <si>
    <t>薬の内服方法における頓用で正しいのはどれか。</t>
  </si>
  <si>
    <t>第109回 午前40問</t>
  </si>
  <si>
    <t>壮年期の身体的特徴で正しいのはどれか。</t>
  </si>
  <si>
    <t>第109回 午前41問</t>
  </si>
  <si>
    <t>急性期患者の生体反応で正しいのはどれか。</t>
  </si>
  <si>
    <t>第109回 午前42問</t>
  </si>
  <si>
    <t>砕石位による手術で起こりやすい合併症はどれか。</t>
  </si>
  <si>
    <t>第109回 午前43問</t>
  </si>
  <si>
    <t>ペースメーカー植込みの有無を事前に確認すべき検査はどれか。</t>
  </si>
  <si>
    <t>第109回 午前44問</t>
  </si>
  <si>
    <t>肝動脈塞栓術＜TAE＞の適応となる疾患はどれか。</t>
  </si>
  <si>
    <t>第109回 午前45問</t>
  </si>
  <si>
    <t>ヒト免疫不全ウイルス＜HIV＞に感染している患者で、後天性免疫不全症候群＜AIDS＞の状態にあると判断できる疾患はどれか。</t>
  </si>
  <si>
    <t>第109回 午前46問</t>
  </si>
  <si>
    <t>細菌性髄膜炎の症状はどれか。</t>
  </si>
  <si>
    <t>第109回 午前47問</t>
  </si>
  <si>
    <t>貧血を伴う患者の爪の写真を別に示す。欠乏している栄養素はどれか。</t>
  </si>
  <si>
    <t>第109回 午前48問</t>
  </si>
  <si>
    <t>手術後に無排卵になるのはどれか。</t>
  </si>
  <si>
    <t>第109回 午前49問</t>
  </si>
  <si>
    <t>被験者が図形を描き写す内容が含まれる認知機能の評価はどれか。</t>
  </si>
  <si>
    <t>第109回 午前50問</t>
  </si>
  <si>
    <t>老化による免疫機能の変化はどれか。</t>
  </si>
  <si>
    <t>第109回 午前51問</t>
  </si>
  <si>
    <t>高齢者の性について正しいのはどれか。</t>
  </si>
  <si>
    <t>第109回 午前52問</t>
  </si>
  <si>
    <t>老化による身体機能の変化と薬物動態への影響との組合せで正しいのはどれか。</t>
  </si>
  <si>
    <t>第109回改変 午前53問</t>
  </si>
  <si>
    <t>軽度認知障害で正しいのはどれか。</t>
  </si>
  <si>
    <t>1.　一過性の障害である。</t>
  </si>
  <si>
    <t>2.　実行機能障害がない。</t>
  </si>
  <si>
    <t>3.　物忘れを自覚している。</t>
  </si>
  <si>
    <t>4.　日常生活動作＜ADL＞が障害される。</t>
  </si>
  <si>
    <t>第109回 午前54問</t>
  </si>
  <si>
    <t>認知症が疑われる人や認知症の人およびその家族を訪問し、複数の専門職でアセスメントや自立生活の支援を行うのはどれか。</t>
  </si>
  <si>
    <t>第109回 午前55問</t>
  </si>
  <si>
    <t>日本で用いているDENVERⅡ（デンバー発達判定法）で6か月児の90％ができるのはどれか。</t>
  </si>
  <si>
    <t>第109回 午前56問</t>
  </si>
  <si>
    <t>幼児を対象とする定期予防接種はどれか。</t>
  </si>
  <si>
    <t>第109回 午前57問</t>
  </si>
  <si>
    <t>大泉門の説明で正しいのはどれか。</t>
  </si>
  <si>
    <t>第109回 午前58問</t>
  </si>
  <si>
    <t>幼児の心肺蘇生における胸骨圧迫の方法で正しいのはどれか。</t>
  </si>
  <si>
    <t>第109回 午前59問</t>
  </si>
  <si>
    <t>配偶子の形成で正しいのはどれか。</t>
  </si>
  <si>
    <t>第109回 午前60問</t>
  </si>
  <si>
    <t>女子の思春期の特徴で正しいのはどれか。</t>
  </si>
  <si>
    <t>第109回 午前61問</t>
  </si>
  <si>
    <t>妊娠37週の妊婦の胎児心拍数陣痛図の所見で正常なのはどれか。</t>
  </si>
  <si>
    <t>第109回 午前62問</t>
  </si>
  <si>
    <t>子宮復古状態を観察する手順で正しいのはどれか。</t>
  </si>
  <si>
    <t>第109回 午前63問</t>
  </si>
  <si>
    <t>正常に経過している妊娠36週の妊婦が、次に妊婦健康診査を受診する時期として推奨されるのはどれか。</t>
  </si>
  <si>
    <t>第109回 午前64問</t>
  </si>
  <si>
    <t>災害派遣精神医療チーム＜DPAT＞で正しいのはどれか。</t>
  </si>
  <si>
    <t>第109回 午前65問</t>
  </si>
  <si>
    <t>平成16年（2004年）に示された精神保健医療福祉の改革ビジョンの内容で正しいのはどれか。</t>
  </si>
  <si>
    <t>第109回 午前66問</t>
  </si>
  <si>
    <t>Aさん（25歳、男性）は、統合失調症と診断された。抗精神病薬の内服を開始した2日後、Aさんはそわそわして落ち着かず「足がムズムズする」と歩き回るようになった。Aさんにみられている状態はどれか。</t>
  </si>
  <si>
    <t>第109回 午前67問</t>
  </si>
  <si>
    <t>精神保健及び精神障害者福祉に関する法律＜精神保健福祉法＞に定められている隔離について正しいのはどれか。</t>
  </si>
  <si>
    <t>第109回 午前68問</t>
  </si>
  <si>
    <t>Aさん（82歳、女性）は、要支援2である。Aさんの屋内での転倒予防と自立の促進のため、自宅で介護する家族への指導で適切なのはどれか。</t>
  </si>
  <si>
    <t>第109回 午前69問</t>
  </si>
  <si>
    <t>Aさん（68歳、男性）は、筋萎縮性側索硬化症＜ALS＞のため在宅療養中で、気管切開下で人工呼吸器を使用し、要介護5の認定を受けている。Aさんに提供される訪問看護で適切なのはどれか。</t>
  </si>
  <si>
    <t>第109回 午前70問</t>
  </si>
  <si>
    <t>Aさん（85歳、女性）は、要支援1で介護予防通所リハビリテーションを月2回利用している。Aさんから「最近排便が3～4日に1回しかなくて、お腹が張って困っている」と通所施設の看護師に相談があった。看護師が行うAさんへの便秘に対する助言で適切なのはどれか。</t>
  </si>
  <si>
    <t>第109回 午前71問</t>
  </si>
  <si>
    <t>Aさん（88歳、男性）は、長女（60歳、無職）と2人暮らし。障害高齢者の日常生活自立度判定基準ランクC2。仙骨部の褥瘡の治療のため、膀胱留置カテーテルを挿入することになった。膀胱留置カテーテルを挿入中のAさんを介護する長女に対して、訪問看護師が指導する内容で適切なのはどれか。</t>
  </si>
  <si>
    <t>第109回 午前72問</t>
  </si>
  <si>
    <t>平成28年（2016年）の介護サービス施設・事業所調査における要介護度別利用者数の構成割合で、要介護5の利用者が最も多いのはどれか。</t>
  </si>
  <si>
    <t>第109回 午前73問</t>
  </si>
  <si>
    <t>医療法における医療計画で正しいのはどれか。</t>
  </si>
  <si>
    <t>第109回 午前74問</t>
  </si>
  <si>
    <t>災害対策基本法に定められている内容で正しいのはどれか。</t>
  </si>
  <si>
    <t>第109回 午前75問</t>
  </si>
  <si>
    <t>2015年の経済協力開発機構＜OECD＞の報告書の日本に関する記述で正しいのはどれか。</t>
  </si>
  <si>
    <t>第109回 午前76問</t>
  </si>
  <si>
    <t>眼球に入る光の量を調節するのはどれか。</t>
  </si>
  <si>
    <t>第109回 午前77問</t>
  </si>
  <si>
    <t>最終代謝産物に尿酸が含まれるのはどれか。</t>
  </si>
  <si>
    <t>第109回 午前78問</t>
  </si>
  <si>
    <t>排尿時に収縮するのはどれか。</t>
  </si>
  <si>
    <t>第109回 午前79問</t>
  </si>
  <si>
    <t>重症筋無力症で正しいのはどれか。</t>
  </si>
  <si>
    <t>第109回 午前80問</t>
  </si>
  <si>
    <t>成人の気管内吸引の方法で適切なのはどれか。</t>
  </si>
  <si>
    <t>第109回 午前81問</t>
  </si>
  <si>
    <t>交感神経の作用はどれか。2つ選べ。</t>
  </si>
  <si>
    <t>第109回 午前82問</t>
  </si>
  <si>
    <t>気管で正しいのはどれか。2つ選べ。</t>
  </si>
  <si>
    <t>第109回 午前83問</t>
  </si>
  <si>
    <t>食道癌で正しいのはどれか。2つ選べ。</t>
  </si>
  <si>
    <t>第109回 午前84問</t>
  </si>
  <si>
    <t>急性膵炎で正しいのはどれか。2つ選べ。</t>
  </si>
  <si>
    <t>第109回改変 午前85問</t>
  </si>
  <si>
    <t>もやもや病で正しいのはどれか。2つ選べ。</t>
  </si>
  <si>
    <t>1.　指定難病ではない。</t>
  </si>
  <si>
    <t>2.　遺伝的要因は関与しない。</t>
  </si>
  <si>
    <t>3.　病変はくも膜下腔にある。</t>
  </si>
  <si>
    <t>4.　進行性の脳血管閉塞症である。</t>
  </si>
  <si>
    <t>5.　ウイルス感染によって誘発される。</t>
  </si>
  <si>
    <t>第109回 午前86問</t>
  </si>
  <si>
    <t>地域における医療及び介護の総合的な確保を推進するための関係法律の整備等に関する法律＜医療介護総合確保推進法＞で推進するのはどれか。2つ選べ。</t>
  </si>
  <si>
    <t>第109回 午前87問</t>
  </si>
  <si>
    <t>アルコール依存症の一次予防はどれか。2つ選べ。</t>
  </si>
  <si>
    <t>第109回 午前88問</t>
  </si>
  <si>
    <t>医療法で規定されているのはどれか。2つ選べ。</t>
  </si>
  <si>
    <t>第109回 午前89問</t>
  </si>
  <si>
    <t>終末期がん患者にみられる悪液質の徴候はどれか。2つ選べ。</t>
  </si>
  <si>
    <t>第109回 午前90問</t>
  </si>
  <si>
    <t>世界保健機関＜WHO＞の主要な活動はどれか。2つ選べ。</t>
  </si>
  <si>
    <t>第109回 午前91問</t>
  </si>
  <si>
    <t>次の文を読み問題1に答えよ。Aさん（60歳、男性、元建設業）は、妻（57歳）と2人暮らし。2年前に悪性胸膜中皮腫と診断され、化学療法を受けたが効果がみられず、外来通院していた。2週前から、胸痛、息苦しさ、倦怠感が増強したため、症状コントロール目的で入院した。バイタルサイン：体温36.0℃、呼吸数24/分、脈拍92/分、血圧126/88mmHg、経皮的動脈血酸素飽和度＜SpO2＞86～90％（room air）。身体所見：両側下肺野で呼吸音が減弱しており、軽度の副雑音が聴取される。血液所見：赤血球370万/μL、Hb8.8g/dL、白血球6,700/μL、総蛋白5.2g/dL、アルブミン3.8g/dL、CRP1.5mg/dL。動脈血液ガス分析（room air）：pH7.31、動脈血二酸化炭素分圧＜PaCO2＞40Torr、動脈血酸素分圧＜PaO2＞63Torr。胸部エックス線写真：胸膜肥厚と肋骨横隔膜角の鈍化が認められる。肺虚脱なし。問題1						Aさんの呼吸困難の原因で考えられるのはどれか。2つ選べ。</t>
  </si>
  <si>
    <t>第109回 午前92問</t>
  </si>
  <si>
    <t>次の文を読み問題2に答えよ。Aさん（60歳、男性、元建設業）は、妻（57歳）と2人暮らし。2年前に悪性胸膜中皮腫と診断され、化学療法を受けたが効果がみられず、外来通院していた。2週前から、胸痛、息苦しさ、倦怠感が増強したため、症状コントロール目的で入院した。バイタルサイン：体温36.0℃、呼吸数24/分、脈拍92/分、血圧126/88mmHg、経皮的動脈血酸素飽和度＜SpO2＞86～90％（room air）。身体所見：両側下肺野で呼吸音が減弱しており、軽度の副雑音が聴取される。血液所見：赤血球370万/μL、Hb8.8g/dL、白血球6,700/μL、総蛋白5.2g/dL、アルブミン3.8g/dL、CRP1.5mg/dL。動脈血液ガス分析（room air）：pH7.31、動脈血二酸化炭素分圧＜PaCO2＞40Torr、動脈血酸素分圧＜PaO2＞63Torr。胸部エックス線写真：胸膜肥厚と肋骨横隔膜角の鈍化が認められる。肺虚脱なし。問題2						入院後、症状緩和のためモルヒネの内服と経鼻カニューレによる酸素療法2L/分が開始された。経皮的動脈血酸素飽和度＜SpO2＞は95％前後で維持されるようになったが、Aさんは夜間の息苦しさを訴えている。Aさんの呼吸困難を緩和するための体位で適切なのはどれか。</t>
  </si>
  <si>
    <t>第109回 午前93問</t>
  </si>
  <si>
    <t>次の文を読み問題3に答えよ。Aさん（60歳、男性、元建設業）は、妻（57歳）と2人暮らし。2年前に悪性胸膜中皮腫と診断され、化学療法を受けたが効果がみられず、外来通院していた。2週前から、胸痛、息苦しさ、倦怠感が増強したため、症状コントロール目的で入院した。バイタルサイン：体温36.0℃、呼吸数24/分、脈拍92/分、血圧126/88mmHg、経皮的動脈血酸素飽和度＜SpO2＞86～90％（room air）。身体所見：両側下肺野で呼吸音が減弱しており、軽度の副雑音が聴取される。血液所見：赤血球370万/μL、Hb8.8g/dL、白血球6,700/μL、総蛋白5.2g/dL、アルブミン3.8g/dL、CRP1.5mg/dL。動脈血液ガス分析（room air）：pH7.31、動脈血二酸化炭素分圧＜PaCO2＞40Torr、動脈血酸素分圧＜PaO2＞63Torr。胸部エックス線写真：胸膜肥厚と肋骨横隔膜角の鈍化が認められる。肺虚脱なし。問題3						入院後2週、Aさんの身体状態は急激に悪化し、Aさんは「息が吸えない。苦しい。何とかしてくれ」と訴え、眉間にしわを寄せて口呼吸をしている。軽度の喘鳴がみられ、経皮的動脈血酸素飽和度＜SpO2＞は88～92％（経鼻カニューレによる酸素療法2L/分）である。また、頻繁に体位を変えて落ち着きがなく、つじつまが合わない訴えと場所の見当識障害もみられる。毎日面会に来ている妻は「どうなってしまったのでしょうか。苦しそうでかわいそう」と涙ぐみ、ベッドから離れたところで座っている。Aさんの妻への看護師の説明で適切なのはどれか。</t>
  </si>
  <si>
    <t>第109回 午前94問</t>
  </si>
  <si>
    <t>次の文を読み問題1に答えよ。Aさん（56歳、男性、会社員）は、デスクワークが多い仕事をしている。40歳時の会社の健康診断で2型糖尿病と診断され、紹介されたクリニックで血糖降下薬を処方されて内服を継続していた。50歳ころから視力の低下と持続性蛋白尿を指摘され、腎臓内科を受診し食事指導を受けた。しかし、仕事が忙しく食事指導の内容を守れていなかった。1年前から、足のしびれが出現するようになった。問題1						Aさんの現在の状況のアセスメントで適切なのはどれか。</t>
  </si>
  <si>
    <t>第109回 午前95問</t>
  </si>
  <si>
    <t>次の文を読み問題2に答えよ。Aさん（56歳、男性、会社員）は、デスクワークが多い仕事をしている。40歳時の会社の健康診断で2型糖尿病と診断され、紹介されたクリニックで血糖降下薬を処方されて内服を継続していた。50歳ころから視力の低下と持続性蛋白尿を指摘され、腎臓内科を受診し食事指導を受けた。しかし、仕事が忙しく食事指導の内容を守れていなかった。1年前から、足のしびれが出現するようになった。問題2						Aさんは、3か月前に末期腎不全の状態で腎代替療法（血液透析）が必要であると腎臓内科の医師から説明された。シャント造設のための入院を予定していたが、仕事が忙しく延期となっていた。1週前から感冒症状があり、体重増加、全身浮腫、全身倦怠感、呼吸苦が出現したため、緊急入院となった。透析用のカテーテルを挿入し、緊急血液透析を行った。入院時の身体所見：体重73kg（1週間で4kg増加）、血圧178/105mmHg。入院時の検査所見：Hb9.5g/dL、血清尿素窒素72mg/dL、血清クレアチニン9.0mg/dL、血清カリウム6.8mEq/L、血清ナトリウム138.5mEq/L。緊急入院時のAさんの胸部エックス線写真を別に示す。Aさんが緊急血液透析となった病態で正しいのはどれか。</t>
  </si>
  <si>
    <t>第109回 午前96問</t>
  </si>
  <si>
    <t>次の文を読み問題3に答えよ。Aさん（56歳、男性、会社員）は、デスクワークが多い仕事をしている。40歳時の会社の健康診断で2型糖尿病と診断され、紹介されたクリニックで血糖降下薬を処方されて内服を継続していた。50歳ころから視力の低下と持続性蛋白尿を指摘され、腎臓内科を受診し食事指導を受けた。しかし、仕事が忙しく食事指導の内容を守れていなかった。1年前から、足のしびれが出現するようになった。問題3						Aさんは、緊急血液透析によって全身状態が改善した。その後、シャント造設術を受け、週3回の血液透析となり、退院後は職場に近いクリニックで維持血液透析を受けることが決定した。Aさんから、退院後の生活について「仕事に復帰予定ですが、医療費の支払いが心配です」と発言があった。維持血液透析により身体障害者手帳を取得したAさんが利用できる医療費助成制度はどれか。</t>
  </si>
  <si>
    <t>第109回 午前97問</t>
  </si>
  <si>
    <t>次の文を読み問題1に答えよ。Aさん（81歳、男性）は、妻（73歳）と2人暮らし。自宅でのADLは自立し、認知機能に障害はない。Aさんは食欲不振と腹部不快感、微熱を主訴に受診したところ、急性胆囊炎と診断され、その日のうちに入院した。Aさんのバイタルサインは、体温37.3℃、呼吸数22/分、脈拍90/分、血圧136/84mmHg。入院後は絶飲食の指示があり、持続点滴静脈内注射と抗菌薬の投与が開始された。トイレ歩行の許可は出ている。問題1						Aさんの病室環境で適切なのはどれか。</t>
  </si>
  <si>
    <t>第109回 午前98問</t>
  </si>
  <si>
    <t>次の文を読み問題2に答えよ。Aさん（81歳、男性）は、妻（73歳）と2人暮らし。自宅でのADLは自立し、認知機能に障害はない。Aさんは食欲不振と腹部不快感、微熱を主訴に受診したところ、急性胆囊炎と診断され、その日のうちに入院した。Aさんのバイタルサインは、体温37.3℃、呼吸数22/分、脈拍90/分、血圧136/84mmHg。入院後は絶飲食の指示があり、持続点滴静脈内注射と抗菌薬の投与が開始された。トイレ歩行の許可は出ている。問題2						入院後2日、妻がAさんについて「入院してからよく寝ています。時々ここが病院だとわからないようです。話しかけても気づかず、天井を眺めていることもあるし、しゃべり続けることもあります」と看護師に訴えた。Aさんのバイタルサインは、体温36.9℃、呼吸数20/分、脈拍88/分、血圧144/80mmHg。Aさんの状態で最も考えられるのはどれか。</t>
  </si>
  <si>
    <t>第109回 午前99問</t>
  </si>
  <si>
    <t>次の文を読み問題3に答えよ。Aさん（81歳、男性）は、妻（73歳）と2人暮らし。自宅でのADLは自立し、認知機能に障害はない。Aさんは食欲不振と腹部不快感、微熱を主訴に受診したところ、急性胆囊炎と診断され、その日のうちに入院した。Aさんのバイタルサインは、体温37.3℃、呼吸数22/分、脈拍90/分、血圧136/84mmHg。入院後は絶飲食の指示があり、持続点滴静脈内注射と抗菌薬の投与が開始された。トイレ歩行の許可は出ている。問題3						入院後3週、Aさんは症状が改善し、退院することになった。Aさんは「退院したら孫たちと温泉旅行をして、おいしいものをたくさん食べることが楽しみです。何か気を付けることはありますか」と看護師に話した。退院時のAさんへの指導で適切なのはどれか。</t>
  </si>
  <si>
    <t>第109回 午前100問</t>
  </si>
  <si>
    <t>次の文を読み問題1に答えよ。Aさん（80歳、男性）は、妻（80歳）と2人暮らし。血管性認知症でパーキンソニズムがみられる。認知症高齢者の日常生活自立度判定基準ランクⅡb、要介護2。普段は妻がAさんの身の回りの世話をしているが、妻が入院したため短期入所療養介護のサービスを受けることになった。入所時のAさんは歩行開始困難、加速歩行、すくみ足などの歩行障害がみられた。Aさんは「最近、家の中でつまずくことが多くなりました」と入所中の施設の看護師に話した。問題1						Aさんへの歩行指導で適切なのはどれか。</t>
  </si>
  <si>
    <t>第109回 午前101問</t>
  </si>
  <si>
    <t>次の文を読み問題2に答えよ。Aさん（80歳、男性）は、妻（80歳）と2人暮らし。血管性認知症でパーキンソニズムがみられる。認知症高齢者の日常生活自立度判定基準ランクⅡb、要介護2。普段は妻がAさんの身の回りの世話をしているが、妻が入院したため短期入所療養介護のサービスを受けることになった。入所時のAさんは歩行開始困難、加速歩行、すくみ足などの歩行障害がみられた。Aさんは「最近、家の中でつまずくことが多くなりました」と入所中の施設の看護師に話した。問題2						入所初日の夜、Aさんはトイレに行った後、入所者Bさんの部屋に入ったという夜勤者からの申し送りがあった。Aさんへの対応で最も適切なのはどれか。</t>
  </si>
  <si>
    <t>第109回 午前102問</t>
  </si>
  <si>
    <t>次の文を読み問題3に答えよ。Aさん（80歳、男性）は、妻（80歳）と2人暮らし。血管性認知症でパーキンソニズムがみられる。認知症高齢者の日常生活自立度判定基準ランクⅡb、要介護2。普段は妻がAさんの身の回りの世話をしているが、妻が入院したため短期入所療養介護のサービスを受けることになった。入所時のAさんは歩行開始困難、加速歩行、すくみ足などの歩行障害がみられた。Aさんは「最近、家の中でつまずくことが多くなりました」と入所中の施設の看護師に話した。問題3						Aさんは「もっと歩けるようになりたい。妻の負担にならずに生活できるようになりたい」と話している。退所後にAさんが利用する介護給付におけるサービスで最も適切なのはどれか。</t>
  </si>
  <si>
    <t>第109回 午前103問</t>
  </si>
  <si>
    <t>次の文を読み問題1に答えよ。A君（8歳、男児、小学3年生）は、父親（40歳、会社員）と母親（38歳、主婦）との3人暮らし。多飲と夜尿を主訴に小児科を受診した。尿糖4＋のため、1型糖尿病の疑いで病院に紹介され、精密検査を目的に入院した。A君は身長123cm、体重27.5kg（1か月前の体重は29.5kg）。入院時のバイタルサインは、体温36.9℃、脈拍100/分、血圧98/42mmHg。随時血糖300mg/dL、HbAlc9.3％、抗グルタミン酸デカルボキシラーゼ＜GAD＞抗体陽性。尿糖4＋、尿ケトン体3＋。血液ガス分析pH7.02であった。問題1						入院時に確認する症状はどれか。2つ選べ。</t>
  </si>
  <si>
    <t>第109回 午前104問</t>
  </si>
  <si>
    <t>次の文を読み問題2に答えよ。A君（8歳、男児、小学3年生）は、父親（40歳、会社員）と母親（38歳、主婦）との3人暮らし。多飲と夜尿を主訴に小児科を受診した。尿糖4＋のため、1型糖尿病の疑いで病院に紹介され、精密検査を目的に入院した。A君は身長123cm、体重27.5kg（1か月前の体重は29.5kg）。入院時のバイタルサインは、体温36.9℃、脈拍100/分、血圧98/42mmHg。随時血糖300mg/dL、HbAlc9.3％、抗グルタミン酸デカルボキシラーゼ＜GAD＞抗体陽性。尿糖4＋、尿ケトン体3＋。血液ガス分析pH7.02であった。問題2						入院後、インスリンの持続点滴静脈内注射が開始された。入院後3日に血糖値が安定し、インスリンの持続点滴静脈内注射が中止された。ペン型注射器によるインスリン療法が開始され、看護師は母親とA君に自己血糖測定とインスリン自己注射について説明した。A君は「自分で注射するなんてできない」と言ってインスリン自己注射の練習が進まない。A君への看護師の対応で最も適切なのはどれか。</t>
  </si>
  <si>
    <t>第109回 午前105問</t>
  </si>
  <si>
    <t>次の文を読み問題3に答えよ。A君（8歳、男児、小学3年生）は、父親（40歳、会社員）と母親（38歳、主婦）との3人暮らし。多飲と夜尿を主訴に小児科を受診した。尿糖4＋のため、1型糖尿病の疑いで病院に紹介され、精密検査を目的に入院した。A君は身長123cm、体重27.5kg（1か月前の体重は29.5kg）。入院時のバイタルサインは、体温36.9℃、脈拍100/分、血圧98/42mmHg。随時血糖300mg/dL、HbAlc9.3％、抗グルタミン酸デカルボキシラーゼ＜GAD＞抗体陽性。尿糖4＋、尿ケトン体3＋。血液ガス分析pH7.02であった。問題3						A君と母親は、自己血糖測定とインスリン自己注射に関する手技を身につけて退院し、外来通院となった。退院後2か月、A君と母親が定期受診で来院した際、看護師がA君に生活の様子を尋ねたところ「学校では血糖測定もインスリン注射もやっているよ。給食は楽しみで好き嫌いなく食べているよ」と話した。母親は「帰宅時に時々手の震えや空腹感を訴え、血糖を測定すると60mg/dL台のことがあり、自分で補食を選んで食べています。なぜ日によって低血糖になることがあるのでしょうか」と話している。看護師がA君の低血糖の原因をアセスメントする際に優先して収集すべき情報はどれか。</t>
  </si>
  <si>
    <t>第109回 午前106問</t>
  </si>
  <si>
    <t>次の文を読み問題1に答えよ。Aさん（28歳、初妊婦）は、夫（30歳、会社員）と2人暮らし。妊娠37週0日で妊婦健康診査のため来院した。身長160cm、体重62kg（非妊時体重54kg）。血圧122/74mmHg。Hb12.1g/dL、Ht36％。尿蛋白（－）、尿糖（－）。下肢に軽度の浮腫を認める。子宮底長32cm、推定胎児体重2,810g。Aさんは「1時間に2、3回お腹が張ることがありますが、休んでいるとおさまります」と言う。問題1						このときのAさんの状態で正しいのはどれか。</t>
  </si>
  <si>
    <t>第109回 午前107問</t>
  </si>
  <si>
    <t>次の文を読み問題2に答えよ。Aさん（28歳、初妊婦）は、夫（30歳、会社員）と2人暮らし。妊娠37週0日で妊婦健康診査のため来院した。身長160cm、体重62kg（非妊時体重54kg）。血圧122/74mmHg。Hb12.1g/dL、Ht36％。尿蛋白（－）、尿糖（－）。下肢に軽度の浮腫を認める。子宮底長32cm、推定胎児体重2,810g。Aさんは「1時間に2、3回お腹が張ることがありますが、休んでいるとおさまります」と言う。問題2						妊婦健康診査後、Aさんは「数日前から頻回に尿意を感じるようになり、夜間もトイレへ行くために目が覚め、よく眠れない」と看護師に訴えてきた。Aさんに排尿時痛および残尿感はない。Aさんへの看護師の対応で適切なのはどれか。</t>
  </si>
  <si>
    <t>第109回 午前108問</t>
  </si>
  <si>
    <t>次の文を読み問題3に答えよ。Aさん（28歳、初妊婦）は、夫（30歳、会社員）と2人暮らし。妊娠37週0日で妊婦健康診査のため来院した。身長160cm、体重62kg（非妊時体重54kg）。血圧122/74mmHg。Hb12.1g/dL、Ht36％。尿蛋白（－）、尿糖（－）。下肢に軽度の浮腫を認める。子宮底長32cm、推定胎児体重2,810g。Aさんは「1時間に2、3回お腹が張ることがありますが、休んでいるとおさまります」と言う。問題3						Aさんは「初めての育児なので不安です。実家の母が手伝いに来てくれる予定ですが、夫は忙しくていつも22時ころにならないと帰ってきません」と言う。Aさんへの看護師の対応で最も適切なのはどれか。</t>
  </si>
  <si>
    <t>第109回 午前109問</t>
  </si>
  <si>
    <t>次の文を読み問題1に答えよ。在胎39週4日で、正常分娩で出生した児。出生体重3,000g、身長48.0cm。出生直後、児に付着していた羊水をふき取り、インファントラジアントウォーマーの下で観察を行った。体温37.5℃、呼吸数56/分、心拍数150/分、呼吸音は異常なし。看護師は観察を終え、温めておいたベビー服を着衣させ、同様に温めておいた寝具を用いて準備をしたコットに児を寝かせた。コットは壁際や窓辺を避け、空調の排気口からの風が当たらない場所に配置した。問題1						看護師が児の体温保持のために行ったことと、それにより予防される熱の喪失経路との組合せで正しいのはどれか。</t>
  </si>
  <si>
    <t>第109回 午前110問</t>
  </si>
  <si>
    <t>次の文を読み問題2に答えよ。在胎39週4日で、正常分娩で出生した児。出生体重3,000g、身長48.0cm。出生直後、児に付着していた羊水をふき取り、インファントラジアントウォーマーの下で観察を行った。体温37.5℃、呼吸数56/分、心拍数150/分、呼吸音は異常なし。看護師は観察を終え、温めておいたベビー服を着衣させ、同様に温めておいた寝具を用いて準備をしたコットに児を寝かせた。コットは壁際や窓辺を避け、空調の排気口からの風が当たらない場所に配置した。問題2						生後1日。児の状態は、体温37.0℃、呼吸数48/分、心拍数120/分、呼吸音は異常なし。体重2,850g。出生後から現在までの状態は安定していた。母親も分娩時の疲労から回復し、産後の状態も安定しているため、母児同室を開始することとなった。この施設では、自律授乳を行っている。母親へのオリエンテーションの内容で適切なのはどれか。</t>
  </si>
  <si>
    <t>第109回 午前111問</t>
  </si>
  <si>
    <t>次の文を読み問題3に答えよ。在胎39週4日で、正常分娩で出生した児。出生体重3,000g、身長48.0cm。出生直後、児に付着していた羊水をふき取り、インファントラジアントウォーマーの下で観察を行った。体温37.5℃、呼吸数56/分、心拍数150/分、呼吸音は異常なし。看護師は観察を終え、温めておいたベビー服を着衣させ、同様に温めておいた寝具を用いて準備をしたコットに児を寝かせた。コットは壁際や窓辺を避け、空調の排気口からの風が当たらない場所に配置した。問題3						生後3日。看護師が朝の観察を行った時の児の状態は、体温37.0℃、呼吸数40/分、心拍数130/分。体重2,680g。顔面と胸部の皮膚に黄染が認められる。その他の部位は淡紅色である。手関節と足関節の皮膚に落屑がある。尿は6回/日、便は2回/日で移行便である。児の状態で生理的特徴から逸脱しているのはどれか。</t>
  </si>
  <si>
    <t>第109回 午前112問</t>
  </si>
  <si>
    <t>次の文を読み問題1に答えよ。Aさん（男性、26歳、会社員）は、高校時代に自閉症スペクトラム障害の診断を受け、外来通院をしながら仕事を続けていた。これまでの職場ではストレスが少なく、規則正しい生活ができていた。しかし、1か月前に新しい職場に異動になってから生活が不規則となり、数日前より無断欠勤が続いている。同居している家族に対してAさんは「家にいると仕事のことばかり考えてしまい眠れない。食欲もないし、環境を変えてゆっくり休みたい」と話したため、Aさんは家族とともに精神科外来を受診し、休養目的で任意入院することになった。問題1						看護師が入院時に聴取する情報で優先度が高いのはどれか。</t>
  </si>
  <si>
    <t>第109回 午前113問</t>
  </si>
  <si>
    <t>次の文を読み問題2に答えよ。Aさん（男性、26歳、会社員）は、高校時代に自閉症スペクトラム障害の診断を受け、外来通院をしながら仕事を続けていた。これまでの職場ではストレスが少なく、規則正しい生活ができていた。しかし、1か月前に新しい職場に異動になってから生活が不規則となり、数日前より無断欠勤が続いている。同居している家族に対してAさんは「家にいると仕事のことばかり考えてしまい眠れない。食欲もないし、環境を変えてゆっくり休みたい」と話したため、Aさんは家族とともに精神科外来を受診し、休養目的で任意入院することになった。問題2						入院中のAさんは、面会や検査等の予定が急に変更になると混乱し、看護師に対して予定を繰り返し確認することがあった。このときのAさんへの看護師の対応で適切なのはどれか。</t>
  </si>
  <si>
    <t>第109回 午前114問</t>
  </si>
  <si>
    <t>次の文を読み問題3に答えよ。Aさん（男性、26歳、会社員）は、高校時代に自閉症スペクトラム障害の診断を受け、外来通院をしながら仕事を続けていた。これまでの職場ではストレスが少なく、規則正しい生活ができていた。しかし、1か月前に新しい職場に異動になってから生活が不規則となり、数日前より無断欠勤が続いている。同居している家族に対してAさんは「家にいると仕事のことばかり考えてしまい眠れない。食欲もないし、環境を変えてゆっくり休みたい」と話したため、Aさんは家族とともに精神科外来を受診し、休養目的で任意入院することになった。問題3						入院後1か月、Aさんは十分な休養が得られた。退院後の職場復帰にあたり、Aさんから「仕事がうまくいかないと、すごく混乱して落ち着かなくなってしまう。そうなった時はどうしたら良いか」と看護師に相談があった。Aさんへの助言で適切なのはどれか。</t>
  </si>
  <si>
    <t>第109回 午前115問</t>
  </si>
  <si>
    <t>次の文を読み問題1に答えよ。Aさん（57歳、男性）は、妻（55歳）と長女（28歳）の3人暮らし。4年前に直腸癌と診断され、手術を受けてストーマを造設した。その後、Aさんは直腸癌を再発し、治療を行ったが効果がなく、腹部のがん疼痛を訴えたため、疼痛をコントロールする目的で入院した。主治医からAさんと家族に余命4か月程度と告知され、Aさんは「痛みは取り除いてほしいが、延命治療は望まない。自宅で好きなことをして過ごしたい」と話している。現在、Aさんはオキシコドン塩酸塩を1日2回内服し、痛みがなければ日常生活動作＜ADL＞は、ほぼ自立している。問題1						Aさんは退院後に訪問診療と訪問看護を利用することになり、今後の支援の方向性を確認するため、退院前にAさんと家族も参加するカンファレンスを開催した。カンファレンスで確認する内容で最も優先度が高いのはどれか。</t>
  </si>
  <si>
    <t>第109回 午前116問</t>
  </si>
  <si>
    <t>次の文を読み問題2に答えよ。Aさん（57歳、男性）は、妻（55歳）と長女（28歳）の3人暮らし。4年前に直腸癌と診断され、手術を受けてストーマを造設した。その後、Aさんは直腸癌を再発し、治療を行ったが効果がなく、腹部のがん疼痛を訴えたため、疼痛をコントロールする目的で入院した。主治医からAさんと家族に余命4か月程度と告知され、Aさんは「痛みは取り除いてほしいが、延命治療は望まない。自宅で好きなことをして過ごしたい」と話している。現在、Aさんはオキシコドン塩酸塩を1日2回内服し、痛みがなければ日常生活動作＜ADL＞は、ほぼ自立している。問題2						退院後、Aさんは痛みが強くなってきたため、主治医はオキシコドン塩酸塩を増量したが、Aさんは眠気が強くなり「薬を飲みたくない」と訴えた。そのため、フェンタニル貼付剤に切り替え、レスキュー薬としてフェンタニルクエン酸塩舌下錠が処方された。訪問看護師によるAさんの家族への疼痛緩和のための薬物療法の指導で適切なのはどれか。</t>
  </si>
  <si>
    <t>第109回 午前117問</t>
  </si>
  <si>
    <t>次の文を読み問題3に答えよ。Aさん（57歳、男性）は、妻（55歳）と長女（28歳）の3人暮らし。4年前に直腸癌と診断され、手術を受けてストーマを造設した。その後、Aさんは直腸癌を再発し、治療を行ったが効果がなく、腹部のがん疼痛を訴えたため、疼痛をコントロールする目的で入院した。主治医からAさんと家族に余命4か月程度と告知され、Aさんは「痛みは取り除いてほしいが、延命治療は望まない。自宅で好きなことをして過ごしたい」と話している。現在、Aさんはオキシコドン塩酸塩を1日2回内服し、痛みがなければ日常生活動作＜ADL＞は、ほぼ自立している。問題3						退院後3か月。Aさんの食事や水分の摂取量は減り、徐々に傾眠傾向になってきた。Aさんの妻は訪問看護師に「少し怖いが、できればこのまま自宅で看ていきたい」と話した。Aさんを自宅で看取るための訪問看護師の対応で適切なのはどれか。</t>
  </si>
  <si>
    <t>第109回 午前118問</t>
  </si>
  <si>
    <t>次の文を読み問題1に答えよ。Aさん（75歳、女性）は、脂質異常症と高血圧症で通院中で、定期受診のため、外来待合室で順番を待っていた。Aさんは、待合室の雑誌を取ろうと立ち上がり、歩こうとしたところ、右足が思うように動かず引きずって歩いた。外来看護師が声をかけると、Aさんは「らいじょうぶ」と返答したが、ろれつが回らなかった。問題1						この時のAさんの症状はどれか。</t>
  </si>
  <si>
    <t>第109回 午前119問</t>
  </si>
  <si>
    <t>次の文を読み問題2に答えよ。Aさん（75歳、女性）は、脂質異常症と高血圧症で通院中で、定期受診のため、外来待合室で順番を待っていた。Aさんは、待合室の雑誌を取ろうと立ち上がり、歩こうとしたところ、右足が思うように動かず引きずって歩いた。外来看護師が声をかけると、Aさんは「らいじょうぶ」と返答したが、ろれつが回らなかった。問題2						検査の結果、Aさんは左脳の運動野に脳梗塞を発症していることが分かった。Aさんは3週間の入院治療を経て転院し、2か月間のリハビリテーションを行うことになった。転院先の医療機関に提供する情報で最も優先するのはどれか。</t>
  </si>
  <si>
    <t>第109回 午前120問</t>
  </si>
  <si>
    <t>次の文を読み問題3に答えよ。Aさん（75歳、女性）は、脂質異常症と高血圧症で通院中で、定期受診のため、外来待合室で順番を待っていた。Aさんは、待合室の雑誌を取ろうと立ち上がり、歩こうとしたところ、右足が思うように動かず引きずって歩いた。外来看護師が声をかけると、Aさんは「らいじょうぶ」と返答したが、ろれつが回らなかった。問題3						Aさんは2か月間のリハビリテーションの結果、健側をつかってベッド上で端坐位ができるようになり、補装具をつければ軽介助で歩行できる状態まで回復した。退院後はベッド柵をつけた介護用ベッドを設置し、自宅で生活をする予定である。Aさんが自宅で使用する介護用ベッドの柵の配置を図に示す。ベッド柵の配置で適切なのはどれか。</t>
  </si>
  <si>
    <t>第109回 午後1問</t>
  </si>
  <si>
    <t>平成29年（2017年）の日本における簡易生命表で女性の平均寿命に最も近いのはどれか。</t>
  </si>
  <si>
    <t>第109回 午後2問</t>
  </si>
  <si>
    <t>平成29年（2017年）の国民健康・栄養調査で20歳以上の男性における喫煙習慣者の割合に最も近いのはどれか。</t>
  </si>
  <si>
    <t>第109回 午後3問</t>
  </si>
  <si>
    <t>じん肺に関係する物質はどれか。</t>
  </si>
  <si>
    <t>第109回 午後4問</t>
  </si>
  <si>
    <t>日本において国民皆保険制度となっているのはどれか。</t>
  </si>
  <si>
    <t>第109回 午後5問</t>
  </si>
  <si>
    <t>第109回 午後6問</t>
  </si>
  <si>
    <t>エリクソン,E.H.の発達理論で青年期に生じる葛藤はどれか。</t>
  </si>
  <si>
    <t>第109回 午後7問</t>
  </si>
  <si>
    <t>乳児期における呼吸の型はどれか。</t>
  </si>
  <si>
    <t>第109回 午後8問</t>
  </si>
  <si>
    <t>老年期にみられる身体的な変化はどれか。</t>
  </si>
  <si>
    <t>第109回 午後9問</t>
  </si>
  <si>
    <t>平成29年（2017年）の日本の人口推計で10年前より増加しているのはどれか。</t>
  </si>
  <si>
    <t>第109回 午後10問</t>
  </si>
  <si>
    <t>医療法に規定されている診療所とは、患者を入院させるための施設を有しないもの又は（　）人以下の患者を入院させるための施設を有するものをいう。（　）に入る数字はどれか。</t>
  </si>
  <si>
    <t>第109回 午後11問</t>
  </si>
  <si>
    <t>大腸で吸収されるのはどれか。</t>
  </si>
  <si>
    <t>第109回 午後12問</t>
  </si>
  <si>
    <t>三叉神経の機能はどれか。</t>
  </si>
  <si>
    <t>第109回 午後13問</t>
  </si>
  <si>
    <t>脂肪分解酵素はどれか。</t>
  </si>
  <si>
    <t>第109回 午後14問</t>
  </si>
  <si>
    <t>尿ケトン体が陽性になる疾患はどれか。</t>
  </si>
  <si>
    <t>第109回 午後15問</t>
  </si>
  <si>
    <t>下痢によって生じやすい電解質異常はどれか。</t>
  </si>
  <si>
    <t>第109回 午後16問</t>
  </si>
  <si>
    <t>意識レベルを評価するスケールはどれか。</t>
  </si>
  <si>
    <t>第109回 午後17問</t>
  </si>
  <si>
    <t>マズロー,A.H.の基本的欲求の階層構造で承認の欲求はどれか。</t>
  </si>
  <si>
    <t>第109回 午後18問</t>
  </si>
  <si>
    <t>過呼吸で正しいのはどれか。</t>
  </si>
  <si>
    <t>第109回 午後19問</t>
  </si>
  <si>
    <t>第109回 午後20問</t>
  </si>
  <si>
    <t>入浴の温熱作用はどれか。</t>
  </si>
  <si>
    <t>第109回 午後21問</t>
  </si>
  <si>
    <t>標準予防策＜スタンダードプリコーション＞で感染源として取り扱うのはどれか。</t>
  </si>
  <si>
    <t>第109回 午後22問</t>
  </si>
  <si>
    <t>赤血球製剤の保存温度で適切なのはどれか。</t>
  </si>
  <si>
    <t>第109回 午後23問</t>
  </si>
  <si>
    <t>成人で1日の尿量が100mL以下の状態を示すのはどれか。</t>
  </si>
  <si>
    <t>第109回 午後24問</t>
  </si>
  <si>
    <t>仰臥位における褥瘡の好発部位はどれか。</t>
  </si>
  <si>
    <t>第109回 午後25問</t>
  </si>
  <si>
    <t>成人の静脈血採血で通常用いられる注射針の太さはどれか。</t>
  </si>
  <si>
    <t>第109回 午後26問</t>
  </si>
  <si>
    <t>成人の骨格で線維軟骨結合があるのはどれか。</t>
  </si>
  <si>
    <t>第109回 午後27問</t>
  </si>
  <si>
    <t>咀嚼筋はどれか。</t>
  </si>
  <si>
    <t>第109回 午後28問</t>
  </si>
  <si>
    <t>体温のセットポイントが突然高く設定されたときに起こるのはどれか。</t>
  </si>
  <si>
    <t>第109回 午後29問</t>
  </si>
  <si>
    <t>二次性高血圧症の原因となるホルモンはどれか。</t>
  </si>
  <si>
    <t>第109回 午後30問</t>
  </si>
  <si>
    <t>成人の急性扁桃炎の原因となる菌はどれか。</t>
  </si>
  <si>
    <t>第109回 午後31問</t>
  </si>
  <si>
    <t>急性骨髄性白血病の検査所見で正しいのはどれか。</t>
  </si>
  <si>
    <t>第109回 午後32問</t>
  </si>
  <si>
    <t>Ménière＜メニエール＞病で正しいのはどれか。</t>
  </si>
  <si>
    <t>第109回 午後33問</t>
  </si>
  <si>
    <t>成人の急性腎盂腎炎で正しいのはどれか。</t>
  </si>
  <si>
    <t>第109回 午後34問</t>
  </si>
  <si>
    <t>第109回 午後35問</t>
  </si>
  <si>
    <t>高齢者の虐待防止、高齢者の養護者に対する支援等に関する法律＜高齢者虐待防止法＞で、措置された高齢者が入所する社会福祉施設はどれか。</t>
  </si>
  <si>
    <t>第109回 午後36問</t>
  </si>
  <si>
    <t>母子保健統計の算出方法で出生数を分母としているのはどれか。</t>
  </si>
  <si>
    <t>第109回 午後37問</t>
  </si>
  <si>
    <t>健康増進法に基づき実施されるのはどれか。</t>
  </si>
  <si>
    <t>第109回 午後38問</t>
  </si>
  <si>
    <t>判断能力のある成人患者へのインフォームド・コンセントにおける看護師の対応で適切なのはどれか。</t>
  </si>
  <si>
    <t>第109回 午後39問</t>
  </si>
  <si>
    <t>看護過程における情報の分析はどれか。</t>
  </si>
  <si>
    <t>第109回 午後40問</t>
  </si>
  <si>
    <t>第2～第4腰髄の障害を確認する方法で適切なのはどれか。</t>
  </si>
  <si>
    <t>第109回 午後41問</t>
  </si>
  <si>
    <t>成人のセルフケア行動に関する学習を促進するのはどれか。</t>
  </si>
  <si>
    <t>第109回 午後42問</t>
  </si>
  <si>
    <t>成人女性に膀胱留置カテーテルを挿入する方法で適切なのはどれか。</t>
  </si>
  <si>
    <t>第109回 午後43問</t>
  </si>
  <si>
    <t>中心静脈栄養法＜TPN＞で高カロリー輸液を用いる際に、起こりやすい合併症はどれか。</t>
  </si>
  <si>
    <t>第109回 午後44問</t>
  </si>
  <si>
    <t>成人に自動体外式除細動器＜AED＞を使用する際の電極パッドの貼付で正しいのはどれか。</t>
  </si>
  <si>
    <t>第109回 午後45問</t>
  </si>
  <si>
    <t>Braden＜ブレーデン＞スケールの評価項目で正しいのはどれか。</t>
  </si>
  <si>
    <t>第109回 午後46問</t>
  </si>
  <si>
    <t>医療施設において、患者の入院から退院までの看護を1人の看護師が継続して責任をもつことを重視した看護体制はどれか。</t>
  </si>
  <si>
    <t>第109回 午後47問</t>
  </si>
  <si>
    <t>平成29年（2017年）の国民健康・栄養調査における成人の生活習慣の特徴で正しいのはどれか。</t>
  </si>
  <si>
    <t>第109回 午後48問</t>
  </si>
  <si>
    <t>慢性疾患をもつ成人の自己管理を促進する援助はどれか。</t>
  </si>
  <si>
    <t>第109回 午後49問</t>
  </si>
  <si>
    <t>気管支鏡検査を受ける成人患者への援助で正しいのはどれか。</t>
  </si>
  <si>
    <t>第109回 午後50問</t>
  </si>
  <si>
    <t>ラテックス製手袋を着用した直後に口唇・手足のしびれと喉頭の違和感を自覚した。原因となる病態はどれか。</t>
  </si>
  <si>
    <t>第109回 午後51問</t>
  </si>
  <si>
    <t>Aさん（59歳、女性）は裂孔原性網膜剝離と診断され、硝子体手術の際に硝子体腔中にガス注入を受けた。手術直後、病室での体位で適切なのはどれか。</t>
  </si>
  <si>
    <t>第109回 午後52問</t>
  </si>
  <si>
    <t>散瞳薬を用いて眼底検査を受ける成人患者への対応で適切なのはどれか。</t>
  </si>
  <si>
    <t>第109回 午後53問</t>
  </si>
  <si>
    <t>関節リウマチで長期にわたりメトトレキサートを服用している患者の副作用＜有害事象＞で適切なのはどれか。</t>
  </si>
  <si>
    <t>第109回 午後54問</t>
  </si>
  <si>
    <t>平成28年（2016年）の国民生活基礎調査で、要介護者等との続柄別にみた主な介護者の構成割合のうち、「同居の家族」が占める割合に最も近いのはどれか。</t>
  </si>
  <si>
    <t>第109回 午後55問</t>
  </si>
  <si>
    <t>老化によって減少または低下するのはどれか。</t>
  </si>
  <si>
    <t>第109回 午後56問</t>
  </si>
  <si>
    <t>高齢者に対するエイジズムの説明で適切なのはどれか。</t>
  </si>
  <si>
    <t>第109回 午後57問</t>
  </si>
  <si>
    <t>Aさん（90歳、女性）は、認知症で要介護3。デイサービスの送迎の際に、同居している娘から「食事は家族と同じものを食べていたのですが、昨日から下痢が続いています。発熱はなく、元気はあります」と看護師に話があった。デイサービスでは午前中に不消化便が1回あり、おむつ交換の際に、肛門周囲の発赤がみられた。Aさんへの対応で適切なのはどれか。</t>
  </si>
  <si>
    <t>第109回 午後58問</t>
  </si>
  <si>
    <t>乳児の安静時におけるバイタルサインで基準値から逸脱しているのはどれか。</t>
  </si>
  <si>
    <t>第109回 午後59問</t>
  </si>
  <si>
    <t>平成28年度（2016年度）の福祉行政報告例における児童虐待で正しいのはどれか。</t>
  </si>
  <si>
    <t>第109回 午後60問</t>
  </si>
  <si>
    <t>Aちゃん（5歳、女児）は、インフルエンザ脳症の終末期である。Aちゃんに意識はなく、付き添っている母親は「私がもっと早く病院に連れて来ればこんなことにならなかったのに」と病室で泣いている。Aちゃんの母親への対応で適切なのはどれか。</t>
  </si>
  <si>
    <t>第109回 午後61問</t>
  </si>
  <si>
    <t>平成28年（2016年）の人口動態統計における日本の出生で正しいのはどれか。</t>
  </si>
  <si>
    <t>第109回 午後62問</t>
  </si>
  <si>
    <t>エストロゲン低下によって更年期の女性に起こるのはどれか。</t>
  </si>
  <si>
    <t>第109回 午後63問</t>
  </si>
  <si>
    <t>順調に分娩が進行している産婦から「腟から水っぽいものが流れ、下着が濡れた」と看護師に訴えがあった。流出したものを確認すると、量は少量で、羊水特有の臭いを認めた。その時の産婦への対応で優先されるのはどれか。</t>
  </si>
  <si>
    <t>第109回 午後64問</t>
  </si>
  <si>
    <t>新生児の反応の図を示す。Moro＜モロー＞反射はどれか。</t>
  </si>
  <si>
    <t>第109回 午後65問</t>
  </si>
  <si>
    <t>飲酒したい欲求を抑圧した人が、酩酊状態の人の行動を必要以上に非難する防衛機制はどれか。</t>
  </si>
  <si>
    <t>第109回 午後66問</t>
  </si>
  <si>
    <t>アギュララ,D.C.が提唱した危機＜クライシス＞を回避する要因で正しいのはどれか。</t>
  </si>
  <si>
    <t>第109回 午後67問</t>
  </si>
  <si>
    <t>精神障害の三次予防の内容で適切なのはどれか。</t>
  </si>
  <si>
    <t>第109回 午後68問</t>
  </si>
  <si>
    <t>成人期早期に、見捨てられることに対する激しい不安、物質乱用や過食などの衝動性、反復する自傷行為、慢性的な空虚感、不適切で激しい怒りがみられ、社会的、職業的に不適応を生じるのはどれか。</t>
  </si>
  <si>
    <t>第109回 午後69問</t>
  </si>
  <si>
    <t>医療保護入院で正しいのはどれか。</t>
  </si>
  <si>
    <t>第109回 午後70問</t>
  </si>
  <si>
    <t>Aさん（55歳、男性）は、妻と2人暮らし。建築士として主にデスクワークの仕事を行っていた。脊髄損傷のため下半身の不完全麻痺となり、リハビリテーション専門の病院へ転院した。電動車椅子を用いて室内の動作は自立できるようになった。退院調整部門の看護師との面接でAさんから「元の職場に戻りたい」と話があった。Aさんの自己決定を支援する看護師の助言で適切なのはどれか。</t>
  </si>
  <si>
    <t>第109回 午後71問</t>
  </si>
  <si>
    <t>訪問看護事業所で正しいのはどれか。</t>
  </si>
  <si>
    <t>第109回 午後72問</t>
  </si>
  <si>
    <t>Aさん（78歳、男性）は、妻（75歳）と2人暮らし。脳梗塞の既往がある。妻から「最近、夫は食事をむせずに食べることができるが、口の中に食べ物が残っていることが多い。夫の食事について助言が欲しい」と訪問看護師に相談があった。妻への訪問看護師の助言で適切なのはどれか。</t>
  </si>
  <si>
    <t>第109回 午後73問</t>
  </si>
  <si>
    <t>皮下埋込みポートを用いた在宅中心静脈栄養法＜HPN＞で適切なのはどれか。</t>
  </si>
  <si>
    <t>第109回 午後74問</t>
  </si>
  <si>
    <t>与薬の事故防止に取り組んでいる病院の医療安全管理者が行う対策で適切なのはどれか。</t>
  </si>
  <si>
    <t>第109回 午後75問</t>
  </si>
  <si>
    <t>Aさん（55歳、女性）は、1人暮らし。Aさんには視覚障害があり、光と輪郭がぼんやりわかる程度である。食事の準備や室内の移動は自立している。震度6の地震が発生した。Aさんは、避難所に指定されたバリアフリーの公民館に近所のBさんと避難した。公民館には複数の部屋がある。避難所の開設初日に医療救護班として看護師が派遣された。避難所生活を開始するAさんへの看護師の対応で適切なのはどれか。</t>
  </si>
  <si>
    <t>第109回 午後76問</t>
  </si>
  <si>
    <t>朝9時に大規模地震が発生した。病棟の患者と職員の安全は確認できた。病棟内の壁や天井に破損はなかったが、病院は、停電によって自家発電装置が作動した。病棟の看護師長が行う対応で適切なのはどれか。</t>
  </si>
  <si>
    <t>第109回 午後77問</t>
  </si>
  <si>
    <t>Aさん（28歳、男性）。海外出張で訪れたアフリカ地域から帰国後1週に39℃の発熱と解熱を繰り返すため外来を受診した。腹部症状は特にない。予測される感染症はどれか。</t>
  </si>
  <si>
    <t>第109回 午後78問</t>
  </si>
  <si>
    <t>看護師の特定行為で正しいのはどれか。</t>
  </si>
  <si>
    <t>第109回 午後79問</t>
  </si>
  <si>
    <t>（　）の組織を還流した血液は心臓に戻る前に肝臓を通過する。（　）に入るのはどれか。</t>
  </si>
  <si>
    <t>第109回 午後80問</t>
  </si>
  <si>
    <t>「安静時呼吸」、「深呼吸」、「徐々に深くなっていく呼吸」に伴う肺容量の変化を図に示す。肺活量を示すのはどれか。</t>
  </si>
  <si>
    <t>第109回 午後81問</t>
  </si>
  <si>
    <t>健常な成人において、血液中のグルコース濃度が低下した時に、グルカゴンの働きでグリコゲンを分解してグルコースを生成し、血液中に放出するのはどれか。</t>
  </si>
  <si>
    <t>第109回 午後82問</t>
  </si>
  <si>
    <t>関節運動はないが筋収縮が認められる場合、徒手筋力テストの結果は（　）/5と表記する。（　）に入るのはどれか。</t>
  </si>
  <si>
    <t>第109回 午後83問</t>
  </si>
  <si>
    <t>加齢黄斑変性の症状はどれか。</t>
  </si>
  <si>
    <t>第109回 午後84問</t>
  </si>
  <si>
    <t>高齢者が共同生活をする施設で、感染の拡大予防のために個室への転室などの対応を必要とするのはどれか。</t>
  </si>
  <si>
    <t>第109回 午後85問</t>
  </si>
  <si>
    <t>3歳児の排泄行動の発達に該当するのはどれか。</t>
  </si>
  <si>
    <t>第109回 午後86問</t>
  </si>
  <si>
    <t>全身性エリテマトーデス＜SLE＞で正しいのはどれか。2つ選べ。</t>
  </si>
  <si>
    <t>第109回 午後87問</t>
  </si>
  <si>
    <t>大量の輸液が必要と考えられる救急患者はどれか。2つ選べ。</t>
  </si>
  <si>
    <t>第109回 午後88問</t>
  </si>
  <si>
    <t>胃食道逆流症で正しいのはどれか。2つ選べ。</t>
  </si>
  <si>
    <t>第109回 午後89問</t>
  </si>
  <si>
    <t>健やか親子21（第2次）の基盤課題Bのうち、学童期・思春期の課題の指標となっているのはどれか。2つ選べ。</t>
  </si>
  <si>
    <t>第109回 午後90問</t>
  </si>
  <si>
    <t>1,500mLの輸液を朝9時からその日の17時にかけて点滴静脈内注射で実施する。20滴で1mLの輸液セットを用いた場合の1分間の滴下数を求めよ。ただし、小数点以下の数値が得られた場合には、小数点以下第1位を四捨五入すること。解答：①②滴/分</t>
  </si>
  <si>
    <t>第109回 午後91問</t>
  </si>
  <si>
    <t>次の文を読み問題1に答えよ。Aさん（35歳、女性）は、昨年結婚し、夫（50歳）と2人暮らし。最近2か月で5kgの体重減少、首の違和感と息苦しさ、心悸亢進、不眠のため内科を受診した。触診で甲状腺の腫脹、超音波検査で甲状腺内に数か所の石灰化が認められたため、甲状腺腫瘍の疑いで大学病院に紹介された。嗜好品：飲酒はビール700mL/日を週5日趣味：ジョギングとヨガ問題1						Aさんの甲状腺腫瘍の確定診断に必要な検査はどれか。</t>
  </si>
  <si>
    <t>第109回 午後92問</t>
  </si>
  <si>
    <t>次の文を読み問題2に答えよ。Aさん（35歳、女性）は、昨年結婚し、夫（50歳）と2人暮らし。最近2か月で5kgの体重減少、首の違和感と息苦しさ、心悸亢進、不眠のため内科を受診した。触診で甲状腺の腫脹、超音波検査で甲状腺内に数か所の石灰化が認められたため、甲状腺腫瘍の疑いで大学病院に紹介された。嗜好品：飲酒はビール700mL/日を週5日趣味：ジョギングとヨガ問題2						検査の結果、Aさんは甲状腺乳頭癌であり、甲状腺全摘出術を受けることになった。Aさんは、手術前オリエンテーションの際「手術後にどんな症状が起こりやすいのか教えてください」と話した。この時のAさんへの看護師の説明で適切なのはどれか。</t>
  </si>
  <si>
    <t>第109回 午後93問</t>
  </si>
  <si>
    <t>次の文を読み問題3に答えよ。Aさん（35歳、女性）は、昨年結婚し、夫（50歳）と2人暮らし。最近2か月で5kgの体重減少、首の違和感と息苦しさ、心悸亢進、不眠のため内科を受診した。触診で甲状腺の腫脹、超音波検査で甲状腺内に数か所の石灰化が認められたため、甲状腺腫瘍の疑いで大学病院に紹介された。嗜好品：飲酒はビール700mL/日を週5日趣味：ジョギングとヨガ問題3						Aさんは、手術後に甲状腺ホルモン製剤、カルシウム製剤、ビタミンD製剤の内服が開始され、手術後1週で退院することになった。Aさんは「退院後の生活で気を付けることを教えてください。私は35歳ですし、夫と年が離れているため、できるだけ早く子どもが欲しいと思っています」と話している。看護師が行うAさんへの1か月後の受診までの生活指導で適切なのはどれか。</t>
  </si>
  <si>
    <t>第109回 午後94問</t>
  </si>
  <si>
    <t>次の文を読み問題1に答えよ。Aさん（56歳、女性、会社員）は、夕食の1時間後から腹痛・嘔吐が出現し救急外来を受診した。2か月前から自然に消失する右季肋部痛を繰り返していた。身体所見：身長155cm、体重82kg。体温38.2℃、呼吸数16/分、脈拍110/分、血圧126/70mmHg。眼球結膜に黄染あり。右季肋部に圧痛あり。意識清明。検査所見：白血球14,960/μL、Hb12.8g/dL。総ビリルビン8.7mg/dL、直接ビリルビン7.2mg/dL、アミラーゼ121IU/L、リパーゼ45IU/L、尿素窒素18.9mg/dL、血清クレアチニン0.98mg/dL。CRP9.2mg/dL。腹部超音波検査所見：胆囊壁の肥厚、胆囊の腫大、総胆管の拡張、総胆管結石を認めた。問題1						Aさんの病態で正しいのはどれか。</t>
  </si>
  <si>
    <t>第109回 午後95問</t>
  </si>
  <si>
    <t>次の文を読み問題2に答えよ。Aさん（56歳、女性、会社員）は、夕食の1時間後から腹痛・嘔吐が出現し救急外来を受診した。2か月前から自然に消失する右季肋部痛を繰り返していた。身体所見：身長155cm、体重82kg。体温38.2℃、呼吸数16/分、脈拍110/分、血圧126/70mmHg。眼球結膜に黄染あり。右季肋部に圧痛あり。意識清明。検査所見：白血球14,960/μL、Hb12.8g/dL。総ビリルビン8.7mg/dL、直接ビリルビン7.2mg/dL、アミラーゼ121IU/L、リパーゼ45IU/L、尿素窒素18.9mg/dL、血清クレアチニン0.98mg/dL。CRP9.2mg/dL。腹部超音波検査所見：胆囊壁の肥厚、胆囊の腫大、総胆管の拡張、総胆管結石を認めた。問題2						Aさんは、緊急で内視鏡的逆行性胆管膵管造影＜ERCP＞を受ける方針となった。検査前に看護師が行う説明で正しいのはどれか。2つ選べ。</t>
  </si>
  <si>
    <t>第109回 午後96問</t>
  </si>
  <si>
    <t>次の文を読み問題3に答えよ。Aさん（56歳、女性、会社員）は、夕食の1時間後から腹痛・嘔吐が出現し救急外来を受診した。2か月前から自然に消失する右季肋部痛を繰り返していた。身体所見：身長155cm、体重82kg。体温38.2℃、呼吸数16/分、脈拍110/分、血圧126/70mmHg。眼球結膜に黄染あり。右季肋部に圧痛あり。意識清明。検査所見：白血球14,960/μL、Hb12.8g/dL。総ビリルビン8.7mg/dL、直接ビリルビン7.2mg/dL、アミラーゼ121IU/L、リパーゼ45IU/L、尿素窒素18.9mg/dL、血清クレアチニン0.98mg/dL。CRP9.2mg/dL。腹部超音波検査所見：胆囊壁の肥厚、胆囊の腫大、総胆管の拡張、総胆管結石を認めた。問題3						Aさんには、緊急内視鏡的逆行性胆管膵管造影＜ERCP＞に続いて内視鏡的経鼻胆管ドレナージ＜ENBD＞が留置された。入院時に採取した血液培養からは大腸菌＜E.coli＞が検出されたが、抗菌薬治療とENBDにより解熱している。入院後2日、Aさんは右季肋部の違和感を訴えた。バイタルサインは正常である。この時の看護師の対応で正しいのはどれか。2つ選べ。</t>
  </si>
  <si>
    <t>第109回 午後97問</t>
  </si>
  <si>
    <t>次の文を読み問題1に答えよ。Aさん（72歳、男性）は、2か月前に右中大脳動脈領域の脳梗塞を発症した。本日、病院を退院し、介護老人保健施設に入所した。既往歴：1年前に前立腺癌のため腹腔鏡下前立腺全摘除術。身体所見：左上下肢に軽度のしびれがある。半側空間無視がある。構音障害はない。生活機能：改訂長谷川式簡易知能評価スケール＜HDS-R＞26点、Barthel＜バーセル＞インデックス65点。問題1						Aさんは排尿コントロールについて「脳梗塞になってから、尿意を感じるとがまんできずに大量の尿が漏れてしまう。1日に何回も漏らす」と看護師に話した。Aさんの状態のアセスメントで適切なのはどれか。</t>
  </si>
  <si>
    <t>第109回 午後98問</t>
  </si>
  <si>
    <t>次の文を読み問題2に答えよ。Aさん（72歳、男性）は、2か月前に右中大脳動脈領域の脳梗塞を発症した。本日、病院を退院し、介護老人保健施設に入所した。既往歴：1年前に前立腺癌のため腹腔鏡下前立腺全摘除術。身体所見：左上下肢に軽度のしびれがある。半側空間無視がある。構音障害はない。生活機能：改訂長谷川式簡易知能評価スケール＜HDS-R＞26点、Barthel＜バーセル＞インデックス65点。問題2						入所後2日、Aさんは箸を使って食事をするが、いつも左側に置かれた食器には食べ残しがあった。Aさんへの対応で適切なのはどれか。</t>
  </si>
  <si>
    <t>第109回 午後99問</t>
  </si>
  <si>
    <t>次の文を読み問題3に答えよ。Aさん（72歳、男性）は、2か月前に右中大脳動脈領域の脳梗塞を発症した。本日、病院を退院し、介護老人保健施設に入所した。既往歴：1年前に前立腺癌のため腹腔鏡下前立腺全摘除術。身体所見：左上下肢に軽度のしびれがある。半側空間無視がある。構音障害はない。生活機能：改訂長谷川式簡易知能評価スケール＜HDS-R＞26点、Barthel＜バーセル＞インデックス65点。問題3						入所後3日、Aさんは入浴した。Aさんは自分で脱衣し、体を洗えたが、洗い残した部分を看護師が介助した。入浴後に看護師がAさんに服を手渡すと、Aさんは戸惑った表情で服を丸めたり広げたりしている。Aさんへの更衣援助で最も適切なのはどれか。</t>
  </si>
  <si>
    <t>第109回 午後100問</t>
  </si>
  <si>
    <t>次の文を読み問題1に答えよ。Aちゃん（5歳、男児）は、2日前に39℃に発熱して両側の耳下腺部の痛みを訴えた。昨日から同部位の腫脹がみられ、頭痛を訴えている。夜間に嘔吐が4回あり、発熱と頭痛が持続したため、本日父親に連れられて来院し、髄膜炎の疑いで個室に入院した。通っている幼稚園には、流行性耳下腺炎（おたふくかぜ）罹患児が数名いる。既往歴：特記すべきことはない。予防接種歴：年齢相応の定期接種はすべて済んでいる。おたふくかぜワクチンは未接種である。家族歴：両親は流行性耳下腺炎罹患の既往がある。妹のBちゃん（3歳）は、年齢相応の定期予防接種は済んでいるが、おたふくかぜワクチンは未接種である。また、流行性耳下腺炎罹患の既往はない。身体所見：体温39.2℃、項部硬直あり。両側耳下腺部の腫脹と圧痛あり。胸部聴診で異常なし。腹部は平坦で軟、圧痛なし。Kernig＜ケルニッヒ＞徴候あり。検査所見：白血球8,760/μL。血清アミラーゼ834U/L（基準44～132）、CRP0.1mg/dL。問題1						Aちゃんに腰椎穿刺を行うことになった。看護師が検査の準備を始めると、Aちゃんは「何をするの？」と不安そうな表情をして尋ねてきた。看護師の適切な返答はどれか。</t>
  </si>
  <si>
    <t>第109回 午後101問</t>
  </si>
  <si>
    <t>次の文を読み問題2に答えよ。Aちゃん（5歳、男児）は、2日前に39℃に発熱して両側の耳下腺部の痛みを訴えた。昨日から同部位の腫脹がみられ、頭痛を訴えている。夜間に嘔吐が4回あり、発熱と頭痛が持続したため、本日父親に連れられて来院し、髄膜炎の疑いで個室に入院した。通っている幼稚園には、流行性耳下腺炎（おたふくかぜ）罹患児が数名いる。既往歴：特記すべきことはない。予防接種歴：年齢相応の定期接種はすべて済んでいる。おたふくかぜワクチンは未接種である。家族歴：両親は流行性耳下腺炎罹患の既往がある。妹のBちゃん（3歳）は、年齢相応の定期予防接種は済んでいるが、おたふくかぜワクチンは未接種である。また、流行性耳下腺炎罹患の既往はない。身体所見：体温39.2℃、項部硬直あり。両側耳下腺部の腫脹と圧痛あり。胸部聴診で異常なし。腹部は平坦で軟、圧痛なし。Kernig＜ケルニッヒ＞徴候あり。検査所見：白血球8,760/μL。血清アミラーゼ834U/L（基準44～132）、CRP0.1mg/dL。問題2						検査の結果、Aちゃんはムンプス髄膜炎と診断された。父親から看護師に「先ほど主治医の先生から、面会やAの入院中の生活に制限があると聞きました。詳しく教えてください」と質問があった。看護師の説明で適切なのはどれか。</t>
  </si>
  <si>
    <t>第109回 午後102問</t>
  </si>
  <si>
    <t>次の文を読み問題3に答えよ。Aちゃん（5歳、男児）は、2日前に39℃に発熱して両側の耳下腺部の痛みを訴えた。昨日から同部位の腫脹がみられ、頭痛を訴えている。夜間に嘔吐が4回あり、発熱と頭痛が持続したため、本日父親に連れられて来院し、髄膜炎の疑いで個室に入院した。通っている幼稚園には、流行性耳下腺炎（おたふくかぜ）罹患児が数名いる。既往歴：特記すべきことはない。予防接種歴：年齢相応の定期接種はすべて済んでいる。おたふくかぜワクチンは未接種である。家族歴：両親は流行性耳下腺炎罹患の既往がある。妹のBちゃん（3歳）は、年齢相応の定期予防接種は済んでいるが、おたふくかぜワクチンは未接種である。また、流行性耳下腺炎罹患の既往はない。身体所見：体温39.2℃、項部硬直あり。両側耳下腺部の腫脹と圧痛あり。胸部聴診で異常なし。腹部は平坦で軟、圧痛なし。Kernig＜ケルニッヒ＞徴候あり。検査所見：白血球8,760/μL。血清アミラーゼ834U/L（基準44～132）、CRP0.1mg/dL。問題3						Aちゃんは入院の翌日も発熱が続いたが、頭痛は軽減し嘔気は消失したため経口摂取を開始した。入院3日、体温は微熱となり食欲が回復したことから、翌日の退院が決定した。耳下腺は縮小しつつあるが圧痛がある。父親から看護師へ「退院後、何か注意することはありますか」と質問があった。父親への看護師の回答で適切なのはどれか。</t>
  </si>
  <si>
    <t>第109回 午後103問</t>
  </si>
  <si>
    <t>次の文を読み問題1に答えよ。Aちゃん（7歳、女児、小学1年生）は、3歳ころから夜間就寝中や保育所の昼寝の時に時々いびきがあり、保育所の友達に「Aちゃんがうるさくて眠れない」と言われた。母親が心配してAちゃんを小児科外来に連れて行った。その後、Aちゃんは外来で経過観察されてきたが、今年の4月から7月までの間に、急性扁桃炎を3回起こしていることや、睡眠時無呼吸がみられるようになったことから、8月中に扁桃腺摘出術を受けることになった。問題1						定期外来の受診時に、手術が決まったことが医師からAちゃんに伝えられた。Aちゃんは「なんで手術するの」と涙ぐんでいる。扁桃腺摘出術を受けるAちゃんに対する看護師の説明で適切なのはどれか。</t>
  </si>
  <si>
    <t>第109回 午後104問</t>
  </si>
  <si>
    <t>次の文を読み問題2に答えよ。Aちゃん（7歳、女児、小学1年生）は、3歳ころから夜間就寝中や保育所の昼寝の時に時々いびきがあり、保育所の友達に「Aちゃんがうるさくて眠れない」と言われた。母親が心配してAちゃんを小児科外来に連れて行った。その後、Aちゃんは外来で経過観察されてきたが、今年の4月から7月までの間に、急性扁桃炎を3回起こしていることや、睡眠時無呼吸がみられるようになったことから、8月中に扁桃腺摘出術を受けることになった。問題2						手術後1日。Aちゃんはベッド上で、静かにぬり絵をして遊んでいたが、昼食時には黙って涙ぐみ、食事や水分も摂ろうとしない。付き添っている母親は「痛くて食べられないようです」と看護師に言った。Aちゃんのバイタルサインは、体温37.6℃、血圧100/60mmHg。看護師がAちゃんの痛みを把握するのに最も適切な方法はどれか。</t>
  </si>
  <si>
    <t>第109回 午後105問</t>
  </si>
  <si>
    <t>次の文を読み問題3に答えよ。Aちゃん（7歳、女児、小学1年生）は、3歳ころから夜間就寝中や保育所の昼寝の時に時々いびきがあり、保育所の友達に「Aちゃんがうるさくて眠れない」と言われた。母親が心配してAちゃんを小児科外来に連れて行った。その後、Aちゃんは外来で経過観察されてきたが、今年の4月から7月までの間に、急性扁桃炎を3回起こしていることや、睡眠時無呼吸がみられるようになったことから、8月中に扁桃腺摘出術を受けることになった。問題3						手術後1日。看護師が行うAちゃんの術後出血の観察方法で適切なのはどれか。</t>
  </si>
  <si>
    <t>第109回 午後106問</t>
  </si>
  <si>
    <t>次の文を読み問題1に答えよ。Aさん（30歳、初産婦）は、正常分娩で児を出産した。第2度会陰裂傷を認め、会陰縫合術を受けた。分娩3時間後に、分娩室から褥室へ帰室した。産褥1日のAさんのバイタルサインは、体温36.8℃、脈拍72/分、血圧118/70mmHgであった。子宮底は臍下1横指で、子宮は硬く触れ、血性悪露中等量、後陣痛がみられる。会陰縫合部の痛みはあるが発赤はない。乳房緊満（－）、乳管開口数は左右とも4、5本。「昨夜は興奮してなかなか眠れなかった」と言う。問題1						この時のAさんの状態のアセスメントで適切なのはどれか。</t>
  </si>
  <si>
    <t>第109回 午後107問</t>
  </si>
  <si>
    <t>次の文を読み問題2に答えよ。Aさん（30歳、初産婦）は、正常分娩で児を出産した。第2度会陰裂傷を認め、会陰縫合術を受けた。分娩3時間後に、分娩室から褥室へ帰室した。産褥1日のAさんのバイタルサインは、体温36.8℃、脈拍72/分、血圧118/70mmHgであった。子宮底は臍下1横指で、子宮は硬く触れ、血性悪露中等量、後陣痛がみられる。会陰縫合部の痛みはあるが発赤はない。乳房緊満（－）、乳管開口数は左右とも4、5本。「昨夜は興奮してなかなか眠れなかった」と言う。問題2						産褥2日。Aさんから会陰縫合部の疼痛の増強はないが、離開の不安から排便ができないと訴えがあった。看護師は縫合部の異常がないことを確認した。Aさんは妊娠中の便秘はなかった。看護師の対応で優先度が高いのはどれか。</t>
  </si>
  <si>
    <t>第109回 午後108問</t>
  </si>
  <si>
    <t>次の文を読み問題3に答えよ。Aさん（30歳、初産婦）は、正常分娩で児を出産した。第2度会陰裂傷を認め、会陰縫合術を受けた。分娩3時間後に、分娩室から褥室へ帰室した。産褥1日のAさんのバイタルサインは、体温36.8℃、脈拍72/分、血圧118/70mmHgであった。子宮底は臍下1横指で、子宮は硬く触れ、血性悪露中等量、後陣痛がみられる。会陰縫合部の痛みはあるが発赤はない。乳房緊満（－）、乳管開口数は左右とも4、5本。「昨夜は興奮してなかなか眠れなかった」と言う。問題3						産褥4日。母子ともに出産後の経過は順調である。看護師が、Aさんへ退院に向けて育児に関する話をしていたところ「赤ちゃんの顔や胸が赤くなっているのが気になっています」と相談してきた。看護師が新生児の皮膚を観察したところ、児の顔面と胸部に中毒性紅斑が数個散在していた。この時のAさんへの看護師の対応で適切なのはどれか。</t>
  </si>
  <si>
    <t>第109回 午後109問</t>
  </si>
  <si>
    <t>次の文を読み問題1に答えよ。Aさん（22歳、女性、会社員）は、昼食後、自室に大量のお菓子とお酒を持ち込み、食べて飲んでいたところを母親に注意をされたことに腹を立て、母親の目の前でリストカットを始めた。慌てた母親は、父親とともにAさんを連れて救急外来に来院した。医師が傷の処置をしようとすると「死んでやる。触るな」と大声で騒ぎ暴れ始めたため、精神科病棟に緊急入院となった。問題1						入院当日、Aさんに対する看護師の関わりで適切なのはどれか。</t>
  </si>
  <si>
    <t>第109回 午後110問</t>
  </si>
  <si>
    <t>次の文を読み問題2に答えよ。Aさん（22歳、女性、会社員）は、昼食後、自室に大量のお菓子とお酒を持ち込み、食べて飲んでいたところを母親に注意をされたことに腹を立て、母親の目の前でリストカットを始めた。慌てた母親は、父親とともにAさんを連れて救急外来に来院した。医師が傷の処置をしようとすると「死んでやる。触るな」と大声で騒ぎ暴れ始めたため、精神科病棟に緊急入院となった。問題2						入院翌日、母親が面会に来たが、Aさんに要求されるままお菓子を大量に持参した。Aさんは、面会室でお菓子をすべて食べた直後に、トイレにこもり、嘔吐していたところを看護師が発見した。Aさんは泣きながら「食べると止まらなくなる。太りたくない」と訴えた。主治医は、Aさんが右第2指を使って嘔吐していた痕跡を認めたこと、Aさんが「中学の時から過食と嘔吐を繰り返していた」と話したことから、神経性過食症と診断した。入院時の身体所見：身長155cm、体重48kg。入院時の検査所見：赤血球400万/μL、Hb12.5g/dL、白血球6,300/μL。Na135mEq/L、K2.7mEq/L、Cl98mEq/L、AST30U/L、ALT35U/L、γ-GTP32U/L。Aさんの状態をアセスメントするために優先度が高い検査はどれか。</t>
  </si>
  <si>
    <t>第109回 午後111問</t>
  </si>
  <si>
    <t>次の文を読み問題3に答えよ。Aさん（22歳、女性、会社員）は、昼食後、自室に大量のお菓子とお酒を持ち込み、食べて飲んでいたところを母親に注意をされたことに腹を立て、母親の目の前でリストカットを始めた。慌てた母親は、父親とともにAさんを連れて救急外来に来院した。医師が傷の処置をしようとすると「死んでやる。触るな」と大声で騒ぎ暴れ始めたため、精神科病棟に緊急入院となった。問題3						入院後3週、Aさんの精神状態は落ち着き、職場に早く戻りたいと意欲があったため、退院に向けての準備をすることになった。自傷行為は、入院前の1回のみだった。Aさんは「また過食をしないか心配だ」と看護師に訴えた。そのため主治医はAさんと話し合い認知行動療法が開始となった。Aさんの退院に向けて、医師、看護師のチームと連携するメンバーで最も適切なのはどれか。</t>
  </si>
  <si>
    <t>第109回 午後112問</t>
  </si>
  <si>
    <t>次の文を読み問題1に答えよ。Aさん（43歳、男性、会社員）は、妻（38歳）と2人暮らし。1年前から、仕事上の失敗を上司から叱責されることが続いていた。半年前からAさんの飲酒量は次第に増えていき、最近では酒気を帯びたままの出勤や、飲酒を原因とした遅刻や欠勤をすることが増えていた。ある夜、Aさんは居酒屋で多量に飲酒し、その場で意識が消失したため、救急車で救命救急センターへ搬送され、入院となった。器質的検査および生理的検査では異常が認められなかったが、入院翌日に飲酒の問題について同じ病院内の精神科を受診した結果、Aさんはアルコール依存症と診断された。問題1						入院後3日までにAさんに出現する可能性が高い症状はどれか。2つ選べ。</t>
  </si>
  <si>
    <t>第109回 午後113問</t>
  </si>
  <si>
    <t>次の文を読み問題2に答えよ。Aさん（43歳、男性、会社員）は、妻（38歳）と2人暮らし。1年前から、仕事上の失敗を上司から叱責されることが続いていた。半年前からAさんの飲酒量は次第に増えていき、最近では酒気を帯びたままの出勤や、飲酒を原因とした遅刻や欠勤をすることが増えていた。ある夜、Aさんは居酒屋で多量に飲酒し、その場で意識が消失したため、救急車で救命救急センターへ搬送され、入院となった。器質的検査および生理的検査では異常が認められなかったが、入院翌日に飲酒の問題について同じ病院内の精神科を受診した結果、Aさんはアルコール依存症と診断された。問題2						入院後3日。面会に来た妻は、飲酒によって多くのトラブルを抱えているAさんへの対応に困っており、Aさんの飲酒行動に対する関わり方について、今後どのようにすればよいか看護師に相談した。Aさんの妻に対する助言で適切なのはどれか。</t>
  </si>
  <si>
    <t>第109回 午後114問</t>
  </si>
  <si>
    <t>次の文を読み問題3に答えよ。Aさん（43歳、男性、会社員）は、妻（38歳）と2人暮らし。1年前から、仕事上の失敗を上司から叱責されることが続いていた。半年前からAさんの飲酒量は次第に増えていき、最近では酒気を帯びたままの出勤や、飲酒を原因とした遅刻や欠勤をすることが増えていた。ある夜、Aさんは居酒屋で多量に飲酒し、その場で意識が消失したため、救急車で救命救急センターへ搬送され、入院となった。器質的検査および生理的検査では異常が認められなかったが、入院翌日に飲酒の問題について同じ病院内の精神科を受診した結果、Aさんはアルコール依存症と診断された。問題3						入院中にAさんは、退院後に再び飲酒してしまうのではないかという不安を看護師に訴えた。Aさんの断酒を支援するための看護師の提案で適切なのはどれか。</t>
  </si>
  <si>
    <t>第109回 午後115問</t>
  </si>
  <si>
    <t>次の文を読み問題1に答えよ。Aさん（75歳、男性）は、妻（70歳）と2人暮らし。2型糖尿病の治療中で、2年前から1日2回朝・夕食前に混合型インスリン注射が開始となった。その後、糖尿病性網膜症による視力障害が進んだため、現在は妻と一緒に単位数や針の確認をし、インスリンの自己注射を実施している。問題1						外来受診時にAさんの妻から外来看護師に「2人で協力してインスリン注射することには慣れてきました。たまには夜に夫とゆっくり和食を食べに行きたいのですが、外出時の注射で気を付けることを教えてほしい」と相談があった。Aさんと妻への外来看護師の指導内容で適切なのはどれか。</t>
  </si>
  <si>
    <t>第109回 午後116問</t>
  </si>
  <si>
    <t>次の文を読み問題2に答えよ。Aさん（75歳、男性）は、妻（70歳）と2人暮らし。2型糖尿病の治療中で、2年前から1日2回朝・夕食前に混合型インスリン注射が開始となった。その後、糖尿病性網膜症による視力障害が進んだため、現在は妻と一緒に単位数や針の確認をし、インスリンの自己注射を実施している。問題2						インスリン治療開始後3年、Aさんは妻の付き添いで散歩を取り入れ運動療法にも取り組んでいたが、靴ずれが悪化し右第5趾に潰瘍ができた。そこで要介護1の認定を受けて訪問看護が週2回導入され、フットケアの指導が行われることになった。訪問看護師が行う妻への指導内容で適切なのはどれか。2つ選べ。</t>
  </si>
  <si>
    <t>第109回 午後117問</t>
  </si>
  <si>
    <t>次の文を読み問題3に答えよ。Aさん（75歳、男性）は、妻（70歳）と2人暮らし。2型糖尿病の治療中で、2年前から1日2回朝・夕食前に混合型インスリン注射が開始となった。その後、糖尿病性網膜症による視力障害が進んだため、現在は妻と一緒に単位数や針の確認をし、インスリンの自己注射を実施している。問題3						訪問看護が導入されて2か月、Aさんの妻が健康診査後の精査目的で数日間入院することになった。Aさんは妻の入院中もできる限り自宅で過ごしたいと考えている。妻の入院中の対応について、サービス担当者会議が開かれた。この時に訪問看護師が行うAさんへの提案で優先度が高いのはどれか。</t>
  </si>
  <si>
    <t>第109回 午後118問</t>
  </si>
  <si>
    <t>次の文を読み問題1に答えよ。Aさん（20歳、女性、外国籍）は、6月に来日し、9月に大学に入学した。入学して1週後、Aさんは大学でめまいを起こして座り込み、同じ国から昨年留学生として来日した友人に付き添われ病院の内科外来を受診した。外来では多くの患者が受診を待っており、診察までに時間がかかっていた。Aさんは、日常会話程度の日本語が話せ「身体がだるくて立っていられません」と看護師に伝えた。問題1						外来の看護師の対応で優先するのはどれか。</t>
  </si>
  <si>
    <t>第109回 午後119問</t>
  </si>
  <si>
    <t>次の文を読み問題2に答えよ。Aさん（20歳、女性、外国籍）は、6月に来日し、9月に大学に入学した。入学して1週後、Aさんは大学でめまいを起こして座り込み、同じ国から昨年留学生として来日した友人に付き添われ病院の内科外来を受診した。外来では多くの患者が受診を待っており、診察までに時間がかかっていた。Aさんは、日常会話程度の日本語が話せ「身体がだるくて立っていられません」と看護師に伝えた。問題2						Aさんは、急性骨髄性白血病と診断され、血液内科病棟の2人部屋に緊急入院になった。病棟看護師が入院オリエンテーションをするため病室を訪れたところ、同室の患者から「Aさんの香水の香りが強いので、つらい」と訴えがあり、看護師もその香りが気になった。看護師の対応で適切なのはどれか。</t>
  </si>
  <si>
    <t>第109回 午後120問</t>
  </si>
  <si>
    <t>次の文を読み問題3に答えよ。Aさん（20歳、女性、外国籍）は、6月に来日し、9月に大学に入学した。入学して1週後、Aさんは大学でめまいを起こして座り込み、同じ国から昨年留学生として来日した友人に付き添われ病院の内科外来を受診した。外来では多くの患者が受診を待っており、診察までに時間がかかっていた。Aさんは、日常会話程度の日本語が話せ「身体がだるくて立っていられません」と看護師に伝えた。問題3						Aさんが入院したという知らせを受けて、Aさんの家族が来日し、病棟に見舞いに来た。Aさんの家族は、Aさんの身の回りの世話を泊まり込みで行うために、大量の私物を持ち込んでいる。看護師の対応で最も適切なのはどれか。</t>
  </si>
  <si>
    <t>領域</t>
    <rPh sb="0" eb="2">
      <t>リョウイキ</t>
    </rPh>
    <phoneticPr fontId="1"/>
  </si>
  <si>
    <t>分類</t>
    <rPh sb="0" eb="2">
      <t>ブンルイ</t>
    </rPh>
    <phoneticPr fontId="1"/>
  </si>
  <si>
    <t>正答</t>
    <rPh sb="0" eb="2">
      <t>セイトウ</t>
    </rPh>
    <phoneticPr fontId="1"/>
  </si>
  <si>
    <t>次の文を読み問題2に答えよ。19歳の男性。大学生。両親と兄の4人家族。1か月前から自室で独語をしながら片脚跳びをしている。母親に注意されると「『これをやめたら人生ゲームに乗り遅れる。やめたらおまえの負けだ』という声が聞こえてくる」と言い、夜間も頻繁に行っていた。母親が早く寝るように言うと、殴りかかろうとしたこともあった。次第に、食事や睡眠がとれなくなり、父親と兄に伴われ精神科病院を受診した。父親と精神保健指定医とに説得され入院の勧めに応じた。問題2						患者は看護師に「声が聞こえてくると、どうしても片脚跳びをやってしまう」と訴えている。対応で適切なのはどれか。2つ選べ。</t>
    <phoneticPr fontId="1"/>
  </si>
  <si>
    <t>第105回 午前25問</t>
    <phoneticPr fontId="1"/>
  </si>
  <si>
    <t>災害による心理的ストレスが身体反応として最も強く現れる時期はどれか。</t>
    <phoneticPr fontId="1"/>
  </si>
  <si>
    <t>平成26年（2014年）の「まち・ひと・しごと創生総合戦略」に基づいて妊娠期から子育て期までの多様なニーズに対して総合的相談支援の拠点として創設されたのはどれか。</t>
    <phoneticPr fontId="1"/>
  </si>
  <si>
    <t>次の文を読み問題3に答えよ。Aさん（28歳、女性)は、両親と3人で暮らしている。24歳のときに統合失調症を発症し治療を開始している。Aさんは大学卒業後に一度就職したが、発症後に退職し、現在も無職である。2週前から元気がなく、自室に引きこもって独り言を言っているのが目立つようになったため、両親同伴で外来を受診した。両親からは、1年前から便秘が続き、Aさんが薬の副作用（有害事象）を気にするようになったという話があった。問題3						さらに3か月後、家事の手伝いができるようになり、家庭内で落ち着いた日常生活を送れるようになった。Aさんは「自分のことは自分でできるようになって、将来はまた働きたい」と話すようになり、社会復帰に向けて社会資源の利用を検討することになった。この時点でAさんに紹介する社会資源で適切なのはどれか。2つ選べ。</t>
    <phoneticPr fontId="1"/>
  </si>
  <si>
    <t>次の文を読み問題3に答えよ。Aさん（82歳、男性）は、介護付の有料老人ホームに入居している。10年前まで会社を経営していた。プロ野球や世界経済に興味があり、友人とインターネットを用いて交流するのを楽しみにしている。Parkinson＜パーキンソン＞病で、現在Hoehn-Yahr＜ホーエン・ヤール＞の重症度分類でステージⅡ。両側の上下肢の静止振戦や動作緩慢がみられる。食事は自分の居室に運んでもらって食べている。身の回りのことは1人でできる。1人での外出も可能だが、転倒に対する恐怖が強いため1日中室内で過ごしている。問題3						有料老人ホームの看護師はAさんに病気の進行を予防するために運動を勧めたが、Aさんは「この病気は進行性だからいつかは動けなくなる。今、転ぶと骨折して動けなくなるかもしれない。だから運動するのは嫌だ」と言う。AさんはParkinson＜パーキンソン＞病に関する情報を入手しており、病状の理解ができている。薬物は自己管理できている。かかりつけ医に自分から病状の説明を求めることもある。Aさんの転倒の不安を軽減するために看護師とAさんが一緒に実施することで、最も適切なのはどれか。</t>
    <phoneticPr fontId="1"/>
  </si>
  <si>
    <t>第106回 午後93問</t>
    <phoneticPr fontId="1"/>
  </si>
  <si>
    <t>3</t>
  </si>
  <si>
    <t>2</t>
  </si>
  <si>
    <t>am</t>
  </si>
  <si>
    <t>pm</t>
  </si>
  <si>
    <t>pm</t>
    <phoneticPr fontId="1"/>
  </si>
  <si>
    <t>国際生活機能分類（ICF）の構成要素の関連図を示す。[イ]はどれか。</t>
    <phoneticPr fontId="1"/>
  </si>
  <si>
    <t>運動障害のある患者の看護計画で教育的活動に挙げられるのはどれか。</t>
    <phoneticPr fontId="1"/>
  </si>
  <si>
    <t>左眼に光を当てた時の正常な対光反射はどれか。</t>
    <phoneticPr fontId="1"/>
  </si>
  <si>
    <t>身長160cm、体重64kgである成人のBMIを求めよ。ただし、小数点以下の数値が得られた場合には、小数点以下第1位を四捨五入すること。解答：①②</t>
    <phoneticPr fontId="1"/>
  </si>
  <si>
    <t>歩幅が広くなる。</t>
  </si>
  <si>
    <t>髄膜炎</t>
  </si>
  <si>
    <t>骨　折</t>
  </si>
  <si>
    <t>安　全</t>
  </si>
  <si>
    <t>分離不安</t>
  </si>
  <si>
    <t>性ホルモン</t>
  </si>
  <si>
    <t>生体防御</t>
  </si>
  <si>
    <t>IgA</t>
  </si>
  <si>
    <t>酸素飽和度</t>
  </si>
  <si>
    <t>大　脳</t>
  </si>
  <si>
    <t>泡沫状</t>
  </si>
  <si>
    <t>虫垂炎</t>
  </si>
  <si>
    <t>適度な運動</t>
  </si>
  <si>
    <t>動　悸</t>
  </si>
  <si>
    <t>アスピリン</t>
  </si>
  <si>
    <t>結　核</t>
  </si>
  <si>
    <t>脱　毛</t>
  </si>
  <si>
    <t>ペニシリン</t>
  </si>
  <si>
    <t>20cm</t>
  </si>
  <si>
    <t>身体を揺さぶる。</t>
  </si>
  <si>
    <t>膝胸位</t>
  </si>
  <si>
    <t>皮下注射</t>
  </si>
  <si>
    <t>食堂での食事</t>
  </si>
  <si>
    <t>気　胸</t>
  </si>
  <si>
    <t>血糖値上昇</t>
  </si>
  <si>
    <t>麻酔の覚醒直後から始まる。</t>
  </si>
  <si>
    <t>頸静脈の怒張 ─ 中心静脈圧の低下</t>
  </si>
  <si>
    <t>つつが虫病─真　菌</t>
  </si>
  <si>
    <t>中年女性に多い。</t>
  </si>
  <si>
    <t>モルヒネ</t>
  </si>
  <si>
    <t>抗ヒスタミン薬─眠　気</t>
  </si>
  <si>
    <t>白内障</t>
    <rPh sb="0" eb="3">
      <t>ハクナイショウ</t>
    </rPh>
    <phoneticPr fontId="1"/>
  </si>
  <si>
    <t>めまい</t>
  </si>
  <si>
    <t>男性の悪性新生物死亡数で第1位である。</t>
    <rPh sb="0" eb="2">
      <t>ダンセイ</t>
    </rPh>
    <rPh sb="3" eb="8">
      <t>アクセイシンセイブツ</t>
    </rPh>
    <rPh sb="8" eb="11">
      <t>シボウスウ</t>
    </rPh>
    <rPh sb="12" eb="13">
      <t>ダイ</t>
    </rPh>
    <rPh sb="14" eb="15">
      <t>イ</t>
    </rPh>
    <phoneticPr fontId="1"/>
  </si>
  <si>
    <t>閉　経</t>
  </si>
  <si>
    <t>骨量は増加する。</t>
  </si>
  <si>
    <t>蝶形紅斑 ─ 強皮症</t>
  </si>
  <si>
    <t>カンジダ腟炎 ─ 水様性</t>
  </si>
  <si>
    <t>平均世帯員数が増加している。</t>
    <rPh sb="0" eb="6">
      <t>ヘイキンセタイインスウ</t>
    </rPh>
    <rPh sb="7" eb="9">
      <t>ゾウカ</t>
    </rPh>
    <phoneticPr fontId="1"/>
  </si>
  <si>
    <t>休憩時間</t>
  </si>
  <si>
    <t>自己負担費用は3割である。</t>
    <rPh sb="0" eb="6">
      <t>ジコフタンヒヨウ</t>
    </rPh>
    <rPh sb="8" eb="9">
      <t>ワリ</t>
    </rPh>
    <phoneticPr fontId="1"/>
  </si>
  <si>
    <t>不妊治療相談</t>
  </si>
  <si>
    <t>がん検診</t>
  </si>
  <si>
    <t>偽陽性率は高くなる。</t>
  </si>
  <si>
    <t>3歳から接種できる。</t>
  </si>
  <si>
    <t>酸性雨</t>
  </si>
  <si>
    <t>業務停止</t>
  </si>
  <si>
    <t>点滴静脈内注射の輸液量</t>
  </si>
  <si>
    <t>プライマリーヘルスケアとは相反する。</t>
  </si>
  <si>
    <t>「状態が良くない」と看護師が感じたこと</t>
  </si>
  <si>
    <t>擦式手指消毒薬は擦り込み後ペーパータオルで拭く。</t>
  </si>
  <si>
    <t>注射針は23Gを用いる。</t>
  </si>
  <si>
    <t>脈が触知されなくなったら50mmHg加圧する。</t>
  </si>
  <si>
    <t>ベッド上でシーツに付着した塵埃を掃き取る。</t>
  </si>
  <si>
    <t>仙骨部の温湿布をする。</t>
  </si>
  <si>
    <t>0度</t>
  </si>
  <si>
    <t>アルカリ性石けん</t>
  </si>
  <si>
    <t>咀嚼運動の減少は口腔内の自浄作用を促進する。</t>
  </si>
  <si>
    <t>褥瘡の深さ</t>
  </si>
  <si>
    <t>脱衣時はボトルを袖の肩側から入れる。</t>
  </si>
  <si>
    <t>入眠障害</t>
  </si>
  <si>
    <t>140kcal</t>
  </si>
  <si>
    <t>無尿の改善</t>
  </si>
  <si>
    <t>診察室に患者が入室したら姓で確認する。</t>
  </si>
  <si>
    <t>カテーテルの内径は12～14Frにする。</t>
  </si>
  <si>
    <t>ジェットネブライザー</t>
  </si>
  <si>
    <t>平滑筋が緊張する。</t>
  </si>
  <si>
    <t>遺体安置所に移送する。</t>
  </si>
  <si>
    <t>保健師助産師看護師法に規定されている。</t>
    <rPh sb="0" eb="10">
      <t>ホケンシジョサンシカンゴシホウ</t>
    </rPh>
    <rPh sb="11" eb="13">
      <t>キテイ</t>
    </rPh>
    <phoneticPr fontId="1"/>
  </si>
  <si>
    <t>ホスピス病棟を紹介する。</t>
  </si>
  <si>
    <t>歩行器の貸与</t>
  </si>
  <si>
    <t>歩行器の貸与</t>
    <rPh sb="0" eb="3">
      <t>ホコウキ</t>
    </rPh>
    <rPh sb="4" eb="6">
      <t>タイヨ</t>
    </rPh>
    <phoneticPr fontId="1"/>
  </si>
  <si>
    <t>指示的な対応をする。</t>
  </si>
  <si>
    <t>トイレの改造を勧める。</t>
  </si>
  <si>
    <t>液体酸素子容器</t>
  </si>
  <si>
    <t>フィルターの交換は業者が行う。</t>
  </si>
  <si>
    <t>刺入部周囲の皮膚の観察は訪問看護師に限定する。</t>
  </si>
  <si>
    <t>混乱している時は積極的に励ます。</t>
  </si>
  <si>
    <t>喫　煙</t>
  </si>
  <si>
    <t>一連続作業時間は2時間を超えないようにする。</t>
  </si>
  <si>
    <t>就　職</t>
  </si>
  <si>
    <t>疼痛の緩和</t>
  </si>
  <si>
    <t>離床数日後の発症が多い。</t>
  </si>
  <si>
    <t>シスプラチン</t>
  </si>
  <si>
    <t>障害の有無を比較しない社会にする。</t>
  </si>
  <si>
    <t>冷蔵保存する。</t>
  </si>
  <si>
    <t>喘　息</t>
  </si>
  <si>
    <t>「普段どおり入浴できます」</t>
  </si>
  <si>
    <t>総頸動脈</t>
  </si>
  <si>
    <t>心電図</t>
  </si>
  <si>
    <t>検査2日前から食物残渣の少ない食事を摂取する。</t>
  </si>
  <si>
    <t>蛋白質の摂取量に制限はない。</t>
  </si>
  <si>
    <t>胃　管 ─ 栄養補給</t>
  </si>
  <si>
    <t>「手指は数日しびれます」</t>
  </si>
  <si>
    <t>入浴はできない。</t>
  </si>
  <si>
    <t>真珠腫</t>
  </si>
  <si>
    <t>痛　覚</t>
  </si>
  <si>
    <t>悪性貧血</t>
  </si>
  <si>
    <t>あらかじめ外陰部を剃毛する。</t>
  </si>
  <si>
    <t>浮　腫</t>
  </si>
  <si>
    <t>吸入前に最後まで息を吐き出してから吸い込む。</t>
  </si>
  <si>
    <t>膝の屈伸運動を促す。</t>
  </si>
  <si>
    <t>投与量は体表面積によって算出される。</t>
  </si>
  <si>
    <t>鎮痛薬を使用する。</t>
  </si>
  <si>
    <t>落陽現象</t>
  </si>
  <si>
    <t>面会の制限</t>
  </si>
  <si>
    <t>液　状</t>
  </si>
  <si>
    <t>新生児のレム睡眠は全睡眠の25％を占める。</t>
  </si>
  <si>
    <t>肥　満</t>
  </si>
  <si>
    <t>他者の視点から物事をとらえる。</t>
  </si>
  <si>
    <t>罨　法</t>
  </si>
  <si>
    <t>主体的に検査に臨める。</t>
  </si>
  <si>
    <t>母親の支えになるよう伝える。</t>
  </si>
  <si>
    <t>卵円孔開存症</t>
  </si>
  <si>
    <t>仕事と家庭が両立できる職場環境の実現</t>
  </si>
  <si>
    <t>労働基準法</t>
  </si>
  <si>
    <t>オキシトシン</t>
  </si>
  <si>
    <t>プロゲステロン</t>
  </si>
  <si>
    <t>殿　部</t>
  </si>
  <si>
    <t>腹部温罨法を勧める。</t>
  </si>
  <si>
    <t>飲食を控える。</t>
  </si>
  <si>
    <t>後陣痛がある。</t>
  </si>
  <si>
    <t>母児同室を中止することを提案する。</t>
  </si>
  <si>
    <t>検体は血液である。</t>
  </si>
  <si>
    <t>低血糖</t>
  </si>
  <si>
    <t>自己実現</t>
  </si>
  <si>
    <t>退　行</t>
  </si>
  <si>
    <t>運動能力</t>
  </si>
  <si>
    <t>便　秘</t>
  </si>
  <si>
    <t>作為体験</t>
  </si>
  <si>
    <t>「眠れなくてつらいですね」</t>
  </si>
  <si>
    <t>確認行為を減らすよう促す。</t>
  </si>
  <si>
    <t>「そんなに怒らないでください」</t>
  </si>
  <si>
    <t>精神障害者の福祉</t>
    <rPh sb="0" eb="5">
      <t>セイシンショウガイシャ</t>
    </rPh>
    <rPh sb="6" eb="8">
      <t>フクシ</t>
    </rPh>
    <phoneticPr fontId="1"/>
  </si>
  <si>
    <t>恐　喝</t>
  </si>
  <si>
    <t>自炊しているかを患者に確認する。</t>
  </si>
  <si>
    <t>血圧の低下</t>
  </si>
  <si>
    <t>皮膚表面─アルカリ性の皮脂</t>
  </si>
  <si>
    <t>好中球</t>
  </si>
  <si>
    <t>ヒス束</t>
  </si>
  <si>
    <t>骨格筋の収縮は動脈の血流を助けている。</t>
  </si>
  <si>
    <t>小脳に連なる。</t>
  </si>
  <si>
    <t>橈骨神経─母指の屈曲</t>
  </si>
  <si>
    <t>両眼球の外転</t>
  </si>
  <si>
    <t>血圧低下</t>
  </si>
  <si>
    <t>抗炎症作用がある。</t>
  </si>
  <si>
    <t>横隔膜は吸気時に収縮する。</t>
  </si>
  <si>
    <t>唾液にはムチンが含まれている。</t>
  </si>
  <si>
    <t>横隔膜の挙上</t>
  </si>
  <si>
    <t>プロラクチン</t>
  </si>
  <si>
    <t>外来受療率は前期高齢者よりも低い。</t>
  </si>
  <si>
    <t>視力低下によって触覚が敏感になりやすい。</t>
  </si>
  <si>
    <t>理解力</t>
  </si>
  <si>
    <t>症状が定型的に出現する。</t>
  </si>
  <si>
    <t>虐待が顕在化しやすい。</t>
  </si>
  <si>
    <t>口　渇</t>
  </si>
  <si>
    <t>「膝に温湿布をしましょう」</t>
  </si>
  <si>
    <t>脱　水</t>
  </si>
  <si>
    <t>排便反射の低下</t>
  </si>
  <si>
    <t>「ベッドに浅く腰掛けてください」</t>
  </si>
  <si>
    <t>「ここは病院ですよ」</t>
  </si>
  <si>
    <t>「他の病院からお薬をもらう時は医師に相談しましょう」</t>
  </si>
  <si>
    <t>病棟内をともに歩き場所の確認をする。</t>
  </si>
  <si>
    <t>施設を終生利用する者を入所対象とする。</t>
  </si>
  <si>
    <t>近隣住民への活動状況の情報提供</t>
  </si>
  <si>
    <t>食物は細かく刻む。</t>
  </si>
  <si>
    <t>食前にアイスマッサージをする。</t>
  </si>
  <si>
    <t>従来使用していた箸を使う。</t>
  </si>
  <si>
    <t>粘稠度の低い栄養剤の選択</t>
  </si>
  <si>
    <t>含嗽の練習</t>
  </si>
  <si>
    <t>児の入所施設を探す。</t>
  </si>
  <si>
    <t>摩擦とずれ</t>
  </si>
  <si>
    <t>お茶を飲む量を控える。</t>
  </si>
  <si>
    <t>通所リハビリテーションの利用回数を増やす。</t>
  </si>
  <si>
    <t>車の運転は問題ない。</t>
  </si>
  <si>
    <t>「再発の危険はありません」</t>
  </si>
  <si>
    <t>「検査前日の夜9時以降は飲水できません」</t>
  </si>
  <si>
    <t>短速呼吸</t>
  </si>
  <si>
    <t>酸素投与量を増やす。</t>
  </si>
  <si>
    <t>アスピリンの内服を中止する。</t>
  </si>
  <si>
    <t>腹水貯留の予防</t>
  </si>
  <si>
    <t>終了直後から粘膜保護薬を内服する。</t>
  </si>
  <si>
    <t>「左右交互に横向きになって両方の腎臓に針を刺します」</t>
  </si>
  <si>
    <t>「酸味や香味を利用するとよいでしょう」</t>
  </si>
  <si>
    <t>輸　血</t>
  </si>
  <si>
    <t>徐　脈</t>
  </si>
  <si>
    <t>冷湿布剤を貼用する。</t>
  </si>
  <si>
    <t>「面会は毎日でなくてもいいですよ」</t>
  </si>
  <si>
    <t>難　聴</t>
  </si>
  <si>
    <t>入浴を中止する。</t>
  </si>
  <si>
    <t>娘に連絡し同居を勧める。</t>
  </si>
  <si>
    <t>水分摂取を促す。</t>
  </si>
  <si>
    <t>家族の面会を制限する。</t>
  </si>
  <si>
    <t>「水分を控えましょう」</t>
  </si>
  <si>
    <t>夫婦の関係性</t>
  </si>
  <si>
    <t>「息子さんに注意してもらいましょう」</t>
  </si>
  <si>
    <t>住宅改修</t>
  </si>
  <si>
    <t>面会は解熱するまで制限する。</t>
  </si>
  <si>
    <t>「自宅で体を休めてください」</t>
  </si>
  <si>
    <t>潜伏期にあたるので経過観察が必要である。</t>
  </si>
  <si>
    <t>大泉門の陥没</t>
  </si>
  <si>
    <t>腹部温罨法</t>
  </si>
  <si>
    <t>「授乳中も排気させてください」</t>
  </si>
  <si>
    <t>倦怠感</t>
  </si>
  <si>
    <t>手をとって注射を促す。</t>
  </si>
  <si>
    <t>そのまま参加する。</t>
  </si>
  <si>
    <t>貧血がみられる。</t>
  </si>
  <si>
    <t>「取りやめた方がいいでしょう」</t>
  </si>
  <si>
    <t>食後は左側臥位で休息する。</t>
  </si>
  <si>
    <t>顔面の点状出血</t>
  </si>
  <si>
    <t>「夜間は粉ミルクを足しましょう」</t>
  </si>
  <si>
    <t>正常経過である。</t>
  </si>
  <si>
    <t>排尿時間</t>
  </si>
  <si>
    <t>上気道閉塞</t>
  </si>
  <si>
    <t>沐　浴</t>
  </si>
  <si>
    <t>作業所の見学を計画する。</t>
  </si>
  <si>
    <t>否　認</t>
  </si>
  <si>
    <t>睡　眠</t>
  </si>
  <si>
    <t>躁状態</t>
  </si>
  <si>
    <t>排　泄</t>
  </si>
  <si>
    <t>「薬をやめてみますか」</t>
  </si>
  <si>
    <t>措置入院</t>
  </si>
  <si>
    <t>肝性脳症</t>
  </si>
  <si>
    <t>「なぜ飲酒したのですか」</t>
  </si>
  <si>
    <t>皮膚炎</t>
  </si>
  <si>
    <t>アドボカシー</t>
  </si>
  <si>
    <t>家族の意向</t>
  </si>
  <si>
    <t>体　温</t>
  </si>
  <si>
    <t>前立腺</t>
  </si>
  <si>
    <t>深昏睡</t>
    <rPh sb="0" eb="1">
      <t>シン</t>
    </rPh>
    <rPh sb="1" eb="3">
      <t>コンスイ</t>
    </rPh>
    <phoneticPr fontId="1"/>
  </si>
  <si>
    <t>白</t>
  </si>
  <si>
    <t>昇　圧</t>
  </si>
  <si>
    <t>アトロピン</t>
  </si>
  <si>
    <t>肺　炎</t>
  </si>
  <si>
    <t>①</t>
  </si>
  <si>
    <t>乾熱滅菌</t>
  </si>
  <si>
    <t>異物の除去</t>
  </si>
  <si>
    <t>インスリン</t>
  </si>
  <si>
    <t>門　脈</t>
  </si>
  <si>
    <t>ドパミン</t>
  </si>
  <si>
    <t>聴　覚</t>
  </si>
  <si>
    <t>水素イオン</t>
  </si>
  <si>
    <t>細動脈を収縮させる。</t>
  </si>
  <si>
    <t>貧　血</t>
  </si>
  <si>
    <t>頻　脈</t>
  </si>
  <si>
    <t>肺気腫</t>
  </si>
  <si>
    <t>麻痺性イレウス ― 腸捻転症</t>
  </si>
  <si>
    <t>尿素窒素</t>
  </si>
  <si>
    <t>褐色細胞腫</t>
  </si>
  <si>
    <t>難　聴―130dB以上の音</t>
  </si>
  <si>
    <t>毒性は弱い。</t>
  </si>
  <si>
    <t>名称独占</t>
  </si>
  <si>
    <t>個　人</t>
  </si>
  <si>
    <t>排便時にトイレへ車椅子で移送し介助する。</t>
  </si>
  <si>
    <t>典型的な経過を示す疾患に用いられる。</t>
  </si>
  <si>
    <t>液の温度を50℃に温める。</t>
  </si>
  <si>
    <t>Ⅰ　度</t>
  </si>
  <si>
    <t>刺入部位の約2cm上に駆血帯を締める。</t>
  </si>
  <si>
    <t>胸腔穿刺 ― 腹臥位</t>
  </si>
  <si>
    <t>生ワクチンは常温で保存する。</t>
  </si>
  <si>
    <t>トリアージ担当者はトリアージのみに専念する。</t>
  </si>
  <si>
    <t>看護師籍の登録</t>
  </si>
  <si>
    <t>画一的なケアを提供する。</t>
  </si>
  <si>
    <t>家族に受診を勧める。</t>
  </si>
  <si>
    <t>摘便を行う。</t>
  </si>
  <si>
    <t>脊髄損傷</t>
  </si>
  <si>
    <t>社会的地位の確立</t>
  </si>
  <si>
    <t>PTSD</t>
  </si>
  <si>
    <t>廃用症候群の予防</t>
  </si>
  <si>
    <t>検査の1時間前まで飲食できる。</t>
  </si>
  <si>
    <t>CT</t>
  </si>
  <si>
    <t>低残渣の食事をとるよう心がける。</t>
  </si>
  <si>
    <t>右足背動脈を触診し拍動を確認する。</t>
  </si>
  <si>
    <t>熱めの湯をかけて洗う。</t>
  </si>
  <si>
    <t>眼瞼浮腫</t>
  </si>
  <si>
    <t>提供者とのABO式血液型の一致が条件である。</t>
  </si>
  <si>
    <t>洗濯物は屋外で完全に乾燥させる。</t>
  </si>
  <si>
    <t>断端面に生じる。</t>
  </si>
  <si>
    <t>ファウラー位で行う。</t>
  </si>
  <si>
    <t>ビタミンB6</t>
  </si>
  <si>
    <t>老年人口の増加率は上昇傾向にある。</t>
    <rPh sb="0" eb="4">
      <t>ロウネンジンコウ</t>
    </rPh>
    <rPh sb="5" eb="8">
      <t>ゾウカリツ</t>
    </rPh>
    <rPh sb="9" eb="13">
      <t>ジョウショウケイコウ</t>
    </rPh>
    <phoneticPr fontId="1"/>
  </si>
  <si>
    <t>T細胞数は減少する。</t>
  </si>
  <si>
    <t>薬物の代謝が早まる。</t>
  </si>
  <si>
    <t>高い声で話しかける。</t>
  </si>
  <si>
    <t>作　話</t>
  </si>
  <si>
    <t>夏季に増悪する。</t>
  </si>
  <si>
    <t>大腿四頭筋訓練を実施する。</t>
  </si>
  <si>
    <t>20名の生活単位を基本とする。</t>
  </si>
  <si>
    <t>独り立ちをしない。</t>
  </si>
  <si>
    <t>鼻腔の間隙が広い。</t>
  </si>
  <si>
    <t>母親の一時帰宅を勧める。</t>
  </si>
  <si>
    <t>会話を促す。</t>
  </si>
  <si>
    <t>症状が顕在化しやすい。</t>
  </si>
  <si>
    <t>罹患率に男女差はない。</t>
  </si>
  <si>
    <t>胎盤娩出後プロゲステロンが血中に増加し乳汁分泌が始まる。</t>
  </si>
  <si>
    <t>下肢に落屑がみられる。</t>
  </si>
  <si>
    <t>高血糖</t>
  </si>
  <si>
    <t>産褥熱</t>
  </si>
  <si>
    <t>リアリティショック</t>
  </si>
  <si>
    <t>投　影</t>
  </si>
  <si>
    <t>作業への参加を患者に何度も促す。</t>
  </si>
  <si>
    <t>うつ病</t>
  </si>
  <si>
    <t>恐　怖</t>
  </si>
  <si>
    <t>除脳硬直</t>
  </si>
  <si>
    <t>身体的虐待</t>
  </si>
  <si>
    <t>「病気だから我慢しましょう」</t>
  </si>
  <si>
    <t>通所介護</t>
  </si>
  <si>
    <t>発熱の有無</t>
  </si>
  <si>
    <t>栄養剤は50℃前後に温めて注入する。</t>
  </si>
  <si>
    <t>直ちに男児の入院を手配する。</t>
  </si>
  <si>
    <t>水封室の連続的気泡を観察する。</t>
  </si>
  <si>
    <t>全身清拭</t>
    <rPh sb="0" eb="4">
      <t>ゼンシンセイシキ</t>
    </rPh>
    <phoneticPr fontId="1"/>
  </si>
  <si>
    <t>「手術による創は小さくてすみます」</t>
  </si>
  <si>
    <t>摂食障害</t>
  </si>
  <si>
    <t>「つらいときは内服を休んでも良いです」</t>
  </si>
  <si>
    <t>「性交渉はできません」</t>
  </si>
  <si>
    <t>痛みがある間は歩行できないと説明する。</t>
  </si>
  <si>
    <t>腸　炎</t>
  </si>
  <si>
    <t>便秘は浣腸で対処する。</t>
  </si>
  <si>
    <t>顔面に著明な浮腫</t>
  </si>
  <si>
    <t>腹圧性尿失禁</t>
  </si>
  <si>
    <t>「ベッドに戻りましょう」と説得する。</t>
  </si>
  <si>
    <t>便の観察のため排泄物を看護師に見せる。</t>
  </si>
  <si>
    <t>成長痛</t>
  </si>
  <si>
    <t>院内学級へ歩いて行く。</t>
  </si>
  <si>
    <t>塩　分</t>
  </si>
  <si>
    <t>内服中は再発しない。</t>
  </si>
  <si>
    <t>啼泣を増強させる。</t>
  </si>
  <si>
    <t>腹臥位にする。</t>
  </si>
  <si>
    <t>光線療法を行う。</t>
  </si>
  <si>
    <t>積極的に頓用薬の服用を促す。</t>
  </si>
  <si>
    <t>飲水をやめるように促す。</t>
  </si>
  <si>
    <t>活動性低下</t>
  </si>
  <si>
    <t>4kcal</t>
  </si>
  <si>
    <t>1　割</t>
  </si>
  <si>
    <t>看護研究</t>
  </si>
  <si>
    <t>看護研究</t>
    <rPh sb="0" eb="4">
      <t>カンゴケンキュウ</t>
    </rPh>
    <phoneticPr fontId="1"/>
  </si>
  <si>
    <t>3,000g未満</t>
  </si>
  <si>
    <t>視野は拡大する。</t>
  </si>
  <si>
    <t>口　唇</t>
  </si>
  <si>
    <t>100mL/日以下</t>
  </si>
  <si>
    <t>麻　疹</t>
  </si>
  <si>
    <t>皮　内</t>
  </si>
  <si>
    <t>直　腸</t>
  </si>
  <si>
    <t>1～3cm</t>
  </si>
  <si>
    <t>爪</t>
  </si>
  <si>
    <t>食事中</t>
  </si>
  <si>
    <t>止　血</t>
  </si>
  <si>
    <t>腹　膜</t>
  </si>
  <si>
    <t>接触皮膚炎</t>
  </si>
  <si>
    <t>リンパ管には弁がない。</t>
  </si>
  <si>
    <t>立毛筋</t>
  </si>
  <si>
    <t>0°</t>
  </si>
  <si>
    <t>温熱環境</t>
  </si>
  <si>
    <t>ヨード造影剤―アナフィラキシーショック</t>
  </si>
  <si>
    <t>帯状疱疹 ― 聴力低下</t>
  </si>
  <si>
    <t>悪性貧血 ― ビタミンB6低値</t>
  </si>
  <si>
    <t>前立腺肥大症</t>
  </si>
  <si>
    <t>乳　癌</t>
  </si>
  <si>
    <t>物　資</t>
  </si>
  <si>
    <t>被用者保険である。</t>
  </si>
  <si>
    <t>健康診断</t>
  </si>
  <si>
    <t>看護師長の許可を得てから話すと伝える。</t>
  </si>
  <si>
    <t>看護者の身体を道具として用いる。</t>
  </si>
  <si>
    <t>トレンデレンブルグ体位</t>
  </si>
  <si>
    <t>反動形成</t>
  </si>
  <si>
    <t>挿入時はファウラー位にする。</t>
  </si>
  <si>
    <t>温熱作用</t>
  </si>
  <si>
    <t>検査前24時間は絶飲食である。</t>
  </si>
  <si>
    <t>鼻カニューレ</t>
  </si>
  <si>
    <t>約40滴</t>
  </si>
  <si>
    <t>反　省</t>
  </si>
  <si>
    <t>経済的な状況</t>
  </si>
  <si>
    <t>利用者や家族が参加する。</t>
  </si>
  <si>
    <t>ミルキングは看護師の訪問時に行う。</t>
  </si>
  <si>
    <t>再生不良性貧血</t>
  </si>
  <si>
    <t>色素沈着</t>
  </si>
  <si>
    <t>睡眠導入薬の内服</t>
  </si>
  <si>
    <t>プレドニゾロンの内服を中止して、2、3日様子をみる。</t>
  </si>
  <si>
    <t>スワンガンツカテーテル ― 胸水の吸引</t>
  </si>
  <si>
    <t>嚥下第3期を評価する。</t>
  </si>
  <si>
    <t>経口血糖降下薬で治療する。</t>
  </si>
  <si>
    <t>アルコールの摂取制限をする。</t>
  </si>
  <si>
    <t>浮腫、乏尿および高血圧がある場合は脂質を制限する。</t>
  </si>
  <si>
    <t>「紫外線を避けましょう」</t>
  </si>
  <si>
    <t>一定の周波数で測定する。</t>
  </si>
  <si>
    <t>上肢に限定して行う。</t>
  </si>
  <si>
    <t>跛　行</t>
  </si>
  <si>
    <t>排尿時に用手膀胱圧迫を行う。</t>
  </si>
  <si>
    <t>ぺック</t>
  </si>
  <si>
    <t>長期記憶から低下する。</t>
  </si>
  <si>
    <t>成年後見制度の任意後見人は裁判所が決定する。</t>
  </si>
  <si>
    <t>就寝時刻が遅くなる。</t>
  </si>
  <si>
    <t>右側に付き添って歩く。</t>
  </si>
  <si>
    <t>β遮断薬―消化性潰瘍</t>
  </si>
  <si>
    <t>男性の健康状態を把握する。</t>
  </si>
  <si>
    <t>糖水で練る。</t>
  </si>
  <si>
    <t>基本的信頼</t>
  </si>
  <si>
    <t>心理的準備を促す。</t>
  </si>
  <si>
    <t>呼吸の有無を確認する。</t>
  </si>
  <si>
    <t>卵胞期の体温は上昇する。</t>
  </si>
  <si>
    <t>人口を抑制する。</t>
  </si>
  <si>
    <t>ニコチンは胎盤を通過しない。</t>
  </si>
  <si>
    <t>胎盤が完成された後の時期が多い。</t>
  </si>
  <si>
    <t>統合失調症―ドパミン</t>
  </si>
  <si>
    <t>事前に服装を指定する。</t>
  </si>
  <si>
    <t>障害認定</t>
  </si>
  <si>
    <t>アクチン</t>
  </si>
  <si>
    <t>塩化カリウム</t>
  </si>
  <si>
    <t>関係妄想</t>
  </si>
  <si>
    <t>肺気腫―喫　煙</t>
  </si>
  <si>
    <t>口腔内</t>
  </si>
  <si>
    <t>利用回数は週3回に限られる。</t>
  </si>
  <si>
    <t>入院治療が原則である。</t>
  </si>
  <si>
    <t>骨密度の低下</t>
  </si>
  <si>
    <t>血糖値測定</t>
  </si>
  <si>
    <t>育児休業</t>
  </si>
  <si>
    <t>可能な限り安静を促す。</t>
  </si>
  <si>
    <t>入浴時も酸素吸入を継続する。</t>
  </si>
  <si>
    <t>訪問診療</t>
  </si>
  <si>
    <t>四肢の他動運動</t>
  </si>
  <si>
    <t>わかめ</t>
  </si>
  <si>
    <t>週に一度は散歩する。</t>
    <rPh sb="0" eb="1">
      <t>シュウ</t>
    </rPh>
    <rPh sb="2" eb="4">
      <t>イチド</t>
    </rPh>
    <rPh sb="5" eb="7">
      <t>サンポ</t>
    </rPh>
    <phoneticPr fontId="1"/>
  </si>
  <si>
    <t>「この際思い切りも大切ですよ」</t>
  </si>
  <si>
    <t>仰臥位で頸部をまっすぐにする。</t>
  </si>
  <si>
    <t>「汁物はストローで吸うと良いでしょう」</t>
  </si>
  <si>
    <t>特発性</t>
  </si>
  <si>
    <t>玄関の段差にスロープをつける。</t>
  </si>
  <si>
    <t>幼稚園の送迎を控える。</t>
  </si>
  <si>
    <t>弟の意見</t>
  </si>
  <si>
    <t>今後の見込みを説明する。</t>
  </si>
  <si>
    <t>点滴静脈内注射を開始する。</t>
  </si>
  <si>
    <t>乏　尿</t>
  </si>
  <si>
    <t>入院による抜歯となる。</t>
  </si>
  <si>
    <t>子宮復古は順調である。</t>
  </si>
  <si>
    <t>授乳回数</t>
  </si>
  <si>
    <t>安静臥床を勧める。</t>
  </si>
  <si>
    <t>妊婦体操を行う。</t>
  </si>
  <si>
    <t>早期産である。</t>
  </si>
  <si>
    <t>コミュニケーションスキル</t>
  </si>
  <si>
    <t>「心配なことがあったら話してください」</t>
  </si>
  <si>
    <t>「声が聞こえるのですね。つらいですね」</t>
  </si>
  <si>
    <t>このままだと隔離室に入室することになると伝える。</t>
  </si>
  <si>
    <t>カルシトニン</t>
  </si>
  <si>
    <t>な　し</t>
  </si>
  <si>
    <t>X染色体1種類</t>
  </si>
  <si>
    <t>生後0～2か月</t>
  </si>
  <si>
    <t>3か月でスプーンが持てない。</t>
  </si>
  <si>
    <t>約5％</t>
  </si>
  <si>
    <t>市町村</t>
  </si>
  <si>
    <t>腓　骨</t>
  </si>
  <si>
    <t>呼名反応の消失</t>
  </si>
  <si>
    <t>動脈血酸素分圧</t>
  </si>
  <si>
    <t>高血圧</t>
  </si>
  <si>
    <t>無理強い</t>
  </si>
  <si>
    <t>無　尿</t>
  </si>
  <si>
    <t>「夕べは眠れましたか」</t>
  </si>
  <si>
    <t>褥　瘡</t>
  </si>
  <si>
    <t>立位では基底面を広くとる。</t>
  </si>
  <si>
    <t>実際に事故が発生するまでは報告しない。</t>
  </si>
  <si>
    <t>皮内注射</t>
  </si>
  <si>
    <t>低酸素</t>
  </si>
  <si>
    <t>壊死組織の存在</t>
  </si>
  <si>
    <t>循環血漿量の減少はレニンの分泌を増加させる。</t>
  </si>
  <si>
    <t>血糖値上昇―成長ホルモン</t>
  </si>
  <si>
    <t>プリン</t>
  </si>
  <si>
    <t>糸球体腎炎 ― 伝染性紅斑</t>
  </si>
  <si>
    <t>再生不良性貧血では易感染性がみられる。</t>
  </si>
  <si>
    <t>Ⅰ　型</t>
  </si>
  <si>
    <t>血　尿</t>
  </si>
  <si>
    <t>離婚調停支援</t>
  </si>
  <si>
    <t>WHO憲章―健康の定義</t>
  </si>
  <si>
    <t>多床室で、ベッド上で排便中の患者からのナースコールに「出ましたか」とインターホン越しに尋ねた。</t>
  </si>
  <si>
    <t>聴診の前に実施する。</t>
  </si>
  <si>
    <t>約15分</t>
  </si>
  <si>
    <t>35g</t>
  </si>
  <si>
    <t>末梢の循環状態に影響されない。</t>
  </si>
  <si>
    <t>水疱はつぶす。</t>
  </si>
  <si>
    <t>皮内注射では神経の損傷の危険がある。</t>
  </si>
  <si>
    <t>3分以上駆血する。</t>
  </si>
  <si>
    <t>訪問看護は医療保険の対象となる。</t>
  </si>
  <si>
    <t>睡眠時無呼吸症候群</t>
  </si>
  <si>
    <t>椅子に深く腰掛けて背もたれに背をあてる。</t>
  </si>
  <si>
    <t>尿量の増加</t>
  </si>
  <si>
    <t>脱毛が起こるのであらかじめ髪を短く切る。</t>
  </si>
  <si>
    <t>目標評価は看護師が行い患者に伝える。</t>
  </si>
  <si>
    <t>窓を常時開けて十分に換気する。</t>
  </si>
  <si>
    <t>ダンピング症状は起こらない。</t>
  </si>
  <si>
    <t>渡航歴</t>
  </si>
  <si>
    <t>「目が乾く」</t>
  </si>
  <si>
    <t>一過性脳虚血</t>
  </si>
  <si>
    <t>聴　力</t>
  </si>
  <si>
    <t>生活支援員</t>
  </si>
  <si>
    <t>絶飲食とする。</t>
  </si>
  <si>
    <t>半減期が短縮する。</t>
  </si>
  <si>
    <t>身体各部の発達の臨界期は一定である。</t>
  </si>
  <si>
    <t>就寝前にビデオを見せる。</t>
  </si>
  <si>
    <t>号泣は別離の初期にしばしば認められる反応である。</t>
  </si>
  <si>
    <t>硬　貨</t>
  </si>
  <si>
    <t>夫の希望を優先して検査を受けないほうがよいと助言する。</t>
  </si>
  <si>
    <t>塩類を多く含む。</t>
  </si>
  <si>
    <t>出産後10日以内にみられる。</t>
  </si>
  <si>
    <t>症状の弊害について説明する。</t>
  </si>
  <si>
    <t>「心配する必要はありません」</t>
  </si>
  <si>
    <t>社会復帰の促進</t>
  </si>
  <si>
    <t>川崎病</t>
  </si>
  <si>
    <t>安全な場所へ患者を移動する。</t>
  </si>
  <si>
    <t>利用者は高齢者に限定される。</t>
  </si>
  <si>
    <t>肺塞栓症</t>
  </si>
  <si>
    <t>外出血がなければショックにならない。</t>
  </si>
  <si>
    <t>18トリソミー―巨　舌</t>
  </si>
  <si>
    <t>単　球</t>
  </si>
  <si>
    <t>発　汗</t>
  </si>
  <si>
    <t>成年後見制度の利用</t>
  </si>
  <si>
    <t>下　血</t>
  </si>
  <si>
    <t>温めると容易に体温が上昇する。</t>
  </si>
  <si>
    <t>残尿量を調べる。</t>
  </si>
  <si>
    <t>介護、機能訓練および医療を行う。</t>
  </si>
  <si>
    <t>人工妊娠中絶</t>
  </si>
  <si>
    <t>胎盤が完成している。</t>
  </si>
  <si>
    <t>成人期に最も起こりやすい。</t>
  </si>
  <si>
    <t>ADLの維持</t>
  </si>
  <si>
    <t>「入浴は通所介護だけにしましょう」</t>
  </si>
  <si>
    <t>電動車椅子の貸与</t>
  </si>
  <si>
    <t>症状の内容や程度を聞き取り主治医に報告する。</t>
  </si>
  <si>
    <t>日中の坐位時間を増やすよう勧める。</t>
  </si>
  <si>
    <t>入眠中は2時間ごとに体位変換するよう夫に依頼する。</t>
  </si>
  <si>
    <t>膿　胸</t>
  </si>
  <si>
    <t>パソコン</t>
  </si>
  <si>
    <t>腹部を穿刺して行う。</t>
  </si>
  <si>
    <t>プロトロンビン活性が改善する。</t>
  </si>
  <si>
    <t>むくみや体重の変化に注意する。</t>
  </si>
  <si>
    <t>頭　痛</t>
  </si>
  <si>
    <t>「命にかかわらない右足のことは今は考えないでください」</t>
  </si>
  <si>
    <t>血圧を下げる必要がある。</t>
  </si>
  <si>
    <t>眼　痛</t>
  </si>
  <si>
    <t>「何が怖いか教えてください」</t>
  </si>
  <si>
    <t>便秘予防に努める。</t>
  </si>
  <si>
    <t>大泉門の膨隆</t>
  </si>
  <si>
    <t>男児に腹臥位になってもらう。</t>
  </si>
  <si>
    <t>けいれんを止める方法について説明する。</t>
  </si>
  <si>
    <t>酸素テントを用意する。</t>
  </si>
  <si>
    <t>「搾乳し冷凍した母乳を届けてください」</t>
  </si>
  <si>
    <t>モニター音を下げる。</t>
  </si>
  <si>
    <t>出血傾向がみられる。</t>
  </si>
  <si>
    <t>「正常な範囲の黄疸ですよ」</t>
  </si>
  <si>
    <t>光線療法</t>
  </si>
  <si>
    <t>せん妄</t>
  </si>
  <si>
    <t>「体に問題はないから大丈夫ですよ」</t>
  </si>
  <si>
    <t>肝機能は改善していると話す。</t>
  </si>
  <si>
    <t>子の看護休暇の取得促進</t>
  </si>
  <si>
    <t>セラチア</t>
  </si>
  <si>
    <t>看護計画を立案するために診療録を自宅へ持ち帰った。</t>
  </si>
  <si>
    <t>1か月</t>
  </si>
  <si>
    <t>喃語を話す。</t>
  </si>
  <si>
    <t>ホルモン変化を伴う。</t>
  </si>
  <si>
    <t>9人</t>
  </si>
  <si>
    <t>頭　位</t>
  </si>
  <si>
    <t>クレペリンテスト</t>
  </si>
  <si>
    <t>水分摂取の制限</t>
  </si>
  <si>
    <t>アルドステロン</t>
  </si>
  <si>
    <t>真　菌</t>
  </si>
  <si>
    <t>ヘパリン</t>
  </si>
  <si>
    <t>気道の狭窄</t>
  </si>
  <si>
    <t>問題の原因は1つにしぼる。</t>
  </si>
  <si>
    <t>右から脱がせ、右から着せる。</t>
  </si>
  <si>
    <t>モル（mol）</t>
  </si>
  <si>
    <t>細菌芽胞</t>
  </si>
  <si>
    <t>湯の温度は90℃以上とする。</t>
  </si>
  <si>
    <t>滅菌精製水</t>
  </si>
  <si>
    <t>医療物資の調達</t>
  </si>
  <si>
    <t>炭水化物―リパーゼ</t>
  </si>
  <si>
    <t>我が国では扁平上皮癌が最も多い。</t>
  </si>
  <si>
    <t>膠原病の中で最も頻度の高い疾患である。</t>
  </si>
  <si>
    <t>地域基盤</t>
  </si>
  <si>
    <t>在宅当番医制―二次救急</t>
  </si>
  <si>
    <t>地域や文化の影響を受けない。</t>
  </si>
  <si>
    <t>看護過程のどの段階においても有効である。</t>
  </si>
  <si>
    <t>身　長 ― 脳の発育</t>
  </si>
  <si>
    <t>患者の安全の確保</t>
  </si>
  <si>
    <t>飲酒の禁止</t>
  </si>
  <si>
    <t>尿比重が1.025である。</t>
  </si>
  <si>
    <t>水封室には滅菌精製水を入れる。</t>
  </si>
  <si>
    <t>坐　薬</t>
  </si>
  <si>
    <t>足背動脈</t>
  </si>
  <si>
    <t>心臓ペースメーカーの作動不全</t>
  </si>
  <si>
    <t>心筋酸素消費量の抑制</t>
  </si>
  <si>
    <t>自宅環境</t>
  </si>
  <si>
    <t>嚥下食に寒天は用いない。</t>
  </si>
  <si>
    <t>ストレッチングを10分</t>
  </si>
  <si>
    <t>挿管前に義歯がないことを確認する。</t>
  </si>
  <si>
    <t>上腕神経叢</t>
  </si>
  <si>
    <t>小児用点滴セットを用いる。</t>
  </si>
  <si>
    <t>検査の4時間前まで飲水は可能である。</t>
  </si>
  <si>
    <t>「便秘しやすくなります」</t>
  </si>
  <si>
    <t>尿　糖</t>
  </si>
  <si>
    <t>押す動作よりも引く動作で仕事をする。</t>
  </si>
  <si>
    <t>洗髪時は耳栓を使用する。</t>
  </si>
  <si>
    <t>副　腎</t>
  </si>
  <si>
    <t>勤勉性の欠如</t>
  </si>
  <si>
    <t>午前中に太陽の光を浴びる。</t>
  </si>
  <si>
    <t>認知機能への影響はない。</t>
  </si>
  <si>
    <t>施設サービスの1つである。</t>
  </si>
  <si>
    <t>「あなた自身はどのようにお考えですか」</t>
  </si>
  <si>
    <t>生後1～2か月</t>
  </si>
  <si>
    <t>「勤勉性」対「劣等感」</t>
  </si>
  <si>
    <t>新たな水疱が生じなくなるまで</t>
  </si>
  <si>
    <t>フェニルケトン尿症は遺伝病である。</t>
  </si>
  <si>
    <t>吐乳しやすい。</t>
  </si>
  <si>
    <t>作業療法</t>
  </si>
  <si>
    <t>隔離の実施</t>
  </si>
  <si>
    <t>脳塞栓</t>
  </si>
  <si>
    <t>たばこ</t>
  </si>
  <si>
    <t>心原性ショック</t>
  </si>
  <si>
    <t>消炎鎮痛薬</t>
  </si>
  <si>
    <t>梅　毒</t>
  </si>
  <si>
    <t>緑　色</t>
  </si>
  <si>
    <t>内呼吸は肺で行われる。</t>
  </si>
  <si>
    <t>エストロゲン</t>
  </si>
  <si>
    <t>2か月分ずつの処方</t>
  </si>
  <si>
    <t>下腹部を触診する。</t>
  </si>
  <si>
    <t>脈圧増加</t>
  </si>
  <si>
    <t>介護報酬の支給</t>
  </si>
  <si>
    <t>家族に面会を控えるよう話す。</t>
  </si>
  <si>
    <t>1日2回から始める。</t>
  </si>
  <si>
    <t>平均閉経年齢は55歳である。</t>
  </si>
  <si>
    <t>身体の疲労回復を促す。</t>
  </si>
  <si>
    <t>誇大妄想</t>
  </si>
  <si>
    <t>自律訓練法</t>
  </si>
  <si>
    <t>認知症</t>
  </si>
  <si>
    <t>家族の介護力</t>
  </si>
  <si>
    <t>患者の主観的な訴えを尊重する。</t>
  </si>
  <si>
    <t>臨死期は救急車を呼ぶよう説明する。</t>
  </si>
  <si>
    <t>カルシウム</t>
  </si>
  <si>
    <t>温罨法の実施</t>
  </si>
  <si>
    <t>低脂肪食とする。</t>
  </si>
  <si>
    <t>妻、子どもと一緒に病院のレストランでの食事</t>
  </si>
  <si>
    <t>兄が免疫抑制薬を内服する。</t>
  </si>
  <si>
    <t>被害妄想</t>
  </si>
  <si>
    <t>延べ床面積</t>
  </si>
  <si>
    <t>「絶対に転倒してはいけませんよ」</t>
  </si>
  <si>
    <t>必要なものをすべて母親の周りに置く。</t>
  </si>
  <si>
    <t>胸部の打診での過共鳴音</t>
  </si>
  <si>
    <t>腹　水</t>
  </si>
  <si>
    <t>嚥下訓練</t>
  </si>
  <si>
    <t>意識レベルは視線が合うかどうかによって評価する。</t>
  </si>
  <si>
    <t>子どもの状態と母親の説明とに整合性がない。</t>
  </si>
  <si>
    <t>児への虐待の可能性があると児童相談所に通告する。</t>
  </si>
  <si>
    <t>腹　囲</t>
  </si>
  <si>
    <t>少量ずつ食べる。</t>
  </si>
  <si>
    <t>男性が父親としての役割を意識するのは出産後であることを説明する。</t>
  </si>
  <si>
    <t>早産である。</t>
  </si>
  <si>
    <t>「授乳は休みましょう」</t>
  </si>
  <si>
    <t>塩分摂取量は7g未満/日とする。</t>
  </si>
  <si>
    <t>解　離</t>
  </si>
  <si>
    <t>洗濯の指導</t>
  </si>
  <si>
    <t>就労継続支援</t>
  </si>
  <si>
    <t>頭部CT</t>
  </si>
  <si>
    <t>「安静が必要なので、静かにしていて下さい」</t>
  </si>
  <si>
    <t>統合失調症</t>
  </si>
  <si>
    <t>介護保険</t>
  </si>
  <si>
    <t>病歴を個室で聴取すること</t>
  </si>
  <si>
    <t>1年ごと</t>
  </si>
  <si>
    <t>血友病</t>
  </si>
  <si>
    <t>医業を行い、20名以上の患者が入院できる施設</t>
  </si>
  <si>
    <t>患者7人に看護職員1人</t>
  </si>
  <si>
    <t>脂　肪</t>
  </si>
  <si>
    <t>心筋炎</t>
  </si>
  <si>
    <t>ヘモグロビン濃度</t>
  </si>
  <si>
    <t>結核菌</t>
  </si>
  <si>
    <t>インフルエンザ脳症</t>
  </si>
  <si>
    <t>否定的感情の表出を受けとめる。</t>
  </si>
  <si>
    <t>パサパサした食べ物を準備する。</t>
  </si>
  <si>
    <t>歯肉出血があっても実施する。</t>
  </si>
  <si>
    <t>病室でのベッドの位置</t>
  </si>
  <si>
    <t>右上葉</t>
  </si>
  <si>
    <t>靴</t>
  </si>
  <si>
    <t>尾　骨</t>
  </si>
  <si>
    <t>炎症の抑制</t>
  </si>
  <si>
    <t>体温の調節中枢は脳幹にある。</t>
  </si>
  <si>
    <t>リンパ液の主成分は赤血球である。</t>
  </si>
  <si>
    <t>成長ホルモン―血糖値の上昇</t>
  </si>
  <si>
    <t>mRNAがアミノ酸をリボソームへ運ぶ。</t>
  </si>
  <si>
    <t>細　菌</t>
  </si>
  <si>
    <t>四肢の近位から遠位へと感覚障害が進行する。</t>
  </si>
  <si>
    <t>多発性骨髄腫</t>
  </si>
  <si>
    <t>増加傾向</t>
  </si>
  <si>
    <t>国が設置する。</t>
  </si>
  <si>
    <t>都市部の夜間照明と関係がある。</t>
  </si>
  <si>
    <t>「急性白血病なら、だいたい1か月くらいです」</t>
  </si>
  <si>
    <t>機能性尿失禁 ― 膀胱容量の減少</t>
  </si>
  <si>
    <t>Ⅱ-20</t>
  </si>
  <si>
    <t>心不全時の起坐位 ― 静脈還流量の減少</t>
  </si>
  <si>
    <t>乳製品の摂取を勧める。</t>
  </si>
  <si>
    <t>ストーマと同じサイズに面板を切る。</t>
  </si>
  <si>
    <t>炎症期、増殖期、退行期に分けられる。</t>
  </si>
  <si>
    <t>看護師は麻薬施用者免許の申請ができる。</t>
  </si>
  <si>
    <t>「Aさんに大声で呼びかけてください」</t>
  </si>
  <si>
    <t>検査直後から自動車を運転して帰宅できる。</t>
  </si>
  <si>
    <t>多職種の参加が必須である。</t>
  </si>
  <si>
    <t>毛足の長い絨毯(じゅうたん)を敷くよう勧める。</t>
  </si>
  <si>
    <t>味覚の感度の向上</t>
  </si>
  <si>
    <t>腎機能の低下</t>
  </si>
  <si>
    <t>サリン中毒</t>
  </si>
  <si>
    <t>排ガスの停止</t>
  </si>
  <si>
    <t>胸式呼吸</t>
  </si>
  <si>
    <t>体重の減少</t>
  </si>
  <si>
    <t>「検査当日は朝から食事ができません」</t>
  </si>
  <si>
    <t>飲水は制限しない。</t>
  </si>
  <si>
    <t>歯磨きは控える。</t>
  </si>
  <si>
    <t>Aさんの病室は監視モニター付きの個室にする。</t>
  </si>
  <si>
    <t>「貧血は改善するでしょう」</t>
  </si>
  <si>
    <t>残気量の低下</t>
  </si>
  <si>
    <t>短期入所</t>
  </si>
  <si>
    <t>「年齢から判断すると、体力が落ちていると思います」</t>
  </si>
  <si>
    <t>ループ利尿薬―出血傾向</t>
  </si>
  <si>
    <t>「それでは、休みましょう」</t>
  </si>
  <si>
    <t>法定後見人は、都道府県知事が選任する。</t>
  </si>
  <si>
    <t>生後2～3か月</t>
  </si>
  <si>
    <t>1か月前と比べ体重が10％増加した。</t>
  </si>
  <si>
    <t>骨密度が最も低い時期である。</t>
  </si>
  <si>
    <t>児との面会を制限する。</t>
  </si>
  <si>
    <t>不妊手術</t>
  </si>
  <si>
    <t>卵胞はプロゲステロンの作用で発育する。</t>
  </si>
  <si>
    <t>搾乳を勧める。</t>
  </si>
  <si>
    <t>精神科デイケアで生活技能訓練＜SST＞を行う。</t>
  </si>
  <si>
    <t>患者の病的な言動を特定する。</t>
  </si>
  <si>
    <t>服薬に関する不満を聞く。</t>
  </si>
  <si>
    <t>精神依存は生じない。</t>
  </si>
  <si>
    <t>「自殺はしてはいけないことです」</t>
  </si>
  <si>
    <t>腎動脈</t>
  </si>
  <si>
    <t>接触性皮膚炎</t>
  </si>
  <si>
    <t>眉弓部の膨隆</t>
  </si>
  <si>
    <t>アルブミン</t>
  </si>
  <si>
    <t>がん</t>
  </si>
  <si>
    <t>戸締り</t>
  </si>
  <si>
    <t>腸蠕動の亢進</t>
  </si>
  <si>
    <t>なるべく家の中で過ごす。</t>
  </si>
  <si>
    <t>「内服と症状との関連を観察しましょう」</t>
  </si>
  <si>
    <t>長男夫婦に平日の機能訓練を依頼する。</t>
  </si>
  <si>
    <t>食事摂取量を継続的に観察する。</t>
  </si>
  <si>
    <t>フェンタニル貼付剤は痛みのある部位に貼る。</t>
  </si>
  <si>
    <t>見舞い客の制限</t>
  </si>
  <si>
    <t>喫煙指数（ブリンクマン指数）は60である。</t>
  </si>
  <si>
    <t>吐き気があるのは薬が効いている証拠だと話す。</t>
  </si>
  <si>
    <t>加熱食に変更する。</t>
  </si>
  <si>
    <t>ばら疹</t>
  </si>
  <si>
    <t>膀胱鏡</t>
  </si>
  <si>
    <t>病室の外でのマスク着用を勧める。</t>
  </si>
  <si>
    <t>ドレーンは水封式吸引装置に接続する。</t>
  </si>
  <si>
    <t>使い捨てカイロを患側の腋窩にあてる。</t>
  </si>
  <si>
    <t>貸しビル業を続けることの苦痛</t>
  </si>
  <si>
    <t>脱抑制</t>
  </si>
  <si>
    <t>「薬が効くまでの我慢ですよ」</t>
  </si>
  <si>
    <t>就寝時間を遅くするように言う。</t>
  </si>
  <si>
    <t>早期療育の必要性を説明する。</t>
  </si>
  <si>
    <t>母親の愛着不足</t>
  </si>
  <si>
    <t>これからすぐに</t>
  </si>
  <si>
    <t>学校では注射をしない。</t>
  </si>
  <si>
    <t>おにぎりを食べさせる。</t>
  </si>
  <si>
    <t>骨盤位体操を勧める。</t>
  </si>
  <si>
    <t>分娩第2期である。</t>
  </si>
  <si>
    <t>無呼吸発作</t>
  </si>
  <si>
    <t>心気症</t>
  </si>
  <si>
    <t>「すぐに受診をした方が良いと思います」</t>
  </si>
  <si>
    <t>「兄である自覚をもたせるようにしましょう」</t>
  </si>
  <si>
    <t>体脂肪率の増加</t>
  </si>
  <si>
    <t>A型肝炎の予防</t>
  </si>
  <si>
    <t>なし</t>
  </si>
  <si>
    <t>応招義務</t>
  </si>
  <si>
    <t>安全の欲求</t>
  </si>
  <si>
    <t>親指と人さし指を使って、物をつまむことができない。</t>
  </si>
  <si>
    <t>専門的で広域的な健康課題への対応</t>
  </si>
  <si>
    <t>右心房</t>
  </si>
  <si>
    <t>卵　巣</t>
  </si>
  <si>
    <t>爪　床</t>
  </si>
  <si>
    <t>がん予防の推進</t>
  </si>
  <si>
    <t>数日間で症状は消失する。</t>
  </si>
  <si>
    <t>多　尿</t>
  </si>
  <si>
    <t>マグネシウム</t>
  </si>
  <si>
    <t>腹部が痛いという患者の訴え</t>
  </si>
  <si>
    <t>坐　位</t>
  </si>
  <si>
    <t>エレベーターを利用するときは、エレベーターの中で方向転換する。</t>
  </si>
  <si>
    <t>再発の防止</t>
  </si>
  <si>
    <t>挿入時は、体位を仰臥位にする。</t>
  </si>
  <si>
    <t>午後2時</t>
  </si>
  <si>
    <t>腹臥位</t>
  </si>
  <si>
    <t>好中球―抗原の提示</t>
  </si>
  <si>
    <t>左葉には3本の葉気管支がある。</t>
  </si>
  <si>
    <t>HDL</t>
  </si>
  <si>
    <t>12～3月に最も多い。</t>
  </si>
  <si>
    <t>僧帽弁狭窄</t>
  </si>
  <si>
    <t>腎障害を合併することが多い。</t>
  </si>
  <si>
    <t>夜盲症</t>
  </si>
  <si>
    <t>偽関節</t>
  </si>
  <si>
    <t>権力型</t>
  </si>
  <si>
    <t>地域の医療従事者の資質向上のための研修を行う能力を有する。</t>
  </si>
  <si>
    <t>問題の本質の把握</t>
  </si>
  <si>
    <t>医師による治療計画の変更</t>
  </si>
  <si>
    <t>ポビドンヨード</t>
  </si>
  <si>
    <t>BMI23.0、アルブミン3.8g/dL</t>
  </si>
  <si>
    <t>胸部CT</t>
  </si>
  <si>
    <t>30分</t>
  </si>
  <si>
    <t>ステージⅠ</t>
  </si>
  <si>
    <t>18滴/分</t>
  </si>
  <si>
    <t>今朝8時に朝食を食べた。</t>
  </si>
  <si>
    <t>下腿に創傷があるが補助があれば歩行できる。</t>
  </si>
  <si>
    <t>ケアハウス</t>
  </si>
  <si>
    <t>水分の摂取量を減らすように話す。</t>
  </si>
  <si>
    <t>なるべく安静に過ごすよう指導する。</t>
  </si>
  <si>
    <t>健康管理の達成目標はできるだけ高く設定する。</t>
  </si>
  <si>
    <t>頸椎骨折</t>
  </si>
  <si>
    <t>「吐き気がしても我慢してください」</t>
  </si>
  <si>
    <t>B型肝炎</t>
  </si>
  <si>
    <t>便失禁</t>
  </si>
  <si>
    <t>四肢の冷えへの対処方法</t>
  </si>
  <si>
    <t>緊急性は低い。</t>
  </si>
  <si>
    <t>耳　鳴</t>
  </si>
  <si>
    <t>穿刺時の患者の体位は背すじを伸ばした側臥位にする。</t>
  </si>
  <si>
    <t>20歳代での発症が多い。</t>
  </si>
  <si>
    <t>「家事を分担してはいかがですか」</t>
  </si>
  <si>
    <t>T細胞は減少する。</t>
  </si>
  <si>
    <t>入所は市町村の措置による。</t>
  </si>
  <si>
    <t>歩行器を使うよう勧める。</t>
  </si>
  <si>
    <t>視　力</t>
  </si>
  <si>
    <t>子どものない20代の新婚の夫婦</t>
  </si>
  <si>
    <t>「治りますか」</t>
  </si>
  <si>
    <t>そのとおりであると伝える。</t>
  </si>
  <si>
    <t>仰臥位で寝かせる。</t>
  </si>
  <si>
    <t>子どもの病気の治癒を促進する。</t>
  </si>
  <si>
    <t>480mL</t>
  </si>
  <si>
    <t>常染色体は20対である。</t>
  </si>
  <si>
    <t>第1頭位では右臍棘線上で胎児心音を聴取する。</t>
  </si>
  <si>
    <t>平坦(へいたん)な大泉門</t>
  </si>
  <si>
    <t>児とのお別れの機会をつくる。</t>
  </si>
  <si>
    <t>イ　ド</t>
  </si>
  <si>
    <t>不安の原因を言語化するよう促す。</t>
  </si>
  <si>
    <t>過去の心的外傷に気付く。</t>
  </si>
  <si>
    <t>精神障害者の更生保護</t>
  </si>
  <si>
    <t>下垂体</t>
  </si>
  <si>
    <t>瞳孔の収縮</t>
  </si>
  <si>
    <t>汗</t>
  </si>
  <si>
    <t>血糖値が安定するまでは、2～6時間ごとに血糖を測定する。</t>
  </si>
  <si>
    <t>生活の様々な場面を評価する。</t>
  </si>
  <si>
    <t>「本当にうるさいですね」</t>
  </si>
  <si>
    <t>電話を設置してほしいと依頼する。</t>
  </si>
  <si>
    <t>「そんなはずはありませんよ」</t>
  </si>
  <si>
    <t>「詰まっていた血管を風船で拡げました」</t>
  </si>
  <si>
    <t>調子が良いなら大丈夫だと話す。</t>
  </si>
  <si>
    <t>羞　明</t>
  </si>
  <si>
    <t>怖いことは何もないと伝える。</t>
  </si>
  <si>
    <t>まず杖と右足を同時に出して、次に左足を出す。</t>
  </si>
  <si>
    <t>「正座は避けてください」</t>
  </si>
  <si>
    <t>導　尿</t>
  </si>
  <si>
    <t>筆談用の文房具を準備する。</t>
  </si>
  <si>
    <t>トイレに近い病室に移動する。</t>
  </si>
  <si>
    <t>突進歩行</t>
  </si>
  <si>
    <t>「腰をひねる運動が効果的です」</t>
  </si>
  <si>
    <t>「娘さんが、毎日様子を見に来られてはいかがですか」</t>
  </si>
  <si>
    <t>呼気の延長はない。</t>
  </si>
  <si>
    <t>なぜそう思うのかをAくんに尋ねる。</t>
  </si>
  <si>
    <t>毎日の食事内容を記録するように伝える。</t>
  </si>
  <si>
    <t>経過観察</t>
  </si>
  <si>
    <t>低出生体重児である。</t>
  </si>
  <si>
    <t>「授乳を3時間ごとにしましょう」</t>
  </si>
  <si>
    <t>禁　食</t>
  </si>
  <si>
    <t>「過去のことですから忘れましょう」</t>
  </si>
  <si>
    <t>作業療法による疲労</t>
  </si>
  <si>
    <t>Aさんと話し合いながら整理・整頓(せいとん)を行う。</t>
  </si>
  <si>
    <t>福祉ホーム</t>
  </si>
  <si>
    <t>応急入院</t>
  </si>
  <si>
    <t>仕事のことはあまり考えないようにと話す。</t>
  </si>
  <si>
    <t>「薬は家族が管理してください」</t>
  </si>
  <si>
    <t>介護休業</t>
  </si>
  <si>
    <t>指示者</t>
  </si>
  <si>
    <t>帰属の欲求</t>
  </si>
  <si>
    <t>尋常性白斑</t>
  </si>
  <si>
    <t>肺活量</t>
  </si>
  <si>
    <t>体温の低下</t>
  </si>
  <si>
    <t>胃　癌</t>
  </si>
  <si>
    <t>Gy</t>
  </si>
  <si>
    <t>知的発達の遅延</t>
  </si>
  <si>
    <t>心悸亢進</t>
  </si>
  <si>
    <t>ヨード制限食</t>
  </si>
  <si>
    <t>温罨法</t>
  </si>
  <si>
    <t>16G</t>
  </si>
  <si>
    <t>赤</t>
  </si>
  <si>
    <t>医　師</t>
  </si>
  <si>
    <t>誤　薬</t>
  </si>
  <si>
    <t>皮膚が蒼白になる。</t>
  </si>
  <si>
    <t>Bの増加によってAの分泌が増加する。</t>
  </si>
  <si>
    <t>ビタミンB1 ― ウェルニッケ脳症</t>
  </si>
  <si>
    <t>自然気胸</t>
  </si>
  <si>
    <t>AST＜GOT＞</t>
  </si>
  <si>
    <t>絞扼性イレウス ― 粘液水腫</t>
  </si>
  <si>
    <t>憲法による生存権の保障が基本理念である。</t>
  </si>
  <si>
    <t>大　気</t>
  </si>
  <si>
    <t>胆　囊</t>
  </si>
  <si>
    <t>労働者のがん検診</t>
  </si>
  <si>
    <t>五十音表を使う。</t>
  </si>
  <si>
    <t>身体に挿入されたチューブ類は抜かずにガーゼで包む。</t>
  </si>
  <si>
    <t>50Torr</t>
  </si>
  <si>
    <t>ネームバンドは外して測定する。</t>
  </si>
  <si>
    <t>油性と水性の薬剤を両方使うときは、油性の薬剤を先に点眼する。</t>
  </si>
  <si>
    <t>療養者の自己決定を尊重する。</t>
  </si>
  <si>
    <t>65歳以上の高齢者を対象とする。</t>
  </si>
  <si>
    <t>腹部の温罨法を実施する。</t>
  </si>
  <si>
    <t>液状の栄養剤は開封後数日間使用してよい。</t>
  </si>
  <si>
    <t>閉経後に症状が始まる。</t>
  </si>
  <si>
    <t>脊髄の障害は起こらない。</t>
  </si>
  <si>
    <t>「入浴後に観察しましょう」</t>
  </si>
  <si>
    <t>1回換気量が増加している。</t>
  </si>
  <si>
    <t>運動負荷心電図</t>
  </si>
  <si>
    <t>胃　管</t>
  </si>
  <si>
    <t>呼吸数の増加</t>
  </si>
  <si>
    <t>「運動は控えてください」</t>
  </si>
  <si>
    <t>60歳以上の人口割合を高齢化率という。</t>
  </si>
  <si>
    <t>離脱理論―高齢者の活動の権利を擁護する。</t>
  </si>
  <si>
    <t>耳鳴を伴う。</t>
  </si>
  <si>
    <t>単独世帯が増えている。</t>
  </si>
  <si>
    <t>被虐待者は女性が多い。</t>
  </si>
  <si>
    <t>塩分の制限を厳しくする。</t>
  </si>
  <si>
    <t>薬物感受性が低い。</t>
  </si>
  <si>
    <t>採血を行う際は「痛くないよ」と励ます。</t>
  </si>
  <si>
    <t>離乳の開始前に果汁を与える必要がある。</t>
  </si>
  <si>
    <t>父親も取得できる。</t>
  </si>
  <si>
    <t>1週後</t>
  </si>
  <si>
    <t>精神疾患への偏見をなくすための正しい理解の促進</t>
  </si>
  <si>
    <t>洗い残しの部位を詳細に指摘する。</t>
  </si>
  <si>
    <t>重篤な不安発作が繰り返される。</t>
  </si>
  <si>
    <t>経済的な自立を最終目標とする。</t>
  </si>
  <si>
    <t>筋　痛</t>
  </si>
  <si>
    <t>ビタミンD</t>
  </si>
  <si>
    <t>浣腸液の温度は32℃である。</t>
  </si>
  <si>
    <t>外出頻度が高い人</t>
  </si>
  <si>
    <t>腸炎ビブリオ感染症の原因になる主な食品は食肉である。</t>
  </si>
  <si>
    <t>警察署</t>
  </si>
  <si>
    <t>研究参加の同意は後で撤回できることを患者に説明する。</t>
  </si>
  <si>
    <t>看護師免許の申請</t>
    <rPh sb="0" eb="5">
      <t>カンゴシメンキョ</t>
    </rPh>
    <rPh sb="6" eb="8">
      <t>シンセイ</t>
    </rPh>
    <phoneticPr fontId="1"/>
  </si>
  <si>
    <t>理学療法士による訪問は含まれない。</t>
  </si>
  <si>
    <t>把握反射</t>
  </si>
  <si>
    <t>「娘さんの決定に私も賛成します」</t>
  </si>
  <si>
    <t>身体活動性</t>
  </si>
  <si>
    <t>「ジュースにとろみをつけてみましょう」</t>
  </si>
  <si>
    <t>「有効な治療方法がないので緩和ケアに切り替えましょう」</t>
  </si>
  <si>
    <t>構音障害</t>
  </si>
  <si>
    <t>痛みがないときは定期薬の内服を中止する。</t>
  </si>
  <si>
    <t>呼吸の断続性副雑音</t>
  </si>
  <si>
    <t>「肩呼吸の練習をしてみましょう」</t>
  </si>
  <si>
    <t>脱衣時の座位の時間を延長する。</t>
  </si>
  <si>
    <t>Aさんに既往歴を尋ねる。</t>
  </si>
  <si>
    <t>下肢を挙上させる。</t>
  </si>
  <si>
    <t>「下肢の痛みが原因です」</t>
  </si>
  <si>
    <t>尿　閉</t>
  </si>
  <si>
    <t>白　色～淡黄色</t>
  </si>
  <si>
    <t>「入浴の際、浴槽の湯に入ることはできません」</t>
  </si>
  <si>
    <t>嚥下困難がある。</t>
  </si>
  <si>
    <t>鎮痛薬の内服</t>
  </si>
  <si>
    <t>登山への参加</t>
  </si>
  <si>
    <t>肺血流量の増加</t>
  </si>
  <si>
    <t>1日2回沐浴する。</t>
  </si>
  <si>
    <t>精神科の受診を勧める。</t>
  </si>
  <si>
    <t>排泄時には付き添う。</t>
  </si>
  <si>
    <t>再度眠らせ、朝食時に起床を促す。</t>
  </si>
  <si>
    <t>服薬を忘れたときは、次の服薬時に倍量を飲ませるよう指導する。</t>
  </si>
  <si>
    <t>CRP</t>
  </si>
  <si>
    <t>食事は流動食とする。</t>
  </si>
  <si>
    <t>外陰部洗浄を行う。</t>
  </si>
  <si>
    <t>尿　酸</t>
  </si>
  <si>
    <t>あまり気にしないよう伝える。</t>
  </si>
  <si>
    <t>過活動を見かけたら注意する。</t>
  </si>
  <si>
    <t>喫煙開始年齢</t>
  </si>
  <si>
    <t>電磁波</t>
  </si>
  <si>
    <t>承　認</t>
  </si>
  <si>
    <t>1人の看護師が毎日異なる患者を担当する。</t>
  </si>
  <si>
    <t>右心房と左心房の間</t>
  </si>
  <si>
    <t>直接ビリルビン</t>
  </si>
  <si>
    <t>1日の尿量が少ない。</t>
  </si>
  <si>
    <t>血圧測定</t>
  </si>
  <si>
    <t>尿酸値</t>
  </si>
  <si>
    <t>A型肝炎</t>
  </si>
  <si>
    <t>嘔　吐</t>
  </si>
  <si>
    <t>熱型表</t>
  </si>
  <si>
    <t>4～6cm</t>
  </si>
  <si>
    <t>脱がせるときも着せるときも右手から行う。</t>
  </si>
  <si>
    <t>入れる湯の温度は70℃とする。</t>
  </si>
  <si>
    <t>エタノール</t>
  </si>
  <si>
    <t>脳波上徐波を示す。</t>
  </si>
  <si>
    <t>残気量</t>
  </si>
  <si>
    <t>エリスロポエチン―腎　臓</t>
  </si>
  <si>
    <t>尿細管における水分の再吸収を抑制する。</t>
  </si>
  <si>
    <t>症状は対称性である。</t>
  </si>
  <si>
    <t>神経細胞にアミロイドが沈着する。</t>
  </si>
  <si>
    <t>フィブリノゲン分解産物＜FDP＞値の減少</t>
  </si>
  <si>
    <t>ブタクサによる症状は春に多い。</t>
  </si>
  <si>
    <t>骨への転移は稀(まれ)である。</t>
  </si>
  <si>
    <t>要支援1のみ</t>
    <rPh sb="0" eb="3">
      <t>ヨウシエン</t>
    </rPh>
    <phoneticPr fontId="1"/>
  </si>
  <si>
    <t>万人の有する基本的権利である。</t>
  </si>
  <si>
    <t>発　疹</t>
  </si>
  <si>
    <t>カプリル酸</t>
  </si>
  <si>
    <t>フロセミドの内服</t>
  </si>
  <si>
    <t>静水圧作用</t>
  </si>
  <si>
    <t>空　気</t>
  </si>
  <si>
    <t>ドレナージ中は輸液を行わない。</t>
  </si>
  <si>
    <t>左鎖骨下静脈から中心静脈栄養を実施している人の左上肢</t>
  </si>
  <si>
    <t>胸髄以下の脊髄損傷</t>
  </si>
  <si>
    <t>経済的問題</t>
  </si>
  <si>
    <t>「舌苔には触れないでください」</t>
  </si>
  <si>
    <t>入浴は禁止する。</t>
  </si>
  <si>
    <t>酸素流量を15L/分に増やす。</t>
  </si>
  <si>
    <t>腹臥位で行う。</t>
  </si>
  <si>
    <t>抗菌薬の投与は必要ない。</t>
  </si>
  <si>
    <t>有病率に男女差はない。</t>
  </si>
  <si>
    <t>耳下腺炎</t>
  </si>
  <si>
    <t>頸骨神経</t>
  </si>
  <si>
    <t>卵管の疎通性障害―骨盤腹膜炎</t>
  </si>
  <si>
    <t>要支援（2006年度からは要支援1と要支援2）</t>
  </si>
  <si>
    <t>メラトニンは増加する。</t>
  </si>
  <si>
    <t>ADLへの影響は少ない。</t>
  </si>
  <si>
    <t>運動強度の軽減</t>
  </si>
  <si>
    <t>情緒状態を調べる。</t>
  </si>
  <si>
    <t>頸椎症―頸部腫脹</t>
  </si>
  <si>
    <t>通所介護では機能訓練を行うことができない。</t>
  </si>
  <si>
    <t>諸機能の獲得・成熟を決定づける時期</t>
  </si>
  <si>
    <t>前後上下の空間認識ができる。</t>
  </si>
  <si>
    <t>「今は心配ないのでもう少し様子をみましょう」</t>
  </si>
  <si>
    <t>尿細管での水の再吸収能力が低い。</t>
  </si>
  <si>
    <t>子宮内膜は排卵後に増殖期となる。</t>
  </si>
  <si>
    <t>分娩開始以前に卵膜が破綻(はたん)したもの。</t>
  </si>
  <si>
    <t>衣類を着せて保温する。</t>
  </si>
  <si>
    <t>隔離室の使用を避ける。</t>
  </si>
  <si>
    <t>パニック障害</t>
  </si>
  <si>
    <t>入院形態</t>
  </si>
  <si>
    <t>顆粒球</t>
  </si>
  <si>
    <t>右心室</t>
  </si>
  <si>
    <t>飢　餓</t>
  </si>
  <si>
    <t>高蛋白食が必要である。</t>
  </si>
  <si>
    <t>消化吸収しやすい。</t>
  </si>
  <si>
    <t>鉄の付加量は授乳期よりも少ない。</t>
  </si>
  <si>
    <t>「乳癌と告げられたとき、どのように思いましたか」</t>
  </si>
  <si>
    <t>療養者と契約書を取り交わす。</t>
  </si>
  <si>
    <t>家族の悲嘆のケアも含まれる。</t>
  </si>
  <si>
    <t>家族に連絡する。</t>
  </si>
  <si>
    <t>妄　想</t>
  </si>
  <si>
    <t>交付を受けた者の写真は添付しない。</t>
  </si>
  <si>
    <t>入浴の介助</t>
    <rPh sb="0" eb="2">
      <t>ニュウヨク</t>
    </rPh>
    <rPh sb="3" eb="5">
      <t>カイジョ</t>
    </rPh>
    <phoneticPr fontId="1"/>
  </si>
  <si>
    <t>入院中の治療の経過</t>
    <rPh sb="0" eb="3">
      <t>ニュウインチュウ</t>
    </rPh>
    <rPh sb="4" eb="6">
      <t>チリョウ</t>
    </rPh>
    <rPh sb="7" eb="9">
      <t>ケイカ</t>
    </rPh>
    <phoneticPr fontId="1"/>
  </si>
  <si>
    <t>出血傾向</t>
  </si>
  <si>
    <t>離床を促す。</t>
  </si>
  <si>
    <t>「蛋白質を控えた食事にしてください」</t>
  </si>
  <si>
    <t>深呼吸を促す。</t>
  </si>
  <si>
    <t>浣腸を行う。</t>
  </si>
  <si>
    <t>両腋窩を冷やす。</t>
  </si>
  <si>
    <t>心不全</t>
  </si>
  <si>
    <t>鎮静薬の使用を検討する。</t>
  </si>
  <si>
    <t>「深呼吸を練習させてください」</t>
  </si>
  <si>
    <t>「死ぬときは苦しくないようですよ」</t>
  </si>
  <si>
    <t>「状態が不安定なのでケアは職員で行いますね」</t>
  </si>
  <si>
    <t>見守る。</t>
  </si>
  <si>
    <t>歩行を禁止する。</t>
  </si>
  <si>
    <t>退行現象がみられる。</t>
  </si>
  <si>
    <t>走らせない。</t>
  </si>
  <si>
    <t>「導尿しましょう」</t>
  </si>
  <si>
    <t>貧血がある。</t>
  </si>
  <si>
    <t>排尿回数</t>
  </si>
  <si>
    <t>床上安静を勧める。</t>
  </si>
  <si>
    <t>自己血糖測定を生涯継続していく必要がある。</t>
  </si>
  <si>
    <t>大きな声で話しかける。</t>
  </si>
  <si>
    <t>生活リズムを整える。</t>
  </si>
  <si>
    <t>Aさんの気持ちを積極的に代弁する。</t>
  </si>
  <si>
    <t>Aさんの就職活動に家族が協力するように提案する。</t>
  </si>
  <si>
    <t>家にある酒類はすべて捨てるように話す。</t>
  </si>
  <si>
    <t>「意志を強く持たないといけません」</t>
  </si>
  <si>
    <t>肝硬変</t>
  </si>
  <si>
    <t>医療保険</t>
  </si>
  <si>
    <t>リビングウィル</t>
  </si>
  <si>
    <t>医療法</t>
  </si>
  <si>
    <t>13トリソミー</t>
  </si>
  <si>
    <t>16本</t>
  </si>
  <si>
    <t>青年期</t>
  </si>
  <si>
    <t>陣痛開始から子宮口全開大まで</t>
  </si>
  <si>
    <t>青</t>
  </si>
  <si>
    <t>約8時間</t>
  </si>
  <si>
    <t>AFP</t>
  </si>
  <si>
    <t>バンコマイシン塩酸塩</t>
  </si>
  <si>
    <t>ガウン</t>
  </si>
  <si>
    <t>鼻腔吸引</t>
  </si>
  <si>
    <t>仙骨部</t>
  </si>
  <si>
    <t>ビタミンA</t>
  </si>
  <si>
    <t>前　庭</t>
  </si>
  <si>
    <t>胆汁酸塩</t>
  </si>
  <si>
    <t>被　殻</t>
  </si>
  <si>
    <t>代謝性アルカローシス ― 下　痢</t>
  </si>
  <si>
    <t>成人T細胞白血病＜ATL＞ウイルス</t>
  </si>
  <si>
    <t>ケースワーク</t>
  </si>
  <si>
    <t>医療保険 ― 健康保険法</t>
  </si>
  <si>
    <t>医師と共有しない。</t>
  </si>
  <si>
    <t>患者の訴えたこと</t>
  </si>
  <si>
    <t>病室の室温</t>
  </si>
  <si>
    <t>死後の処置への家族の同席を断る。</t>
  </si>
  <si>
    <t>刺入部は毎日消毒する。</t>
  </si>
  <si>
    <t>ドレーンの回路は開放式である。</t>
  </si>
  <si>
    <t>7時に排尿した尿から蓄尿を始める。</t>
  </si>
  <si>
    <t>学習者のこれまでの経験が資源となる。</t>
  </si>
  <si>
    <t>血清アルブミン低値</t>
  </si>
  <si>
    <t>放射線肺炎のリスクがある。</t>
  </si>
  <si>
    <t>患者の家族は対象に含まない。</t>
  </si>
  <si>
    <t>副作用は内服より少ない。</t>
  </si>
  <si>
    <t>甲状腺クリーゼの観察をする。</t>
  </si>
  <si>
    <t>高蛋白食</t>
  </si>
  <si>
    <t>右側臥位を勧める。</t>
  </si>
  <si>
    <t>否認</t>
    <rPh sb="0" eb="2">
      <t>ヒニン</t>
    </rPh>
    <phoneticPr fontId="1"/>
  </si>
  <si>
    <t>女性に多い。</t>
  </si>
  <si>
    <t>女性に多い。</t>
    <rPh sb="0" eb="2">
      <t>ジョセイ</t>
    </rPh>
    <rPh sb="3" eb="4">
      <t>オオ</t>
    </rPh>
    <phoneticPr fontId="1"/>
  </si>
  <si>
    <t>精神分析を実施する。</t>
    <rPh sb="0" eb="4">
      <t>セイシンブンセキ</t>
    </rPh>
    <rPh sb="5" eb="7">
      <t>ジッシ</t>
    </rPh>
    <phoneticPr fontId="1"/>
  </si>
  <si>
    <t>失見当識</t>
  </si>
  <si>
    <t>｢気分転換にお散歩に行きませんか｣</t>
  </si>
  <si>
    <t>年齢は65～69歳が最も多い。</t>
  </si>
  <si>
    <t>経済問題への対応</t>
  </si>
  <si>
    <t>関節リウマチ</t>
  </si>
  <si>
    <t>穿刺針の固定は不要である。</t>
  </si>
  <si>
    <t>子どもを独立させる。</t>
  </si>
  <si>
    <t>残気量は変化しない。</t>
  </si>
  <si>
    <t>入浴は特殊浴槽を使用する。</t>
  </si>
  <si>
    <t>長期臥床</t>
  </si>
  <si>
    <t>感染症の居室はアルコールで拭く。</t>
  </si>
  <si>
    <t>手術当日に全身清拭は行わない。</t>
  </si>
  <si>
    <t>20人の生活単位を基本とする。</t>
  </si>
  <si>
    <t>検査がもたらす母児への影響を事前に説明する。</t>
  </si>
  <si>
    <t>経口避妊薬の内服が予防に有効である。</t>
  </si>
  <si>
    <t>聴力検査</t>
  </si>
  <si>
    <t>入浴を勧める。</t>
  </si>
  <si>
    <t>骨髄採取後は腰の痛みを伴う。</t>
  </si>
  <si>
    <t>象徴遊びは3～4歳で最も盛んになる。</t>
  </si>
  <si>
    <t>開始前からスプーンに慣れさせる。</t>
  </si>
  <si>
    <t>伝染性軟属腫</t>
  </si>
  <si>
    <t>ミトコンドリア</t>
  </si>
  <si>
    <t>近位尿細管</t>
  </si>
  <si>
    <t>ジギタリス</t>
  </si>
  <si>
    <t>間欠性跛行</t>
  </si>
  <si>
    <t>慢性糸球体腎炎</t>
  </si>
  <si>
    <t>副交感神経の興奮</t>
  </si>
  <si>
    <t>Raynaud＜レイノー＞現象 ― 四肢末端の虚血</t>
  </si>
  <si>
    <t>臍帯が乾燥している。</t>
  </si>
  <si>
    <t>急性虫垂炎 ― 血　便</t>
  </si>
  <si>
    <t>顔　面</t>
  </si>
  <si>
    <t>眼球が突出する。</t>
  </si>
  <si>
    <t>水平仰臥位にする。</t>
  </si>
  <si>
    <t>体動を少なくするように指導する。</t>
  </si>
  <si>
    <t>「傷の痛みはすぐによくなりますので心配ありません」</t>
  </si>
  <si>
    <t>体温の上昇は感染による。</t>
  </si>
  <si>
    <t>食後の体位</t>
  </si>
  <si>
    <t>炭水化物を中心にした食事を勧める。</t>
  </si>
  <si>
    <t>術後感染</t>
  </si>
  <si>
    <t>後頭部を氷枕で冷やす。</t>
  </si>
  <si>
    <t>発語を促す。</t>
  </si>
  <si>
    <t>便秘を予防する。</t>
  </si>
  <si>
    <t>錯　乱</t>
  </si>
  <si>
    <t>持参した薬を確認する。</t>
  </si>
  <si>
    <t>長期間の入院が必要であると説明する。</t>
  </si>
  <si>
    <t>う　蝕</t>
  </si>
  <si>
    <t>歯磨きの自助具を紹介する。</t>
  </si>
  <si>
    <t>「Aさんの頑張り次第です」</t>
  </si>
  <si>
    <t>大きな声で尿意を尋ねる。</t>
  </si>
  <si>
    <t>排泄動作を全介助する。</t>
  </si>
  <si>
    <t>昼夜ともにオムツは使用しない。</t>
  </si>
  <si>
    <t>水分は糖分を含んだ飲料にする。</t>
  </si>
  <si>
    <t>痔</t>
  </si>
  <si>
    <t>保育所の選択</t>
  </si>
  <si>
    <t>知　覚</t>
  </si>
  <si>
    <t>側臥位で摂取する。</t>
  </si>
  <si>
    <t>外での遊びに制限はない。</t>
  </si>
  <si>
    <t>脱水症状はない。</t>
  </si>
  <si>
    <t>食事摂取を促す。</t>
  </si>
  <si>
    <t>布オムツを使用する。</t>
  </si>
  <si>
    <t>潜函病</t>
  </si>
  <si>
    <t>患者に身体的損傷を与えない。</t>
  </si>
  <si>
    <t>自己実現の欲求</t>
  </si>
  <si>
    <t>5～6歳</t>
  </si>
  <si>
    <t>グルコース</t>
  </si>
  <si>
    <t>血漿量</t>
  </si>
  <si>
    <t>筋　肉</t>
  </si>
  <si>
    <t>水分はとろみをつける。</t>
  </si>
  <si>
    <t>立　位</t>
  </si>
  <si>
    <t>19滴</t>
  </si>
  <si>
    <t>電極パッドは水で濡(ぬ)らしてから貼る。</t>
  </si>
  <si>
    <t>胃潰瘍</t>
  </si>
  <si>
    <t>発　熱</t>
  </si>
  <si>
    <t>溢流性尿失禁</t>
  </si>
  <si>
    <t>副甲状腺</t>
  </si>
  <si>
    <t>22本</t>
  </si>
  <si>
    <t>トリグリセリド</t>
  </si>
  <si>
    <t>総腓骨神経</t>
  </si>
  <si>
    <t>産前6週間の就業禁止</t>
  </si>
  <si>
    <t>救急搬送体制を整備すること</t>
  </si>
  <si>
    <t>補聴器の使用中は低音で話す。</t>
  </si>
  <si>
    <t>警察への届出義務がある。</t>
  </si>
  <si>
    <t>プラークの形成</t>
  </si>
  <si>
    <t>抗ヒスタミン薬 ― 難　聴</t>
  </si>
  <si>
    <t>穿刺前6時間は絶食とする。</t>
  </si>
  <si>
    <t>歯科衛生士 ― 義歯の作成</t>
  </si>
  <si>
    <t>肺水腫</t>
  </si>
  <si>
    <t>浮腫の軽減</t>
  </si>
  <si>
    <t>簡単な計算を取り入れる。</t>
  </si>
  <si>
    <t>酸素吸入</t>
  </si>
  <si>
    <t>尿酸＜UA＞値</t>
  </si>
  <si>
    <t>Ⅰ型アレルギー</t>
  </si>
  <si>
    <t>Volkmann＜フォルクマン＞拘縮の有無</t>
  </si>
  <si>
    <t>A</t>
  </si>
  <si>
    <t>現存在分析 ― フロイト，S．</t>
  </si>
  <si>
    <t>パニック障害に対する効果はない。</t>
  </si>
  <si>
    <t>直接ケアは含まれない。</t>
  </si>
  <si>
    <t>「先生はそのようなことは言わないと思います」</t>
  </si>
  <si>
    <t>「針は細いので怖くないです」</t>
  </si>
  <si>
    <t>炊事の禁止</t>
  </si>
  <si>
    <t>体圧分散マットの使用</t>
  </si>
  <si>
    <t>家族の承諾を必須とする。</t>
  </si>
  <si>
    <t>公平の原則</t>
  </si>
  <si>
    <t>材質選びは本人に任せる。</t>
  </si>
  <si>
    <t>「男の人はいないから行きましょう」</t>
  </si>
  <si>
    <t>体内水分量の減少 ― 代　謝</t>
  </si>
  <si>
    <t>福祉用具の貸与は無償で受けられる。</t>
  </si>
  <si>
    <t>母体保護法</t>
  </si>
  <si>
    <t>「食事は摂(と)らないようにしてください」</t>
  </si>
  <si>
    <t>手術室で出生児と対面する。</t>
  </si>
  <si>
    <t>身体の下部から頭部の方向に進む。</t>
  </si>
  <si>
    <t>直径25mmの玩具で遊ばせる。</t>
  </si>
  <si>
    <t>母親にA君への関わりが過保護だと伝える。</t>
  </si>
  <si>
    <t>起坐位を保つ。</t>
  </si>
  <si>
    <t>β遮断薬</t>
  </si>
  <si>
    <t>瞳孔括約筋の筋力低下</t>
  </si>
  <si>
    <t>心房細動</t>
  </si>
  <si>
    <t>教　育</t>
  </si>
  <si>
    <t>口　腔</t>
  </si>
  <si>
    <t>胃　炎</t>
  </si>
  <si>
    <t>瞳孔の散大</t>
  </si>
  <si>
    <t>検査前日の朝から絶食とする。</t>
  </si>
  <si>
    <t>昏　睡</t>
  </si>
  <si>
    <t>骨量の減少</t>
  </si>
  <si>
    <t>プロラクチンの急増によって排卵が促される。</t>
  </si>
  <si>
    <t>心拍数110/分は正常である。</t>
  </si>
  <si>
    <t>四肢に抑制帯を使用する。</t>
  </si>
  <si>
    <t>無気肺</t>
  </si>
  <si>
    <t>「もう少し頑張れるとよかったですね」</t>
  </si>
  <si>
    <t>食事を中断して血糖値を測定する。</t>
  </si>
  <si>
    <t>朝食前に飴(あめ)をなめる。</t>
  </si>
  <si>
    <t>決めた手洗い回数を増やす。</t>
  </si>
  <si>
    <t>毎日の面会を勧める。</t>
  </si>
  <si>
    <t>回想法</t>
  </si>
  <si>
    <t>処方内容</t>
  </si>
  <si>
    <t>「Aさんの意思を弟さん（長男）と一緒に聞いてみましょう」</t>
  </si>
  <si>
    <t>「難聴になることがあります」</t>
  </si>
  <si>
    <t>浴室の室温</t>
  </si>
  <si>
    <t>訪問介護の利用</t>
  </si>
  <si>
    <t>義歯を外して行う。</t>
  </si>
  <si>
    <t>水分摂取には吸い飲みを使う。</t>
  </si>
  <si>
    <t>介護に対する不安について詳しく聴く。</t>
  </si>
  <si>
    <t>殿部をアルカリ性石鹸で洗浄する。</t>
  </si>
  <si>
    <t>元気づける。</t>
  </si>
  <si>
    <t>児童相談所に連絡する。</t>
  </si>
  <si>
    <t>「水分を摂(と)らないようにしてください」</t>
  </si>
  <si>
    <t>授乳期間中の避妊は必要ない。</t>
  </si>
  <si>
    <t>「退院直後から、お子さんを保育所に預けることができます」</t>
  </si>
  <si>
    <t>胃管挿入の長さは、鼻尖から胸骨剣状突起までの直線距離とする。</t>
  </si>
  <si>
    <t>父親への沐浴指導は母親に任せる。</t>
  </si>
  <si>
    <t>保育所への入所</t>
  </si>
  <si>
    <t>30時間を超えない。</t>
  </si>
  <si>
    <t>予防接種</t>
  </si>
  <si>
    <t>ヘルスプロモーション</t>
  </si>
  <si>
    <t>足踏み反射</t>
  </si>
  <si>
    <t>卵胞ホルモン</t>
  </si>
  <si>
    <t>廃棄物の処理</t>
  </si>
  <si>
    <t>責任の追及</t>
  </si>
  <si>
    <t>100mL以下</t>
  </si>
  <si>
    <t>Ⅰ-3</t>
  </si>
  <si>
    <t>歯</t>
  </si>
  <si>
    <t>32～33℃</t>
  </si>
  <si>
    <t>身　長</t>
  </si>
  <si>
    <t>上腕静脈</t>
  </si>
  <si>
    <t>携帯電話</t>
  </si>
  <si>
    <t>洗浄する。</t>
  </si>
  <si>
    <t>頭蓋骨</t>
  </si>
  <si>
    <t>冠状動脈</t>
  </si>
  <si>
    <t>筋収縮のエネルギー源はADPである。</t>
  </si>
  <si>
    <t>結　膜</t>
  </si>
  <si>
    <t>運動神経で促進される。</t>
  </si>
  <si>
    <t>アンジオテンシンⅡ受容体拮抗薬</t>
  </si>
  <si>
    <t>亜鉛欠乏</t>
  </si>
  <si>
    <t>動脈塞栓症</t>
  </si>
  <si>
    <t>腎臓転移 ― Wilms＜ウィルムス＞腫瘍</t>
  </si>
  <si>
    <t>両腎性である。</t>
  </si>
  <si>
    <t>予防給付対象者は要介護1である。</t>
  </si>
  <si>
    <t>任意入院</t>
  </si>
  <si>
    <t>初期救急医療体制 ― 休日・夜間急患センター</t>
  </si>
  <si>
    <t>直感的アプローチである。</t>
  </si>
  <si>
    <t>体液波動</t>
  </si>
  <si>
    <t>ビニール袋に入った菓子 ― 酸化エチレンガス滅菌</t>
  </si>
  <si>
    <t>振動法</t>
  </si>
  <si>
    <t>コラーゲンが成熟する。</t>
  </si>
  <si>
    <t>圧迫開始時刻を記載する。</t>
  </si>
  <si>
    <t>医師が退院調整の決定権をもつ。</t>
  </si>
  <si>
    <t>加齢に伴う聴力の低下は、低音で現れやすい。</t>
  </si>
  <si>
    <t>胸骨圧迫を行う。</t>
  </si>
  <si>
    <t>脂肪吸収が低下する。</t>
  </si>
  <si>
    <t>糖尿病</t>
  </si>
  <si>
    <t>ア</t>
  </si>
  <si>
    <t>性生活に関する指導はパートナーにも行う。</t>
  </si>
  <si>
    <t>高齢者の価値を認めるものである。</t>
  </si>
  <si>
    <t>「難聴は治りますよ」</t>
  </si>
  <si>
    <t>感染が原因である。</t>
  </si>
  <si>
    <t>電気けいれん療法は行わない。</t>
  </si>
  <si>
    <t>法的な拘束力がある。</t>
  </si>
  <si>
    <t>新生児の全睡眠におけるレム睡眠の割合は約50％である。</t>
  </si>
  <si>
    <t>少なくとも約80回/分</t>
  </si>
  <si>
    <t>発疹が出現している間は隔離する。</t>
  </si>
  <si>
    <t>下肢のけいれん ― 葉酸の摂取</t>
  </si>
  <si>
    <t>分娩開始は、陣痛が15分間隔に起こった時点とする。</t>
  </si>
  <si>
    <t>ラクトアルブミンが少ない。</t>
  </si>
  <si>
    <t>「つらいですよね」</t>
  </si>
  <si>
    <t>幻　味</t>
  </si>
  <si>
    <t>陽性症状を鎮静化する。</t>
  </si>
  <si>
    <t>精神及び行動の障害で入院した患者で最も多いのはうつ病である。</t>
  </si>
  <si>
    <t>住宅改修の検討</t>
  </si>
  <si>
    <t>平成12年（2000年）に老人訪問看護制度が創設された。</t>
  </si>
  <si>
    <t>訪問介護の利用を勧める。</t>
  </si>
  <si>
    <t>水分は経口による摂取を勧める。</t>
  </si>
  <si>
    <t>被災地域内での傷病者の搬送を行う。</t>
  </si>
  <si>
    <t>情報の発信を行う。</t>
  </si>
  <si>
    <t>国際協力機構＜JICA＞</t>
  </si>
  <si>
    <t>近所の病院</t>
  </si>
  <si>
    <t>糖尿病腎症は含まれない。</t>
  </si>
  <si>
    <t>レニン</t>
  </si>
  <si>
    <t>感覚系上行路の中継核</t>
  </si>
  <si>
    <t>メチシリン耐性黄色ブドウ球菌＜MRSA＞</t>
  </si>
  <si>
    <t>患者は自分の医療情報を見ることができる。</t>
  </si>
  <si>
    <t>高蛋白食とする。</t>
  </si>
  <si>
    <t>新生児の痛みを把握する指標はない。</t>
  </si>
  <si>
    <t>ストレスが誘因となる。</t>
  </si>
  <si>
    <t>服薬管理の支援を行う。</t>
  </si>
  <si>
    <t>全身清拭を行う。</t>
  </si>
  <si>
    <t>「話すことができなくなります」</t>
  </si>
  <si>
    <t>「食事の制限はありません」</t>
  </si>
  <si>
    <t>「低蛋白食を摂取してください」</t>
  </si>
  <si>
    <t>DBDスケール＜Dementia Behavior Disturbance Scale＞</t>
  </si>
  <si>
    <t>オムツの着用を勧める。</t>
  </si>
  <si>
    <t>「薬の量を増やしてもらえるように主治医に相談してみましょう」</t>
  </si>
  <si>
    <t>「主治医に相談しましょう」</t>
  </si>
  <si>
    <t>訪問入浴介護</t>
  </si>
  <si>
    <t>「あなたがしっかりしましょう」</t>
  </si>
  <si>
    <t>Ⅰ度</t>
  </si>
  <si>
    <t>「Aちゃんがかわいそうですよ」</t>
  </si>
  <si>
    <t>調理の工夫</t>
  </si>
  <si>
    <t>早産児である。</t>
  </si>
  <si>
    <t>「生理的な黄疸です」</t>
  </si>
  <si>
    <t>殿部の清拭</t>
  </si>
  <si>
    <t>人工乳を勧める。</t>
  </si>
  <si>
    <t>乳腺炎</t>
  </si>
  <si>
    <t>1日6回の授乳にする。</t>
  </si>
  <si>
    <t>夫にも事情を確認する。</t>
  </si>
  <si>
    <t>Aさんと夫が話し合う場を設定する。</t>
  </si>
  <si>
    <t>栄養士</t>
  </si>
  <si>
    <t>「お風呂に入るのはやめましょう」</t>
  </si>
  <si>
    <t>保管用の金庫を準備する。</t>
  </si>
  <si>
    <t>高カロリー輸液の開始を医師と相談する。</t>
  </si>
  <si>
    <t>ラインを挿入している上肢をシーネで固定する。</t>
  </si>
  <si>
    <t>ドレーンバッグは挿入部より高い位置で保持する。</t>
  </si>
  <si>
    <t>胸腔ドレーン挿入中は病室内歩行とする。</t>
  </si>
  <si>
    <t>都道府県</t>
  </si>
  <si>
    <t>薬剤の処方</t>
  </si>
  <si>
    <t>グルカゴン</t>
  </si>
  <si>
    <t>国</t>
  </si>
  <si>
    <t>pH 1～2</t>
  </si>
  <si>
    <t>血圧の上昇</t>
  </si>
  <si>
    <t>起坐位</t>
  </si>
  <si>
    <t>頻　尿</t>
  </si>
  <si>
    <t>振　戦</t>
  </si>
  <si>
    <t>麻薬と毒薬は一緒に保管する。</t>
  </si>
  <si>
    <t>呼吸数</t>
  </si>
  <si>
    <t>左から脱がせ、右から着せる。</t>
  </si>
  <si>
    <t>去痰薬</t>
  </si>
  <si>
    <t>疼　痛</t>
  </si>
  <si>
    <t>氷　枕</t>
  </si>
  <si>
    <t>血　圧</t>
  </si>
  <si>
    <t>愛着行動</t>
  </si>
  <si>
    <t>厚く強い外膜で覆われる。</t>
  </si>
  <si>
    <t>DNAは体細胞分裂の前に複製される。</t>
  </si>
  <si>
    <t>脱分極が閾値(いきち)以上に達すると発生する。</t>
  </si>
  <si>
    <t>顔面神経 ― 顔の感覚</t>
  </si>
  <si>
    <t>酸素を運搬する。</t>
  </si>
  <si>
    <t>ナトリウム</t>
  </si>
  <si>
    <t>腺癌は小細胞癌より多い。</t>
  </si>
  <si>
    <t>肝腫大</t>
  </si>
  <si>
    <t>滑膜炎</t>
  </si>
  <si>
    <t>筋肉の障害に起因する。</t>
  </si>
  <si>
    <t>目的は障害者の保護である。</t>
  </si>
  <si>
    <t>産業廃棄物</t>
  </si>
  <si>
    <t>精神保健福祉士 ― 精神障害者保健福祉手帳の発行</t>
  </si>
  <si>
    <t>がんのことは考えないようにする ― 投　射</t>
  </si>
  <si>
    <t>同　情</t>
  </si>
  <si>
    <t>環境の影響を受ける。</t>
  </si>
  <si>
    <t>連続性副雑音 ― 気道の狭窄</t>
  </si>
  <si>
    <t>注入前に胃内容物を吸引する ― 消化の促進</t>
  </si>
  <si>
    <t>実施前後に気管内吸引を行う。</t>
  </si>
  <si>
    <t>専用の輸血セットを使用する。</t>
  </si>
  <si>
    <t>診療報酬の評価の対象ではない。</t>
  </si>
  <si>
    <t>気管内挿管を行う。</t>
  </si>
  <si>
    <t>仰臥位を保つ。</t>
  </si>
  <si>
    <t>抗菌薬の変更</t>
  </si>
  <si>
    <t>劇症化しやすい。</t>
  </si>
  <si>
    <t>「入院が必要です」</t>
  </si>
  <si>
    <t>主治医に退院後の療養場所を決定してもらう。</t>
  </si>
  <si>
    <t>体脂肪の消耗はみられない。</t>
  </si>
  <si>
    <t>老　視 ― 毛様体筋の萎縮</t>
  </si>
  <si>
    <t>「認知症の一種です」</t>
  </si>
  <si>
    <t>都道府県が事業者を指定する。</t>
  </si>
  <si>
    <t>処置前、母親ひとりに採血の説明をする。</t>
  </si>
  <si>
    <t>「おちゃ、ちょうだい」</t>
  </si>
  <si>
    <t>冷罨法を行う。</t>
  </si>
  <si>
    <t>水分の補給</t>
  </si>
  <si>
    <t>今の状態では出席は難しいと話す。</t>
  </si>
  <si>
    <t>妊娠中期は妊娠末期と比較して生じやすい。</t>
  </si>
  <si>
    <t>分娩開始時、胎児の背中は母体の背側にある。</t>
  </si>
  <si>
    <t>無菌室</t>
  </si>
  <si>
    <t>抗酒薬の説明を行う。</t>
  </si>
  <si>
    <t>家族の訴えが明確になる。</t>
  </si>
  <si>
    <t>昏　迷</t>
  </si>
  <si>
    <t>医療処置の指導内容</t>
  </si>
  <si>
    <t>サービス対象は65歳以上である。</t>
  </si>
  <si>
    <t>デイサービスの利用を提案する。</t>
  </si>
  <si>
    <t>事前の呼吸訓練</t>
  </si>
  <si>
    <t>特定機能病院の医療安全管理者は兼任でよい。</t>
  </si>
  <si>
    <t>住宅支援</t>
  </si>
  <si>
    <t>日本の病院なので文化的制限には配慮できないと話す。</t>
  </si>
  <si>
    <t>血球数</t>
  </si>
  <si>
    <t>妊娠届の受理</t>
  </si>
  <si>
    <t>「靴は大きめのサイズがよいです」</t>
  </si>
  <si>
    <t>IgE抗体が関与する。</t>
  </si>
  <si>
    <t>血小板増多</t>
  </si>
  <si>
    <t>実施前に蓄尿バッグを空にする。</t>
  </si>
  <si>
    <t>悪性化の頻度は低い。</t>
  </si>
  <si>
    <t>多　毛</t>
  </si>
  <si>
    <t>妊娠4週では、Doppler＜ドプラ＞法で胎児心音が聴取できる。</t>
  </si>
  <si>
    <t>手紙の発信</t>
  </si>
  <si>
    <t>「すぐに歩行できます」</t>
  </si>
  <si>
    <t>「職場復帰は2週間後からにしましょう」</t>
  </si>
  <si>
    <t>「高齢の人より副作用は少ないでしょう」</t>
  </si>
  <si>
    <t>治療前日の夕食を控えてもらう。</t>
  </si>
  <si>
    <t>上肢の抑制を行う。</t>
  </si>
  <si>
    <t>朝は無理に起こさない。</t>
  </si>
  <si>
    <t>食後の安静臥床を勧める。</t>
  </si>
  <si>
    <t>代謝性アシドーシス</t>
  </si>
  <si>
    <t>自律授乳にする。</t>
  </si>
  <si>
    <t>「授乳後に飲ませてください」</t>
  </si>
  <si>
    <t>耳　痛</t>
  </si>
  <si>
    <t>「家にすぐ帰れるから頑張ろう」</t>
  </si>
  <si>
    <t>月経前症候群</t>
  </si>
  <si>
    <t>安静の保持</t>
  </si>
  <si>
    <t>家族に付き添いを依頼する。</t>
  </si>
  <si>
    <t>Aさんの食事を介助する。</t>
  </si>
  <si>
    <t>Aさんの上司に配置転換を相談する。</t>
  </si>
  <si>
    <t>訪問介護</t>
  </si>
  <si>
    <t>「もう一度入院を考えてみますか」</t>
  </si>
  <si>
    <t>自立訓練＜生活訓練＞</t>
  </si>
  <si>
    <t>アラーム音は即座に消音する。</t>
  </si>
  <si>
    <t>保健師</t>
  </si>
  <si>
    <t>「すぐに入院ができる病院を探します」</t>
  </si>
  <si>
    <t>病棟内の患者の安全確認</t>
  </si>
  <si>
    <t>歩行できているか確認する。</t>
  </si>
  <si>
    <t>自動体外式除細動器＜AED＞を装着する。</t>
  </si>
  <si>
    <t>エンパワメント</t>
  </si>
  <si>
    <t>1～2日</t>
  </si>
  <si>
    <t>親からの干渉を嫌うようになる。</t>
  </si>
  <si>
    <t>記銘力</t>
  </si>
  <si>
    <t>授産施設</t>
  </si>
  <si>
    <t>1人の看護師が毎日異なる患者を受け持つ。</t>
  </si>
  <si>
    <t>血小板</t>
  </si>
  <si>
    <t>240日目</t>
  </si>
  <si>
    <t>複　視</t>
  </si>
  <si>
    <t>脈拍数の増加</t>
  </si>
  <si>
    <t>早期治療</t>
  </si>
  <si>
    <t>ジゴキシン</t>
  </si>
  <si>
    <t>処方箋</t>
  </si>
  <si>
    <t>回</t>
  </si>
  <si>
    <t>両足を前後に開き、両膝を伸ばす。</t>
  </si>
  <si>
    <t>10～30度</t>
  </si>
  <si>
    <t>痛みの軽減</t>
  </si>
  <si>
    <t>中皮腫</t>
  </si>
  <si>
    <t>弁がない。</t>
  </si>
  <si>
    <t>バソプレシン ― 利尿の促進</t>
  </si>
  <si>
    <t>廃　用</t>
  </si>
  <si>
    <t>小さい。</t>
  </si>
  <si>
    <t>乳房の内側に多い。</t>
  </si>
  <si>
    <t>保健センター</t>
  </si>
  <si>
    <t>高　温 ― 難　聴</t>
  </si>
  <si>
    <t>二酸化炭素</t>
  </si>
  <si>
    <t>妊産婦が請求した場合の深夜業の禁止</t>
  </si>
  <si>
    <t>病院の方針</t>
  </si>
  <si>
    <t>「今がつらいときですね」</t>
  </si>
  <si>
    <t>胆石症</t>
  </si>
  <si>
    <t>黄色バイオハザードマーク付きの容器</t>
  </si>
  <si>
    <t>手袋を外し、すぐに新しい手袋を装着して別の患者のケアを行う。</t>
  </si>
  <si>
    <t>糖　質</t>
  </si>
  <si>
    <t>最適な酸素流量は18L/分である。</t>
  </si>
  <si>
    <t>尿検査</t>
  </si>
  <si>
    <t>生産年齢人口の占める割合の増加</t>
  </si>
  <si>
    <t>二次的に低カルシウム血症を発症する。</t>
  </si>
  <si>
    <t>2～3日</t>
  </si>
  <si>
    <t>視床下部</t>
  </si>
  <si>
    <t>白内障の既往の有無を確認する。</t>
  </si>
  <si>
    <t>検査前の食事制限はない。</t>
  </si>
  <si>
    <t>膀胱炎</t>
  </si>
  <si>
    <t>新聞を読む。</t>
  </si>
  <si>
    <t>床上排泄にする。</t>
  </si>
  <si>
    <t>全身清拭する。</t>
  </si>
  <si>
    <t>水分摂取を控える。</t>
  </si>
  <si>
    <t>骨導補聴器</t>
  </si>
  <si>
    <t>宿泊の利用を断る。</t>
  </si>
  <si>
    <t>「シャワー浴はやめておきましょう」</t>
  </si>
  <si>
    <t>拡張型心筋症</t>
  </si>
  <si>
    <t>遺伝相談は勧めない。</t>
  </si>
  <si>
    <t>飲酒の習慣による巨大児</t>
  </si>
  <si>
    <t>腟　炎 ― 腟分泌物の酸性化</t>
  </si>
  <si>
    <t>ドパミン ― 脳血管性認知症</t>
  </si>
  <si>
    <t>保健所</t>
  </si>
  <si>
    <t>看護師の判断で訪問時間を延長する。</t>
  </si>
  <si>
    <t>「食事はきざみ食にしましょう」</t>
  </si>
  <si>
    <t>葬儀を手配するよう勧める。</t>
  </si>
  <si>
    <t>輸液ポンプは外出時には使えない。</t>
  </si>
  <si>
    <t>患者の満足度</t>
  </si>
  <si>
    <t>医療安全管理者の配置</t>
  </si>
  <si>
    <t>災害発生直後～数時間 ― 食中毒予防</t>
  </si>
  <si>
    <t>核</t>
  </si>
  <si>
    <t>動眼神経</t>
  </si>
  <si>
    <t>脳動脈</t>
  </si>
  <si>
    <t>1歳6か月でうがいができるようになる。</t>
  </si>
  <si>
    <t>6か月間避妊せずに性交渉があっても妊娠しない状態である。</t>
  </si>
  <si>
    <t>スクリーニングで介護保険の対象の可否を判断する。</t>
  </si>
  <si>
    <t>骨　膜</t>
  </si>
  <si>
    <t>腹直筋</t>
  </si>
  <si>
    <t>脱髄病変が多発する。</t>
  </si>
  <si>
    <t>頸部食道に好発する。</t>
  </si>
  <si>
    <t>R-R間隔の不整</t>
  </si>
  <si>
    <t>誤嚥をしやすい。</t>
  </si>
  <si>
    <t>4領域について判定を行う。</t>
  </si>
  <si>
    <t>患者に役割をもたせない。</t>
  </si>
  <si>
    <t>ショック状態の可能性が高い。</t>
  </si>
  <si>
    <t>「夜間の咳で受診する必要はありません」</t>
  </si>
  <si>
    <t>体　重</t>
  </si>
  <si>
    <t>「高血圧で尿が少なくなり腎臓を悪くします」</t>
  </si>
  <si>
    <t>低リン血症</t>
  </si>
  <si>
    <t>昨日の経口摂取量</t>
  </si>
  <si>
    <t>夜間の病室内の照明を消す。</t>
  </si>
  <si>
    <t>生活リズム</t>
  </si>
  <si>
    <t>視線を動かすことができる。</t>
  </si>
  <si>
    <t>「あなたがAさんの立場ならどうしますか」</t>
  </si>
  <si>
    <t>軽費老人ホーム</t>
  </si>
  <si>
    <t>右内斜視</t>
  </si>
  <si>
    <t>水を飲ませる。</t>
  </si>
  <si>
    <t>「家でも点眼を続けてください」</t>
  </si>
  <si>
    <t>「子宮が固くなったためです」</t>
  </si>
  <si>
    <t>手足が温かくなる。</t>
  </si>
  <si>
    <t>「外出は控えてください」</t>
  </si>
  <si>
    <t>破　水</t>
  </si>
  <si>
    <t>浣腸を実施する。</t>
  </si>
  <si>
    <t>食事摂取の介助をする。</t>
  </si>
  <si>
    <t>水中毒</t>
  </si>
  <si>
    <t>鼻根の皮膚トラブルにはマスクを外す。</t>
  </si>
  <si>
    <t>「救急車で病院に行きましょう」</t>
  </si>
  <si>
    <t>「Aさんを隔離しましょう」</t>
  </si>
  <si>
    <t>ボランティアを手配する。</t>
  </si>
  <si>
    <t>感染症を予防する。</t>
  </si>
  <si>
    <t>忙しい部署に異動させる。</t>
  </si>
  <si>
    <t>介護認定審査会</t>
  </si>
  <si>
    <t>従属人口</t>
  </si>
  <si>
    <t>歯科技工士</t>
  </si>
  <si>
    <t>橋</t>
  </si>
  <si>
    <t>保　温</t>
  </si>
  <si>
    <t>尿崩症</t>
  </si>
  <si>
    <t>血清鉄の増加</t>
  </si>
  <si>
    <t>血圧が下がること</t>
  </si>
  <si>
    <t>フェンタニル</t>
  </si>
  <si>
    <t>専門用語を用いて説明する。</t>
  </si>
  <si>
    <t>体温36.2℃</t>
  </si>
  <si>
    <t>6～8cm</t>
  </si>
  <si>
    <t>病　室</t>
  </si>
  <si>
    <t>5～15cm</t>
  </si>
  <si>
    <t>流　量</t>
  </si>
  <si>
    <t>呼吸の促進</t>
  </si>
  <si>
    <t>臓器の切開</t>
  </si>
  <si>
    <t>アミノ酸で構成される。</t>
  </si>
  <si>
    <t>漿膜で覆われている。</t>
  </si>
  <si>
    <t>エリスロポエチン ― 膵　臓</t>
  </si>
  <si>
    <t>運動神経は温存される。</t>
  </si>
  <si>
    <t>経皮感染する。</t>
  </si>
  <si>
    <t>外傷は原因の1つである。</t>
  </si>
  <si>
    <t>高カリウム血症</t>
  </si>
  <si>
    <t>インターフェロン</t>
  </si>
  <si>
    <t>国民の平等性</t>
  </si>
  <si>
    <t>ボランティア活動を推進する。</t>
  </si>
  <si>
    <t>食　事 ― 宿主要因</t>
  </si>
  <si>
    <t>健康教育の実施</t>
  </si>
  <si>
    <t>グリセリン浣腸液の処方</t>
  </si>
  <si>
    <t>毎朝同じ時刻に起床するよう促す。</t>
  </si>
  <si>
    <t>肩関節外転90度</t>
  </si>
  <si>
    <t>刺入部を温める。</t>
  </si>
  <si>
    <t>体内に挿入したチューブ類の除去は家族同席で行う。</t>
  </si>
  <si>
    <t>腸管の蠕動を促進する。</t>
  </si>
  <si>
    <t>皮膚表面は弱酸性である。</t>
  </si>
  <si>
    <t>筋肉内注射は大殿筋に行う。</t>
  </si>
  <si>
    <t>血　糖</t>
  </si>
  <si>
    <t>晩期合併症である。</t>
  </si>
  <si>
    <t>肺胞低換気</t>
  </si>
  <si>
    <t>Romberg＜ロンベルグ＞徴候</t>
  </si>
  <si>
    <t>血　胸</t>
  </si>
  <si>
    <t>禁　煙</t>
  </si>
  <si>
    <t>頻繁に含嗽をする。</t>
  </si>
  <si>
    <t>前日に側頭部の剃毛を行う。</t>
  </si>
  <si>
    <t>尿道狭窄</t>
  </si>
  <si>
    <t>介護者の介護負担は含まない。</t>
  </si>
  <si>
    <t>「息子さんの気持ちは理解できます」</t>
  </si>
  <si>
    <t>流動食にする。</t>
  </si>
  <si>
    <t>満月様顔貌になる。</t>
  </si>
  <si>
    <t>頭　囲</t>
  </si>
  <si>
    <t>排泄障害</t>
  </si>
  <si>
    <t>生殖性の性 ― ジェンダー</t>
  </si>
  <si>
    <t>排卵期には頸管粘液が増量する。</t>
  </si>
  <si>
    <t>打撲痕を姉に見てもらう。</t>
  </si>
  <si>
    <t>看護過程の1つの段階である。</t>
  </si>
  <si>
    <t>過眠症</t>
  </si>
  <si>
    <t>内服薬は薬局から訪問看護師が受け取る。</t>
  </si>
  <si>
    <t>脱衣は看護師が全介助する。</t>
  </si>
  <si>
    <t>シリンジの交換はAさんが実施する。</t>
  </si>
  <si>
    <t>個人の反省を促す。</t>
  </si>
  <si>
    <t>医師に方針を決めてもらうよう伝える。</t>
  </si>
  <si>
    <t>名札の着用を指示する。</t>
  </si>
  <si>
    <t>トイレに近い場所を確保する。</t>
  </si>
  <si>
    <t>自己管理の目標はできるだけ高くする。</t>
  </si>
  <si>
    <t>身　長55cm ― 体　重6kg</t>
  </si>
  <si>
    <t>低出生体重児の増加 ― 人工乳による哺育の推進</t>
  </si>
  <si>
    <t>関節角度の知覚</t>
  </si>
  <si>
    <t>好塩基球数は増加する。</t>
  </si>
  <si>
    <t>性早熟症</t>
  </si>
  <si>
    <t>疥　癬</t>
  </si>
  <si>
    <t>「体温37.0℃で受診させましょう」</t>
  </si>
  <si>
    <t>骨端線が閉鎖する。</t>
  </si>
  <si>
    <t>人格の変化</t>
  </si>
  <si>
    <t>1時間ごとに訪室する。</t>
  </si>
  <si>
    <t>長男への連絡</t>
  </si>
  <si>
    <t>排尿障害</t>
  </si>
  <si>
    <t>体動時に痛む場合は歩行しなくてよいと説明する。</t>
  </si>
  <si>
    <t>血流の再開</t>
  </si>
  <si>
    <t>電気毛布で保温する。</t>
  </si>
  <si>
    <t>筆談を促す。</t>
  </si>
  <si>
    <t>歩行器を使って外出する。</t>
  </si>
  <si>
    <t>加湿器</t>
  </si>
  <si>
    <t>哺乳力</t>
  </si>
  <si>
    <t>仰臥位</t>
  </si>
  <si>
    <t>養育医療</t>
  </si>
  <si>
    <t>「体の中の水分が足りないから必要だよ」</t>
  </si>
  <si>
    <t>「体育は見学してください」</t>
  </si>
  <si>
    <t>尿意なし</t>
  </si>
  <si>
    <t>「浴槽に入って清潔にしてください」</t>
  </si>
  <si>
    <t>清潔状態</t>
  </si>
  <si>
    <t>内向的な性格</t>
  </si>
  <si>
    <t>希死念慮の確認</t>
  </si>
  <si>
    <t>脳波検査</t>
  </si>
  <si>
    <t>1人で入浴する。</t>
  </si>
  <si>
    <t>「今後サッカーは禁止です」</t>
  </si>
  <si>
    <t>仙骨部のマッサージを行う。</t>
  </si>
  <si>
    <t>24時間の蓄尿を勧める。</t>
  </si>
  <si>
    <t>水分の摂取を促す。</t>
  </si>
  <si>
    <t>電話で治療について説明をする。</t>
  </si>
  <si>
    <t>日本語を覚えてもらう。</t>
  </si>
  <si>
    <t>個室の利用を勧める。</t>
  </si>
  <si>
    <t>筋肉量の減少</t>
  </si>
  <si>
    <t>年金給付</t>
  </si>
  <si>
    <t>教育委員会</t>
  </si>
  <si>
    <t>妊娠36週0日から40週6日</t>
  </si>
  <si>
    <t>40歳</t>
  </si>
  <si>
    <t>単独世帯</t>
  </si>
  <si>
    <t>国家資格を持つ者で構成される。</t>
  </si>
  <si>
    <t>乳　腺</t>
  </si>
  <si>
    <t>低体温</t>
  </si>
  <si>
    <t>失　語</t>
  </si>
  <si>
    <t>総ビリルビン</t>
  </si>
  <si>
    <t>幻　聴</t>
  </si>
  <si>
    <t>歯肉出血がある場合は実施しない。</t>
  </si>
  <si>
    <t>発災後3～7日</t>
  </si>
  <si>
    <t>筋収縮はミオシンの短縮である。</t>
  </si>
  <si>
    <t>皮静脈</t>
  </si>
  <si>
    <t>尿量の減少</t>
  </si>
  <si>
    <t>ガストリン</t>
  </si>
  <si>
    <t>精巣は腹腔内にある。</t>
  </si>
  <si>
    <t>医療給付には一部負担がある。</t>
  </si>
  <si>
    <t>学校医は健康相談を実施する。</t>
  </si>
  <si>
    <t>自尊の欲求</t>
  </si>
  <si>
    <t>患者の好みは参考にしない。</t>
  </si>
  <si>
    <t>構音障害 ― 発音を促す</t>
  </si>
  <si>
    <t>腱反射の有無</t>
  </si>
  <si>
    <t>針刺し部位を消毒液に浸す。</t>
  </si>
  <si>
    <t>患者の患側に立つ。</t>
  </si>
  <si>
    <t>腸蠕動の促進</t>
  </si>
  <si>
    <t>「手術によって糖尿病は軽快します」</t>
  </si>
  <si>
    <t>肺梗塞</t>
  </si>
  <si>
    <t>アナフィラキシー</t>
  </si>
  <si>
    <t>1週間の内服で症状が軽減すれば受診の必要はない。</t>
  </si>
  <si>
    <t>尿意切迫感がある。</t>
  </si>
  <si>
    <t>健康の衰退に適応する。</t>
  </si>
  <si>
    <t>「介護を要する高齢者を社会で支えるべきだ」</t>
  </si>
  <si>
    <t>同時期に他のサポートチームが介入しないようにする。</t>
  </si>
  <si>
    <t>「24時間付き添ってあげましょう」</t>
  </si>
  <si>
    <t>体重増加の不良</t>
  </si>
  <si>
    <t>不全骨折しやすい。</t>
  </si>
  <si>
    <t>時差出勤 ― 母子保健法</t>
  </si>
  <si>
    <t>血栓症のリスクは増加しない。</t>
  </si>
  <si>
    <t>精神科病院で統合失調症患者に作業療法を行う。</t>
  </si>
  <si>
    <t>脳　炎―脳脊髄液検査</t>
  </si>
  <si>
    <t>退院支援プログラムの1つである。</t>
  </si>
  <si>
    <t>私宅監置の廃止</t>
  </si>
  <si>
    <t>脳血管疾患</t>
  </si>
  <si>
    <t>事務所を設置する必要はない。</t>
  </si>
  <si>
    <t>院内感染対策 ― プライマリナーシング</t>
  </si>
  <si>
    <t>死亡した患者の情報は対象にならない。</t>
  </si>
  <si>
    <t>開封したインスリンは1年間使用できる。</t>
  </si>
  <si>
    <t>国連難民高等弁務官事務所＜UNHCR＞ ― 有償資金協力</t>
  </si>
  <si>
    <t>皮下組織</t>
  </si>
  <si>
    <t>冠動脈</t>
  </si>
  <si>
    <t>PT-INR</t>
  </si>
  <si>
    <t>「尿道の一部を体外に出して排泄口を造ります」</t>
  </si>
  <si>
    <t>光熱費は自己負担である。</t>
  </si>
  <si>
    <t>アセント</t>
  </si>
  <si>
    <t>「寝返りをしますか」</t>
  </si>
  <si>
    <t>性交痛</t>
  </si>
  <si>
    <t>罪業妄想</t>
  </si>
  <si>
    <t>無菌操作で交換する。</t>
  </si>
  <si>
    <t>頸部→右手→左手→右足→左足</t>
  </si>
  <si>
    <t>視細胞</t>
  </si>
  <si>
    <t>感染者の嘔吐物との接触</t>
  </si>
  <si>
    <t>低血圧</t>
  </si>
  <si>
    <t>離婚調停の支援</t>
  </si>
  <si>
    <t>背　部</t>
  </si>
  <si>
    <t>低酸素血症がある。</t>
  </si>
  <si>
    <t>「仕事を休みましょう」</t>
  </si>
  <si>
    <t>ヒトパピローマウイルス検査</t>
  </si>
  <si>
    <t>胎児期は胎盤を通じて母体からIgGを受け取る。</t>
  </si>
  <si>
    <t>脱水である。</t>
  </si>
  <si>
    <t>右30°側臥位</t>
  </si>
  <si>
    <t>腎生検</t>
  </si>
  <si>
    <t>「つらいですが慣れてきます」</t>
  </si>
  <si>
    <t>流動食が必要である。</t>
  </si>
  <si>
    <t>自宅の改修を提案する。</t>
  </si>
  <si>
    <t>朝食前の歯磨きは効果がないと説明する。</t>
  </si>
  <si>
    <t>起座位をとらせる。</t>
  </si>
  <si>
    <t>病室内のゴミ箱に捨てる。</t>
  </si>
  <si>
    <t>「お母さんが悲しむからそんなことを言ってはいけないよ」</t>
  </si>
  <si>
    <t>活　気</t>
  </si>
  <si>
    <t>石けんで洗浄する。</t>
  </si>
  <si>
    <t>「食後は避けてください」</t>
  </si>
  <si>
    <t>性器ヘルペス</t>
  </si>
  <si>
    <t>パートナーには話さなくてもよいと伝える。</t>
  </si>
  <si>
    <t>処方された内服薬をAさんが飲み終えた後</t>
  </si>
  <si>
    <t>胎児頻脈</t>
  </si>
  <si>
    <t>鉄分の多い食事を勧める。</t>
  </si>
  <si>
    <t>「長男と2人きりになる時間をつくるようにしましょう」</t>
  </si>
  <si>
    <t>病的酩酊</t>
  </si>
  <si>
    <t>振戦せん妄</t>
  </si>
  <si>
    <t>「仕事は辞めましょう」</t>
  </si>
  <si>
    <t>「食事の介助に時間をかけましょう」</t>
  </si>
  <si>
    <t>夜間に定期的な吸引を行う。</t>
  </si>
  <si>
    <t>夫の介護負担</t>
  </si>
  <si>
    <t>生活保護の手続きをするよう促す。</t>
  </si>
  <si>
    <t>理学療法士</t>
  </si>
  <si>
    <t>夫に頑張るよう励ます。</t>
  </si>
  <si>
    <t>酸　素</t>
  </si>
  <si>
    <t>アドヒアランス</t>
  </si>
  <si>
    <t>静脈内注射</t>
  </si>
  <si>
    <t>50～70/分</t>
  </si>
  <si>
    <t>腎血流量</t>
  </si>
  <si>
    <t>通所介護の提供</t>
  </si>
  <si>
    <t>100mL</t>
  </si>
  <si>
    <t>心　筋</t>
  </si>
  <si>
    <t>右心不全</t>
  </si>
  <si>
    <t>甲状腺機能亢進症</t>
  </si>
  <si>
    <t>血糖値</t>
  </si>
  <si>
    <t>納　豆</t>
  </si>
  <si>
    <t>脱脂綿で耳栓をする。</t>
  </si>
  <si>
    <t>20～25℃</t>
  </si>
  <si>
    <t>Fowler＜ファウラー＞位</t>
  </si>
  <si>
    <t>20滴</t>
  </si>
  <si>
    <t>40℃程度</t>
  </si>
  <si>
    <t>無菌操作で行う。</t>
  </si>
  <si>
    <t>蝸牛管 ― 頭部の回転</t>
  </si>
  <si>
    <t>日本人の15％はRh（－）である。</t>
  </si>
  <si>
    <t>アセチルコリン</t>
  </si>
  <si>
    <t>腹腔内にある。</t>
  </si>
  <si>
    <t>群発的に発現する。</t>
  </si>
  <si>
    <t>細　菌 ― 核　膜</t>
  </si>
  <si>
    <t>残留農薬の規制</t>
  </si>
  <si>
    <t>患者が目標達成できるよう支援する。</t>
  </si>
  <si>
    <t>精神保健福祉士</t>
  </si>
  <si>
    <t>テレビをつける。</t>
  </si>
  <si>
    <t>肛門周囲の便を拭き取った後</t>
  </si>
  <si>
    <t>同一体位を5時間程度保持する。</t>
  </si>
  <si>
    <t>白　湯</t>
  </si>
  <si>
    <t>読書をして気分転換を促す。</t>
  </si>
  <si>
    <t>看護師が患者の目標を設定する。</t>
  </si>
  <si>
    <t>アミラーゼ</t>
  </si>
  <si>
    <t>シャント肢を抑制する。</t>
  </si>
  <si>
    <t>散歩を勧める。</t>
  </si>
  <si>
    <t>錯　語</t>
  </si>
  <si>
    <t>大腸粘膜の萎縮</t>
  </si>
  <si>
    <t>臨死期に起こる身体徴候について説明しておく。</t>
  </si>
  <si>
    <t>80mL</t>
  </si>
  <si>
    <t>同　性 ― トランスセクシュアル</t>
  </si>
  <si>
    <t>異常発汗</t>
  </si>
  <si>
    <t>一過性に涙もろくなる。</t>
  </si>
  <si>
    <t>身体障害者の人格の尊重</t>
  </si>
  <si>
    <t>抗精神病薬 ― 多　毛</t>
  </si>
  <si>
    <t>就労移行支援</t>
  </si>
  <si>
    <t>保健所長</t>
  </si>
  <si>
    <t>自　宅</t>
  </si>
  <si>
    <t>高度な治療を集中的に行う。</t>
  </si>
  <si>
    <t>主治医の意見書が必要である。</t>
  </si>
  <si>
    <t>看護の質の保証</t>
  </si>
  <si>
    <t>沐浴時には児の標識を外す。</t>
  </si>
  <si>
    <t>認知行動療法を行う。</t>
  </si>
  <si>
    <t>運　動</t>
  </si>
  <si>
    <t>好酸球</t>
  </si>
  <si>
    <t>淋　菌</t>
  </si>
  <si>
    <t>ビタミンA ― 壊血病</t>
  </si>
  <si>
    <t>血圧計は患者の心臓の高さに置く。</t>
  </si>
  <si>
    <t>全身麻酔下で行う。</t>
  </si>
  <si>
    <t>涙が流れ出る状態が続く。</t>
  </si>
  <si>
    <t>1歳</t>
  </si>
  <si>
    <t>日本脳炎ワクチン</t>
  </si>
  <si>
    <t>活気があり機嫌が良い。</t>
  </si>
  <si>
    <t>1点</t>
  </si>
  <si>
    <t>床に座って靴下を履く。</t>
  </si>
  <si>
    <t>前立腺癌</t>
  </si>
  <si>
    <t>児童の一時保護</t>
  </si>
  <si>
    <t>創の部位から巻き始める。</t>
  </si>
  <si>
    <t>骨密度の増加</t>
  </si>
  <si>
    <t>消化管内容物の逆流</t>
  </si>
  <si>
    <t>中耳炎</t>
  </si>
  <si>
    <t>心拍数の増加</t>
  </si>
  <si>
    <t>介護予防サービスである。</t>
  </si>
  <si>
    <t>床を畳に変える。</t>
  </si>
  <si>
    <t>BMIによる肥満度の判定基準では普通体重に該当する。</t>
  </si>
  <si>
    <t>プレドニゾロンの内服</t>
  </si>
  <si>
    <t>「仕事は今までどおりで大丈夫です」</t>
  </si>
  <si>
    <t>項部硬直</t>
  </si>
  <si>
    <t>離床センサーを設置する。</t>
  </si>
  <si>
    <t>テープ付き紙おむつを紹介する。</t>
  </si>
  <si>
    <t>「痛くなれば、また入院して治療しましょう」</t>
  </si>
  <si>
    <t>樽状胸郭</t>
  </si>
  <si>
    <t>虫がいないことを説明する。</t>
  </si>
  <si>
    <t>転倒の危険を説明する。</t>
  </si>
  <si>
    <t>冷　汗</t>
  </si>
  <si>
    <t>インスリンを注射する部位は前回と違う部位に行う。</t>
  </si>
  <si>
    <t>「長距離走や水泳の授業は見学させてください」</t>
  </si>
  <si>
    <t>錯乱状態である。</t>
  </si>
  <si>
    <t>「体がかゆくなります」</t>
  </si>
  <si>
    <t>休養の必要性をAさんと再確認する。</t>
  </si>
  <si>
    <t>「薬の管理は家族が行ってください」</t>
  </si>
  <si>
    <t>Aさんの大学の出席状況</t>
  </si>
  <si>
    <t>毎日の面会</t>
  </si>
  <si>
    <t>「復学の時期を大学に判断してもらいましょう」</t>
  </si>
  <si>
    <t>排尿状態</t>
  </si>
  <si>
    <t>「もう少し様子をみましょう」</t>
  </si>
  <si>
    <t>日中の口腔ケアを徹底する。</t>
  </si>
  <si>
    <t>自我同一性の拡散</t>
  </si>
  <si>
    <t>両親のAちゃんへの関わりを見守る。</t>
  </si>
  <si>
    <t>引っ越しすることを説明するよう促す。</t>
  </si>
  <si>
    <t>45歳以上</t>
  </si>
  <si>
    <t>1年</t>
  </si>
  <si>
    <t>生後3か月</t>
  </si>
  <si>
    <t>精　通</t>
  </si>
  <si>
    <t>助産所</t>
  </si>
  <si>
    <t>性格検査の実施</t>
  </si>
  <si>
    <t>左心室</t>
  </si>
  <si>
    <t>頭蓋内</t>
  </si>
  <si>
    <t>下肢の麻痺が認められる。</t>
  </si>
  <si>
    <t>身体拘束</t>
  </si>
  <si>
    <t>睡眠薬</t>
  </si>
  <si>
    <t>水分摂取の介助を控える。</t>
  </si>
  <si>
    <t>食欲増進</t>
  </si>
  <si>
    <t>20dB以下</t>
  </si>
  <si>
    <t>体位を変える。</t>
  </si>
  <si>
    <t>－100～－150mmHg</t>
  </si>
  <si>
    <t>患部を強く圧迫する。</t>
  </si>
  <si>
    <t>発　露</t>
  </si>
  <si>
    <t>表　皮</t>
  </si>
  <si>
    <t>耳　管</t>
  </si>
  <si>
    <t>肺</t>
  </si>
  <si>
    <t>弱アルカリ性である。</t>
  </si>
  <si>
    <t>サイロキシン ― 副甲状腺</t>
  </si>
  <si>
    <t>肥満細胞で構成される。</t>
  </si>
  <si>
    <t>Gyは吸収線量を表す。</t>
  </si>
  <si>
    <t>基礎疾患として高血圧症が多い。</t>
  </si>
  <si>
    <t>30/分以上、50/分未満</t>
  </si>
  <si>
    <t>失業時の教育訓練給付金</t>
  </si>
  <si>
    <t>口腔内の衛生管理</t>
  </si>
  <si>
    <t>侵されたくない個人の空間</t>
  </si>
  <si>
    <t>尺度で測定された患者の心理状態は主観的情報である。</t>
  </si>
  <si>
    <t>妻の話を夫とすることは避ける。</t>
  </si>
  <si>
    <t>甲状腺シンチグラフィ</t>
  </si>
  <si>
    <t>座位から仰臥位になると楽に呼吸ができる。</t>
  </si>
  <si>
    <t>鎖骨下動脈</t>
  </si>
  <si>
    <t>罰金以上の刑に処せられた者は行政処分の対象となる。</t>
  </si>
  <si>
    <t>低血圧症 ― 飲　酒</t>
  </si>
  <si>
    <t>心静止</t>
  </si>
  <si>
    <t>上腕の持続的圧迫</t>
  </si>
  <si>
    <t>悪心は薬で緩和する。</t>
  </si>
  <si>
    <t>面会は制限しない。</t>
  </si>
  <si>
    <t>細菌感染である。</t>
  </si>
  <si>
    <t>ホルモン分泌異常を生じている部位の推定に用いる。</t>
  </si>
  <si>
    <t>月経前に行う。</t>
  </si>
  <si>
    <t>疾患の治癒促進</t>
  </si>
  <si>
    <t>午前中に日光を浴びる機会をつくる。</t>
  </si>
  <si>
    <t>咳嗽反射が低下する。</t>
  </si>
  <si>
    <t>大きな声で話す。</t>
  </si>
  <si>
    <t>幻　視</t>
  </si>
  <si>
    <t>介護老人保健施設</t>
  </si>
  <si>
    <t>入院助産 ― 児童福祉法</t>
  </si>
  <si>
    <t>婚姻の届出をしていない場合は保護の対象とはならない。</t>
  </si>
  <si>
    <t>風　疹 ― 白内障</t>
  </si>
  <si>
    <t>方向付け</t>
  </si>
  <si>
    <t>訪問看護報告書は外来看護師に提出する。</t>
  </si>
  <si>
    <t>食事の摂取量</t>
  </si>
  <si>
    <t>姉の小学校の養護教諭に家庭訪問を依頼する。</t>
  </si>
  <si>
    <t>入浴前後に水分摂取を促す。</t>
  </si>
  <si>
    <t>家族の生活習慣を中心に屋内環境を整備する。</t>
  </si>
  <si>
    <t>特定行為は診療の補助行為である。</t>
  </si>
  <si>
    <t>委任的リーダーシップ</t>
  </si>
  <si>
    <t>経口補水液の配布</t>
  </si>
  <si>
    <t>視　覚</t>
  </si>
  <si>
    <t>脱水との関連はない。</t>
  </si>
  <si>
    <t>Q　熱</t>
  </si>
  <si>
    <t>介護福祉士は訪問看護ができる。</t>
  </si>
  <si>
    <t>自我同一性の獲得</t>
  </si>
  <si>
    <t>採尿バッグに空気が入らないようにする。</t>
  </si>
  <si>
    <t>食事を全介助する。</t>
  </si>
  <si>
    <t>患者に渡さず破棄する。</t>
  </si>
  <si>
    <t>遺伝性である。</t>
  </si>
  <si>
    <t>参　加</t>
  </si>
  <si>
    <t>合併症として脳炎がある。</t>
  </si>
  <si>
    <t>排卵後である。</t>
  </si>
  <si>
    <t>患者間の発言量を均等にする。</t>
  </si>
  <si>
    <t>自殺対策基本法に基づき自殺総合対策大綱が策定されている。</t>
  </si>
  <si>
    <t>広域災害医療に対応する。</t>
  </si>
  <si>
    <t>脱水がある。</t>
  </si>
  <si>
    <t>禁食が続くことを伝える。</t>
  </si>
  <si>
    <t>便秘が起こりやすい。</t>
  </si>
  <si>
    <t>膝窩動脈を触知する。</t>
  </si>
  <si>
    <t>切断端に弾力包帯を巻く。</t>
  </si>
  <si>
    <t>外出を控えるように指導する。</t>
  </si>
  <si>
    <t>使い捨ての食器に変える。</t>
  </si>
  <si>
    <t>壊死組織の除去</t>
  </si>
  <si>
    <t>「尿量を計測してください」</t>
  </si>
  <si>
    <t>創部痛はない。</t>
  </si>
  <si>
    <t>「水分は控えましょう」</t>
  </si>
  <si>
    <t>感染予防</t>
  </si>
  <si>
    <t>「経腸栄養剤の開始について医師と相談しましょう」</t>
  </si>
  <si>
    <t>乳児院</t>
  </si>
  <si>
    <t>手足を伸ばして寝かせる。</t>
  </si>
  <si>
    <t>「体温は低下します」</t>
  </si>
  <si>
    <t>話題を変える。</t>
  </si>
  <si>
    <t>過活動である。</t>
  </si>
  <si>
    <t>転職を勧める。</t>
  </si>
  <si>
    <t>浮腫の程度</t>
  </si>
  <si>
    <t>体重測定の回数を増やす。</t>
  </si>
  <si>
    <t>栄養指導</t>
  </si>
  <si>
    <t>低酸素脳症</t>
  </si>
  <si>
    <t>「いつもどおり話をしてあげてください」</t>
  </si>
  <si>
    <t>「先に公園で待っていてはどうですか」</t>
  </si>
  <si>
    <t>筋力低下の有無</t>
  </si>
  <si>
    <t>言語訓練</t>
  </si>
  <si>
    <t>ヒ　素</t>
  </si>
  <si>
    <t>疾病の回復</t>
  </si>
  <si>
    <t>在胎10週ころ</t>
  </si>
  <si>
    <t>診察券</t>
  </si>
  <si>
    <t>介護保険法</t>
  </si>
  <si>
    <t>医師で構成される。</t>
  </si>
  <si>
    <t>死ぬことへの諦め</t>
  </si>
  <si>
    <t>肝囊胞</t>
  </si>
  <si>
    <t>0mL</t>
  </si>
  <si>
    <t>耳下腺の腫脹</t>
  </si>
  <si>
    <t>体重（g）÷身長（cm）^2×10</t>
  </si>
  <si>
    <t>RSウイルス</t>
  </si>
  <si>
    <t>氷を隙間なく入れる。</t>
  </si>
  <si>
    <t>2～3cm</t>
  </si>
  <si>
    <t>脱　臼</t>
  </si>
  <si>
    <t>腱　索</t>
  </si>
  <si>
    <t>近位尿細管に作用する。</t>
  </si>
  <si>
    <t>残気量は減少する。</t>
  </si>
  <si>
    <t>高齢の女性に多発する。</t>
  </si>
  <si>
    <t>一時保護</t>
  </si>
  <si>
    <t>免許取得後の臨床研修が義務付けられている。</t>
  </si>
  <si>
    <t>エレベーターの中で方向転換する。</t>
  </si>
  <si>
    <t>100～200ルクス</t>
  </si>
  <si>
    <t>細菌の特定 ― 中間尿</t>
  </si>
  <si>
    <t>労働組合法</t>
  </si>
  <si>
    <t>「食材にこんにゃくを入れると良いですよ」</t>
  </si>
  <si>
    <t>万能カフ</t>
  </si>
  <si>
    <t>う　歯</t>
  </si>
  <si>
    <t>自己血糖測定の試験紙の費用は医療保険の対象外である。</t>
  </si>
  <si>
    <t>食後に症状が増悪する。</t>
  </si>
  <si>
    <t>有酸素運動を取り入れる。</t>
  </si>
  <si>
    <t>活用できる在宅サービスをできる限り多く利用する。</t>
  </si>
  <si>
    <t>直腸の便塊の有無を確認する。</t>
  </si>
  <si>
    <t>幻　覚</t>
  </si>
  <si>
    <t>残気量の減少</t>
  </si>
  <si>
    <t>肥満傾向児は肥満度30％以上と定義される。</t>
  </si>
  <si>
    <t>出生直後に性別を伝える。</t>
  </si>
  <si>
    <t>排卵は黄体形成ホルモン＜LH＞の分泌が減少して起こる。</t>
  </si>
  <si>
    <t>経口避妊薬は女性が主導で使用できる。</t>
  </si>
  <si>
    <t>観念奔逸</t>
  </si>
  <si>
    <t>喀痰の性状</t>
  </si>
  <si>
    <t>都道府県を単位として構築することが想定されている。</t>
  </si>
  <si>
    <t>育成医療</t>
  </si>
  <si>
    <t>入浴はシャワー浴とする。</t>
  </si>
  <si>
    <t>コーピング</t>
  </si>
  <si>
    <t>傷病者を病名によって分類する。</t>
  </si>
  <si>
    <t>国際協力機構＜JICA＞は国境なき医師団の派遣を行う。</t>
  </si>
  <si>
    <t>尿　道 ― 肛門管 ― 腟</t>
  </si>
  <si>
    <t>学生は申請によって納付が免除される。</t>
  </si>
  <si>
    <t>上水道 ― 水質汚濁防止法</t>
  </si>
  <si>
    <t>じん肺</t>
  </si>
  <si>
    <t>肝臓の萎縮</t>
  </si>
  <si>
    <t>「面板をはがした部位はタオルで拭いてください」</t>
  </si>
  <si>
    <t>味　蕾</t>
  </si>
  <si>
    <t>強　膜</t>
  </si>
  <si>
    <t>直腸平滑筋は弛緩する。</t>
  </si>
  <si>
    <t>好中球浸潤</t>
  </si>
  <si>
    <t>食道の扁平上皮化生を起こす。</t>
  </si>
  <si>
    <t>不足している知識を補う。</t>
  </si>
  <si>
    <t>下腹部を保温する。</t>
  </si>
  <si>
    <t>食　事</t>
  </si>
  <si>
    <t>切　創</t>
  </si>
  <si>
    <t>児童がよい環境の中で育てられることを定めている。</t>
  </si>
  <si>
    <t>片側ずつ鼻をかむ。</t>
  </si>
  <si>
    <t>精神科に特有のものである。</t>
  </si>
  <si>
    <t>訪問活動は禁止されている。</t>
  </si>
  <si>
    <t>ランクA</t>
  </si>
  <si>
    <t>残尿がある。</t>
  </si>
  <si>
    <t>車椅子で外出する。</t>
  </si>
  <si>
    <t>体幹を抑制する。</t>
  </si>
  <si>
    <t>看護師が理学療法室まで付き添う。</t>
  </si>
  <si>
    <t>自宅ではコルセットを外してよい。</t>
  </si>
  <si>
    <t>食　欲</t>
  </si>
  <si>
    <t>日光を避ける。</t>
  </si>
  <si>
    <t>水分は温かい飲料にする。</t>
  </si>
  <si>
    <t>正期産である。</t>
  </si>
  <si>
    <t>「下腹部を温めましよう」</t>
  </si>
  <si>
    <t>左腋窩に冷罨法を行う。</t>
  </si>
  <si>
    <t>「薬は飲まないといけません」</t>
  </si>
  <si>
    <t>心理教育</t>
  </si>
  <si>
    <t>注入する前に排便させる。</t>
  </si>
  <si>
    <t>腹式呼吸を促す。</t>
  </si>
  <si>
    <t>自宅に教員を派遣できる小学校に連絡する。</t>
  </si>
  <si>
    <t>乳酸加リンゲル液を準備する。</t>
  </si>
  <si>
    <t>薬剤に関する研修会を企画する。</t>
  </si>
  <si>
    <t>貧血である。</t>
  </si>
  <si>
    <t>水分を制限する。</t>
  </si>
  <si>
    <t>心電図のST上昇</t>
  </si>
  <si>
    <t>息苦しさが出現したら中止する。</t>
  </si>
  <si>
    <t>0歳の平均余命である。</t>
  </si>
  <si>
    <t>アスベスト</t>
  </si>
  <si>
    <t>老人福祉センター</t>
  </si>
  <si>
    <t>高度医療の受療</t>
  </si>
  <si>
    <t>手掌把握反射</t>
  </si>
  <si>
    <t>情緒的に安定し穏やかになる。</t>
  </si>
  <si>
    <t>総水分量が増加する。</t>
  </si>
  <si>
    <t>嗅神経</t>
  </si>
  <si>
    <t>胆汁の貯蔵</t>
  </si>
  <si>
    <t>脊髄障害</t>
  </si>
  <si>
    <t>被膜がある。</t>
  </si>
  <si>
    <t>バリウム</t>
  </si>
  <si>
    <t>「頭痛はありますか」</t>
  </si>
  <si>
    <t>笛のような音＜笛音＞</t>
  </si>
  <si>
    <t>咳　嗽</t>
  </si>
  <si>
    <t>5％ブドウ糖</t>
  </si>
  <si>
    <t>横に倒して保管する。</t>
  </si>
  <si>
    <t>ブリストルスケール</t>
  </si>
  <si>
    <t>大動脈壁の外膜が解離する。</t>
  </si>
  <si>
    <t>児童福祉法 ― 受胎調節の実地指導</t>
  </si>
  <si>
    <t>おむつの使用</t>
  </si>
  <si>
    <t>リスボン宣言</t>
  </si>
  <si>
    <t>多面的な情報を分析する。</t>
  </si>
  <si>
    <t>患者の正面に座る。</t>
  </si>
  <si>
    <t>体位は仰臥位とする。</t>
  </si>
  <si>
    <t>患者の支持基底面を狭くする。</t>
  </si>
  <si>
    <t>浴槽に入る前に湯を身体にかけたとき</t>
  </si>
  <si>
    <t>溶血性反応</t>
  </si>
  <si>
    <t>2時間前から絶飲食とする。</t>
  </si>
  <si>
    <t>「口から息を吸って鼻から吐く練習をしてください」</t>
  </si>
  <si>
    <t>患者自身の失敗体験をもとに指導する。</t>
  </si>
  <si>
    <t>入浴を控える必要がある。</t>
  </si>
  <si>
    <t>「体重を減らしましょう」</t>
  </si>
  <si>
    <t>ペック，R. C.</t>
  </si>
  <si>
    <t>虫はいないと説明する。</t>
  </si>
  <si>
    <t>「誰でも簡単にできます」</t>
  </si>
  <si>
    <t>急性脳症</t>
  </si>
  <si>
    <t>出現するのは成人期以降である。</t>
  </si>
  <si>
    <t>友人の出産体験を聞く。</t>
  </si>
  <si>
    <t>「母子健康手帳は有料で入手できます」</t>
  </si>
  <si>
    <t>宗教の多様性への配慮は後で行う。</t>
  </si>
  <si>
    <t>保護室で行う。</t>
  </si>
  <si>
    <t>自殺の手段が未定である。</t>
  </si>
  <si>
    <t>義歯を装着したまま歯を磨く。</t>
  </si>
  <si>
    <t>提供できる頻度は週に3回までである。</t>
  </si>
  <si>
    <t>介護支援専門員 ― 家事の援助</t>
  </si>
  <si>
    <t>災害拠点病院は市町村が指定する。</t>
  </si>
  <si>
    <t>嵌　頓</t>
  </si>
  <si>
    <t>Parkinson＜パーキンソン＞病</t>
  </si>
  <si>
    <t>腎　症</t>
  </si>
  <si>
    <t>創傷周囲の線維芽細胞が活性化する。</t>
  </si>
  <si>
    <t>静かな環境を保持する。</t>
  </si>
  <si>
    <t>右肘関節部</t>
  </si>
  <si>
    <t>「Aちゃんは外出できません」</t>
  </si>
  <si>
    <t>児童福祉法</t>
  </si>
  <si>
    <t>頭部の搔痒感を訴える患者の洗髪</t>
  </si>
  <si>
    <t>正中環軸関節</t>
  </si>
  <si>
    <t>脈拍数</t>
  </si>
  <si>
    <t>確定診断のために眼底検査を行う。</t>
  </si>
  <si>
    <t>妊娠の届出</t>
  </si>
  <si>
    <t>本人より先に家族に病名を告知する。</t>
  </si>
  <si>
    <t>散歩を控える。</t>
  </si>
  <si>
    <t>行動制限の理由を患者に説明する。</t>
  </si>
  <si>
    <t>発作時はST低下がある。</t>
  </si>
  <si>
    <t>乏尿の有無</t>
  </si>
  <si>
    <t>「水分摂取を控えましょう」</t>
  </si>
  <si>
    <t>貧血のため脈拍が速い。</t>
  </si>
  <si>
    <t>術後せん妄</t>
  </si>
  <si>
    <t>1回の食事量を増やす。</t>
  </si>
  <si>
    <t>右腕を使って起き上がる。</t>
  </si>
  <si>
    <t>家の中で過ごす。</t>
  </si>
  <si>
    <t>入院中の生活の留意点を説明する。</t>
  </si>
  <si>
    <t>「保育所はしばらくお休みしましょう」</t>
  </si>
  <si>
    <t>新生児仮死</t>
  </si>
  <si>
    <t>胎便吸引症候群＜MAS＞</t>
  </si>
  <si>
    <t>「乳房を温めましょう」</t>
  </si>
  <si>
    <t>退院後に活用できる社会資源について情報提供する。</t>
  </si>
  <si>
    <t>精神医療審査会の開催</t>
  </si>
  <si>
    <t>退院後生活環境相談員</t>
  </si>
  <si>
    <t>糖質を含まない水分を摂取する。</t>
  </si>
  <si>
    <t>「インスリンの量は娘さんが一緒に確認しましょう」</t>
  </si>
  <si>
    <t>「糖尿病食の作り方を覚えましょう」</t>
  </si>
  <si>
    <t>Aさんの在留資格を確認する。</t>
  </si>
  <si>
    <t>検査の手順を説明する。</t>
  </si>
  <si>
    <t>Aさんの痛みの程度を確認する。</t>
  </si>
  <si>
    <t>先行期</t>
  </si>
  <si>
    <t>陣痛間欠4分</t>
  </si>
  <si>
    <t>「陣痛に合わせていきんでみましょう」</t>
  </si>
  <si>
    <t>プロスタグランディンの過剰産生によって起こる。</t>
  </si>
  <si>
    <t>運動量を増やす。</t>
  </si>
  <si>
    <t>単に病気や虚弱のない状態である。</t>
  </si>
  <si>
    <t>発がん性がある。</t>
  </si>
  <si>
    <t>1947年</t>
  </si>
  <si>
    <t>約束を守る。</t>
  </si>
  <si>
    <t>手術後の創部痛がある。</t>
  </si>
  <si>
    <t>卵胞刺激ホルモン＜FSH＞</t>
  </si>
  <si>
    <t>腹壁反射</t>
  </si>
  <si>
    <t>滲出性下痢</t>
  </si>
  <si>
    <t>水平感染</t>
  </si>
  <si>
    <t>アドレナリン</t>
  </si>
  <si>
    <t>痛　風</t>
  </si>
  <si>
    <t>頸部側屈位</t>
  </si>
  <si>
    <t>30～40度</t>
  </si>
  <si>
    <t>手　浴</t>
  </si>
  <si>
    <t>出　血</t>
  </si>
  <si>
    <t>下肢を挙上する。</t>
  </si>
  <si>
    <t>基本味は5つである。</t>
  </si>
  <si>
    <t>ビタミンA ― 嗅覚閾値の低下</t>
  </si>
  <si>
    <t>喘息の重積発作によって慢性呼吸不全になる。</t>
  </si>
  <si>
    <t>副腎皮質ステロイド ― 低血糖</t>
  </si>
  <si>
    <t>網膜炎を合併する。</t>
  </si>
  <si>
    <t>介護支援専門員による居宅サービス計画の作成</t>
  </si>
  <si>
    <t>費用対効果が高い。</t>
  </si>
  <si>
    <t>防衛的退行</t>
  </si>
  <si>
    <t>物事を否定的にみる。</t>
  </si>
  <si>
    <t>小学生へのインフルエンザ予防の指導</t>
  </si>
  <si>
    <t>病原体</t>
  </si>
  <si>
    <t>足側のベッド柵は下げておく。</t>
  </si>
  <si>
    <t>リチャーズ,L.</t>
  </si>
  <si>
    <t>骨格筋が弛緩している。</t>
  </si>
  <si>
    <t>看護師は麻薬施用者免許を取得できる。</t>
  </si>
  <si>
    <t>20対1</t>
  </si>
  <si>
    <t>輸血を準備する。</t>
  </si>
  <si>
    <t>経口投与が可能である。</t>
  </si>
  <si>
    <t>関節固定後の等張性運動</t>
  </si>
  <si>
    <t>閉所に対する恐怖がある患者</t>
  </si>
  <si>
    <t>褐色細胞腫が最も多い。</t>
  </si>
  <si>
    <t>「治療すれば視野障害は改善します」</t>
  </si>
  <si>
    <t>ウイルス感染症である。</t>
  </si>
  <si>
    <t>卵巣が肥大する。</t>
  </si>
  <si>
    <t>薬物の吸収の亢進</t>
  </si>
  <si>
    <t>児童憲章の宣言</t>
  </si>
  <si>
    <t>感覚 ― 運動期</t>
  </si>
  <si>
    <t>6～8か月ころから生え始める。</t>
  </si>
  <si>
    <t>ミルクに混ぜる。</t>
  </si>
  <si>
    <t>月経は永久に停止する。</t>
  </si>
  <si>
    <t>骨盤内嵌入時、胎児の背中は母体の背側にある。</t>
  </si>
  <si>
    <t>育成医療 ― 結核児童</t>
  </si>
  <si>
    <t>地域の子育てサークルへの支援</t>
  </si>
  <si>
    <t>サービス対象は75歳以上である。</t>
  </si>
  <si>
    <t>労作時は酸素流量を増やす。</t>
  </si>
  <si>
    <t>排便の有無</t>
  </si>
  <si>
    <t>蓄尿バッグに遮光カバーをかぶせる。</t>
  </si>
  <si>
    <t>チームで患者情報を共有する。</t>
  </si>
  <si>
    <t>データ集計が困難である。</t>
  </si>
  <si>
    <t>内視鏡室で勤務する看護師</t>
  </si>
  <si>
    <t>γ-アミノ酪酸＜GABA＞ ― 気　管</t>
  </si>
  <si>
    <t>鎖骨下静脈</t>
  </si>
  <si>
    <t>ジフテリア菌</t>
  </si>
  <si>
    <t>骨格筋の弛緩</t>
  </si>
  <si>
    <t>触　診</t>
  </si>
  <si>
    <t>結　核 ― 診断後7日以内</t>
  </si>
  <si>
    <t>①4 ― ②4</t>
  </si>
  <si>
    <t>肺結核</t>
  </si>
  <si>
    <t>摘　便</t>
  </si>
  <si>
    <t>ストレングスモデルが適用される。</t>
  </si>
  <si>
    <t>単位時間当たりの収縮の回数</t>
  </si>
  <si>
    <t>申請に基づく特定医療費の支給</t>
  </si>
  <si>
    <t>症状の変化が乏しい。</t>
  </si>
  <si>
    <t>尿失禁</t>
  </si>
  <si>
    <t>原始卵胞から卵子が排出される。</t>
  </si>
  <si>
    <t>指圧する。</t>
  </si>
  <si>
    <t>水様性の気道分泌物が貯留している。</t>
  </si>
  <si>
    <t>習慣的に腹式呼吸をする。</t>
  </si>
  <si>
    <t>Kussmaul＜クスマウル＞呼吸</t>
  </si>
  <si>
    <t>けいれん発作</t>
  </si>
  <si>
    <t>日常生活動作＜ADL＞の自立度をアセスメントする。</t>
  </si>
  <si>
    <t>ランクⅡa</t>
  </si>
  <si>
    <t>「一緒に出かけましょう」としばらく周囲を歩く。</t>
  </si>
  <si>
    <t>入浴の必要性を説明する。</t>
  </si>
  <si>
    <t>A君の体を冷やす。</t>
  </si>
  <si>
    <t>袖口の狭い服の着用を促す。</t>
  </si>
  <si>
    <t>「水分を積極的に摂取してください」</t>
  </si>
  <si>
    <t>服薬心理教育を実施する。</t>
  </si>
  <si>
    <t>「親戚で頼りになる方はいませんか」</t>
  </si>
  <si>
    <t>手洗いを続けてしまうことについてAさんと一緒に話し合う。</t>
  </si>
  <si>
    <t>父親と交代で毎日面会に来るよう勧める。</t>
  </si>
  <si>
    <t>催眠療法</t>
  </si>
  <si>
    <t>食事の量</t>
  </si>
  <si>
    <t>「レボドパが効いている時間に入浴しましょう」</t>
  </si>
  <si>
    <t>5年前から禁煙していた。</t>
  </si>
  <si>
    <t>白湯から開始する。</t>
  </si>
  <si>
    <t>身体拘束を行う。</t>
  </si>
  <si>
    <t>授乳を促す。</t>
  </si>
  <si>
    <t>「B君に好きな物を食べさせましょう」</t>
  </si>
  <si>
    <t>右下腿を足浴する。</t>
  </si>
  <si>
    <t>危機モデル</t>
  </si>
  <si>
    <t>市町村及び特別区</t>
  </si>
  <si>
    <t>肺動脈</t>
  </si>
  <si>
    <t>教　師</t>
  </si>
  <si>
    <t>殺　菌</t>
  </si>
  <si>
    <t>血中酸素分圧</t>
  </si>
  <si>
    <t>胃</t>
  </si>
  <si>
    <t>インフルエンザ</t>
  </si>
  <si>
    <t>麻　薬</t>
  </si>
  <si>
    <t>左側臥位</t>
  </si>
  <si>
    <t>重心位置を低くする。</t>
  </si>
  <si>
    <t>約10％</t>
  </si>
  <si>
    <t>病理廃棄物</t>
  </si>
  <si>
    <t>外頸静脈</t>
  </si>
  <si>
    <t>乾　燥</t>
  </si>
  <si>
    <t>瞳孔径は左右とも3mm以上</t>
  </si>
  <si>
    <t>瞬目反射</t>
  </si>
  <si>
    <t>反回神経麻痺</t>
  </si>
  <si>
    <t>内鼠径ヘルニアと外鼠径ヘルニアに分けられる。</t>
  </si>
  <si>
    <t>成長ホルモン</t>
  </si>
  <si>
    <t>要因と疾病の関係が生物学的研究で得られた事実と異なる。</t>
  </si>
  <si>
    <t>小脳機能</t>
  </si>
  <si>
    <t>真空採血管で採血する場合は素手で行う。</t>
  </si>
  <si>
    <t>固い腫瘤</t>
  </si>
  <si>
    <t>朝、起床後に日光を浴びる。</t>
  </si>
  <si>
    <t>バス法</t>
  </si>
  <si>
    <t>全血製剤</t>
  </si>
  <si>
    <t>胸腔穿刺 ― 胸骨体第2肋間</t>
  </si>
  <si>
    <t>VDT作業―栄養機能障害</t>
  </si>
  <si>
    <t>2時間ほど前から右上下肢に力が入らず、ろれつが回らない。</t>
  </si>
  <si>
    <t>就労の斡旋</t>
  </si>
  <si>
    <t>ミルキングは禁忌である。</t>
  </si>
  <si>
    <t>肺炎球菌ワクチン接種の回避</t>
  </si>
  <si>
    <t>「食物繊維を多く含む食事にしましょう」</t>
  </si>
  <si>
    <t>Trousseau＜トルソー＞徴候</t>
  </si>
  <si>
    <t>頭部を水平に保つ。</t>
  </si>
  <si>
    <t>「飲酒量に制限はありません」</t>
  </si>
  <si>
    <t>認知機能の評価尺度を用いる。</t>
  </si>
  <si>
    <t>検査前日の夜に下剤を服用することを伝える。</t>
  </si>
  <si>
    <t>ゆっくり話すと聞き取りにくい。</t>
  </si>
  <si>
    <t>心療内科の受診を勧める。</t>
  </si>
  <si>
    <t>車椅子</t>
  </si>
  <si>
    <t>母子保健法</t>
  </si>
  <si>
    <t>生後6か月</t>
  </si>
  <si>
    <t>「脂漏性湿疹は石けんで洗いましょう」</t>
  </si>
  <si>
    <t>軟骨無形成症は低身長になる。</t>
  </si>
  <si>
    <t>15歳以上であること</t>
  </si>
  <si>
    <t>20～24歳</t>
  </si>
  <si>
    <t>父権主義を否定している。</t>
  </si>
  <si>
    <t>可能な限り離床を促す。</t>
  </si>
  <si>
    <t>音声チックが出現する。</t>
  </si>
  <si>
    <t>精神保健指定医の認定</t>
  </si>
  <si>
    <t>保護者制度の廃止</t>
  </si>
  <si>
    <t>性別は女性が多い。</t>
  </si>
  <si>
    <t>窒　息</t>
  </si>
  <si>
    <t>歩行器</t>
  </si>
  <si>
    <t>「仙骨部をマッサージしましょう」</t>
  </si>
  <si>
    <t>高齢者が生活保護を受けること</t>
  </si>
  <si>
    <t>看護師Aに対策を考えさせる。</t>
  </si>
  <si>
    <t>災害時の要配慮者には高齢者が含まれる。</t>
  </si>
  <si>
    <t>ナトリウムイオン</t>
  </si>
  <si>
    <t>膵　島</t>
  </si>
  <si>
    <t>家庭裁判所長</t>
  </si>
  <si>
    <t>ポートワイン母斑</t>
  </si>
  <si>
    <t>下腸間膜神経節</t>
  </si>
  <si>
    <t>虚　血</t>
  </si>
  <si>
    <t>Ⅰ</t>
  </si>
  <si>
    <t>年金保険</t>
  </si>
  <si>
    <t>両足部を観察する。</t>
  </si>
  <si>
    <t>生理的に多血である。</t>
  </si>
  <si>
    <t>尿の性状</t>
  </si>
  <si>
    <t>作業療法士へ相談する。</t>
  </si>
  <si>
    <t>「負荷をかけない」とは痛くない程度に体重をかけることである。</t>
  </si>
  <si>
    <t>MRI</t>
  </si>
  <si>
    <t>嗅覚障害</t>
  </si>
  <si>
    <t>細かい文字が読める。</t>
  </si>
  <si>
    <t>「もう少しがんばれると良かったですね」</t>
  </si>
  <si>
    <t>訪問看護師に注射を依頼する。</t>
  </si>
  <si>
    <t>「食事を介助してください」</t>
  </si>
  <si>
    <t>Aさんに話しかけるように勧める。</t>
  </si>
  <si>
    <t>四肢の抑制を行う。</t>
  </si>
  <si>
    <t>イレウス</t>
  </si>
  <si>
    <t>運動の制限がある。</t>
  </si>
  <si>
    <t>妊娠性貧血</t>
  </si>
  <si>
    <t>産前休業</t>
  </si>
  <si>
    <t>ストレスの増大</t>
  </si>
  <si>
    <t>「エレベーターの中で息が止まる」という認知による感情・行動を修正する。</t>
  </si>
  <si>
    <t>「休日は昼まで寝るようにしましょう」</t>
  </si>
  <si>
    <t>電磁調理器の使用を勧める。</t>
  </si>
  <si>
    <t>電動ベッドの導入</t>
  </si>
  <si>
    <t>1回の食事量を減らし、食事回数を増やす。</t>
  </si>
  <si>
    <t>頻脈がある。</t>
  </si>
  <si>
    <t>医師に相談する。</t>
  </si>
  <si>
    <t>「介護度の見直しについて、介護支援専門員に相談しましょう」</t>
  </si>
  <si>
    <t>失業手当の給付</t>
  </si>
  <si>
    <t>多職種と情報を共有する。</t>
  </si>
  <si>
    <t>刑　法</t>
  </si>
  <si>
    <t>寝返り</t>
  </si>
  <si>
    <t>親　密</t>
  </si>
  <si>
    <t>血　漿</t>
  </si>
  <si>
    <t>中心後回</t>
  </si>
  <si>
    <t>意識清明の状態</t>
  </si>
  <si>
    <t>膠質浸透圧の上昇</t>
  </si>
  <si>
    <t>コデイン</t>
  </si>
  <si>
    <t>問題解決思考である。</t>
  </si>
  <si>
    <t>2cm</t>
  </si>
  <si>
    <t>左袖から脱ぎ、右袖から着る。</t>
  </si>
  <si>
    <t>夜間はおむつを使用する。</t>
  </si>
  <si>
    <t>脂肪乳剤</t>
  </si>
  <si>
    <t>死亡群</t>
  </si>
  <si>
    <t>中性脂肪</t>
  </si>
  <si>
    <t>嗅　球</t>
  </si>
  <si>
    <t>男性ホルモン</t>
  </si>
  <si>
    <t>介護保険料は全国同額である。</t>
  </si>
  <si>
    <t>学習障害</t>
  </si>
  <si>
    <t>自殺総合対策推進センターの設置</t>
  </si>
  <si>
    <t>成長に伴い発達課題は消失する。</t>
  </si>
  <si>
    <t>標準予防策</t>
  </si>
  <si>
    <t>枕は氷枕にする。</t>
  </si>
  <si>
    <t>嚥下後10秒間で評価する。</t>
  </si>
  <si>
    <t>鎮静作用</t>
  </si>
  <si>
    <t>止血帯法</t>
  </si>
  <si>
    <t>造影を伴わない場合は検査直前まで飲食してよい。</t>
  </si>
  <si>
    <t>「医師からの治療のリスクや合併症の説明で、不明な点はありますか」</t>
  </si>
  <si>
    <t>関連痛</t>
  </si>
  <si>
    <t>テオフィリンの投与中は血中濃度の測定が必要である。</t>
  </si>
  <si>
    <t>検査中の体位は仰臥位とする。</t>
  </si>
  <si>
    <t>眼球突出</t>
  </si>
  <si>
    <t>咽頭にたまった分泌物は飲んでも良い。</t>
  </si>
  <si>
    <t>老化の過程にうまく適応する。</t>
  </si>
  <si>
    <t>公的年金制度</t>
  </si>
  <si>
    <t>安　静</t>
  </si>
  <si>
    <t>表情を見せながら話す。</t>
  </si>
  <si>
    <t>対象は5疾患群である。</t>
  </si>
  <si>
    <t>生後1か月で喃語が出始める。</t>
  </si>
  <si>
    <t>離乳食は1日2回から開始する。</t>
  </si>
  <si>
    <t>大島分類</t>
  </si>
  <si>
    <t>快楽性としての性 ― 種の保存</t>
  </si>
  <si>
    <t>先天性疾患のほとんどを診断することができる。</t>
  </si>
  <si>
    <t>空腹時に行う。</t>
  </si>
  <si>
    <t>行動制限の指示</t>
  </si>
  <si>
    <t>睡眠時遊行症</t>
  </si>
  <si>
    <t>精神保健福祉センターは各市町村に設置されている。</t>
  </si>
  <si>
    <t>薬剤師</t>
  </si>
  <si>
    <t>管理栄養士による訪問は保険請求できる。</t>
  </si>
  <si>
    <t>便座の高さを高くする。</t>
  </si>
  <si>
    <t>「所属部署の変更を上司に申し出ましょう」</t>
  </si>
  <si>
    <t>権利擁護</t>
  </si>
  <si>
    <t>夜勤専従の看護師の休暇を増やす。</t>
  </si>
  <si>
    <t>診療情報の開示請求は患者本人に限られる。</t>
  </si>
  <si>
    <t>医療安全管理のために必要な研修を2年に1回行わなければならない。</t>
  </si>
  <si>
    <t>届出は義務である。</t>
  </si>
  <si>
    <t>ヘルスフォーオール21（Health For All in the 21st century：HFA 21）</t>
  </si>
  <si>
    <t>トロンビン</t>
  </si>
  <si>
    <t>寛　骨</t>
  </si>
  <si>
    <t>膵　臓 ― グルカゴン</t>
  </si>
  <si>
    <t>栄養状態</t>
  </si>
  <si>
    <t>皮疹の出現</t>
  </si>
  <si>
    <t>シャツを前後反対に着る。</t>
  </si>
  <si>
    <t>脂　質</t>
  </si>
  <si>
    <t>徐脈になる。</t>
  </si>
  <si>
    <t>進行すると水腎症となる。</t>
  </si>
  <si>
    <t>後天性免疫不全症候群＜AIDS＞</t>
  </si>
  <si>
    <t>短文で話しかける。</t>
  </si>
  <si>
    <t>自己導尿は自宅で行う。</t>
  </si>
  <si>
    <t>装具の交換は便が漏れない限り不要である。</t>
  </si>
  <si>
    <t>「胎児の健康状態を判定します」</t>
  </si>
  <si>
    <t>急性アルコール中毒</t>
  </si>
  <si>
    <t>「検査直前に排尿を済ませてください」</t>
  </si>
  <si>
    <t>禁酒する。</t>
  </si>
  <si>
    <t>「時間が経てば良くなりますよ」</t>
  </si>
  <si>
    <t>チームリーダーの職種は医師である。</t>
  </si>
  <si>
    <t>過去1週間の体温の変動</t>
  </si>
  <si>
    <t>睡眠薬を与薬する。</t>
  </si>
  <si>
    <t>室温は30℃に保つ。</t>
  </si>
  <si>
    <t>小発作</t>
  </si>
  <si>
    <t>排痰を促す。</t>
  </si>
  <si>
    <t>「咳が出なくても体育の授業は見学しましょう」</t>
  </si>
  <si>
    <t>兎糞便</t>
  </si>
  <si>
    <t>潤滑ゼリー</t>
  </si>
  <si>
    <t>「月1回の受診をしてください」</t>
  </si>
  <si>
    <t>手術前から着用している弾性ストッキングを脱がせる。</t>
  </si>
  <si>
    <t>「子宮内避妊器具＜IUD＞は使用できません」</t>
  </si>
  <si>
    <t>食事介助をする。</t>
  </si>
  <si>
    <t>服薬心理教育</t>
  </si>
  <si>
    <t>いま死にたい気持ちがあるか尋ねる。</t>
  </si>
  <si>
    <t>自立訓練</t>
  </si>
  <si>
    <t>定期巡回・随時対応型訪問介護看護</t>
  </si>
  <si>
    <t>「気管内の吸引を行ってください」</t>
  </si>
  <si>
    <t>予備の電源の選び方</t>
  </si>
  <si>
    <t>出血性ショック</t>
  </si>
  <si>
    <t>自院への入院を調整する。</t>
  </si>
  <si>
    <t>「法律で定められた文書です」</t>
  </si>
  <si>
    <t>1位</t>
  </si>
  <si>
    <t>肺活量の減少</t>
  </si>
  <si>
    <t>手　術</t>
  </si>
  <si>
    <t>抗利尿ホルモン＜ADH＞</t>
  </si>
  <si>
    <t>介護者の休息</t>
  </si>
  <si>
    <t>筋の弛緩</t>
  </si>
  <si>
    <t>肩関節</t>
  </si>
  <si>
    <t>約150mL</t>
  </si>
  <si>
    <t>心室頻拍</t>
  </si>
  <si>
    <t>アルブミン＜Alb＞</t>
  </si>
  <si>
    <t>食材は細かく刻む。</t>
  </si>
  <si>
    <t>30～31℃</t>
  </si>
  <si>
    <t>鉗子の先端は水平より高く保つ。</t>
  </si>
  <si>
    <t>砕石位</t>
  </si>
  <si>
    <t>腋　窩</t>
  </si>
  <si>
    <t>注射部位を伸展する。</t>
  </si>
  <si>
    <t>腰　痛</t>
  </si>
  <si>
    <t>平滑筋である。</t>
  </si>
  <si>
    <t>患者数は非小細胞癌より多い。</t>
  </si>
  <si>
    <t>シンチグラフィ</t>
  </si>
  <si>
    <t>未熟児の養育医療 ― 医療法</t>
  </si>
  <si>
    <t>滅菌パックの袋 ― 産業廃棄物</t>
  </si>
  <si>
    <t>自然発生的に成立する。</t>
  </si>
  <si>
    <t>紫外線</t>
  </si>
  <si>
    <t>責任追及のためには使用されない。</t>
  </si>
  <si>
    <t>レム睡眠中は骨格筋が弛緩する。</t>
  </si>
  <si>
    <t>肩関節は内転10度</t>
  </si>
  <si>
    <t>同じ指で24時間連続で測定する。</t>
  </si>
  <si>
    <t>間欠熱 ― A</t>
  </si>
  <si>
    <t>週に1回服用する。</t>
  </si>
  <si>
    <t>運動耐久力の向上</t>
  </si>
  <si>
    <t>異化が亢進する。</t>
  </si>
  <si>
    <t>猿　手</t>
  </si>
  <si>
    <t>超音波検査</t>
  </si>
  <si>
    <t>脂肪肝</t>
  </si>
  <si>
    <t>季節性インフルエンザ</t>
  </si>
  <si>
    <t>ビタミンB12</t>
  </si>
  <si>
    <t>脳下垂体全摘出術</t>
  </si>
  <si>
    <t>認知症高齢者の日常生活自立度判定基準</t>
  </si>
  <si>
    <t>胸腺の肥大</t>
  </si>
  <si>
    <t>女性の性交痛は起こりにくくなる。</t>
  </si>
  <si>
    <t>血中蛋白の低下 ― 薬効の減少</t>
  </si>
  <si>
    <t>成年後見人</t>
  </si>
  <si>
    <t>寝返りをする。</t>
  </si>
  <si>
    <t>DTワクチン（二種混合）</t>
  </si>
  <si>
    <t>2歳まで増大する。</t>
  </si>
  <si>
    <t>胸骨中央下部を圧迫する。</t>
  </si>
  <si>
    <t>卵子の形成では減数分裂が起こる。</t>
  </si>
  <si>
    <t>9歳で初経が発来する。</t>
  </si>
  <si>
    <t>胎児心拍数基線が110～160bpmである。</t>
  </si>
  <si>
    <t>観察は排尿前に行う。</t>
  </si>
  <si>
    <t>4週後</t>
  </si>
  <si>
    <t>厚生労働省が組織する。</t>
  </si>
  <si>
    <t>地域生活支援の強化</t>
  </si>
  <si>
    <t>アカシジア</t>
  </si>
  <si>
    <t>隔離の理由は解除する時に患者に説明する。</t>
  </si>
  <si>
    <t>車椅子での移動とする。</t>
  </si>
  <si>
    <t>医療保険から給付される。</t>
  </si>
  <si>
    <t>毎日、朝食後に便座に座る。</t>
  </si>
  <si>
    <t>「褥瘡が治癒するまでおしりは洗浄しないでください」</t>
  </si>
  <si>
    <t>国が策定する。</t>
  </si>
  <si>
    <t>物資の備蓄</t>
  </si>
  <si>
    <t>喫煙率が最も低い。</t>
  </si>
  <si>
    <t>角　膜</t>
  </si>
  <si>
    <t>核　酸</t>
  </si>
  <si>
    <t>尿　管</t>
  </si>
  <si>
    <t>男性に多い。</t>
  </si>
  <si>
    <t>実施前に咽頭部の分泌物を吸引する。</t>
  </si>
  <si>
    <t>散　瞳</t>
  </si>
  <si>
    <t>軟骨は筒状である。</t>
  </si>
  <si>
    <t>成因はアルコール性より胆石性が多い。</t>
  </si>
  <si>
    <t>子育て世代包括支援センター</t>
  </si>
  <si>
    <t>年齢確認による入手経路の制限</t>
  </si>
  <si>
    <t>末梢神経障害</t>
  </si>
  <si>
    <t>児童労働の撲滅</t>
  </si>
  <si>
    <t>胸　水</t>
  </si>
  <si>
    <t>半腹臥位</t>
  </si>
  <si>
    <t>「Aさんが場所を間違っても否定しないで下さい」</t>
  </si>
  <si>
    <t>緑内障が疑われる。</t>
  </si>
  <si>
    <t>医療扶助</t>
  </si>
  <si>
    <t>座った時に膝関節が90度になる高さにベッドを調整する。</t>
  </si>
  <si>
    <t>「上腹部の痛みがあったら受診してください」</t>
  </si>
  <si>
    <t>歩行時の方向転換は素早く行うようにする。</t>
  </si>
  <si>
    <t>Aさんの部屋の前にAさんが認識しやすい目印を掲示する。</t>
  </si>
  <si>
    <t>インスリン自己注射の必要性を繰り返し説明する。</t>
  </si>
  <si>
    <t>インスリン自己注射に対するA君の認識</t>
  </si>
  <si>
    <t>陣痛発来</t>
  </si>
  <si>
    <t>「新生児訪問指導の時に相談してください」</t>
  </si>
  <si>
    <t>羊水をふき取ったこと ― 蒸　散</t>
  </si>
  <si>
    <t>「新生児室へ行く時は、赤ちゃんをコットに寝かせて移動してください」</t>
  </si>
  <si>
    <t>業務量の変化</t>
  </si>
  <si>
    <t>文字や図を用いて説明する。</t>
  </si>
  <si>
    <t>「混乱するAさんを職場の人がどう見ているか想像しましょう」</t>
  </si>
  <si>
    <t>看取りの場所</t>
  </si>
  <si>
    <t>副作用で便秘が生じた場合には貼付しない。</t>
  </si>
  <si>
    <t>痙　縮</t>
  </si>
  <si>
    <t>診療情報提供書</t>
  </si>
  <si>
    <t>77年</t>
  </si>
  <si>
    <t>フロン</t>
  </si>
  <si>
    <t>研究をする。</t>
  </si>
  <si>
    <t>生殖性　対　停　滞</t>
  </si>
  <si>
    <t>肩呼吸</t>
  </si>
  <si>
    <t>血管抵抗の増大</t>
  </si>
  <si>
    <t>総人口</t>
  </si>
  <si>
    <t>ペプシン</t>
  </si>
  <si>
    <t>低カリウム血症</t>
  </si>
  <si>
    <t>Borg＜ボルグ＞スケール</t>
  </si>
  <si>
    <t>尊重されたい。</t>
  </si>
  <si>
    <t>吸気時に下顎が動く。</t>
  </si>
  <si>
    <t>筋緊張が増す。</t>
  </si>
  <si>
    <t>－6～－2℃</t>
  </si>
  <si>
    <t>希　尿</t>
  </si>
  <si>
    <t>踵骨部</t>
  </si>
  <si>
    <t>14G</t>
  </si>
  <si>
    <t>頭蓋冠</t>
  </si>
  <si>
    <t>頰　筋</t>
  </si>
  <si>
    <t>立　毛</t>
  </si>
  <si>
    <t>百日咳菌＜Bordetella pertussis＞</t>
  </si>
  <si>
    <t>赤血球数が増加する。</t>
  </si>
  <si>
    <t>伝音性難聴を伴う。</t>
  </si>
  <si>
    <t>有料老人ホーム</t>
  </si>
  <si>
    <t>妊娠満22週以後の死産率</t>
  </si>
  <si>
    <t>受療行動調査</t>
  </si>
  <si>
    <t>患者の疑問には専門用語を用いて回答する。</t>
  </si>
  <si>
    <t>脱水状態である。</t>
  </si>
  <si>
    <t>輻輳反射</t>
  </si>
  <si>
    <t>自己効力感</t>
  </si>
  <si>
    <t>水溶性の滅菌潤滑剤を用いる。</t>
  </si>
  <si>
    <t>小児用電極パッドが代用できる。</t>
  </si>
  <si>
    <t>湿　潤</t>
  </si>
  <si>
    <t>機能別看護方式</t>
  </si>
  <si>
    <t>朝食の欠食率は40歳代が最も多い。</t>
  </si>
  <si>
    <t>行動の習慣化を促す。</t>
  </si>
  <si>
    <t>検査の予約の際に抗凝固薬の内服の有無を確認する。</t>
  </si>
  <si>
    <t>検査中は室内を明るくする。</t>
  </si>
  <si>
    <t>重心の動揺</t>
  </si>
  <si>
    <t>年齢にとらわれないこと</t>
  </si>
  <si>
    <t>腹部マッサージを行う。</t>
  </si>
  <si>
    <t>体　温　37.0℃</t>
  </si>
  <si>
    <t>主たる虐待者は実父が最も多い。</t>
  </si>
  <si>
    <t>母親に受診が遅くなった状況を聞く。</t>
  </si>
  <si>
    <t>出生数は過去10年で最低である。</t>
  </si>
  <si>
    <t>骨量の低下</t>
  </si>
  <si>
    <t>更衣を促す。</t>
  </si>
  <si>
    <t>昇　華</t>
  </si>
  <si>
    <t>情緒的サポート</t>
  </si>
  <si>
    <t>うつ病患者の復職支援</t>
  </si>
  <si>
    <t>回避性人格＜パーソナリティ＞障害</t>
  </si>
  <si>
    <t>入院の期間は72時間に限られる。</t>
  </si>
  <si>
    <t>「元の職場の仕事を在宅勤務に変更しましょう」</t>
  </si>
  <si>
    <t>24時間対応が義務付けられている。</t>
  </si>
  <si>
    <t>「食事にとろみをつけましょう」</t>
  </si>
  <si>
    <t>抜針して入浴することができる。</t>
  </si>
  <si>
    <t>与薬の業務プロセスを見直す。</t>
  </si>
  <si>
    <t>BさんをAさんの介助者とする。</t>
  </si>
  <si>
    <t>災害対策本部を設置する。</t>
  </si>
  <si>
    <t>マラリア</t>
  </si>
  <si>
    <t>診療の補助である。</t>
  </si>
  <si>
    <t>舌</t>
  </si>
  <si>
    <t>肝　臓</t>
  </si>
  <si>
    <t>白　癬</t>
  </si>
  <si>
    <t>夜尿をしなくなる。</t>
  </si>
  <si>
    <t>遺伝素因の関与が大きい。</t>
  </si>
  <si>
    <t>前額部の切創で出血している。</t>
  </si>
  <si>
    <t>青年期に多い。</t>
  </si>
  <si>
    <t>十代の喫煙率</t>
  </si>
  <si>
    <t>血中サイログロブリン値検査</t>
  </si>
  <si>
    <t>「手がつる感じがあります」</t>
  </si>
  <si>
    <t>「運動は控えましょう」</t>
  </si>
  <si>
    <t>急性胃炎</t>
  </si>
  <si>
    <t>「のどに麻酔をします」</t>
  </si>
  <si>
    <t>ドレナージチューブをクランプする。</t>
  </si>
  <si>
    <t>過活動膀胱</t>
  </si>
  <si>
    <t>スプーンの使用を勧める。</t>
  </si>
  <si>
    <t>着替え始めるまで待つ。</t>
  </si>
  <si>
    <t>「泣いちゃだめだよ」</t>
  </si>
  <si>
    <t>「親の面会は可能です」</t>
  </si>
  <si>
    <t>「Aちゃんの精巣の腫れに注意してください」</t>
  </si>
  <si>
    <t>「寝ているときに息を止めてしまうことがあるからだよ」</t>
  </si>
  <si>
    <t>Aちゃんの表情を観察する。</t>
  </si>
  <si>
    <t>口を開けて手術創を観察する。</t>
  </si>
  <si>
    <t>子宮収縮は良好である。</t>
  </si>
  <si>
    <t>産褥体操をAさんに勧める。</t>
  </si>
  <si>
    <t>紅斑を乾燥させるよう説明する。</t>
  </si>
  <si>
    <t>短期間の入院となることを伝える。</t>
  </si>
  <si>
    <t>「飲酒による仕事上の失敗についてAさんと議論しましょう」</t>
  </si>
  <si>
    <t>共同生活援助＜グループホーム＞への入居</t>
  </si>
  <si>
    <t>「お店に着いたらすぐに注射を打ちましょう」</t>
  </si>
  <si>
    <t>絆創膏は足趾全体を覆うように貼る。</t>
  </si>
  <si>
    <t>通所介護を利用する。</t>
  </si>
  <si>
    <t>外国語が話せる医師を呼びに行く。</t>
  </si>
  <si>
    <t>同室の患者に別室への移動を勧める。</t>
  </si>
  <si>
    <t>Aさんと家族が納得できる解決策を話し合う。</t>
  </si>
  <si>
    <t>虚血性心疾患</t>
  </si>
  <si>
    <t>自　尊</t>
  </si>
  <si>
    <t>第二次性徴</t>
  </si>
  <si>
    <t>後傾姿勢になる。</t>
  </si>
  <si>
    <t>血液凝固</t>
  </si>
  <si>
    <t>IgE</t>
  </si>
  <si>
    <t>小　脳</t>
  </si>
  <si>
    <t>アルカリ性</t>
  </si>
  <si>
    <t>努責の禁止</t>
  </si>
  <si>
    <t>テオフィリン</t>
  </si>
  <si>
    <t>14cm</t>
  </si>
  <si>
    <t>対光反射をみる。</t>
  </si>
  <si>
    <t>経口与薬</t>
  </si>
  <si>
    <t>ライターの使用</t>
  </si>
  <si>
    <t>皮下気腫</t>
  </si>
  <si>
    <t>腎機能障害</t>
  </si>
  <si>
    <t>症状は一過性・変動性である。</t>
  </si>
  <si>
    <t>心尖拍動部の左方移動 ─ 右心室肥大</t>
  </si>
  <si>
    <t>帯状疱疹─ウイルス</t>
  </si>
  <si>
    <t>痛風結節は痛みを伴う。</t>
  </si>
  <si>
    <t>スルホニル尿素薬─咳　嗽</t>
  </si>
  <si>
    <t>ドライアイ</t>
  </si>
  <si>
    <t>意識消失</t>
  </si>
  <si>
    <t>発生部位では直腸癌の割合が増加している。</t>
    <rPh sb="0" eb="4">
      <t>ハッセイブイ</t>
    </rPh>
    <rPh sb="6" eb="9">
      <t>チョクチョウガン</t>
    </rPh>
    <rPh sb="10" eb="12">
      <t>ワリアイ</t>
    </rPh>
    <rPh sb="13" eb="15">
      <t>ゾウカ</t>
    </rPh>
    <phoneticPr fontId="1"/>
  </si>
  <si>
    <t>クッシング病</t>
  </si>
  <si>
    <t>血中リン値は上昇する。</t>
  </si>
  <si>
    <t>口腔粘膜色素沈着 ─ 肝硬変</t>
  </si>
  <si>
    <t>老人性腟炎 ─ チーズ状</t>
  </si>
  <si>
    <t>高齢者世帯は1人暮らし世帯が最も多い。</t>
    <rPh sb="0" eb="5">
      <t>コウレイシャセタイ</t>
    </rPh>
    <rPh sb="7" eb="8">
      <t>ニン</t>
    </rPh>
    <rPh sb="8" eb="9">
      <t>ク</t>
    </rPh>
    <rPh sb="11" eb="13">
      <t>セタイ</t>
    </rPh>
    <rPh sb="14" eb="15">
      <t>モット</t>
    </rPh>
    <rPh sb="16" eb="17">
      <t>オオ</t>
    </rPh>
    <phoneticPr fontId="1"/>
  </si>
  <si>
    <t>要介護認定は都道府県が行う。</t>
    <rPh sb="0" eb="5">
      <t>ヨウカイゴニンテイ</t>
    </rPh>
    <rPh sb="6" eb="10">
      <t>トドウフケン</t>
    </rPh>
    <rPh sb="11" eb="12">
      <t>オコナ</t>
    </rPh>
    <phoneticPr fontId="1"/>
  </si>
  <si>
    <t>子宮がん検診</t>
  </si>
  <si>
    <t>精神障害者の作業療法</t>
  </si>
  <si>
    <t>偽陽性率は低くなる。</t>
  </si>
  <si>
    <t>不活化ワクチンである。</t>
  </si>
  <si>
    <t>海洋汚染</t>
  </si>
  <si>
    <t>債務不履行</t>
  </si>
  <si>
    <t>糖尿病食のエネルギー量</t>
  </si>
  <si>
    <t>専門職による健康教育が主軸になる。</t>
  </si>
  <si>
    <t>患者が額に発汗しているという事実</t>
  </si>
  <si>
    <t>手の表面に見える汚れはアルコール綿で拭き取る。</t>
  </si>
  <si>
    <t>刺入角度は0度に近くして刺す。</t>
  </si>
  <si>
    <t>1秒に20mmHgの速さで減圧を開始する。</t>
  </si>
  <si>
    <t>シーツの表側を内に巻き込みながらまとめる。</t>
  </si>
  <si>
    <t>リラックスできる状態にする。</t>
  </si>
  <si>
    <t>45度</t>
  </si>
  <si>
    <t>弱酸性石けん</t>
  </si>
  <si>
    <t>食事をしていない口腔内は清潔に保たれる。</t>
  </si>
  <si>
    <t>褥瘡の広がり</t>
  </si>
  <si>
    <t>着衣時はボトルを腕よりも先に袖に入れる。</t>
  </si>
  <si>
    <t>中途覚醒</t>
  </si>
  <si>
    <t>180kcal</t>
  </si>
  <si>
    <t>局所血流の改善</t>
  </si>
  <si>
    <t>身体診査時は脱衣介助後に診察室を退室する。</t>
  </si>
  <si>
    <t>カテーテルは陰圧をかけながら挿入する。</t>
  </si>
  <si>
    <t>超音波ネブライザー</t>
  </si>
  <si>
    <t>局所の血管が収縮する。</t>
  </si>
  <si>
    <t>直ちに医療処置を行う。</t>
  </si>
  <si>
    <t>都道府県の看護協会が法的責任をもつ。</t>
    <rPh sb="0" eb="4">
      <t>トドウフケン</t>
    </rPh>
    <rPh sb="5" eb="9">
      <t>カンゴキョウカイ</t>
    </rPh>
    <rPh sb="10" eb="14">
      <t>ホウテキセキニン</t>
    </rPh>
    <phoneticPr fontId="1"/>
  </si>
  <si>
    <t>家族が疼痛管理するよう説明する。</t>
  </si>
  <si>
    <t>外来での機能訓練</t>
    <rPh sb="0" eb="2">
      <t>ガイライ</t>
    </rPh>
    <rPh sb="4" eb="8">
      <t>キノウクンレン</t>
    </rPh>
    <phoneticPr fontId="1"/>
  </si>
  <si>
    <t>必要な情報や代替案を提供する。</t>
  </si>
  <si>
    <t>飲水を控えるように勧める。</t>
  </si>
  <si>
    <t>膜型酸素濃縮器</t>
  </si>
  <si>
    <t>アンビューバッグの使用方法を練習する。</t>
  </si>
  <si>
    <t>使用済の針は市町村の分別ゴミに出す。</t>
  </si>
  <si>
    <t>予想される身体的変化は説明しない。</t>
  </si>
  <si>
    <t>作業と作業の間には5分間の作業休止を設ける。</t>
  </si>
  <si>
    <t>交通事故</t>
  </si>
  <si>
    <t>気道の確保</t>
  </si>
  <si>
    <t>発症しても死亡はまれである。</t>
  </si>
  <si>
    <t>ブスルファン</t>
  </si>
  <si>
    <t>障害のある人が優遇された社会にする。</t>
  </si>
  <si>
    <t>毎回貼付部位を変える。</t>
  </si>
  <si>
    <t>「性生活の制限はありません」</t>
  </si>
  <si>
    <t>橈骨動脈</t>
  </si>
  <si>
    <t>検査前日の夕食後から絶飲食とする。</t>
  </si>
  <si>
    <t>糖質によるエネルギー量は全体の40％以下とする。</t>
  </si>
  <si>
    <t>硬膜外チューブ ─ 髄圧測定</t>
  </si>
  <si>
    <t>「今日は声を出さないでください」</t>
  </si>
  <si>
    <t>スポーツは制限なく行える。</t>
  </si>
  <si>
    <t>粘液水腫</t>
  </si>
  <si>
    <t>振動感覚</t>
  </si>
  <si>
    <t>膀胱に尿をためて検査する。</t>
  </si>
  <si>
    <t>瘢痕化</t>
  </si>
  <si>
    <t>吸入した実感があるまで数回噴霧する。</t>
  </si>
  <si>
    <t>穿刺部位の圧迫を除去する。</t>
  </si>
  <si>
    <t>ICG静脈内注射前と2時間後の2回採血する。</t>
  </si>
  <si>
    <t>持続膀胱洗浄の速度を速める。</t>
  </si>
  <si>
    <t>体重3,200g</t>
  </si>
  <si>
    <t>手洗いの徹底</t>
  </si>
  <si>
    <t>ドロドロ状</t>
  </si>
  <si>
    <t>乳児の睡眠は多相性である。</t>
  </si>
  <si>
    <t>肥満傾向</t>
  </si>
  <si>
    <t>感覚運動機能を介して病気をとらえる。</t>
  </si>
  <si>
    <t>自律訓練</t>
  </si>
  <si>
    <t>1回で採血が終了する。</t>
  </si>
  <si>
    <t>患児に会わせないよう配慮する。</t>
  </si>
  <si>
    <t>心房中隔欠損症</t>
  </si>
  <si>
    <t>妊娠出産に関する安全性と快適さの確保</t>
  </si>
  <si>
    <t>エストリオール（E3）</t>
  </si>
  <si>
    <t>頭　部</t>
  </si>
  <si>
    <t>腹部のマッサージを勧める。</t>
  </si>
  <si>
    <t>努責を勧める。</t>
  </si>
  <si>
    <t>赤色悪露がみられる。</t>
  </si>
  <si>
    <t>睡眠休息が十分とれているかを確認する。</t>
  </si>
  <si>
    <t>日齢2日に検査する。</t>
  </si>
  <si>
    <t>脳室内出血</t>
  </si>
  <si>
    <t>意欲減退</t>
  </si>
  <si>
    <t>陰性感情</t>
  </si>
  <si>
    <t>言語機能</t>
  </si>
  <si>
    <t>強い怒り</t>
  </si>
  <si>
    <t>感情鈍麻</t>
  </si>
  <si>
    <t>「さっきまで寝ていましたよ」</t>
  </si>
  <si>
    <t>入口のドアから離れるよう病室へ誘導する。</t>
  </si>
  <si>
    <t>「何を食べることになっていましたか」</t>
  </si>
  <si>
    <t>通院医療費の公費負担</t>
    <rPh sb="0" eb="5">
      <t>ツウインイリョウヒ</t>
    </rPh>
    <rPh sb="6" eb="10">
      <t>コウヒフタン</t>
    </rPh>
    <phoneticPr fontId="1"/>
  </si>
  <si>
    <t>窃　盗</t>
  </si>
  <si>
    <t>緊急に入院治療が必要であることを説明する。</t>
  </si>
  <si>
    <t>血糖値の低下</t>
  </si>
  <si>
    <t>気　道─線毛上皮細胞</t>
  </si>
  <si>
    <t>房室結節</t>
  </si>
  <si>
    <t>内膜、中膜および外膜のうち中膜が最も厚い。</t>
  </si>
  <si>
    <t>脊柱管内にある。</t>
  </si>
  <si>
    <t>尺骨神経─手関節の背屈</t>
  </si>
  <si>
    <t>循環血漿量減少</t>
  </si>
  <si>
    <t>気管支を拡張する。</t>
  </si>
  <si>
    <t>睡眠時の呼吸は随意運動である。</t>
  </si>
  <si>
    <t>咀嚼筋の不随意的収縮で行われる。</t>
  </si>
  <si>
    <t>直腸内圧の低下</t>
  </si>
  <si>
    <t>高齢者のうち80歳以上をいう。</t>
  </si>
  <si>
    <t>筋肉量の低下によって脱水症を起こしやすい。</t>
  </si>
  <si>
    <t>判断力</t>
  </si>
  <si>
    <t>薬物副作用が発生しやすい。</t>
  </si>
  <si>
    <t>被虐待者には認知症高齢者が多い。</t>
  </si>
  <si>
    <t>排尿困難</t>
  </si>
  <si>
    <t>「積極的に膝を動かしましょう」</t>
  </si>
  <si>
    <t>唾液分泌量の低下</t>
  </si>
  <si>
    <t>「顎を上げて座ってください」</t>
  </si>
  <si>
    <t>「部屋に戻って寝ましょう」</t>
  </si>
  <si>
    <t>「お薬を飲む方法と時間の管理は家族に任せましょう」</t>
  </si>
  <si>
    <t>活動は必要最小限とし行動を制限する。</t>
  </si>
  <si>
    <t>介護職員よりも看護職員の配置人数の割合が高い。</t>
  </si>
  <si>
    <t>職種間での目標の統一</t>
  </si>
  <si>
    <t>液体はとろみをつける。</t>
  </si>
  <si>
    <t>食事時の体位は頸部を後屈する。</t>
  </si>
  <si>
    <t>スプーンの握りを太くする。</t>
  </si>
  <si>
    <t>注入時の体位の保持</t>
  </si>
  <si>
    <t>腹部の熱布清拭</t>
  </si>
  <si>
    <t>父親の帰国を勧める。</t>
  </si>
  <si>
    <t>皮膚の湿潤</t>
  </si>
  <si>
    <t>おむつカバーを使用する。</t>
  </si>
  <si>
    <t>介護老人福祉施設への入所を勧める。</t>
  </si>
  <si>
    <t>転倒しないよう階段はゆっくり昇降する。</t>
  </si>
  <si>
    <t>2時間ごとに体位を変換する。</t>
  </si>
  <si>
    <t>「夜はうつぶせで休みましょう」</t>
  </si>
  <si>
    <t>「気管支鏡を入れるときは息を止めてください」</t>
  </si>
  <si>
    <t>去痰薬の吸入を行う。</t>
  </si>
  <si>
    <t>検査当日の朝は流動食を摂取する。</t>
  </si>
  <si>
    <t>食道狭窄部の拡張</t>
  </si>
  <si>
    <t>安静度の制限はない。</t>
  </si>
  <si>
    <t>「針を刺すときは深呼吸を繰り返してください」</t>
  </si>
  <si>
    <t>「各食事で均等に食塩を摂取しましょう」</t>
  </si>
  <si>
    <t>血液透析</t>
  </si>
  <si>
    <t>体温低下</t>
  </si>
  <si>
    <t>ぬるま湯で洗い流す。</t>
  </si>
  <si>
    <t>「そばにいてあげるだけでもいいんですよ」</t>
  </si>
  <si>
    <t>入浴準備を始める。</t>
  </si>
  <si>
    <t>本人への食事指導を計画する。</t>
  </si>
  <si>
    <t>トイレに誘導する。</t>
  </si>
  <si>
    <t>医療機器のアラームを切る。</t>
  </si>
  <si>
    <t>「散歩する時はゆっくり歩きましょう」</t>
  </si>
  <si>
    <t>義母の健康状態</t>
  </si>
  <si>
    <t>「介護を頑張りすぎてないか心配です」</t>
  </si>
  <si>
    <t>配食サービス</t>
  </si>
  <si>
    <t>発疹が消失するまで清拭は控える。</t>
  </si>
  <si>
    <t>「お父さんと話してください」</t>
  </si>
  <si>
    <t>直ちに麻疹ワクチンの接種が必要である。</t>
  </si>
  <si>
    <t>眼瞼結膜の蒼白</t>
  </si>
  <si>
    <t>腹部マッサージ</t>
  </si>
  <si>
    <t>「授乳の回数を少なくしてください」</t>
  </si>
  <si>
    <t>できるようになるまで退院できないと話す。</t>
  </si>
  <si>
    <t>見学する。</t>
  </si>
  <si>
    <t>胎児心拍が頻脈である。</t>
  </si>
  <si>
    <t>「重い荷物は背負って移動すると楽でしょう」</t>
  </si>
  <si>
    <t>香辛料をきかせた料理を摂取する。</t>
  </si>
  <si>
    <t>「今のような授乳の仕方で良いですよ」</t>
  </si>
  <si>
    <t>体重増加不良である。</t>
  </si>
  <si>
    <t>胎児心拍数</t>
  </si>
  <si>
    <t>低酸素性虚血性脳症</t>
  </si>
  <si>
    <t>外泊中の生活について尋ねる。</t>
  </si>
  <si>
    <t>緘黙状態</t>
  </si>
  <si>
    <t>「主治医に言ってください」</t>
  </si>
  <si>
    <t>「強い断酒の意志を持つとうまくいきます」</t>
  </si>
  <si>
    <t>腰痛症</t>
  </si>
  <si>
    <t>パターナリズム</t>
  </si>
  <si>
    <t>本人の満足感</t>
  </si>
  <si>
    <t>呼　吸</t>
  </si>
  <si>
    <t>子　宮</t>
  </si>
  <si>
    <t>心停止</t>
  </si>
  <si>
    <t>心停止</t>
    <rPh sb="0" eb="3">
      <t>シンテイシ</t>
    </rPh>
    <phoneticPr fontId="1"/>
  </si>
  <si>
    <t>黒</t>
  </si>
  <si>
    <t>造　血</t>
  </si>
  <si>
    <t>②</t>
  </si>
  <si>
    <t>ろ過滅菌</t>
  </si>
  <si>
    <t>感染の防止</t>
  </si>
  <si>
    <t>好塩基球</t>
  </si>
  <si>
    <t>臍動脈</t>
  </si>
  <si>
    <t>セロトニン</t>
  </si>
  <si>
    <t>嗅　覚</t>
  </si>
  <si>
    <t>塩化物イオン</t>
  </si>
  <si>
    <t>毛細血管を拡張させる。</t>
  </si>
  <si>
    <t>呼吸異常</t>
  </si>
  <si>
    <t>絞扼性イレウス ― 胆石発作</t>
  </si>
  <si>
    <t>ケトン体</t>
  </si>
  <si>
    <t>アジソン病</t>
  </si>
  <si>
    <t>熱中症―低湿度</t>
  </si>
  <si>
    <t>水に溶けやすい。</t>
  </si>
  <si>
    <t>業務独占</t>
  </si>
  <si>
    <t>健　康</t>
  </si>
  <si>
    <t>床上訓練開始前に関節可動域を測定する。</t>
  </si>
  <si>
    <t>医療者用と患者用との両方を作成する。</t>
  </si>
  <si>
    <t>カテーテルを6cm挿入する。</t>
  </si>
  <si>
    <t>Ⅱ　度</t>
  </si>
  <si>
    <t>刺入部位の外側から中心に向かって消毒する。</t>
  </si>
  <si>
    <t>腹腔穿刺 ― 半坐位</t>
  </si>
  <si>
    <t>麻薬注射液の残液は直ちに廃棄する。</t>
  </si>
  <si>
    <t>トリアージタッグの判定を示す区分色に印を付ける。</t>
  </si>
  <si>
    <t>業務従事者届の受理</t>
  </si>
  <si>
    <t>ケアは看護師が中心に行う。</t>
  </si>
  <si>
    <t>患者に家族の思いをそのまま伝える。</t>
  </si>
  <si>
    <t>自然排便を待つ。</t>
  </si>
  <si>
    <t>クローン病</t>
  </si>
  <si>
    <t>将来の方向性の選択</t>
  </si>
  <si>
    <t>深部静脈血栓症</t>
  </si>
  <si>
    <t>運動習慣の形成</t>
  </si>
  <si>
    <t>検査中、会話はできる。</t>
  </si>
  <si>
    <t>ニトログリセリンを定期的に使用する。</t>
  </si>
  <si>
    <t>施行後24時間は絶対安静とする。</t>
  </si>
  <si>
    <t>なるべく素足で過ごす。</t>
  </si>
  <si>
    <t>手術室において全身麻酔下で移植される。</t>
  </si>
  <si>
    <t>ほこりを吸わないよう掃除は控える。</t>
  </si>
  <si>
    <t>切断の反対側肢に生じる。</t>
  </si>
  <si>
    <t>副鼻腔炎</t>
  </si>
  <si>
    <t>硫酸マグネシウム</t>
  </si>
  <si>
    <t>老年人口比率の変化には出生数の低下は関連しない。</t>
    <rPh sb="0" eb="6">
      <t>ロウネンジンコウヒリツ</t>
    </rPh>
    <rPh sb="7" eb="9">
      <t>ヘンカ</t>
    </rPh>
    <rPh sb="11" eb="14">
      <t>シュッセイスウ</t>
    </rPh>
    <rPh sb="15" eb="17">
      <t>テイカ</t>
    </rPh>
    <rPh sb="18" eb="20">
      <t>カンレン</t>
    </rPh>
    <phoneticPr fontId="1"/>
  </si>
  <si>
    <t>胸腺組織は肥大する。</t>
  </si>
  <si>
    <t>症状が定期的に現れる。</t>
  </si>
  <si>
    <t>子音を特にはっきり発音する。</t>
  </si>
  <si>
    <t>胸部よりも下腿に発症しやすい。</t>
  </si>
  <si>
    <t>患側下肢を外旋位に固定する。</t>
  </si>
  <si>
    <t>家族・知人の来訪は自由である。</t>
  </si>
  <si>
    <t>独り歩きをしない。</t>
  </si>
  <si>
    <t>気道の直径が小さい。</t>
  </si>
  <si>
    <t>Aに保育所をしばらく休ませる。</t>
  </si>
  <si>
    <t>起坐位にする。</t>
  </si>
  <si>
    <t>不妊の原因となることがある。</t>
  </si>
  <si>
    <t>喫煙習慣はリスク因子である。</t>
  </si>
  <si>
    <t>初乳は成乳に比べ免疫グロブリンの濃度が高い。</t>
  </si>
  <si>
    <t>授乳間隔が2時間毎である。</t>
  </si>
  <si>
    <t>溶血性貧血</t>
  </si>
  <si>
    <t>燃え尽き症候群</t>
  </si>
  <si>
    <t>逆転移</t>
  </si>
  <si>
    <t>参加の必要性を再度査定する。</t>
  </si>
  <si>
    <t>てんかん</t>
  </si>
  <si>
    <t>行動抑制</t>
  </si>
  <si>
    <t>テタニー</t>
  </si>
  <si>
    <t>心理的虐待</t>
  </si>
  <si>
    <t>「何があったのか話してくれますか」</t>
  </si>
  <si>
    <t>食欲の有無</t>
  </si>
  <si>
    <t>介護者の時間がないときは注入速度を速める。</t>
  </si>
  <si>
    <t>ホームヘルプサービスの利用を勧める。</t>
  </si>
  <si>
    <t>吸引圧調節ボトル内の水は無菌的に取り扱う。</t>
  </si>
  <si>
    <t>下半身はシャワー浴で上半身は清拭</t>
    <rPh sb="0" eb="3">
      <t>カハンシン</t>
    </rPh>
    <rPh sb="8" eb="9">
      <t>ヨク</t>
    </rPh>
    <rPh sb="10" eb="13">
      <t>ジョウハンシン</t>
    </rPh>
    <rPh sb="14" eb="16">
      <t>セイシキ</t>
    </rPh>
    <phoneticPr fontId="1"/>
  </si>
  <si>
    <t>「今回は胸腔ドレーンは入れません」</t>
  </si>
  <si>
    <t>うつ状態</t>
  </si>
  <si>
    <t>「飲み忘れたときは翌日に3回内服しましょう」</t>
  </si>
  <si>
    <t>「性交渉のときはコンドームを正しく装着してください」</t>
  </si>
  <si>
    <t>歩行練習を1日延期することを提案する。</t>
  </si>
  <si>
    <t>腸閉塞</t>
  </si>
  <si>
    <t>退院後1年は低残渣食とする。</t>
  </si>
  <si>
    <t>粗い断続性副雑音（水泡音）</t>
  </si>
  <si>
    <t>切迫性尿失禁</t>
  </si>
  <si>
    <t>「転んだら危ないですよ」と車椅子に誘導する。</t>
  </si>
  <si>
    <t>プライバシー保護のため入浴は1人で行う。</t>
  </si>
  <si>
    <t>筋肉痛</t>
  </si>
  <si>
    <t>院内学級へ車椅子で移動する。</t>
  </si>
  <si>
    <t>不穏状態</t>
  </si>
  <si>
    <t>人ごみには行かない。</t>
  </si>
  <si>
    <t>体温低下を防止する。</t>
  </si>
  <si>
    <t>排気を十分行う。</t>
  </si>
  <si>
    <t>母子異室にする。</t>
  </si>
  <si>
    <t>不安の背景について患者と話し合う。</t>
  </si>
  <si>
    <t>身体症状があれば経過を観察する。</t>
  </si>
  <si>
    <t>慢性的な便秘</t>
  </si>
  <si>
    <t>9kcal</t>
  </si>
  <si>
    <t>2　割</t>
  </si>
  <si>
    <t>秘密の保持</t>
  </si>
  <si>
    <t>秘密の保持</t>
    <rPh sb="0" eb="2">
      <t>ヒミツ</t>
    </rPh>
    <rPh sb="3" eb="5">
      <t>ホジ</t>
    </rPh>
    <phoneticPr fontId="1"/>
  </si>
  <si>
    <t>2,750g未満</t>
  </si>
  <si>
    <t>唾液量は増加する。</t>
  </si>
  <si>
    <t>耳　介</t>
  </si>
  <si>
    <t>200mL/日以下</t>
  </si>
  <si>
    <t>皮　下</t>
  </si>
  <si>
    <t>頭　髪</t>
  </si>
  <si>
    <t>食後30分</t>
  </si>
  <si>
    <t>除細動</t>
  </si>
  <si>
    <t>血液型不適合輸血</t>
  </si>
  <si>
    <t>胸管は鎖骨下動脈に注ぐ。</t>
  </si>
  <si>
    <t>瞳孔散大筋</t>
  </si>
  <si>
    <t>45°</t>
  </si>
  <si>
    <t>胃壁の伸展</t>
  </si>
  <si>
    <t>セフェム系抗菌薬―髄膜炎</t>
  </si>
  <si>
    <t>慢性中耳炎 ― 嗅覚低下</t>
  </si>
  <si>
    <t>ホジキン病 ― ラングハンス巨細胞</t>
  </si>
  <si>
    <t>急性心筋梗塞</t>
  </si>
  <si>
    <t>絨毛癌</t>
  </si>
  <si>
    <t>愛　情</t>
  </si>
  <si>
    <t>保険者は国である。</t>
  </si>
  <si>
    <t>お見舞いに来たときに話すと伝える。</t>
  </si>
  <si>
    <t>対象者との非意図的な接触である。</t>
  </si>
  <si>
    <t>セミファウラー位</t>
  </si>
  <si>
    <t>置き換え</t>
  </si>
  <si>
    <t>咽頭部よりも先へ挿入する際には頸部後屈位にする。</t>
  </si>
  <si>
    <t>浮力作用</t>
  </si>
  <si>
    <t>発泡剤による噯気は我慢しない。</t>
  </si>
  <si>
    <t>単純酸素マスク</t>
  </si>
  <si>
    <t>約60滴</t>
  </si>
  <si>
    <t>謝　罪</t>
  </si>
  <si>
    <t>近隣との関係</t>
  </si>
  <si>
    <t>区分支給限度額を優先する。</t>
  </si>
  <si>
    <t>自宅の浴槽で入浴できることを伝える。</t>
  </si>
  <si>
    <t>食道アカラシア</t>
  </si>
  <si>
    <t>尿量減少</t>
  </si>
  <si>
    <t>塩酸モルヒネ水の内服</t>
  </si>
  <si>
    <t>外出時には必ずサングラスをかけ強い光線を避ける。</t>
  </si>
  <si>
    <t>心囊ドレーン ― 心タンポナーデの予防</t>
  </si>
  <si>
    <t>100mLの白湯を飲みほすのに要する時間を測定する。</t>
  </si>
  <si>
    <t>やせ型よりも肥満型に多い。</t>
  </si>
  <si>
    <t>短時間の激しい運動を推奨する。</t>
  </si>
  <si>
    <t>慢性腎不全の代償性多尿期ではナトリウム制限はない。</t>
  </si>
  <si>
    <t>「妊娠は問題ありません」</t>
  </si>
  <si>
    <t>オージオメータで検査する。</t>
  </si>
  <si>
    <t>関節の状態も評価できる。</t>
  </si>
  <si>
    <t>残尿があるうちは飲水を制限する。</t>
  </si>
  <si>
    <t>バトラー</t>
  </si>
  <si>
    <t>行動上の障害を伴うことが多い。</t>
  </si>
  <si>
    <t>認知症の診断とともに成年後見制度が適用される。</t>
  </si>
  <si>
    <t>中途覚醒の回数は減る。</t>
  </si>
  <si>
    <t>近視用の眼鏡を装着させない。</t>
  </si>
  <si>
    <t>抗パーキンソン薬―徐　脈</t>
  </si>
  <si>
    <t>グリーフケアは妻の死亡後に開始する。</t>
  </si>
  <si>
    <t>ミルクに溶かす。</t>
  </si>
  <si>
    <t>自律性</t>
  </si>
  <si>
    <t>正しい知識を提供する。</t>
  </si>
  <si>
    <t>必要に応じて心臓マッサージを開始する。</t>
  </si>
  <si>
    <t>卵胞刺激ホルモン（FSH）は視床下部から分泌される。</t>
  </si>
  <si>
    <t>母体の健康を守る。</t>
  </si>
  <si>
    <t>女性ホルモンの分泌を促進する。</t>
  </si>
  <si>
    <t>妊娠12週未満に妊娠が中断した場合をいう。</t>
  </si>
  <si>
    <t>アルツハイマー型認知症―セロトニン</t>
  </si>
  <si>
    <t>不安状態</t>
  </si>
  <si>
    <t>規律的な集団行動を促す。</t>
  </si>
  <si>
    <t>要介護認定</t>
  </si>
  <si>
    <t>ミオシン</t>
  </si>
  <si>
    <t>大腸癌―高繊維食</t>
  </si>
  <si>
    <t>上気道</t>
  </si>
  <si>
    <t>余命の延長が目標である。</t>
  </si>
  <si>
    <t>シックデイ対策</t>
  </si>
  <si>
    <t>長女との同居を勧める。</t>
  </si>
  <si>
    <t>台所で火気を使用する場合は換気をする。</t>
  </si>
  <si>
    <t>緊急時の対応</t>
  </si>
  <si>
    <t>両下肢の安静保持</t>
  </si>
  <si>
    <t>過剰に水分を取らないように注意する。</t>
    <rPh sb="0" eb="2">
      <t>カジョウ</t>
    </rPh>
    <rPh sb="3" eb="5">
      <t>スイブン</t>
    </rPh>
    <rPh sb="6" eb="7">
      <t>ト</t>
    </rPh>
    <rPh sb="13" eb="15">
      <t>チュウイ</t>
    </rPh>
    <phoneticPr fontId="1"/>
  </si>
  <si>
    <t>「奥さんはもっとご主人を励ましてください」</t>
  </si>
  <si>
    <t>仰臥位で頸部を前屈位にする。</t>
  </si>
  <si>
    <t>「飲み込むときに鼻をつまむと鼻への逆流が防げます」</t>
  </si>
  <si>
    <t>閉経後</t>
  </si>
  <si>
    <t>廊下の中央に厚いじゅうたんを敷く。</t>
  </si>
  <si>
    <t>服薬を確実に継続する。</t>
  </si>
  <si>
    <t>ケアに参加できるように支援する。</t>
  </si>
  <si>
    <t>弟とともに水を口に含ませる。</t>
  </si>
  <si>
    <t>起坐呼吸</t>
  </si>
  <si>
    <t>出血が止まりにくい。</t>
  </si>
  <si>
    <t>創部感染徴候がみられる。</t>
  </si>
  <si>
    <t>児の抱き方</t>
  </si>
  <si>
    <t>母子同室を中止する。</t>
  </si>
  <si>
    <t>体重の増加が過剰である。</t>
  </si>
  <si>
    <t>塩分摂取を減らす。</t>
  </si>
  <si>
    <t>早期破水である。</t>
  </si>
  <si>
    <t>嘔吐の有無</t>
  </si>
  <si>
    <t>サーカディアンリズム</t>
  </si>
  <si>
    <t>「何か嫌いな食べ物があるのですか」</t>
  </si>
  <si>
    <t>「誰が何と言っていますか。詳しく教えてください」</t>
  </si>
  <si>
    <t>複数の看護師が病室に出向いて話を聞く。</t>
  </si>
  <si>
    <t>XY染色体1種類</t>
  </si>
  <si>
    <t>生後3～6か月</t>
  </si>
  <si>
    <t>1歳でスキップができない。</t>
  </si>
  <si>
    <t>約20％</t>
  </si>
  <si>
    <t>橈　骨</t>
  </si>
  <si>
    <t>自発呼吸の消失</t>
  </si>
  <si>
    <t>酸化ヘモグロビン</t>
  </si>
  <si>
    <t>悪　心</t>
  </si>
  <si>
    <t>空腹時高血糖</t>
  </si>
  <si>
    <t>養育放棄</t>
  </si>
  <si>
    <t>「薬はもう飲みましたか」</t>
  </si>
  <si>
    <t>胃　瘻</t>
  </si>
  <si>
    <t>動作時の重心は高い位置におく。</t>
  </si>
  <si>
    <t>法令で書式が統一されている。</t>
  </si>
  <si>
    <t>鮮紅色の肉芽の形成</t>
  </si>
  <si>
    <t>抗利尿ホルモン＜ADH＞は尿浸透圧を低下させる。</t>
  </si>
  <si>
    <t>血清カルシウム値低下―カルシトニン</t>
  </si>
  <si>
    <t>こんにゃく</t>
  </si>
  <si>
    <t>突発性難聴 ― 中耳炎</t>
  </si>
  <si>
    <t>溶血性貧血では直接ビリルビンが増加する。</t>
  </si>
  <si>
    <t>Ⅱ　型</t>
  </si>
  <si>
    <t>体重減少</t>
  </si>
  <si>
    <t>暴力被害者の自立支援</t>
  </si>
  <si>
    <t>アルマ・アタ宣言―医学研究の倫理</t>
  </si>
  <si>
    <t>職業安定法</t>
  </si>
  <si>
    <t>患者に病気の診断名について説明をしていた医師に緊急連絡が入り席を立ったので、代わりに説明した。</t>
  </si>
  <si>
    <t>仰臥位で膝を伸展させる。</t>
  </si>
  <si>
    <t>約2時間</t>
  </si>
  <si>
    <t>55g</t>
  </si>
  <si>
    <t>動脈血酸素分圧と等しい値になる。</t>
  </si>
  <si>
    <t>流水で洗浄する。</t>
  </si>
  <si>
    <t>皮下注射では皮下組織とともに皮膚をつまみ上げて針を刺入する。</t>
  </si>
  <si>
    <t>駆血してから手を握ってもらう。</t>
  </si>
  <si>
    <t>訪問看護の回数は週3回に限られる。</t>
  </si>
  <si>
    <t>低血糖症状</t>
  </si>
  <si>
    <t>500ルクス程度の直接照明で照度を確保する。</t>
  </si>
  <si>
    <t>血糖値の上昇</t>
  </si>
  <si>
    <t>倦怠感が出現したら治療を休んでよい。</t>
  </si>
  <si>
    <t>達成可能な目標を看護師が立て患者に提示する。</t>
  </si>
  <si>
    <t>上半身を高めにして睡眠をとる。</t>
  </si>
  <si>
    <t>食後に逆流誤嚥の危険性はない。</t>
  </si>
  <si>
    <t>飲酒歴</t>
  </si>
  <si>
    <t>「物が二重に見える」</t>
  </si>
  <si>
    <t>脳ヘルニア</t>
  </si>
  <si>
    <t>筋　力</t>
  </si>
  <si>
    <t>市町村職員</t>
  </si>
  <si>
    <t>水分を摂取してもらう。</t>
  </si>
  <si>
    <t>水溶性薬物の血漿濃度が低下する。</t>
  </si>
  <si>
    <t>脳神経系は乳幼児期に急速に発達する。</t>
  </si>
  <si>
    <t>泣いているときに抱っこをする。</t>
  </si>
  <si>
    <t>食事を受け付けないことは別離に対する抗議の表れである。</t>
  </si>
  <si>
    <t>玩　具</t>
  </si>
  <si>
    <t>本人の希望を優先して検査を受けるように促す。</t>
  </si>
  <si>
    <t>蛋白質を多く含む。</t>
  </si>
  <si>
    <t>症状の消失には1か月以上を要する。</t>
  </si>
  <si>
    <t>気にしないように繰り返し話す。</t>
  </si>
  <si>
    <t>「我慢して服薬を続けて下さい」</t>
  </si>
  <si>
    <t>責任能力の判定</t>
  </si>
  <si>
    <t>外腸骨動脈</t>
  </si>
  <si>
    <t>身体を揺らして反応を見る。</t>
  </si>
  <si>
    <t>常勤換算で2.5名以上の看護職員が必要である。</t>
  </si>
  <si>
    <t>肺線維症</t>
  </si>
  <si>
    <t>首から下の痛覚は消失している。</t>
  </si>
  <si>
    <t>クラインフェルター症候群―多　毛</t>
  </si>
  <si>
    <t>赤血球</t>
  </si>
  <si>
    <t>縮　瞳</t>
  </si>
  <si>
    <t>ホームヘルパーによる通帳管理</t>
  </si>
  <si>
    <t>暑さ・寒さに対する感受性が高い。</t>
  </si>
  <si>
    <t>定期的な排尿誘導を行う。</t>
  </si>
  <si>
    <t>常勤医の配置が義務付けられている。</t>
  </si>
  <si>
    <t>助産施設への入所</t>
  </si>
  <si>
    <t>初産婦は胎動を感じる。</t>
  </si>
  <si>
    <t>身体疾患患者には起こりにくい。</t>
  </si>
  <si>
    <t>関節拘縮予防</t>
  </si>
  <si>
    <t>「ケアマネジャーと相談してみましょう」</t>
  </si>
  <si>
    <t>タクシー料金の助成</t>
  </si>
  <si>
    <t>在宅では症状管理が困難であるため入院を勧める。</t>
  </si>
  <si>
    <t>介護用ベッドを導入するよう勧める。</t>
  </si>
  <si>
    <t>経口栄養剤の処方について主治医と調整する。</t>
  </si>
  <si>
    <t>血性泡沫痰</t>
  </si>
  <si>
    <t>電気毛布</t>
  </si>
  <si>
    <t>治療後5～6時間穿刺部を圧迫する。</t>
  </si>
  <si>
    <t>血栓が発生する危険性がある。</t>
  </si>
  <si>
    <t>食直後の運動は効果的である。</t>
  </si>
  <si>
    <t>「手術は2時間後の予定ですから落ち着いてください」</t>
  </si>
  <si>
    <t>意識レベルはJCSⅡ-10である。</t>
  </si>
  <si>
    <t>霧　視</t>
  </si>
  <si>
    <t>「目薬が嫌でしたらやめましょう」</t>
  </si>
  <si>
    <t>なるべく自分で点眼する。</t>
  </si>
  <si>
    <t>「痛くないから大丈夫」と説明する。</t>
  </si>
  <si>
    <t>今回の受診は決して遅くはないと伝える。</t>
  </si>
  <si>
    <t>児専用の聴診器を用意する。</t>
  </si>
  <si>
    <t>「お母さんが退院したら授乳しに来てください」</t>
  </si>
  <si>
    <t>照明を明るくしておく。</t>
  </si>
  <si>
    <t>便はタール便である。</t>
  </si>
  <si>
    <t>「新生児室で経過をみましょう」</t>
  </si>
  <si>
    <t>身長測定</t>
  </si>
  <si>
    <t>躁うつ病</t>
  </si>
  <si>
    <t>「寝る前に温かいものを飲めば眠れますよ」</t>
  </si>
  <si>
    <t>何も心配することはないと話す。</t>
  </si>
  <si>
    <t>女性の最低労働基準の設定</t>
  </si>
  <si>
    <t>レジオネラ</t>
  </si>
  <si>
    <t>看護記録に誤りを見つけたので修正液を使って修正した。</t>
  </si>
  <si>
    <t>6か月</t>
  </si>
  <si>
    <t>音を真似る。</t>
  </si>
  <si>
    <t>男子にはみられない。</t>
  </si>
  <si>
    <t>19人</t>
  </si>
  <si>
    <t>斜　位</t>
  </si>
  <si>
    <t>フェイススケール</t>
  </si>
  <si>
    <t>脂肪の多い食品の摂取の制限</t>
  </si>
  <si>
    <t>テストステロン</t>
  </si>
  <si>
    <t>アシクロビル</t>
  </si>
  <si>
    <t>胸膜での炎症</t>
  </si>
  <si>
    <t>原因が不明な事象は問題でない。</t>
  </si>
  <si>
    <t>右から脱がせ、左から着せる。</t>
  </si>
  <si>
    <t>単位（U）</t>
  </si>
  <si>
    <t>栄養型細菌</t>
  </si>
  <si>
    <t>湯を湯たんぽの口まで入れる。</t>
  </si>
  <si>
    <t>生理食塩液</t>
  </si>
  <si>
    <t>避難方法の決定</t>
  </si>
  <si>
    <t>心筋梗塞</t>
  </si>
  <si>
    <t>蛋白質―トリプシン</t>
  </si>
  <si>
    <t>小細胞癌は抗癌薬の感受性が高い。</t>
  </si>
  <si>
    <t>夕方の関節の痛みとこわばりが特徴的である。</t>
  </si>
  <si>
    <t>1型糖尿病</t>
  </si>
  <si>
    <t>共生社会</t>
  </si>
  <si>
    <t>病院群輪番制度―三次救急</t>
  </si>
  <si>
    <t>時代を超えて普遍的なものである。</t>
  </si>
  <si>
    <t>物事を否定的にみる思考過程である。</t>
  </si>
  <si>
    <t>体　重 ― 栄養状態</t>
  </si>
  <si>
    <t>事故に関わる物品の保全</t>
  </si>
  <si>
    <t>食物繊維摂取の推奨</t>
  </si>
  <si>
    <t>排尿直後は無色である。</t>
  </si>
  <si>
    <t>吸引圧は20cmH2O以上とする。</t>
  </si>
  <si>
    <t>舌下錠</t>
  </si>
  <si>
    <t>外踝動脈</t>
  </si>
  <si>
    <t>交流波の混入</t>
  </si>
  <si>
    <t>消化管運動の抑制</t>
  </si>
  <si>
    <t>在宅での必要物品</t>
  </si>
  <si>
    <t>食塊は左側の口腔内へ入れる。</t>
  </si>
  <si>
    <t>アイロンがけを15分</t>
  </si>
  <si>
    <t>スタイレットは気管チューブの先端から1cm長めにする。</t>
  </si>
  <si>
    <t>肋間神経</t>
  </si>
  <si>
    <t>交差試験の結果は医師や看護師が複数で確認する。</t>
  </si>
  <si>
    <t>咽喉頭麻酔は上部消化管内視鏡と同様に行う。</t>
  </si>
  <si>
    <t>「納豆は食べないでください」</t>
  </si>
  <si>
    <t>痛むときは冷罨法を行う。</t>
  </si>
  <si>
    <t>飛行機の利用は問題ない。</t>
  </si>
  <si>
    <t>膀　胱</t>
  </si>
  <si>
    <t>生きがいの喪失</t>
  </si>
  <si>
    <t>熟眠感を得るため飲酒をする。</t>
  </si>
  <si>
    <t>不安を訴えることはまれである。</t>
  </si>
  <si>
    <t>入所人数の制限はない。</t>
  </si>
  <si>
    <t>「ご心配と思いますが、なんとかなりますよ」</t>
  </si>
  <si>
    <t>生後3～4か月</t>
  </si>
  <si>
    <t>「自律性」対「恥・疑惑」</t>
  </si>
  <si>
    <t>発疹が痂皮になるまで</t>
  </si>
  <si>
    <t>口唇口蓋裂は単一遺伝疾患である。</t>
  </si>
  <si>
    <t>皮下脂肪が少ない。</t>
  </si>
  <si>
    <t>家族療法</t>
  </si>
  <si>
    <t>手紙発信の制限</t>
  </si>
  <si>
    <t>脳出血</t>
  </si>
  <si>
    <t>ヒスタミン</t>
  </si>
  <si>
    <t>エックス線</t>
  </si>
  <si>
    <t>抗アレルギー薬</t>
  </si>
  <si>
    <t>百日咳</t>
  </si>
  <si>
    <t>黒　色</t>
  </si>
  <si>
    <t>呼気ではCO2濃度がO2濃度よりも高い。</t>
  </si>
  <si>
    <t>診療科ごとの内服指導</t>
  </si>
  <si>
    <t>そのまま様子をみる。</t>
  </si>
  <si>
    <t>血圧上昇</t>
  </si>
  <si>
    <t>訪問介護の実施</t>
  </si>
  <si>
    <t>起き上がらないように拘束する。</t>
  </si>
  <si>
    <t>つぶし粥から始める。</t>
  </si>
  <si>
    <t>性腺刺激ホルモンの分泌は減少する。</t>
  </si>
  <si>
    <t>分娩の振り返りを行う。</t>
  </si>
  <si>
    <t>サイコドラマ</t>
  </si>
  <si>
    <t>化学療法の内容</t>
  </si>
  <si>
    <t>フェンタニル貼付剤の交換は訪問看護師が行う。</t>
  </si>
  <si>
    <t>長男への病状の説明は控えるよう話す。</t>
  </si>
  <si>
    <t>水分出納の把握</t>
  </si>
  <si>
    <t>低蛋白食とする。</t>
  </si>
  <si>
    <t>栄養補助飲料を凍らせたシャーベット</t>
  </si>
  <si>
    <t>全身麻酔下で骨髄液を採取する。</t>
  </si>
  <si>
    <t>情動失禁</t>
  </si>
  <si>
    <t>調理台の高さ</t>
  </si>
  <si>
    <t>「転びにくいような歩き方ができていますよ」</t>
  </si>
  <si>
    <t>介護に慣れている息子がいつも歩行に付き添う。</t>
  </si>
  <si>
    <t>吸気と呼気との長さの比がほぼ2：1</t>
  </si>
  <si>
    <t>脱水症状</t>
  </si>
  <si>
    <t>水分制限</t>
  </si>
  <si>
    <t>経皮的動脈血酸素飽和度モニターを装着する。</t>
  </si>
  <si>
    <t>看護師が受傷日を聞き間違えている。</t>
  </si>
  <si>
    <t>母親に児への虐待を疑っていることを電話で伝える。</t>
  </si>
  <si>
    <t>Hb　値</t>
  </si>
  <si>
    <t>糖分を多くとる。</t>
  </si>
  <si>
    <t>夫とともに出産準備教室に参加することを勧める。</t>
  </si>
  <si>
    <t>「乳房を温罨法しましょう」</t>
  </si>
  <si>
    <t>鉄分を多く含む食品の摂取を勧める。</t>
  </si>
  <si>
    <t>体感幻覚</t>
  </si>
  <si>
    <t>料理教室の勧め</t>
  </si>
  <si>
    <t>精神科デイケア</t>
  </si>
  <si>
    <t>腰椎穿刺</t>
  </si>
  <si>
    <t>「あなたが命を狙われているはずがありません」</t>
  </si>
  <si>
    <t>症状精神病</t>
  </si>
  <si>
    <t>雇用保険</t>
  </si>
  <si>
    <t>処置の優先順位を判断すること</t>
  </si>
  <si>
    <t>2年ごと</t>
  </si>
  <si>
    <t>ダウン症候群</t>
  </si>
  <si>
    <t>医業を行い、患者が入院できるための設備が無い施設</t>
  </si>
  <si>
    <t>看護職員7人に医師1人</t>
  </si>
  <si>
    <t>蛋白質</t>
  </si>
  <si>
    <t>狭心症</t>
  </si>
  <si>
    <t>収縮期血圧</t>
  </si>
  <si>
    <t>腸管出血性大腸菌</t>
  </si>
  <si>
    <t>ファロー四徴症</t>
  </si>
  <si>
    <t>正確に伝えるために専門用語を多く使う。</t>
  </si>
  <si>
    <t>患者の体位は、頸部を後屈させ下顎を挙上させる。</t>
  </si>
  <si>
    <t>含嗽のできない患者には禁忌である。</t>
  </si>
  <si>
    <t>ベッドネーム</t>
  </si>
  <si>
    <t>右下葉</t>
  </si>
  <si>
    <t>衣　服</t>
  </si>
  <si>
    <t>肋　骨</t>
  </si>
  <si>
    <t>食欲の抑制</t>
  </si>
  <si>
    <t>体温が上昇すると、骨格筋は収縮する。</t>
  </si>
  <si>
    <t>リンパ液に脂肪成分は含まれない。</t>
  </si>
  <si>
    <t>バソプレシン―尿量の増加</t>
  </si>
  <si>
    <t>DNAは1本のポリヌクレオチド鎖である。</t>
  </si>
  <si>
    <t>感覚神経よりも運動神経が障害されやすい。</t>
  </si>
  <si>
    <t>鉄欠乏性貧血</t>
  </si>
  <si>
    <t>変化なし</t>
  </si>
  <si>
    <t>児童福祉司がいる。</t>
  </si>
  <si>
    <t>二酸化炭素が主体である。</t>
  </si>
  <si>
    <t>「主治医の許可を得てからお話しします」</t>
  </si>
  <si>
    <t>反射性尿失禁 ― 脊髄障害</t>
  </si>
  <si>
    <t>Ⅱ-30</t>
  </si>
  <si>
    <t>悪心・嘔吐時の側臥位 ― 噴門部からの逆流減少</t>
  </si>
  <si>
    <t>レバーの摂取を勧める。</t>
  </si>
  <si>
    <t>パウチ周囲の皮膚はアルコールで拭く。</t>
  </si>
  <si>
    <t>創の局所を圧迫すると、治癒が促進される。</t>
  </si>
  <si>
    <t>病棟での麻薬の保管は劇薬と同一の扱いにする。</t>
  </si>
  <si>
    <t>「AさんにAEDを装着してください」</t>
  </si>
  <si>
    <t>検査終了後の半日は飲食を禁止する。</t>
  </si>
  <si>
    <t>療養者はチームメンバーに含まれない。</t>
  </si>
  <si>
    <t>履き物はサンダルを使用するよう勧める。</t>
  </si>
  <si>
    <t>総合的判断力の向上</t>
  </si>
  <si>
    <t>免疫機能の低下</t>
  </si>
  <si>
    <t>ボツリヌス中毒</t>
  </si>
  <si>
    <t>白血球数の減少</t>
  </si>
  <si>
    <t>水分の制限</t>
  </si>
  <si>
    <t>喘息様症状</t>
  </si>
  <si>
    <t>「肝生検は腰椎麻酔をしてから行います」</t>
  </si>
  <si>
    <t>不均衡症候群に注意する。</t>
  </si>
  <si>
    <t>他の身体部位には生じない。</t>
  </si>
  <si>
    <t>Aさんの病室で食堂やトイレの場所などを説明する。</t>
  </si>
  <si>
    <t>「性行為は今後ずっとできません」</t>
  </si>
  <si>
    <t>肺活量の低下</t>
  </si>
  <si>
    <t>「年齢から判断すると、治療への反応は遅いかもしれません」</t>
  </si>
  <si>
    <t>ベンゾジアゼピン系睡眠薬―血中尿酸値</t>
  </si>
  <si>
    <t>「息が上がる程度に動きましょう」</t>
  </si>
  <si>
    <t>任意後見人とは、家族が後見人になる場合を指す。</t>
  </si>
  <si>
    <t>生後6～12か月</t>
  </si>
  <si>
    <t>同年齢で同性の児の平均体重よりも10％軽い。</t>
  </si>
  <si>
    <t>男子では、体脂肪が著しく増加する。</t>
  </si>
  <si>
    <t>母親の責任ではないと説明する。</t>
  </si>
  <si>
    <t>産前産後の休業</t>
  </si>
  <si>
    <t>子宮内膜はエストロゲンによって増殖する。</t>
  </si>
  <si>
    <t>精神疾患をもつ人々に、再燃を予防するための教育を行う。</t>
  </si>
  <si>
    <t>一日の看護の経過を記録に残す。</t>
  </si>
  <si>
    <t>直ちに薬物療法を中止する。</t>
  </si>
  <si>
    <t>ウェルニッケ脳症を生じる。</t>
  </si>
  <si>
    <t>「あまり深く考えすぎないほうがいいですよ」</t>
  </si>
  <si>
    <t>潰瘍性大腸炎</t>
  </si>
  <si>
    <t>眼瞼下垂</t>
  </si>
  <si>
    <t>脳卒中</t>
    <rPh sb="0" eb="3">
      <t>ノウソッチュウ</t>
    </rPh>
    <phoneticPr fontId="1"/>
  </si>
  <si>
    <t>喫煙本数</t>
  </si>
  <si>
    <t>腟分泌物の減少</t>
  </si>
  <si>
    <t>方向転換はすばやく行う。</t>
  </si>
  <si>
    <t>「副作用が出ているので、お薬を止めましょう」</t>
  </si>
  <si>
    <t>サービス担当者会議の開催を提案する。</t>
  </si>
  <si>
    <t>ストーマを造ったので便秘の心配はない。</t>
  </si>
  <si>
    <t>フェンタニル貼付剤は痛みが出始めたら交換する。</t>
  </si>
  <si>
    <t>訪問診療の導入</t>
  </si>
  <si>
    <t>肺炎の徴候がみられる。</t>
  </si>
  <si>
    <t>無理して食べなくてもよいと話す。</t>
  </si>
  <si>
    <t>マスクの着用を促す。</t>
  </si>
  <si>
    <t>蝶形紅斑</t>
  </si>
  <si>
    <t>水分摂取は800mL/日にする。</t>
  </si>
  <si>
    <t>積極的な上肢回旋運動でドレーンからの排液を促す。</t>
  </si>
  <si>
    <t>患側上肢はなるべく動かさないようにする。</t>
  </si>
  <si>
    <t>生きる目的を問うスピリチュアルな苦痛</t>
  </si>
  <si>
    <t>慢性退行状態</t>
  </si>
  <si>
    <t>「治っているように見えますよ」</t>
  </si>
  <si>
    <t>眠れなくても横になっているよう話す。</t>
  </si>
  <si>
    <t>ダウン症候群の親の会への入会を勧める。</t>
  </si>
  <si>
    <t>Aちゃんの筋緊張の低下</t>
  </si>
  <si>
    <t>乳歯が生え始めてから</t>
  </si>
  <si>
    <t>浸透圧利尿</t>
  </si>
  <si>
    <t>自己注射の習得を目指す。</t>
  </si>
  <si>
    <t>低血糖症状の教育を行う。</t>
  </si>
  <si>
    <t>市販の下剤を服用することを勧める。</t>
  </si>
  <si>
    <t>胎児心拍は正常である。</t>
  </si>
  <si>
    <t>呼吸窮迫症候群＜RDS＞</t>
  </si>
  <si>
    <t>身体化障害</t>
  </si>
  <si>
    <t>「つらい体験は早く忘れるようにしましょう」</t>
  </si>
  <si>
    <t>「スキンシップを多くとるようにしましょう」</t>
  </si>
  <si>
    <t>最大換気量の減少</t>
  </si>
  <si>
    <t>鳥インフルエンザの予防</t>
  </si>
  <si>
    <t>1割</t>
    <rPh sb="1" eb="2">
      <t>ワリ</t>
    </rPh>
    <phoneticPr fontId="1"/>
  </si>
  <si>
    <t>守秘義務</t>
  </si>
  <si>
    <t>生理的欲求</t>
  </si>
  <si>
    <t>意味のある言葉を話すことができない。</t>
  </si>
  <si>
    <t>地域住民に密着した健康相談</t>
  </si>
  <si>
    <t>胸　腺</t>
  </si>
  <si>
    <t>卵　管</t>
  </si>
  <si>
    <t>毛　髪</t>
  </si>
  <si>
    <t>がん治療の無償化</t>
  </si>
  <si>
    <t>特定の性格を持った人に起こる。</t>
  </si>
  <si>
    <t>易感染</t>
  </si>
  <si>
    <t>体重60.5kgという栄養士の記録</t>
  </si>
  <si>
    <t>移乗する前にフットレスト＜足のせ台＞を上げる。</t>
  </si>
  <si>
    <t>カテーテルの先端が咽頭部を通過するまでは、頸部を前屈位にする。</t>
  </si>
  <si>
    <t>午後4時</t>
  </si>
  <si>
    <t>頭部挙上</t>
  </si>
  <si>
    <t>肥満細胞―補体の活性化</t>
  </si>
  <si>
    <t>右気管支は左気管支よりも長い。</t>
  </si>
  <si>
    <t>LDL</t>
  </si>
  <si>
    <t>潜伏期間は3～6時間である。</t>
  </si>
  <si>
    <t>大動脈弁狭窄</t>
  </si>
  <si>
    <t>関節のこわばりは、夕方に強い。</t>
  </si>
  <si>
    <t>壊血病</t>
  </si>
  <si>
    <t>習慣性脱臼</t>
  </si>
  <si>
    <t>民主型</t>
  </si>
  <si>
    <t>高度の医療技術の開発および評価を行う能力を有する。</t>
  </si>
  <si>
    <t>言語を用いない表現</t>
  </si>
  <si>
    <t>予測できなかった現象</t>
  </si>
  <si>
    <t>消毒用エタノール</t>
  </si>
  <si>
    <t>BMI21.5、アルブミン3.6g/dL</t>
  </si>
  <si>
    <t>心電図＜ECG＞</t>
  </si>
  <si>
    <t>45分</t>
  </si>
  <si>
    <t>ステージⅡ</t>
  </si>
  <si>
    <t>36滴/分</t>
  </si>
  <si>
    <t>2日前に造影CTを受けた。</t>
  </si>
  <si>
    <t>自発呼吸はあるが橈骨動脈は触知できない。</t>
  </si>
  <si>
    <t>グループホーム</t>
  </si>
  <si>
    <t>膀胱留置カテーテルの使用を提案する。</t>
  </si>
  <si>
    <t>酸素供給機器の取り扱いは訪問看護師が行う。</t>
  </si>
  <si>
    <t>対象者が実施可能な方法を選択できるように支援する。</t>
  </si>
  <si>
    <t>肋骨骨折</t>
  </si>
  <si>
    <t>肺臓炎</t>
  </si>
  <si>
    <t>「毎日、1時間のウォーキングをしましょう」</t>
  </si>
  <si>
    <t>日本脳炎</t>
  </si>
  <si>
    <t>食欲亢進に対する食事制限</t>
  </si>
  <si>
    <t>冷汗がみられる。</t>
  </si>
  <si>
    <t>鼻閉感</t>
  </si>
  <si>
    <t>穿刺時は患者に上肢のしびれがないかを尋ねる。</t>
  </si>
  <si>
    <t>初期の段階では無症状の場合が多い。</t>
  </si>
  <si>
    <t>「疲れるまで運動してはいかがですか」</t>
  </si>
  <si>
    <t>B細胞は増加する。</t>
  </si>
  <si>
    <t>入所者数200につき3人の看護職員がいる。</t>
  </si>
  <si>
    <t>メトロノームを使うよう勧める。</t>
  </si>
  <si>
    <t>1歳の子どもがいる30代の夫婦</t>
  </si>
  <si>
    <t>「後遺症は残りますか」</t>
  </si>
  <si>
    <t>話題を変えて気をそらせる。</t>
  </si>
  <si>
    <t>柔らかい布団に寝かせる。</t>
  </si>
  <si>
    <t>泣いてはいけないと子どもに伝える。</t>
  </si>
  <si>
    <t>600mL</t>
  </si>
  <si>
    <t>女性の性染色体はXYで構成される。</t>
  </si>
  <si>
    <t>陣痛周期が10分以内になった時点を分娩開始にする。</t>
  </si>
  <si>
    <t>伸展した四肢の姿勢</t>
  </si>
  <si>
    <t>児の抱っこはしないように助言する。</t>
  </si>
  <si>
    <t>自　我</t>
  </si>
  <si>
    <t>不安が強いときは意識的に話題を変える。</t>
  </si>
  <si>
    <t>薬物療法についての理解が深まる。</t>
  </si>
  <si>
    <t>精神障害児の緊急一時保護</t>
  </si>
  <si>
    <t>心　房</t>
  </si>
  <si>
    <t>発汗の促進</t>
  </si>
  <si>
    <t>外出や旅行は控える。</t>
  </si>
  <si>
    <t>1日1回ドレーンの排液の糖濃度を測定する。</t>
  </si>
  <si>
    <t>入所前のADLは参考にしない。</t>
  </si>
  <si>
    <t>淋菌感染症</t>
  </si>
  <si>
    <t>「お薬は飲んでいますか」</t>
  </si>
  <si>
    <t>そんなに怒らなくてもよいと話す。</t>
  </si>
  <si>
    <t>「しばらく内服を休みましょう」</t>
  </si>
  <si>
    <t>「血管に詰まっていた血栓を吸引しました」</t>
  </si>
  <si>
    <t>脈拍が90/分になるくらいのスピードで歩くよう指導する。</t>
  </si>
  <si>
    <t>背部痛</t>
  </si>
  <si>
    <t>創部が開くことはないと伝える。</t>
  </si>
  <si>
    <t>まず杖と左足を同時に出して、次に右足を出す。</t>
  </si>
  <si>
    <t>「和式トイレが使えます」</t>
  </si>
  <si>
    <t>理解を助ける絵カードを準備する。</t>
  </si>
  <si>
    <t>水分の摂取を控えるよう説明する。</t>
  </si>
  <si>
    <t>間欠跛行</t>
  </si>
  <si>
    <t>「しゃがむときは、腰を曲げずに膝を曲げましょう」</t>
  </si>
  <si>
    <t>「車椅子が使えるように住宅を改修してはいかがですか」</t>
  </si>
  <si>
    <t>坐位になることを好む。</t>
  </si>
  <si>
    <t>Aくんにではなく母親に病状を尋ねる。</t>
  </si>
  <si>
    <t>治療の経過を学校に報告しておくと伝える。</t>
  </si>
  <si>
    <t>授乳の中止</t>
  </si>
  <si>
    <t>排泄は正常である。</t>
  </si>
  <si>
    <t>「このままの授乳で様子をみましょう」</t>
  </si>
  <si>
    <t>授乳の介助</t>
  </si>
  <si>
    <t>「お産の経過を振り返ってみましょうか」</t>
  </si>
  <si>
    <t>病状に伴う意欲の低下</t>
  </si>
  <si>
    <t>同室者にAさんの病状について説明を行う。</t>
  </si>
  <si>
    <t>治療の見通しについてAさんと再確認する。</t>
  </si>
  <si>
    <t>「今後も入院治療が定期的に必要になります」</t>
  </si>
  <si>
    <t>子の看護休暇</t>
  </si>
  <si>
    <t>責任者</t>
  </si>
  <si>
    <t>急性灰白髄炎</t>
  </si>
  <si>
    <t>基礎代謝率</t>
  </si>
  <si>
    <t>心拍の停止</t>
  </si>
  <si>
    <t>IU</t>
  </si>
  <si>
    <t>意識障害の出現</t>
  </si>
  <si>
    <t>ワルファリン</t>
  </si>
  <si>
    <t>食欲の亢進</t>
  </si>
  <si>
    <t>蛋白制限食</t>
  </si>
  <si>
    <t>安静臥床</t>
  </si>
  <si>
    <t>18G</t>
  </si>
  <si>
    <t>黄</t>
  </si>
  <si>
    <t>看護師</t>
  </si>
  <si>
    <t>誤　嚥</t>
  </si>
  <si>
    <t>吸収された脂肪を輸送する。</t>
  </si>
  <si>
    <t>低酸素血症にはならない。</t>
  </si>
  <si>
    <t>Bの増加によってAの分泌が減少する。</t>
  </si>
  <si>
    <t>ビタミンC ― 脚　気</t>
  </si>
  <si>
    <t>ALT＜GPT＞</t>
  </si>
  <si>
    <t>単純性イレウス ― 腸捻転症</t>
  </si>
  <si>
    <t>ノーマライゼーションは疫学的理念である。</t>
  </si>
  <si>
    <t>振　動</t>
  </si>
  <si>
    <t>頰　肉</t>
  </si>
  <si>
    <t>患者の言い間違いは言い直すよう促す。</t>
  </si>
  <si>
    <t>鼻腔には最初に青梅綿を詰め、次に脱脂綿を詰める。</t>
  </si>
  <si>
    <t>60Torr</t>
  </si>
  <si>
    <t>マニキュアは除去せず測定する。</t>
  </si>
  <si>
    <t>容器の先端が睫毛に接したら点眼する。</t>
  </si>
  <si>
    <t>日常のケアは看護師が中心に行う。</t>
  </si>
  <si>
    <t>医師が退院日を決めてから、支援を開始する。</t>
  </si>
  <si>
    <t>市販の緩下薬の服用を勧める。</t>
  </si>
  <si>
    <t>栄養剤の注入は無菌操作で行う必要はない。</t>
  </si>
  <si>
    <t>腹部膨満が特徴的な症状である。</t>
  </si>
  <si>
    <t>治療期間は1週間である。</t>
  </si>
  <si>
    <t>「体温は毎朝測りましょう」</t>
  </si>
  <si>
    <t>病状が進行するとPaCO2が上昇する。</t>
  </si>
  <si>
    <t>動脈血ガス分析</t>
  </si>
  <si>
    <t>腹腔内ドレーン</t>
  </si>
  <si>
    <t>「下痢が続いても心配ありません」</t>
  </si>
  <si>
    <t>老年人口が35％を超えると超高齢社会である。</t>
  </si>
  <si>
    <t>生涯発達理論―高齢者が生産活動に関与することで老化に適応する。</t>
  </si>
  <si>
    <t>伝音性の難聴である。</t>
  </si>
  <si>
    <t>三世代世帯が増えている。</t>
  </si>
  <si>
    <t>経済的虐待が最も多い。</t>
  </si>
  <si>
    <t>蛋白質の摂取量を確保する。</t>
  </si>
  <si>
    <t>薬物の作用が持続しにくい。</t>
  </si>
  <si>
    <t>ギプスカットの際は泣かないように伝える。</t>
  </si>
  <si>
    <t>離乳の開始時期は生後3か月ころが適切である。</t>
  </si>
  <si>
    <t>塩分制限はないと伝える。</t>
  </si>
  <si>
    <t>1日当たり4回まで取得できる。</t>
  </si>
  <si>
    <t>2週後</t>
  </si>
  <si>
    <t>高齢者の孤立を防ぐためのふれあいのある社会づくり</t>
  </si>
  <si>
    <t>洗い残しによる感染のリスクを説明する。</t>
  </si>
  <si>
    <t>ボディイメージ＜身体像＞の障害が認められる。</t>
  </si>
  <si>
    <t>退院日が決まり次第開始される。</t>
  </si>
  <si>
    <t>関節炎</t>
  </si>
  <si>
    <t>ビタミンK</t>
  </si>
  <si>
    <t>体位は立位前屈をとる。</t>
  </si>
  <si>
    <t>感覚神経障害がある人</t>
  </si>
  <si>
    <t>黄色ブドウ球菌感染症の予防に食前の加熱は有効である。</t>
  </si>
  <si>
    <t>福祉事務所</t>
  </si>
  <si>
    <t>患者が自室に不在の場合、研究参加の同意は家族から得る。</t>
  </si>
  <si>
    <t>保健師等再教育研修</t>
    <rPh sb="0" eb="3">
      <t>ホケンシ</t>
    </rPh>
    <rPh sb="3" eb="4">
      <t>トウ</t>
    </rPh>
    <rPh sb="4" eb="9">
      <t>サイキョウイクケンシュウ</t>
    </rPh>
    <phoneticPr fontId="1"/>
  </si>
  <si>
    <t>主治医の訪問看護指示書が必要である。</t>
  </si>
  <si>
    <t>緊張性頸反射</t>
  </si>
  <si>
    <t>乳房の緊満感がある。</t>
  </si>
  <si>
    <t>「お父様に長生きしてほしいと思いませんか」</t>
  </si>
  <si>
    <t>経口摂取の状況</t>
  </si>
  <si>
    <t>「ジュースなら買ってきた方が簡単ですよ」</t>
  </si>
  <si>
    <t>「痛みが我慢できるなら緩和ケアを受ける必要はないですね」</t>
  </si>
  <si>
    <t>聴力の低下</t>
  </si>
  <si>
    <t>食事が食べられなかったときは、定期薬の内服を中止する。</t>
  </si>
  <si>
    <t>Biot＜ビオー＞呼吸</t>
  </si>
  <si>
    <t>「歩いた後に水分補給をしてください」</t>
  </si>
  <si>
    <t>今後の入浴では酸素吸入は必要ない。</t>
  </si>
  <si>
    <t>Aさんの下肢のマッサージを行う。</t>
  </si>
  <si>
    <t>ばち状指の有無を確認する。</t>
  </si>
  <si>
    <t>「湿度の高さも関係します」</t>
  </si>
  <si>
    <t>黄土色～茶　色</t>
  </si>
  <si>
    <t>「食事の内容を変える必要はありません」</t>
  </si>
  <si>
    <t>筋力の低下がある。</t>
  </si>
  <si>
    <t>T字杖の使用</t>
  </si>
  <si>
    <t>散歩の再開と継続</t>
  </si>
  <si>
    <t>右心室から左心室への短絡</t>
  </si>
  <si>
    <t>毎朝授乳前に体重測定をする。</t>
  </si>
  <si>
    <t>親がしっかりしなければと励ます。</t>
  </si>
  <si>
    <t>食事はきざみ食とする。</t>
  </si>
  <si>
    <t>再度眠らせ、自然に覚醒するまで寝かせておく。</t>
  </si>
  <si>
    <t>母親の育児・家事の負担を減らす方法について話し合う。</t>
  </si>
  <si>
    <t>尿蛋白</t>
  </si>
  <si>
    <t>清潔ケアは清拭とする。</t>
  </si>
  <si>
    <t>セミファーラー位とする。</t>
  </si>
  <si>
    <t>血清カリウム</t>
  </si>
  <si>
    <t>本人に目標体重を再度確認する。</t>
  </si>
  <si>
    <t>医師に行動範囲の再検討を依頼する。</t>
  </si>
  <si>
    <t>受動喫煙年数</t>
  </si>
  <si>
    <t>適　応</t>
  </si>
  <si>
    <t>IgD</t>
  </si>
  <si>
    <t>看護業務を内容別に分類し、複数の看護師が分担して実施する。</t>
  </si>
  <si>
    <t>右心室と左心室の間</t>
  </si>
  <si>
    <t>間接ビリルビン</t>
  </si>
  <si>
    <t>尿意が乏しい。</t>
  </si>
  <si>
    <t>四肢の固定</t>
  </si>
  <si>
    <t>HbA1c</t>
  </si>
  <si>
    <t>グロブリン</t>
  </si>
  <si>
    <t>クリニカルパス</t>
  </si>
  <si>
    <t>8～10cm</t>
  </si>
  <si>
    <t>脱がせるときは右手から行い、着せるときは左手から行う。</t>
  </si>
  <si>
    <t>湯を1/3程度入れる。</t>
  </si>
  <si>
    <t>骨格筋は弛緩する。</t>
  </si>
  <si>
    <t>予備吸気量</t>
  </si>
  <si>
    <t>アドレナリン―副腎皮質</t>
  </si>
  <si>
    <t>血漿浸透圧によって分泌が調節される。</t>
  </si>
  <si>
    <t>羽ばたき振戦がみられる。</t>
  </si>
  <si>
    <t>体幹部から始まることが多い。</t>
  </si>
  <si>
    <t>血漿フィブリノゲン濃度の低下</t>
  </si>
  <si>
    <t>Ⅱ型アレルギー性疾患である。</t>
  </si>
  <si>
    <t>血清PSA値が上昇する。</t>
  </si>
  <si>
    <t>要支援1と要支援2のみ</t>
    <rPh sb="0" eb="3">
      <t>ヨウシエン</t>
    </rPh>
    <rPh sb="5" eb="8">
      <t>ヨウシエン</t>
    </rPh>
    <phoneticPr fontId="1"/>
  </si>
  <si>
    <t>健康と不健康とは不連続である。</t>
  </si>
  <si>
    <t>側　弯</t>
  </si>
  <si>
    <t>オレイン酸</t>
  </si>
  <si>
    <t>寒冷な環境</t>
  </si>
  <si>
    <t>抗酸化作用</t>
  </si>
  <si>
    <t>胸腔ドレーンは水封にして管理する。</t>
  </si>
  <si>
    <t>右乳房切除術でリンパ節郭清をした人の右上肢</t>
  </si>
  <si>
    <t>発泡剤は検査1時間前に内服する。</t>
  </si>
  <si>
    <t>四肢の単純骨折</t>
  </si>
  <si>
    <t>家族の介護体制</t>
  </si>
  <si>
    <t>「口腔ケアは肺炎の予防になります」</t>
  </si>
  <si>
    <t>針は2週間留置可能である。</t>
  </si>
  <si>
    <t>モルヒネ塩酸塩の増量を検討する。</t>
  </si>
  <si>
    <t>血清ビリルビン値が低下する。</t>
  </si>
  <si>
    <t>介護保険法で定める特定疾患に含まれる。</t>
  </si>
  <si>
    <t>気管狭窄症</t>
  </si>
  <si>
    <t>腓骨神経</t>
  </si>
  <si>
    <t>子宮形態異常―子宮内膜症</t>
  </si>
  <si>
    <t>要介護2</t>
  </si>
  <si>
    <t>コルチゾルは変化しない。</t>
  </si>
  <si>
    <t>症状の出現は定型的である。</t>
  </si>
  <si>
    <t>家事動作練習の追加</t>
  </si>
  <si>
    <t>確定診断に用いられる。</t>
  </si>
  <si>
    <t>白内障―視野欠損</t>
  </si>
  <si>
    <t>通所介護を行う事業所には医師の配置が必須である。</t>
  </si>
  <si>
    <t>遺伝的因子による影響が発現しやすい時期</t>
  </si>
  <si>
    <t>手掌全体で2cm角の積み木をつかむ。</t>
  </si>
  <si>
    <t>「夜中に1度起こしておしっこを促してください」</t>
  </si>
  <si>
    <t>体重当たりの基礎代謝量が少ない。</t>
  </si>
  <si>
    <t>黄体期の基礎体温は低温期となる。</t>
  </si>
  <si>
    <t>分娩開始直後に破水するもの。</t>
  </si>
  <si>
    <t>面会時に母親に抱っこを促す。</t>
  </si>
  <si>
    <t>病棟の規則を厳密に決める。</t>
  </si>
  <si>
    <t>急性ストレス障害</t>
  </si>
  <si>
    <t>入院期間</t>
  </si>
  <si>
    <t>T細胞</t>
  </si>
  <si>
    <t>左心房</t>
  </si>
  <si>
    <t>過換気</t>
  </si>
  <si>
    <t>高カルシウム血症となる。</t>
  </si>
  <si>
    <t>感染防御作用がある。</t>
  </si>
  <si>
    <t>塩分摂取量は10g/日を目標とする。</t>
  </si>
  <si>
    <t>「ご家族に高血圧症の方はいらっしゃいますか」</t>
  </si>
  <si>
    <t>緊急時の連絡方法を確認する。</t>
  </si>
  <si>
    <t>訪問看護は介護保険の適用である。</t>
  </si>
  <si>
    <t>医師を呼びに行く。</t>
  </si>
  <si>
    <t>交付を受けた者は、住民税の控除が受けられる。</t>
  </si>
  <si>
    <t>疾病受容の支援</t>
    <rPh sb="0" eb="2">
      <t>シッペイ</t>
    </rPh>
    <rPh sb="2" eb="4">
      <t>ジュヨウ</t>
    </rPh>
    <rPh sb="5" eb="7">
      <t>シエン</t>
    </rPh>
    <phoneticPr fontId="1"/>
  </si>
  <si>
    <t>胃瘻管理の指導内容</t>
  </si>
  <si>
    <t>胸式呼吸を勧める。</t>
  </si>
  <si>
    <t>「食事は1日3回にしてください」</t>
  </si>
  <si>
    <t>起坐位とする。</t>
  </si>
  <si>
    <t>排痰法の練習を勧める。</t>
  </si>
  <si>
    <t>酸素吸入を中止する。</t>
  </si>
  <si>
    <t>上気道感染</t>
  </si>
  <si>
    <t>膀胱留置カテーテルを再度挿入する。</t>
  </si>
  <si>
    <t>「足のむくみを観察してください」</t>
  </si>
  <si>
    <t>「Aさんは十分頑張ってきましたね」</t>
  </si>
  <si>
    <t>「これからはご家族が目を離さないでくださいね」</t>
  </si>
  <si>
    <t>高エネルギー食とする。</t>
  </si>
  <si>
    <t>自我同一性が確立している。</t>
  </si>
  <si>
    <t>塩分摂取を制限する。</t>
  </si>
  <si>
    <t>「お水をたくさん飲みましょう」</t>
  </si>
  <si>
    <t>感染徴候がある。</t>
  </si>
  <si>
    <t>体重減少率</t>
  </si>
  <si>
    <t>血糖値の測定</t>
  </si>
  <si>
    <t>下腹部に温罨法を行う。</t>
  </si>
  <si>
    <t>インスリンによる血糖コントロールが必要になる。</t>
  </si>
  <si>
    <t>入院を拒否する理由を尋ねる。</t>
  </si>
  <si>
    <t>興奮が抑えられるようになる。</t>
  </si>
  <si>
    <t>終了後、Aさんに反省点を報告してもらう。</t>
  </si>
  <si>
    <t>Aさんの飲酒量を家族が記録しておくように指示する。</t>
  </si>
  <si>
    <t>Aさんの代わりに家計を支えるように話す。</t>
  </si>
  <si>
    <t>「昨日はなぜ飲みたくなったのですか」</t>
  </si>
  <si>
    <t>膠原病</t>
  </si>
  <si>
    <t>学校教育法</t>
  </si>
  <si>
    <t>18トリソミー</t>
  </si>
  <si>
    <t>20本</t>
  </si>
  <si>
    <t>壮年前期</t>
  </si>
  <si>
    <t>排臨から発露まで</t>
  </si>
  <si>
    <t>約12時間</t>
  </si>
  <si>
    <t>CA19-9</t>
  </si>
  <si>
    <t>セファゾリンナトリウム</t>
  </si>
  <si>
    <t>5～7cm</t>
  </si>
  <si>
    <t>ゴーグル</t>
  </si>
  <si>
    <t>気管内吸引</t>
  </si>
  <si>
    <t>内顆部</t>
  </si>
  <si>
    <t>ビタミンC</t>
  </si>
  <si>
    <t>蝸　牛</t>
  </si>
  <si>
    <t>トリプシン</t>
  </si>
  <si>
    <t>視　床</t>
  </si>
  <si>
    <t>代謝性アシドーシス ― 嘔　吐</t>
  </si>
  <si>
    <t>単純ヘルペスウイルス＜HSV＞</t>
  </si>
  <si>
    <t>ピアサポート</t>
  </si>
  <si>
    <t>年金保険 ― 老人福祉法</t>
  </si>
  <si>
    <t>原因は1つに絞る。</t>
  </si>
  <si>
    <t>実施したケアの内容</t>
  </si>
  <si>
    <t>病室の照度</t>
  </si>
  <si>
    <t>Aさんと家族だけの時間をつくる。</t>
  </si>
  <si>
    <t>定期的に血糖値を確認する。</t>
  </si>
  <si>
    <t>水封式の水面は呼吸に伴って上下に動く。</t>
  </si>
  <si>
    <t>排便時に出た尿は蓄尿しない。</t>
  </si>
  <si>
    <t>外的動機づけによって学習が促進される。</t>
  </si>
  <si>
    <t>血清総ビリルビン低値</t>
  </si>
  <si>
    <t>対側の乳癌の予防が目的である。</t>
  </si>
  <si>
    <t>ケア計画は多職種が話し合って立案する。</t>
  </si>
  <si>
    <t>吸入後に含嗽はしない。</t>
  </si>
  <si>
    <t>嗄声のある間は経口摂取を禁止する。</t>
  </si>
  <si>
    <t>高脂肪食</t>
  </si>
  <si>
    <t>右肘関節の回内・回外運動を勧める。</t>
  </si>
  <si>
    <t>逆転移</t>
    <rPh sb="0" eb="3">
      <t>ギャクテンイ</t>
    </rPh>
    <phoneticPr fontId="1"/>
  </si>
  <si>
    <t>出生時に診断される。</t>
    <rPh sb="0" eb="3">
      <t>シュッセイジ</t>
    </rPh>
    <rPh sb="4" eb="6">
      <t>シンダン</t>
    </rPh>
    <phoneticPr fontId="1"/>
  </si>
  <si>
    <t>家族関係が疾患の原因であることを説明する。</t>
    <rPh sb="0" eb="4">
      <t>カゾクカンケイ</t>
    </rPh>
    <rPh sb="5" eb="7">
      <t>シッカン</t>
    </rPh>
    <rPh sb="8" eb="10">
      <t>ゲンイン</t>
    </rPh>
    <rPh sb="16" eb="18">
      <t>セツメイ</t>
    </rPh>
    <phoneticPr fontId="1"/>
  </si>
  <si>
    <t>重症うつ病(depression)</t>
  </si>
  <si>
    <t>｢今夜は多床室で休んでいただきます｣</t>
  </si>
  <si>
    <t>要介護度は要支援2が最も多い。</t>
  </si>
  <si>
    <t>患者の希望の聴取</t>
  </si>
  <si>
    <t>在宅酸素療法を受けている状態</t>
  </si>
  <si>
    <t>抜針した当日の入浴はできない。</t>
  </si>
  <si>
    <t>満足できる収入を得る。</t>
  </si>
  <si>
    <t>肺の弾性は低下する。</t>
  </si>
  <si>
    <t>排泄時には援助者が下着を脱がせる。</t>
  </si>
  <si>
    <t>便意の我慢</t>
  </si>
  <si>
    <t>感染者の吐物は乾燥してから処理する。</t>
  </si>
  <si>
    <t>術後初めての食事は全介助で行う。</t>
  </si>
  <si>
    <t>看護職員の配置が義務づけられている。</t>
  </si>
  <si>
    <t>胎児に染色体異常が発見された場合は結果を知らせない。</t>
  </si>
  <si>
    <t>患者のパートナーは治療の対象ではない。</t>
  </si>
  <si>
    <t>抗菌薬の点眼</t>
  </si>
  <si>
    <t>A君は何も心配しなくてよい。</t>
  </si>
  <si>
    <t>感覚運動遊びは5歳ころまでみられる。</t>
  </si>
  <si>
    <t>開始時は炭水化物より蛋白質の割合を多くする。</t>
  </si>
  <si>
    <t>伝染性紅斑</t>
  </si>
  <si>
    <t>リボソーム</t>
  </si>
  <si>
    <t>Henle＜ヘンレ＞のループ＜係蹄＞下行脚</t>
  </si>
  <si>
    <t>腕頭動脈</t>
  </si>
  <si>
    <t>線維束性収縮</t>
  </si>
  <si>
    <t>多発性囊胞腎</t>
  </si>
  <si>
    <t>循環血液量の減少</t>
  </si>
  <si>
    <t>頸静脈の怒張 ― 左心系の循環障害</t>
  </si>
  <si>
    <t>体重減少が7％である。</t>
  </si>
  <si>
    <t>ネフローゼ症候群 ― 高血圧</t>
  </si>
  <si>
    <t>眼圧が上昇する。</t>
  </si>
  <si>
    <t>肩関節の運動を促す。</t>
  </si>
  <si>
    <t>創部のガーゼの上から温罨法を行う。</t>
  </si>
  <si>
    <t>「リハビリテーションはジョギングから始めましょう」</t>
  </si>
  <si>
    <t>脈拍の増加は貧血による。</t>
  </si>
  <si>
    <t>1日の歩行量</t>
  </si>
  <si>
    <t>下痢は1か月程度でおさまると説明する。</t>
  </si>
  <si>
    <t>脳血管攣縮</t>
  </si>
  <si>
    <t>上半身を30度程度挙上する。</t>
  </si>
  <si>
    <t>入浴を促す。</t>
  </si>
  <si>
    <t>水分摂取を制限する。</t>
  </si>
  <si>
    <t>強迫行為</t>
  </si>
  <si>
    <t>病棟のホールに誘導する。</t>
  </si>
  <si>
    <t>退院して家族と同居することを検討する。</t>
  </si>
  <si>
    <t>歯周病</t>
  </si>
  <si>
    <t>含嗽はしないよう指導する。</t>
  </si>
  <si>
    <t>「将来は娘さんに介護してもらいましょう」</t>
  </si>
  <si>
    <t>就寝中も起こしてトイレに誘導する。</t>
  </si>
  <si>
    <t>夜間は下着をオムツに変更する。</t>
  </si>
  <si>
    <t>トイレの標示を目立つよう工夫する。</t>
  </si>
  <si>
    <t>栄養のバランスを崩さずに摂取する。</t>
  </si>
  <si>
    <t>育児用品の準備</t>
  </si>
  <si>
    <t>かゆみ</t>
  </si>
  <si>
    <t>流動食を摂取する。</t>
  </si>
  <si>
    <t>ギプスがとれるまで入浴しない。</t>
  </si>
  <si>
    <t>軽度脱水である。</t>
  </si>
  <si>
    <t>日中も部屋を暗くする。</t>
  </si>
  <si>
    <t>38～39℃の湯で殿部浴を行う。</t>
  </si>
  <si>
    <t>患者に利益をもたらす医療を提供する。</t>
  </si>
  <si>
    <t>所属と愛の欲求</t>
  </si>
  <si>
    <t>3か月</t>
  </si>
  <si>
    <t>8～9歳</t>
  </si>
  <si>
    <t>第一次反抗期</t>
  </si>
  <si>
    <t>ビリルビン</t>
  </si>
  <si>
    <t>血小板数</t>
  </si>
  <si>
    <t>皮　膚</t>
  </si>
  <si>
    <t>手足口病</t>
  </si>
  <si>
    <t>頸部を伸展する。</t>
  </si>
  <si>
    <t>側臥位</t>
  </si>
  <si>
    <t>筋萎縮</t>
  </si>
  <si>
    <t>25滴</t>
  </si>
  <si>
    <t>電極パッドは心臓をはさむ位置に貼る。</t>
  </si>
  <si>
    <t>急性膵炎</t>
  </si>
  <si>
    <t>機能性尿失禁</t>
  </si>
  <si>
    <t>甲状腺</t>
  </si>
  <si>
    <t>23本</t>
  </si>
  <si>
    <t>総コレステロール</t>
  </si>
  <si>
    <t>橈骨神経</t>
  </si>
  <si>
    <t>産後6週間の就業禁止</t>
  </si>
  <si>
    <t>医療機関にいつでも受診ができること</t>
  </si>
  <si>
    <t>手話のときは口元を動かさない。</t>
  </si>
  <si>
    <t>アクリノール</t>
  </si>
  <si>
    <t>唾液分泌の促進</t>
  </si>
  <si>
    <t>スルホニル尿素薬 ― 咳　嗽</t>
  </si>
  <si>
    <t>穿刺は仰臥位で行う。</t>
  </si>
  <si>
    <t>管理栄養士 ― 経腸栄養の処方</t>
  </si>
  <si>
    <t>脳内出血</t>
  </si>
  <si>
    <t>筋力の維持</t>
  </si>
  <si>
    <t>毎日新しい行動を試みる。</t>
  </si>
  <si>
    <t>鎮痛補助薬の使用</t>
  </si>
  <si>
    <t>糸球体濾過値＜GFR＞</t>
  </si>
  <si>
    <t>Ⅱ型アレルギー</t>
  </si>
  <si>
    <t>中手指節＜MP＞関節の関節可動域</t>
  </si>
  <si>
    <t>B</t>
  </si>
  <si>
    <t>ストレス理論 ― シュナイダー，K．</t>
  </si>
  <si>
    <t>抗コリン作用は三環系抗うつ薬よりも弱い。</t>
  </si>
  <si>
    <t>精神疾患の既往のある患者は対象とならない。</t>
  </si>
  <si>
    <t>「先生は不在なので、私の指示に従ってください」</t>
  </si>
  <si>
    <t>「一緒に少しずつやっていきましょう」</t>
  </si>
  <si>
    <t>Crohn＜クローン＞病</t>
  </si>
  <si>
    <t>毎日の体温測定</t>
  </si>
  <si>
    <t>膀胱留置カテーテルの留置</t>
  </si>
  <si>
    <t>参加の原則</t>
  </si>
  <si>
    <t>ボタンでとめる上着を選ぶ。</t>
  </si>
  <si>
    <t>「お風呂に入ったら気持ちよくなりますよ」</t>
  </si>
  <si>
    <t>体内脂肪量の増加 ― 排　泄</t>
  </si>
  <si>
    <t>要支援の高齢者は介護老人保健施設に入所できる。</t>
  </si>
  <si>
    <t>「ベッド上で安静にしていてください」</t>
  </si>
  <si>
    <t>産褥2日に初回歩行をする。</t>
  </si>
  <si>
    <t>全身的な動きから細かな動きへ進む。</t>
  </si>
  <si>
    <t>ベッドにいるときはベッド柵を上げる。</t>
  </si>
  <si>
    <t>母親の心配を理解してあげなさいとA君に話す。</t>
  </si>
  <si>
    <t>水晶体の弾力低下</t>
  </si>
  <si>
    <t>WPW症候群</t>
  </si>
  <si>
    <t>形質細胞</t>
  </si>
  <si>
    <t>医　療</t>
  </si>
  <si>
    <t>食道炎</t>
  </si>
  <si>
    <t>スクロース</t>
  </si>
  <si>
    <t>匙状爪</t>
  </si>
  <si>
    <t>腸管洗浄液は6時間かけて内服する。</t>
  </si>
  <si>
    <t>制　止</t>
  </si>
  <si>
    <t>排卵後、卵子が受精能を有するのは通常24時間である。</t>
  </si>
  <si>
    <t>聴診ではⅠ音とⅡ音で2心拍となる。</t>
  </si>
  <si>
    <t>背部の清拭を禁忌とする。</t>
  </si>
  <si>
    <t>天井の虫は幻覚であると説明する。</t>
  </si>
  <si>
    <t>「食品交換表の使い方を勉強しましょう」</t>
  </si>
  <si>
    <t>食事を中断してインスリン注射をする。</t>
  </si>
  <si>
    <t>掃除を2日に1回とする。</t>
  </si>
  <si>
    <t>回数制限を守れない理由を問う。</t>
  </si>
  <si>
    <t>Aさんの苦悩を代弁する。</t>
  </si>
  <si>
    <t>森田療法</t>
  </si>
  <si>
    <t>治療経過</t>
  </si>
  <si>
    <t>腹部膨満へのケアの必要性</t>
  </si>
  <si>
    <t>「医師に決めてもらう方が弟さん（長男）も納得するでしょう」</t>
  </si>
  <si>
    <t>「体が勝手に動くことがあります」</t>
  </si>
  <si>
    <t>ADLの日内変動</t>
  </si>
  <si>
    <t>短期入所の利用</t>
  </si>
  <si>
    <t>ROM訓練の後に行う。</t>
  </si>
  <si>
    <t>五分粥を摂取するときは大きいスプーンを使う。</t>
  </si>
  <si>
    <t>特別養護老人ホームへの入所を勧める。</t>
  </si>
  <si>
    <t>壊死組織は取り除かない。</t>
  </si>
  <si>
    <t>肛門周囲の皮膚に保護オイルを塗布する。</t>
  </si>
  <si>
    <t>高血圧症</t>
  </si>
  <si>
    <t>休息を促す。</t>
  </si>
  <si>
    <t>保育所の利用を勧める。</t>
  </si>
  <si>
    <t>「腹部を温めてみましょう」</t>
  </si>
  <si>
    <t>産後1か月から経口避妊薬を使用する。</t>
  </si>
  <si>
    <t>「お子さんが満2歳になるまで育児休業をとれます」</t>
  </si>
  <si>
    <t>胃管挿入後は、注射器で空気を1mL注入して気泡音を確認する。</t>
  </si>
  <si>
    <t>面会を増やせば母親が楽になると父親に伝える。</t>
  </si>
  <si>
    <t>訪問看護の依頼</t>
  </si>
  <si>
    <t>40時間を超えない。</t>
  </si>
  <si>
    <t>正常な分娩</t>
  </si>
  <si>
    <t>ノーマライゼーション</t>
  </si>
  <si>
    <t>パラシュート反射</t>
  </si>
  <si>
    <t>黄体形成ホルモン＜LH＞</t>
  </si>
  <si>
    <t>人口動態統計調査</t>
  </si>
  <si>
    <t>200mL～400mL</t>
  </si>
  <si>
    <t>Ⅱ-10</t>
  </si>
  <si>
    <t>36～37℃</t>
  </si>
  <si>
    <t>過敏症の有無</t>
  </si>
  <si>
    <t>大腿静脈</t>
  </si>
  <si>
    <t>ライター</t>
  </si>
  <si>
    <t>加圧する。</t>
  </si>
  <si>
    <t>肩甲骨</t>
  </si>
  <si>
    <t>下大静脈</t>
  </si>
  <si>
    <t>収縮力は関節が伸展した状態で最大となる。</t>
  </si>
  <si>
    <t>興奮を伝える刺激伝導系がある。</t>
  </si>
  <si>
    <t>リン欠乏</t>
  </si>
  <si>
    <t>血栓性静脈炎</t>
  </si>
  <si>
    <t>肝臓転移 ― Schnitzler＜シュニッツラー＞転移</t>
  </si>
  <si>
    <t>初尿を用いて細菌培養を行う。</t>
  </si>
  <si>
    <t>保険料は所得段階別の定額である。</t>
  </si>
  <si>
    <t>第2次救急医療体制 ― 高度の診療機能を持つ24時間救命救急センター</t>
  </si>
  <si>
    <t>主観的情報を重視した考え方である。</t>
  </si>
  <si>
    <t>皮膚線条</t>
  </si>
  <si>
    <t>ステンレス製のスプーン ― 高圧蒸気滅菌</t>
  </si>
  <si>
    <t>咳嗽誘発法</t>
  </si>
  <si>
    <t>基底細胞が創面を覆い始める。</t>
  </si>
  <si>
    <t>幅が1cmの止血帯を用いる。</t>
  </si>
  <si>
    <t>退院調整は入院時から開始する。</t>
  </si>
  <si>
    <t>青年期は、成人期の中で基礎代謝量が最も高い。</t>
  </si>
  <si>
    <t>体表面ペーシングを準備する。</t>
  </si>
  <si>
    <t>ビタミンの吸収障害が起こる。</t>
  </si>
  <si>
    <t>イ</t>
  </si>
  <si>
    <t>性行為は手術後約2週間で再開できると説明する。</t>
  </si>
  <si>
    <t>高齢者の権利を擁護するものである。</t>
  </si>
  <si>
    <t>「文字盤を利用しましょう」</t>
  </si>
  <si>
    <t>高温多湿な夏季に多発する。</t>
  </si>
  <si>
    <t>認知症との区別はつきやすい。</t>
  </si>
  <si>
    <t>代理人を指名できない。</t>
  </si>
  <si>
    <t>乳児の睡眠は単相性である。</t>
  </si>
  <si>
    <t>少なくとも約100回/分</t>
  </si>
  <si>
    <t>Raynaud＜レイノー＞現象の観察をする。</t>
  </si>
  <si>
    <t>つわり ― においの強い食事の摂取</t>
  </si>
  <si>
    <t>発露は、胎児先進部が陰裂間に常に見えている状態である。</t>
  </si>
  <si>
    <t>IgAの含有量が多い。</t>
  </si>
  <si>
    <t>「早く忘れましょう」</t>
  </si>
  <si>
    <t>離人症</t>
  </si>
  <si>
    <t>社会生活機能を回復する。</t>
  </si>
  <si>
    <t>人口当たりの精神病床数はOECD加盟国の中では低い水準である。</t>
  </si>
  <si>
    <t>Aさんの妻の介護負担の把握</t>
  </si>
  <si>
    <t>サービスを開始するときに書面による契約は不要である。</t>
  </si>
  <si>
    <t>家族全員の看取りの意思確認をする。</t>
  </si>
  <si>
    <t>注入時間に生活パターンを合わせる。</t>
  </si>
  <si>
    <t>外傷後ストレス障害＜PTSD＞に対応する。</t>
  </si>
  <si>
    <t>各自の判断で行動する。</t>
  </si>
  <si>
    <t>世界保健機関＜WHO＞</t>
  </si>
  <si>
    <t>通訳のボランティア</t>
  </si>
  <si>
    <t>低血糖症</t>
  </si>
  <si>
    <t>病期分類の5期から蛋白制限が必要である。</t>
  </si>
  <si>
    <t>長期記憶の形成</t>
  </si>
  <si>
    <t>インフルエンザ菌</t>
  </si>
  <si>
    <t>患者は一度同意した治療方針を拒否できない。</t>
  </si>
  <si>
    <t>塩分は制限しない。</t>
  </si>
  <si>
    <t>薬物療法よりも非薬物療法を優先する。</t>
  </si>
  <si>
    <t>乳房の発育は認められない。</t>
  </si>
  <si>
    <t>水分の摂取状況を把握する。</t>
  </si>
  <si>
    <t>セミファウラー位とする。</t>
  </si>
  <si>
    <t>「機械に合わせて呼吸してください」</t>
  </si>
  <si>
    <t>「お酒は飲んでも大丈夫です」</t>
  </si>
  <si>
    <t>胆汁瘻</t>
  </si>
  <si>
    <t>高体温</t>
  </si>
  <si>
    <t>「退院後1週間、シャワー浴はできません」</t>
  </si>
  <si>
    <t>Hoehn-Yahr＜ホーエン・ヤール＞の重症度分類</t>
  </si>
  <si>
    <t>トイレに近い病室に変更する。</t>
  </si>
  <si>
    <t>「1人でできることが多くなったからもう大丈夫ですね」</t>
  </si>
  <si>
    <t>「これまで通り頑張りましょう」</t>
  </si>
  <si>
    <t>夜間対応型訪問介護</t>
  </si>
  <si>
    <t>「自宅で看取るようにしましょう」</t>
  </si>
  <si>
    <t>浅達性Ⅱ度</t>
  </si>
  <si>
    <t>「Aちゃんはもっとつらいですよ」</t>
  </si>
  <si>
    <t>重症事故事例の提示</t>
  </si>
  <si>
    <t>頻脈がみられる。</t>
  </si>
  <si>
    <t>「早発性の黄疸です」</t>
  </si>
  <si>
    <t>哺乳量の測定</t>
  </si>
  <si>
    <t>腹部の温罨法をする。</t>
  </si>
  <si>
    <t>昼間は乳房に冷湿布をする。</t>
  </si>
  <si>
    <t>夫の暴力について今後は話題にしない。</t>
  </si>
  <si>
    <t>精神科病棟への転棟を看護師長に指示する。</t>
  </si>
  <si>
    <t>「自宅ではベッド上で安静にしてください」</t>
  </si>
  <si>
    <t>24時間の継続した観察をAさんの家族へ指導する。</t>
  </si>
  <si>
    <t>抜去できるラインはないか医師に相談する。</t>
  </si>
  <si>
    <t>体位変換時は胸腔ドレーンをクランプする。</t>
  </si>
  <si>
    <t>胸腔ドレーン挿入中に歩行する時は看護師を呼ぶように伝える。</t>
  </si>
  <si>
    <t>死亡の判定</t>
  </si>
  <si>
    <t>記録の保存</t>
  </si>
  <si>
    <t>pH 4～5</t>
  </si>
  <si>
    <t>対光反射の消失</t>
  </si>
  <si>
    <t>体温の上昇</t>
  </si>
  <si>
    <t>不整脈</t>
  </si>
  <si>
    <t>麻薬注射液は複数の患者に分割して用いる。</t>
  </si>
  <si>
    <t>飲水量</t>
  </si>
  <si>
    <t>左から脱がせ、左から着せる。</t>
  </si>
  <si>
    <t>降圧薬</t>
  </si>
  <si>
    <t>水　疱</t>
  </si>
  <si>
    <t>冷パップ</t>
  </si>
  <si>
    <t>粘膜は重層扁平上皮である。</t>
  </si>
  <si>
    <t>細胞内が一過性に負＜マイナス＞の逆転電位となる。</t>
  </si>
  <si>
    <t>舌下神経 ― 舌の運動</t>
  </si>
  <si>
    <t>貪食作用がある。</t>
  </si>
  <si>
    <t>女性の肺癌lung cancerは扁平上皮癌が多い。</t>
  </si>
  <si>
    <t>呼吸困難</t>
  </si>
  <si>
    <t>骨髄炎</t>
  </si>
  <si>
    <t>手術療法は甲状腺摘出である。</t>
  </si>
  <si>
    <t>障害者の日が規定されている。</t>
  </si>
  <si>
    <t>一般廃棄物</t>
  </si>
  <si>
    <t>介護支援専門員 ― 居宅サービス計画の作成</t>
  </si>
  <si>
    <t>がんになったのは家族のせいだと言う ― 抑　圧　</t>
  </si>
  <si>
    <t>指　導</t>
  </si>
  <si>
    <t>報酬によって強化される。</t>
  </si>
  <si>
    <t>断続性副雑音 ― 胸膜での炎症</t>
  </si>
  <si>
    <t>注入中はFowler＜ファウラー＞位にする ― 逆流の防止</t>
  </si>
  <si>
    <t>体位ドレナージ後に吸入療法を行う。</t>
  </si>
  <si>
    <t>使用直前まで振盪(しんとう)させて使用する。</t>
  </si>
  <si>
    <t>市町村を単位とした連携である。</t>
  </si>
  <si>
    <t>咽頭を刺激して吐かせる。</t>
  </si>
  <si>
    <t>酸素投与は行わない。</t>
  </si>
  <si>
    <t>酸素投与量の増加</t>
  </si>
  <si>
    <t>性行為による感染が多い。</t>
  </si>
  <si>
    <t>酸素療法</t>
  </si>
  <si>
    <t>「前日は夕食を食べないでください」</t>
  </si>
  <si>
    <t>長男夫婦にAさんの希望を尊重するよう話す。</t>
  </si>
  <si>
    <t>要介護度が高いほどPEMの発症率は高い。</t>
  </si>
  <si>
    <t>色覚異常 ― 眼圧の亢進</t>
  </si>
  <si>
    <t>「昼間に起こりやすいです」</t>
  </si>
  <si>
    <t>介護給付の施設サービスの1つである。</t>
  </si>
  <si>
    <t>坐位で行うか仰臥位で行うかをAちゃんに選ばせる。</t>
  </si>
  <si>
    <t>「おかしがないの」</t>
  </si>
  <si>
    <t>水平仰臥位を保つ。</t>
  </si>
  <si>
    <t>抗ヒスタミン薬の内服</t>
  </si>
  <si>
    <t>出席できるように準備しようと話す。</t>
  </si>
  <si>
    <t>エストロゲンの作用が影響している。</t>
  </si>
  <si>
    <t>後頭部が先進する。</t>
  </si>
  <si>
    <t>湿度は50～60％</t>
  </si>
  <si>
    <t>断酒会への参加を促す。</t>
  </si>
  <si>
    <t>認知行動療法の技法である。</t>
  </si>
  <si>
    <t>悪性症候群</t>
  </si>
  <si>
    <t>経済的な問題への対応</t>
  </si>
  <si>
    <t>介護支援専門員がケアプランを作成する。</t>
  </si>
  <si>
    <t>Aさんを怒らせないように助言する。</t>
  </si>
  <si>
    <t>医療機関への入院</t>
  </si>
  <si>
    <t>医療安全管理のために必要な研修を3年に1度行う。</t>
  </si>
  <si>
    <t>文化的制限は理解できるが治療が最優先されると話す。</t>
  </si>
  <si>
    <t>電解質</t>
  </si>
  <si>
    <t>母子健康手帳の交付</t>
  </si>
  <si>
    <t>「靴下を履くようにしてください」</t>
  </si>
  <si>
    <t>肥満細胞が関与する。</t>
  </si>
  <si>
    <t>尿酸値上昇</t>
  </si>
  <si>
    <t>シャワー中はカテーテルを閉鎖する。</t>
  </si>
  <si>
    <t>瘻孔を併発しやすい。</t>
  </si>
  <si>
    <t>妊娠12週では、胎盤が完成している。</t>
  </si>
  <si>
    <t>弁護士との面会</t>
  </si>
  <si>
    <t>「夕食まで食事はできません」</t>
  </si>
  <si>
    <t>麻痺症状</t>
  </si>
  <si>
    <t>「3か月後の目標体重を65kgにしましょう」</t>
  </si>
  <si>
    <t>「明日から加熱食となります」</t>
  </si>
  <si>
    <t>治療薬の減量を医師に相談する。</t>
  </si>
  <si>
    <t>午後にレクリエーション活動を計画する。</t>
  </si>
  <si>
    <t>食物繊維を多く含む食品の摂取を勧める。</t>
  </si>
  <si>
    <t>呼吸性アシドーシス</t>
  </si>
  <si>
    <t>授乳前後に排気する。</t>
  </si>
  <si>
    <t>「内服後に顔が赤くなることがあります」</t>
  </si>
  <si>
    <t>背部の冷罨法を行う。</t>
  </si>
  <si>
    <t>鼻　閉</t>
  </si>
  <si>
    <t>「お母さんにずっといてもらおう」</t>
  </si>
  <si>
    <t>月経困難症</t>
  </si>
  <si>
    <t>腰部の温罨法</t>
  </si>
  <si>
    <t>Aさんを静かな場所へ誘導する。</t>
  </si>
  <si>
    <t>Aさんが栄養指導を受けられるよう調整する。</t>
  </si>
  <si>
    <t>Aさんに入院前の言動の問題点を指摘する。</t>
  </si>
  <si>
    <t>精神科作業療法</t>
  </si>
  <si>
    <t>「アルバイトを探してはいかがですか」</t>
  </si>
  <si>
    <t>小規模多機能型居宅介護</t>
  </si>
  <si>
    <t>人工呼吸器の設定は変更してもよい。</t>
  </si>
  <si>
    <t>保育士</t>
  </si>
  <si>
    <t>「お母さんが頑張らないと駄目ですよ」</t>
  </si>
  <si>
    <t>病院外への患者の避難誘導</t>
  </si>
  <si>
    <t>呼吸をしているか確認する。</t>
  </si>
  <si>
    <t>呼びかけに対する反応を確認する。</t>
  </si>
  <si>
    <t>コンプライアンス</t>
  </si>
  <si>
    <t>6～7日</t>
  </si>
  <si>
    <t>親と離れると不安な様子になる。</t>
  </si>
  <si>
    <t>洞察力</t>
  </si>
  <si>
    <t>内容別に分類した看護業務を複数の看護師が分担して実施する。</t>
  </si>
  <si>
    <t>白血球</t>
  </si>
  <si>
    <t>280日目</t>
  </si>
  <si>
    <t>心室細動</t>
  </si>
  <si>
    <t>外斜視</t>
  </si>
  <si>
    <t>息苦しさの自覚</t>
  </si>
  <si>
    <t>検診の受診</t>
  </si>
  <si>
    <t>診断書</t>
  </si>
  <si>
    <t>度</t>
  </si>
  <si>
    <t>両足を前後に開き、両膝を曲げる。</t>
  </si>
  <si>
    <t>フロセミド</t>
  </si>
  <si>
    <t>35～40度</t>
  </si>
  <si>
    <t>睡眠の導入</t>
  </si>
  <si>
    <t>熱中症</t>
  </si>
  <si>
    <t>静脈角に合流する。</t>
  </si>
  <si>
    <t>オキシトシン ― 乳汁産生の促進</t>
  </si>
  <si>
    <t>正常である。</t>
  </si>
  <si>
    <t>有痛性の腫瘤が特徴である。</t>
  </si>
  <si>
    <t>ヒ　素 ― イタイイタイ病</t>
  </si>
  <si>
    <t>一酸化窒素</t>
  </si>
  <si>
    <t>産後8週間を経過しない女性の就業禁止</t>
  </si>
  <si>
    <t>看護師の思い</t>
  </si>
  <si>
    <t>「死を受け入れるしかないと思いますよ」</t>
  </si>
  <si>
    <t>橙色バイオハザードマーク付きの容器</t>
  </si>
  <si>
    <t>使用した手袋を装着したまま患者の寝衣を交換する。</t>
  </si>
  <si>
    <t>座　位</t>
  </si>
  <si>
    <t>酸素流量に関係なく加湿器が必要である。</t>
  </si>
  <si>
    <t>血液検査</t>
  </si>
  <si>
    <t>単独世帯の占める割合の増加</t>
  </si>
  <si>
    <t>加齢とともに症状の進行は遅くなる。</t>
  </si>
  <si>
    <t>1～2週</t>
  </si>
  <si>
    <t>下垂体後葉</t>
  </si>
  <si>
    <t>羞明が強くなると説明する。</t>
  </si>
  <si>
    <t>造影剤を硬膜外腔に注入する。</t>
  </si>
  <si>
    <t>町内会の役員を務める。</t>
  </si>
  <si>
    <t>誰の過失か明らかにする。</t>
  </si>
  <si>
    <t>間欠的自己導尿を行う。</t>
  </si>
  <si>
    <t>耳あな型補聴器</t>
  </si>
  <si>
    <t>湿度を10％以下に保つ。</t>
  </si>
  <si>
    <t>「ギプスの部分を高くしておきましょう」</t>
  </si>
  <si>
    <t>総肺静脈還流異常症</t>
  </si>
  <si>
    <t>胎児異常を理由に人工妊娠中絶はできない。</t>
  </si>
  <si>
    <t>喫煙による神経管形成障害</t>
  </si>
  <si>
    <t>外陰炎 ― プロゲステロンの減少</t>
  </si>
  <si>
    <t>心雑音</t>
  </si>
  <si>
    <t>セロトニン ― うつ病</t>
  </si>
  <si>
    <t>地方裁判所</t>
  </si>
  <si>
    <t>療養者のライフスタイルを尊重する。</t>
  </si>
  <si>
    <t>「食事は決まった時間にしましょう」</t>
  </si>
  <si>
    <t>医療機器は早急に片づけるよう勧める。</t>
  </si>
  <si>
    <t>24時間持続する注入には適さない。</t>
  </si>
  <si>
    <t>退院指導の実施</t>
  </si>
  <si>
    <t>厚生労働省へのインシデント報告</t>
  </si>
  <si>
    <t>災害発生後3日～1週 ― 外傷後ストレス障害＜PTSD＞への対応</t>
  </si>
  <si>
    <t>滑車神経</t>
  </si>
  <si>
    <t>2歳6か月で靴を履けるようになる。</t>
  </si>
  <si>
    <t>頻度は妊娠を希望し避妊しないカップル10組に3組である。</t>
  </si>
  <si>
    <t>アセスメントで利用者の疾患を診断する。</t>
  </si>
  <si>
    <t>筋紡錘</t>
  </si>
  <si>
    <t>腹横筋</t>
  </si>
  <si>
    <t>髄液中のIgGは低下する。</t>
  </si>
  <si>
    <t>放射線感受性は低い。</t>
  </si>
  <si>
    <t>細動波の出現</t>
  </si>
  <si>
    <t>咀嚼がしにくい。</t>
  </si>
  <si>
    <t>適応年齢は0～6歳である。</t>
  </si>
  <si>
    <t>薬物療法を主体に展開する。</t>
  </si>
  <si>
    <t>左心不全の症状はみられない。</t>
  </si>
  <si>
    <t>「体温が38.0℃以下なら受診の必要はありません」</t>
  </si>
  <si>
    <t>血清カリウム値</t>
  </si>
  <si>
    <t>「高血圧が続くと腎臓の濾過機能が低下します」</t>
  </si>
  <si>
    <t>排尿の自立状況</t>
  </si>
  <si>
    <t>日中に車椅子での散歩を介助する。</t>
  </si>
  <si>
    <t>車椅子を操作することができる。</t>
  </si>
  <si>
    <t>「介護支援専門員の考えを聞いてみましょう」</t>
  </si>
  <si>
    <t>介護老人福祉施設</t>
  </si>
  <si>
    <t>右外斜視</t>
  </si>
  <si>
    <t>前投薬の追加を医師に相談する。</t>
  </si>
  <si>
    <t>「家に帰ったら洗顔してもよいです」</t>
  </si>
  <si>
    <t>「卵管が狭くなったためです」</t>
  </si>
  <si>
    <t>寝つきが悪くなる。</t>
  </si>
  <si>
    <t>「家事は今までどおり頑張りましょう」</t>
  </si>
  <si>
    <t>激しい腹痛</t>
  </si>
  <si>
    <t>夕食を禁食とする。</t>
  </si>
  <si>
    <t>妊娠期からの振り返りをする。</t>
  </si>
  <si>
    <t>作業療法への参加を促す。</t>
  </si>
  <si>
    <t>拘禁反応</t>
  </si>
  <si>
    <t>復学準備</t>
  </si>
  <si>
    <t>機器が故障したときは訪問看護師に連絡する。</t>
  </si>
  <si>
    <t>「主治医に連絡をとりましょう」</t>
  </si>
  <si>
    <t>「ショートステイを利用してみましょう」</t>
  </si>
  <si>
    <t>災害給付金の説明をする。</t>
  </si>
  <si>
    <t>救援物資を届ける。</t>
  </si>
  <si>
    <t>仕事に専念するよう伝える。</t>
  </si>
  <si>
    <t>カンジダ</t>
  </si>
  <si>
    <t>介護保険審査会</t>
  </si>
  <si>
    <t>生後6～8か月</t>
  </si>
  <si>
    <t>年少人口</t>
  </si>
  <si>
    <t>言語聴覚士</t>
  </si>
  <si>
    <t>輸　液</t>
  </si>
  <si>
    <t>血中酸素分圧の上昇</t>
  </si>
  <si>
    <t>脈拍を自覚すること</t>
  </si>
  <si>
    <t>下　痢</t>
  </si>
  <si>
    <t>リン酸コデイン</t>
  </si>
  <si>
    <t>視線を合わせずに会話をする。</t>
  </si>
  <si>
    <t>呼吸数12/分</t>
  </si>
  <si>
    <t>12～14cm</t>
  </si>
  <si>
    <t>手術野</t>
  </si>
  <si>
    <t>25～35cm</t>
  </si>
  <si>
    <t>開始時刻</t>
  </si>
  <si>
    <t>血圧の降下</t>
  </si>
  <si>
    <t>管腔臓器の受動的な過伸展</t>
  </si>
  <si>
    <t>唾液により分解される。</t>
  </si>
  <si>
    <t>直腸の後方に存在する。</t>
  </si>
  <si>
    <t>アドレナリン ― 副腎皮質</t>
  </si>
  <si>
    <t>感覚障害は中枢側から起こる。</t>
  </si>
  <si>
    <t>無症候期がある。</t>
  </si>
  <si>
    <t>自然気胸spontaneous pneumothoraxは若い女性に多い。</t>
  </si>
  <si>
    <t>α交感神経遮断薬</t>
  </si>
  <si>
    <t>国民の生存権</t>
  </si>
  <si>
    <t>就労の支援活動を推進する。</t>
  </si>
  <si>
    <t>職　業 ― 宿主要因</t>
  </si>
  <si>
    <t>人間ドックの受診勧奨</t>
  </si>
  <si>
    <t>褥婦への療養上の世話</t>
  </si>
  <si>
    <t>日中はカーテンを閉めておくよう促す。</t>
  </si>
  <si>
    <t>肘関節屈曲0度</t>
  </si>
  <si>
    <t>注入を中止する。</t>
  </si>
  <si>
    <t>枕の高さを低くし開口を防ぐ。</t>
  </si>
  <si>
    <t>腸管内の炎症を和らげる。</t>
  </si>
  <si>
    <t>粘膜は細菌が繁殖しにくい。</t>
  </si>
  <si>
    <t>点眼薬は下眼瞼結膜の中央に滴下する。</t>
  </si>
  <si>
    <t>乳　酸</t>
  </si>
  <si>
    <t>食欲不振が出現する。</t>
  </si>
  <si>
    <t>過換気症候群</t>
  </si>
  <si>
    <t>Blumberg＜ブルンベルグ＞徴候</t>
  </si>
  <si>
    <t>体重の減量</t>
  </si>
  <si>
    <t>日傘で紫外線を防止する。</t>
  </si>
  <si>
    <t>検査30分前まで食事摂取が可能である。</t>
  </si>
  <si>
    <t>尿路感染症</t>
  </si>
  <si>
    <t>多職種チームで結果を共有する。</t>
  </si>
  <si>
    <t>「他の職員の考えを聞いてみましょう」</t>
  </si>
  <si>
    <t>軽く下顎を挙上して飲み込んでもらう。</t>
  </si>
  <si>
    <t>腕を振らずに歩く。</t>
  </si>
  <si>
    <t>体重増加不良</t>
  </si>
  <si>
    <t>性別としての性 ― 常染色体</t>
  </si>
  <si>
    <t>月経の直後は浮腫が生じやすい。</t>
  </si>
  <si>
    <t>配偶者暴力相談支援センターに通報する。</t>
  </si>
  <si>
    <t>患者と家族間の言動を記述する。</t>
  </si>
  <si>
    <t>自宅での内服薬の保管場所を分散する。</t>
  </si>
  <si>
    <t>浴槽に入ることは禁止する。</t>
  </si>
  <si>
    <t>疼痛がないときには持続的な注入をやめてもよい。</t>
  </si>
  <si>
    <t>人の記憶力を重視する。</t>
  </si>
  <si>
    <t>病院の倫理委員会に判断を依頼するよう伝える。</t>
  </si>
  <si>
    <t>災害の状況については説明しない。</t>
  </si>
  <si>
    <t>持参薬を回収して被災者に分ける。</t>
  </si>
  <si>
    <t>必要な知識をできるだけ多く提供する。</t>
  </si>
  <si>
    <t>身　長75cm ― 体　重6kg</t>
  </si>
  <si>
    <t>葉　酸</t>
  </si>
  <si>
    <t>育児不安が強い親の増加 ― 子どもの自立支援</t>
  </si>
  <si>
    <t>振動感覚の中継</t>
  </si>
  <si>
    <t>EBウイルス感染によって起こる。</t>
  </si>
  <si>
    <t>低身長症</t>
  </si>
  <si>
    <t>緑内障</t>
  </si>
  <si>
    <t>「沐浴は児が満腹のときに行いましょう」</t>
  </si>
  <si>
    <t>性的成熟は男子の方が女子より早く始まる。</t>
  </si>
  <si>
    <t>感覚性失語</t>
  </si>
  <si>
    <t>拘束の理由を説明する。</t>
  </si>
  <si>
    <t>羽毛布団の返品</t>
  </si>
  <si>
    <t>輸入脚症候群</t>
  </si>
  <si>
    <t>歩行には看護師が付き添うことを提案する。</t>
  </si>
  <si>
    <t>脳浮腫の予防</t>
  </si>
  <si>
    <t>瞳孔不同の有無を観察する。</t>
  </si>
  <si>
    <t>文字盤を用いる。</t>
  </si>
  <si>
    <t>腰背部の背屈運動をする。</t>
  </si>
  <si>
    <t>酸素吸入器</t>
  </si>
  <si>
    <t>排尿の有無</t>
  </si>
  <si>
    <t>自立支援医療</t>
  </si>
  <si>
    <t>「白血病細胞をやっつけるために必要だよ」</t>
  </si>
  <si>
    <t>「授業中はお母さんが付き添いましょう」</t>
  </si>
  <si>
    <t>脈拍110/分</t>
  </si>
  <si>
    <t>「蛋白質の少ない食事にしてください」</t>
  </si>
  <si>
    <t>水分摂取量</t>
  </si>
  <si>
    <t>低下した意欲</t>
  </si>
  <si>
    <t>外出時の食事内容</t>
  </si>
  <si>
    <t>知能検査</t>
  </si>
  <si>
    <t>病棟の外を散歩する。</t>
  </si>
  <si>
    <t>「十分な睡眠をとらせてください」</t>
  </si>
  <si>
    <t>リクライニング式の車椅子を利用する。</t>
  </si>
  <si>
    <t>カテーテルの挿入は無菌操作で行う。</t>
  </si>
  <si>
    <t>浣腸の回数を増やす。</t>
  </si>
  <si>
    <t>英語での説明を医師に依頼すると伝える。</t>
  </si>
  <si>
    <t>母国語と日本語の対応表を準備する。</t>
  </si>
  <si>
    <t>同室の患者を説得する。</t>
  </si>
  <si>
    <t>予防給付</t>
  </si>
  <si>
    <t>倫理委員会</t>
  </si>
  <si>
    <t>妊娠37週0日から41週6日</t>
  </si>
  <si>
    <t>45歳</t>
  </si>
  <si>
    <t>三世代世帯</t>
  </si>
  <si>
    <t>リーダーとなる職種を固定する。</t>
  </si>
  <si>
    <t>涙　腺</t>
  </si>
  <si>
    <t>失　行</t>
  </si>
  <si>
    <t>抑うつ</t>
  </si>
  <si>
    <t>口内炎</t>
  </si>
  <si>
    <t>含嗽ができない患者には禁忌である。</t>
  </si>
  <si>
    <t>経口薬</t>
  </si>
  <si>
    <t>カリウム</t>
  </si>
  <si>
    <t>発災後2週～1か月</t>
  </si>
  <si>
    <t>アクチンにATP分解酵素が存在する。</t>
  </si>
  <si>
    <t>血漿浸透圧の低下</t>
  </si>
  <si>
    <t>精囊は精子を貯留する。</t>
  </si>
  <si>
    <t>高額療養費の受給には年齢制限がある。</t>
  </si>
  <si>
    <t>校長は学校医を置くことができる。</t>
  </si>
  <si>
    <t>所属の欲求</t>
  </si>
  <si>
    <t>先輩看護師の行動を模倣する。</t>
  </si>
  <si>
    <t>聴力障害 ― 後方から声をかける</t>
  </si>
  <si>
    <t>瞬目反射の有無</t>
  </si>
  <si>
    <t>注射針のリキャップを習慣化する。</t>
  </si>
  <si>
    <t>靴底は摩擦が少ないものを準備する。</t>
  </si>
  <si>
    <t>筋緊張の除去</t>
  </si>
  <si>
    <t>「術後はインスリンを使用しません」</t>
  </si>
  <si>
    <t>悪性高熱症</t>
  </si>
  <si>
    <t>発症後1週は空気感染の危険性がある。</t>
  </si>
  <si>
    <t>失禁することはない。</t>
  </si>
  <si>
    <t>大人の余暇活動を充実する。</t>
  </si>
  <si>
    <t>「後期高齢者は車の運転免許証を返納するべきだ」</t>
  </si>
  <si>
    <t>栄養管理が不十分な高齢者のケアについて助言を得る。</t>
  </si>
  <si>
    <t>「おむつの重さで尿量を測定しましょう」</t>
  </si>
  <si>
    <t>過度な体重増加</t>
  </si>
  <si>
    <t>圧迫骨折しやすい。</t>
  </si>
  <si>
    <t>産前産後の休業 ― 児童福祉法</t>
  </si>
  <si>
    <t>1日飲み忘れたときは中止する。</t>
  </si>
  <si>
    <t>妊娠糖尿病</t>
  </si>
  <si>
    <t>精神疾患患者に再燃を予防するための教育を行う。</t>
  </si>
  <si>
    <t>パニック障害―脳波検査</t>
  </si>
  <si>
    <t>診断を確定する目的で実施される。</t>
  </si>
  <si>
    <t>任意入院の新設</t>
  </si>
  <si>
    <t>末期の結腸癌</t>
  </si>
  <si>
    <t>訪問看護の利用回数の調整は市町村が行う。</t>
  </si>
  <si>
    <t>事故防止対策 ― インシデントレポート</t>
  </si>
  <si>
    <t>個人情報の利用目的を特定する必要はない。</t>
  </si>
  <si>
    <t>使用しているインスリンの名称を正確に覚える。</t>
  </si>
  <si>
    <t>国連教育科学文化機関＜UNESCO＞ ― 児童の健康改善</t>
  </si>
  <si>
    <t>硬膜外腔</t>
  </si>
  <si>
    <t>眼底動脈</t>
  </si>
  <si>
    <t>赤血球数</t>
  </si>
  <si>
    <t>「尿意を感じたらトイレで尿を捨てます」</t>
  </si>
  <si>
    <t>12人を1つのユニットとしている。</t>
  </si>
  <si>
    <t>コンセント</t>
  </si>
  <si>
    <t>「あやすとよく笑いますか」</t>
  </si>
  <si>
    <t>白色の帯下</t>
  </si>
  <si>
    <t>心気妄想</t>
  </si>
  <si>
    <t>頻回に交換するよう説明する。</t>
  </si>
  <si>
    <t>頸部→左手→左足→右手→右足</t>
  </si>
  <si>
    <t>コルチ器</t>
  </si>
  <si>
    <t>感染者の咳による曝露</t>
  </si>
  <si>
    <t>上　腕</t>
  </si>
  <si>
    <t>胸郭運動がみられる。</t>
  </si>
  <si>
    <t>「禁酒する必要があります」</t>
  </si>
  <si>
    <t>小腸内視鏡検査</t>
  </si>
  <si>
    <t>出生後は母乳からIgMを受け取る。</t>
  </si>
  <si>
    <t>意識障害がある。</t>
  </si>
  <si>
    <t>左30°側臥位</t>
  </si>
  <si>
    <t>尿細胞診</t>
  </si>
  <si>
    <t>「最初に甘いものを食べてください」</t>
  </si>
  <si>
    <t>炎症反応が続いている。</t>
  </si>
  <si>
    <t>ベッド上安静の必要性を説明する。</t>
  </si>
  <si>
    <t>朝食前の歯磨きの習慣を変更するように勧める。</t>
  </si>
  <si>
    <t>食事の開始を検討する。</t>
  </si>
  <si>
    <t>病室内でエタノールに浸す。</t>
  </si>
  <si>
    <t>「気持ちは分かるけれど病気になったのはA君のせいではないよ」</t>
  </si>
  <si>
    <t>腹部膨満</t>
  </si>
  <si>
    <t>微温湯で洗浄する。</t>
  </si>
  <si>
    <t>「腹臥位で行ってください」</t>
  </si>
  <si>
    <t>尖圭コンジローマ</t>
  </si>
  <si>
    <t>パートナーに来院を促す電話をすると伝える。</t>
  </si>
  <si>
    <t>Aさんの性感染症＜STD＞の症状がなくなった後</t>
  </si>
  <si>
    <t>前期破水</t>
  </si>
  <si>
    <t>子宮底に冷罨法を行う。</t>
  </si>
  <si>
    <t>「長男と一緒に赤ちゃんのおむつを交換しましょう」</t>
  </si>
  <si>
    <t>妻との共依存</t>
  </si>
  <si>
    <t>アルコール幻覚症</t>
  </si>
  <si>
    <t>「断酒会に参加しましょう」</t>
  </si>
  <si>
    <t>「胃瘻からの栄養量を増やしましょう」</t>
  </si>
  <si>
    <t>就寝前に体位ドレナージを行う。</t>
  </si>
  <si>
    <t>座位の保持能力</t>
  </si>
  <si>
    <t>要介護認定の申請手続きをするよう促す。</t>
  </si>
  <si>
    <t>管理栄養士</t>
  </si>
  <si>
    <t>病院に入院するよう提案する。</t>
  </si>
  <si>
    <t>水　素</t>
  </si>
  <si>
    <t>診断書の交付</t>
  </si>
  <si>
    <t>80～100/分</t>
  </si>
  <si>
    <t>最大換気量</t>
  </si>
  <si>
    <t>福祉用具の貸与</t>
  </si>
  <si>
    <t>500mL</t>
  </si>
  <si>
    <t>僧帽筋</t>
  </si>
  <si>
    <t>左心不全</t>
  </si>
  <si>
    <t>過剰な運動</t>
  </si>
  <si>
    <t>牛　乳</t>
  </si>
  <si>
    <t>43～44℃の湯をかける。</t>
  </si>
  <si>
    <t>30～35℃</t>
  </si>
  <si>
    <t>40滴</t>
  </si>
  <si>
    <t>60℃程度</t>
  </si>
  <si>
    <t>吸引圧をかけた状態で吸引チューブを挿入する。</t>
  </si>
  <si>
    <t>ビタミンB</t>
  </si>
  <si>
    <t>球形囊 ― 頭部の傾き</t>
  </si>
  <si>
    <t>A型のヒトの血漿には抗B抗体がある。</t>
  </si>
  <si>
    <t>左右の腎臓は同じ高さにある。</t>
  </si>
  <si>
    <t>壊死のことである。</t>
  </si>
  <si>
    <t>真　菌 ― 細胞壁</t>
  </si>
  <si>
    <t>食品添加物の規制</t>
  </si>
  <si>
    <t>治療に関する情報は看護師が占有する。</t>
  </si>
  <si>
    <t>社会福祉士</t>
  </si>
  <si>
    <t>足浴を実施する。</t>
  </si>
  <si>
    <t>排便後の患者の寝衣を整えた後</t>
  </si>
  <si>
    <t>仰臥位では膝の下に枕を入れる。</t>
  </si>
  <si>
    <t>味噌汁</t>
  </si>
  <si>
    <t>原因に気付くように支援する。</t>
  </si>
  <si>
    <t>目標は達成が容易でない水準にする。</t>
  </si>
  <si>
    <t>室温を18℃に設定する。</t>
  </si>
  <si>
    <t>決められた服を着るように勧める。</t>
  </si>
  <si>
    <t>感情失禁</t>
  </si>
  <si>
    <t>骨盤底筋群の筋力低下</t>
  </si>
  <si>
    <t>自宅で看取る意思が揺らぐことがないように支援する。</t>
  </si>
  <si>
    <t>異　性 ― ヘテロセクシュアル</t>
  </si>
  <si>
    <t>スクリーニング調査票がある。</t>
  </si>
  <si>
    <t>高齢者の社会的な孤立の予防</t>
  </si>
  <si>
    <t>抗認知症薬 ― 依存性</t>
  </si>
  <si>
    <t>就労継続支援A型</t>
  </si>
  <si>
    <t>都道府県知事</t>
  </si>
  <si>
    <t>医療施設</t>
  </si>
  <si>
    <t>家族へ介護方法の指導を行う。</t>
  </si>
  <si>
    <t>計画外の緊急訪問の費用は徴収できない。</t>
  </si>
  <si>
    <t>個別的な看護の促進</t>
  </si>
  <si>
    <t>標識は1個装着すればよい。</t>
  </si>
  <si>
    <t>自分が助かったことを喜ぶよう説明する。</t>
  </si>
  <si>
    <t>国際看護師協会＜ICN＞</t>
  </si>
  <si>
    <t>Bリンパ球</t>
  </si>
  <si>
    <t>緑膿菌</t>
  </si>
  <si>
    <t>ビタミンB1 ― 代謝性アシドーシス</t>
  </si>
  <si>
    <t>マンシェットの幅は上腕全体を覆うサイズを選ぶ。</t>
  </si>
  <si>
    <t>前日に下剤を内服する。</t>
  </si>
  <si>
    <t>小さい虫が飛んでいるように見える。</t>
  </si>
  <si>
    <t>6歳</t>
  </si>
  <si>
    <t>ロタウイルスワクチン</t>
  </si>
  <si>
    <t>体重増加は良好である。</t>
  </si>
  <si>
    <t>3点</t>
  </si>
  <si>
    <t>2階にある部屋を寝室にする。</t>
  </si>
  <si>
    <t>ビタミンB1</t>
  </si>
  <si>
    <t>陰囊水腫</t>
  </si>
  <si>
    <t>自立支援給付の決定</t>
  </si>
  <si>
    <t>包帯を伸ばした状態で巻く。</t>
  </si>
  <si>
    <t>義歯の不適合</t>
  </si>
  <si>
    <t>左室壁の肥厚</t>
  </si>
  <si>
    <t>24時間を通じて行われる。</t>
  </si>
  <si>
    <t>玄関を引き戸にする。</t>
  </si>
  <si>
    <t>貧血は心不全の徴候を示している。</t>
  </si>
  <si>
    <t>点滴静脈内注射の実施</t>
  </si>
  <si>
    <t>「下痢が続いたら炭水化物を減らしてください」</t>
  </si>
  <si>
    <t>右側を意識するように促す。</t>
  </si>
  <si>
    <t>背もたれ付きポータブルトイレを紹介する。</t>
  </si>
  <si>
    <t>「入院が長引くと、もっと動けなくなりますよ」</t>
  </si>
  <si>
    <t>呼気の延長</t>
  </si>
  <si>
    <t>点滴静脈内注射を中止する。</t>
  </si>
  <si>
    <t>行きたい場所へ付き添う。</t>
  </si>
  <si>
    <t>超速効型インスリンは単位数を変更せずに注射する。</t>
  </si>
  <si>
    <t>「宿泊を伴う校外活動は保護者の同伴が必要です」</t>
  </si>
  <si>
    <t>他罰的な感情がある。</t>
  </si>
  <si>
    <t>「おりものが多くなります」</t>
  </si>
  <si>
    <t>仕事のことは考えないように伝える。</t>
  </si>
  <si>
    <t>「今後も定期的な入院が必要になります」</t>
  </si>
  <si>
    <t>両親がAさんと同居する可能性</t>
  </si>
  <si>
    <t>家族心理教育</t>
  </si>
  <si>
    <t>「復学できる状態になるまで退院を延期しましょう」</t>
  </si>
  <si>
    <t>上肢の筋力</t>
  </si>
  <si>
    <t>「下剤は2種類とも飲みましょう」</t>
  </si>
  <si>
    <t>長女に口腔ケアを依頼する。</t>
  </si>
  <si>
    <t>Aちゃんと災害時のことを一緒に話す。</t>
  </si>
  <si>
    <t>スキンシップの時間を増やすように促す。</t>
  </si>
  <si>
    <t>55歳以上</t>
  </si>
  <si>
    <t>2年</t>
  </si>
  <si>
    <t>診療所</t>
  </si>
  <si>
    <t>事故発生時の罰則の規定</t>
  </si>
  <si>
    <t>気　道</t>
  </si>
  <si>
    <t>腎結石</t>
  </si>
  <si>
    <t>姿勢保持が困難になる。</t>
  </si>
  <si>
    <t>心血管障害</t>
  </si>
  <si>
    <t>鎮痛薬</t>
  </si>
  <si>
    <t>仰臥位の姿勢を保持するよう介助する。</t>
  </si>
  <si>
    <t>睡眠の促進</t>
  </si>
  <si>
    <t>50dB以下</t>
  </si>
  <si>
    <t>プラズマ滅菌</t>
  </si>
  <si>
    <t>－200～－250mmHg</t>
  </si>
  <si>
    <t>屈伸可能な関節は固定する。</t>
  </si>
  <si>
    <t>排　臨</t>
  </si>
  <si>
    <t>糖質分解酵素を含まない。</t>
  </si>
  <si>
    <t>テストステロン ― 前立腺</t>
  </si>
  <si>
    <t>厚さはBMIの算出に用いられる。</t>
  </si>
  <si>
    <t>主に非電離放射線を用いる。</t>
  </si>
  <si>
    <t>初期には記銘力障害はみられない。</t>
  </si>
  <si>
    <t>50/分以上、70/分未満</t>
  </si>
  <si>
    <t>災害発生時の超過勤務手当</t>
  </si>
  <si>
    <t>肺炎球菌ワクチンの接種</t>
  </si>
  <si>
    <t>人間対人間の関係の確立</t>
  </si>
  <si>
    <t>入院費用に関する患者の不安は客観的情報である。</t>
  </si>
  <si>
    <t>夫の悲嘆が軽減してからケアを開始する。</t>
  </si>
  <si>
    <t>慢性腎不全の治療</t>
  </si>
  <si>
    <t>立位と比較して座位の方が収縮期血圧は低い。</t>
  </si>
  <si>
    <t>端座位</t>
  </si>
  <si>
    <t>腋窩動脈</t>
  </si>
  <si>
    <t>事故の程度にかかわらず業務停止の処分を受ける。</t>
  </si>
  <si>
    <t>心筋梗塞 ― 長時間労働</t>
  </si>
  <si>
    <t>前腕の回外の持続</t>
  </si>
  <si>
    <t>留置針は原則として手背に挿入する。</t>
  </si>
  <si>
    <t>水分制限を厳しくする。</t>
  </si>
  <si>
    <t>劇症化する危険性がある。</t>
  </si>
  <si>
    <t>分泌異常が疑われるホルモンを投与する。</t>
  </si>
  <si>
    <t>年に1回実施する。</t>
  </si>
  <si>
    <t>老化現象の進行の抑制</t>
  </si>
  <si>
    <t>昼食後に入浴する。</t>
  </si>
  <si>
    <t>口腔内の残渣物が減る。</t>
  </si>
  <si>
    <t>話の内容をより詳しく説明する。</t>
  </si>
  <si>
    <t>出産扶助 ― 母体保護法</t>
  </si>
  <si>
    <t>骨吸収</t>
  </si>
  <si>
    <t>暴力を受けている者を発見した者は保健所へ通報する。</t>
  </si>
  <si>
    <t>性器へルペス ― 聴力障害</t>
  </si>
  <si>
    <t>同一化</t>
  </si>
  <si>
    <t>利用者の個人情報の相互共有に利用者の承諾書は不要である。</t>
  </si>
  <si>
    <t>1日の導尿回数</t>
  </si>
  <si>
    <t>姉にA君の歩行の見守りをさせるよう勧める。</t>
  </si>
  <si>
    <t>浴室の換気は入浴直前に行う。</t>
  </si>
  <si>
    <t>夜間の車椅子によるトイレへの移動は制限する。</t>
  </si>
  <si>
    <t>研修は都道府県知事が指定する研修機関で実施する。</t>
  </si>
  <si>
    <t>参加的リーダーシップ</t>
  </si>
  <si>
    <t>乳幼児の栄養状態の把握</t>
  </si>
  <si>
    <t>高齢者には起こりにくい。</t>
  </si>
  <si>
    <t>黄　熱</t>
  </si>
  <si>
    <t>薬剤師は薬を処方することができる。</t>
  </si>
  <si>
    <t>心理的離乳</t>
  </si>
  <si>
    <t>採尿口の下縁を陰茎の根元の位置に貼付する。</t>
  </si>
  <si>
    <t>左手指の熱感を観察する。</t>
  </si>
  <si>
    <t>患者による開封に立ち会う。</t>
  </si>
  <si>
    <t>直腸に好発する。</t>
  </si>
  <si>
    <t>児童福祉司が配置されている。</t>
  </si>
  <si>
    <t>休　息</t>
  </si>
  <si>
    <t>色覚検査</t>
  </si>
  <si>
    <t>感染力は発疹期が最も強い。</t>
  </si>
  <si>
    <t>乳房緊満感がある。</t>
  </si>
  <si>
    <t>沈黙も意味があると受け止める。</t>
  </si>
  <si>
    <t>障害者基本法の対象は身体障害と精神障害の2障害と規定されている。</t>
  </si>
  <si>
    <t>災害発生時に指定される。</t>
  </si>
  <si>
    <t>閉塞性黄疸である。</t>
  </si>
  <si>
    <t>ベッド上安静が必要であることを伝える。</t>
  </si>
  <si>
    <t>脂質の制限は不要である。</t>
  </si>
  <si>
    <t>足背の皮膚色を観察する。</t>
  </si>
  <si>
    <t>切断端のマッサージを行う。</t>
  </si>
  <si>
    <t>左前腕部に意識を集中しないように説明する。</t>
  </si>
  <si>
    <t>汚物の付着した衣類は焼却処分する。</t>
  </si>
  <si>
    <t>硬膜下血腫</t>
  </si>
  <si>
    <t>エアマットレスの使用</t>
  </si>
  <si>
    <t>「手術まで外来の受診はありません」</t>
  </si>
  <si>
    <t>出血が続いている。</t>
  </si>
  <si>
    <t>「入浴は避けましょう」</t>
  </si>
  <si>
    <t>筋緊張の緩和</t>
  </si>
  <si>
    <t>「ホームへルパーの依頼を検討しましょう」</t>
  </si>
  <si>
    <t>病児保育</t>
  </si>
  <si>
    <t>異常な反射があったと医師に報告する。</t>
  </si>
  <si>
    <t>「便の回数は減ります」</t>
  </si>
  <si>
    <t>気分転換を促す。</t>
  </si>
  <si>
    <t>気分には日内変動がある。</t>
  </si>
  <si>
    <t>上司との面会を設定する。</t>
  </si>
  <si>
    <t>過食の有無</t>
  </si>
  <si>
    <t>鏡でAさんの全身を映して見せる。</t>
  </si>
  <si>
    <t>心電図波形</t>
  </si>
  <si>
    <t>脳圧亢進症状</t>
  </si>
  <si>
    <t>「看護師も同席してAさんとお話ししましょう」</t>
  </si>
  <si>
    <t>「ホームへルパーの利用をお勧めします」</t>
  </si>
  <si>
    <t>感染徴候の有無</t>
  </si>
  <si>
    <t>食事指導</t>
  </si>
  <si>
    <t>健康保険法</t>
  </si>
  <si>
    <t>医師の補助</t>
  </si>
  <si>
    <t>在胎18週ころ</t>
  </si>
  <si>
    <t>お薬手帳</t>
  </si>
  <si>
    <t>壮年期</t>
  </si>
  <si>
    <t>各病棟に配置される。</t>
  </si>
  <si>
    <t>フィブリン</t>
  </si>
  <si>
    <t>延命のための取り引き</t>
  </si>
  <si>
    <t>大腸癌</t>
  </si>
  <si>
    <t>100mL未満</t>
  </si>
  <si>
    <t>コレラ</t>
  </si>
  <si>
    <t>両頰部のびまん性紅斑</t>
  </si>
  <si>
    <t>体重（g）÷身長（cm）^3×10^4</t>
  </si>
  <si>
    <t>B型肝炎ウイルス</t>
  </si>
  <si>
    <t>濡れたタオルで覆う。</t>
  </si>
  <si>
    <t>5～6cm</t>
  </si>
  <si>
    <t>気道熱傷</t>
  </si>
  <si>
    <t>洞房結節</t>
  </si>
  <si>
    <t>副腎髄質から分泌される。</t>
  </si>
  <si>
    <t>％肺活量の低下が著明である。</t>
  </si>
  <si>
    <t>診断には MRIが有用である。</t>
  </si>
  <si>
    <t>就労の仲介</t>
  </si>
  <si>
    <t>心身の障害は免許付与の相対的欠格事由である。</t>
  </si>
  <si>
    <t>急な下り坂では前向きに車椅子を進める。</t>
  </si>
  <si>
    <t>300～400ルクス</t>
  </si>
  <si>
    <t>腎機能の評価 ― 杯分尿</t>
  </si>
  <si>
    <t>食道挿管</t>
  </si>
  <si>
    <t>「体を起こしたら、左の脇の下をクッションで支えましょう」</t>
  </si>
  <si>
    <t>長柄ブラシ</t>
  </si>
  <si>
    <t>顎骨壊死</t>
  </si>
  <si>
    <t>食事が摂取できないときはインスリン注射を中止する。</t>
  </si>
  <si>
    <t>Ⅳ型アレルギーである。</t>
  </si>
  <si>
    <t>等尺性運動を取り入れる。</t>
  </si>
  <si>
    <t>家族が持つニーズよりもAさんのニーズを優先する。</t>
  </si>
  <si>
    <t>止痢薬の処方を医師に依頼する。</t>
  </si>
  <si>
    <t>肥満傾向児は高学年より低学年が多い。</t>
  </si>
  <si>
    <t>内性器には異常がないことを伝える。</t>
  </si>
  <si>
    <t>卵子の受精能力は排卵後72時間持続する。</t>
  </si>
  <si>
    <t>コンドーム法の避妊効果は99％以上である。</t>
  </si>
  <si>
    <t>胸痛の有無</t>
  </si>
  <si>
    <t>75歳以上の人口が急増する地域に重点が置かれている。</t>
  </si>
  <si>
    <t>居宅療養管理指導</t>
  </si>
  <si>
    <t>介助型の車椅子を利用する。</t>
  </si>
  <si>
    <t>危険区域と安全区域を分けることである。</t>
  </si>
  <si>
    <t>国連開発計画＜UNDP＞は労働者の健康保護の勧告を行う。</t>
  </si>
  <si>
    <t>腟 ― 尿　道 ― 肛門管</t>
  </si>
  <si>
    <t>生活保護を受けると支給が停止される。</t>
  </si>
  <si>
    <t>飲食店 ― 食品衛生法</t>
  </si>
  <si>
    <t>視力低下</t>
  </si>
  <si>
    <t>低栄養</t>
  </si>
  <si>
    <t>動脈の粥状硬化</t>
  </si>
  <si>
    <t>「ストーマ装具の交換は授乳直後に行ってください」</t>
  </si>
  <si>
    <t>脈絡膜</t>
  </si>
  <si>
    <t>呼息位で呼吸が止まる。</t>
  </si>
  <si>
    <t>CRPの上昇</t>
  </si>
  <si>
    <t>スルホニル尿素薬</t>
  </si>
  <si>
    <t>血清鉄</t>
  </si>
  <si>
    <t>上部食道括約筋の弛緩によって生じる。</t>
  </si>
  <si>
    <t>発病前の生活習慣を尊重する。</t>
  </si>
  <si>
    <t>骨盤底筋群訓練を促す。</t>
  </si>
  <si>
    <t>洗　濯</t>
  </si>
  <si>
    <t>打撲傷</t>
  </si>
  <si>
    <t>児童の権利に関する条約を受けて制定された。</t>
  </si>
  <si>
    <t>耳垢は毎日除去する。</t>
  </si>
  <si>
    <t>病室環境は誘因にならない。</t>
  </si>
  <si>
    <t>活動には専門家の同行が条件となる。</t>
  </si>
  <si>
    <t>ランクB</t>
  </si>
  <si>
    <t>膀胱が萎縮している。</t>
  </si>
  <si>
    <t>転倒予防教室への参加を検討する。</t>
  </si>
  <si>
    <t>家族に夜間の付き添いを依頼する。</t>
  </si>
  <si>
    <t>病棟でのリハビリテーションを提案する。</t>
  </si>
  <si>
    <t>家の中での日常生活行動を積極的に行う。</t>
  </si>
  <si>
    <t>家族歴</t>
  </si>
  <si>
    <t>体重の測定は毎日行う。</t>
  </si>
  <si>
    <t>栄養のバランスのよい食物を摂取する。</t>
  </si>
  <si>
    <t>乳房の手入れ</t>
  </si>
  <si>
    <t>適時破水である。</t>
  </si>
  <si>
    <t>乳房マッサージを行う。</t>
  </si>
  <si>
    <t>「薬には副作用があるものですよ」</t>
  </si>
  <si>
    <t>内観療法</t>
  </si>
  <si>
    <t>注入中は側臥位を保つようにする。</t>
  </si>
  <si>
    <t>咳嗽の訓練を行う。</t>
  </si>
  <si>
    <t>Aちゃんが入学できる特別支援学校を紹介する。</t>
  </si>
  <si>
    <t>ノルアドレナリンを準備する。</t>
  </si>
  <si>
    <t>尿　量</t>
  </si>
  <si>
    <t>医療機器の操作方法を再教育する。</t>
  </si>
  <si>
    <t>筋肉が傷害されている。</t>
  </si>
  <si>
    <t>蛋白質を制限する。</t>
  </si>
  <si>
    <t>左肺呼吸音の減弱</t>
  </si>
  <si>
    <t>気分の良いときに階段昇降を勧める。</t>
  </si>
  <si>
    <t>「倦怠感が強いときは薬の中止を検討します」</t>
  </si>
  <si>
    <t>20歳の平均余命である。</t>
  </si>
  <si>
    <t>ダイオキシン類</t>
  </si>
  <si>
    <t>精神保健福祉センター</t>
  </si>
  <si>
    <t>視性立ち直り反射</t>
  </si>
  <si>
    <t>思い通りにならないと泣き叫ぶ。</t>
  </si>
  <si>
    <t>胸腺の重量が増加する。</t>
  </si>
  <si>
    <t>外転神経</t>
  </si>
  <si>
    <t>脂肪の吸収</t>
  </si>
  <si>
    <t>物理的圧迫</t>
  </si>
  <si>
    <t>遠隔転移する。</t>
  </si>
  <si>
    <t>ヒマシ油</t>
  </si>
  <si>
    <t>「昨晩は眠れましたか」</t>
  </si>
  <si>
    <t>いびきのような音＜類鼾音(るいかんおん)＞</t>
  </si>
  <si>
    <t>15％塩化カリウム</t>
  </si>
  <si>
    <t>保管場所は火気厳禁とする。</t>
  </si>
  <si>
    <t>診断には造影剤を用いないCT検査を行う。</t>
  </si>
  <si>
    <t>地域保健法 ― 市町村保健センターの設置</t>
  </si>
  <si>
    <t>夜間の尿器の使用</t>
  </si>
  <si>
    <t>ヘルシンキ宣言</t>
  </si>
  <si>
    <t>看護問題の優先順位は変化する。</t>
  </si>
  <si>
    <t>メモを取ることに集中する。</t>
  </si>
  <si>
    <t>管が咽頭に達したら頸部を後屈する。</t>
  </si>
  <si>
    <t>患者の重心を看護師から離す。</t>
  </si>
  <si>
    <t>浴槽の湯に肩まで浸かったとき</t>
  </si>
  <si>
    <t>末梢血管収縮反応</t>
  </si>
  <si>
    <t>前投薬には筋弛緩薬を用いる。</t>
  </si>
  <si>
    <t>「手術の直前に下剤を飲んでもらいます」</t>
  </si>
  <si>
    <t>C型肝炎</t>
  </si>
  <si>
    <t>病気に関する広範囲な知識を提供する。</t>
  </si>
  <si>
    <t>日和見感染症のリスクが高い。</t>
  </si>
  <si>
    <t>「痛いときは冷罨法が効果的です」</t>
  </si>
  <si>
    <t>バトラー，R. N.</t>
  </si>
  <si>
    <t>部屋の照明をつけたままにする。</t>
  </si>
  <si>
    <t>「ご家族に操作をしてもらいましょう」</t>
  </si>
  <si>
    <t>創部感染</t>
  </si>
  <si>
    <t>ホルモン療法の対象にはならない。</t>
  </si>
  <si>
    <t>人形で沐浴の練習をする。</t>
  </si>
  <si>
    <t>「妊婦健康診査は公費の助成を受けられます」</t>
  </si>
  <si>
    <t>会話が途切れないように話しかける。</t>
  </si>
  <si>
    <t>自殺する日を決めている。</t>
  </si>
  <si>
    <t>経管栄養直後に実施する。</t>
  </si>
  <si>
    <t>提供できる期間は最大6か月である。</t>
  </si>
  <si>
    <t>市町村保健師 ― 居宅サービス計画書の作成</t>
  </si>
  <si>
    <t>労働契約法</t>
  </si>
  <si>
    <t>医療計画の中に災害医療が含まれる。</t>
  </si>
  <si>
    <t>侵　入</t>
  </si>
  <si>
    <t>筋ジストロフィー</t>
  </si>
  <si>
    <t>感染症</t>
  </si>
  <si>
    <t>肉芽の形成が促進される。</t>
  </si>
  <si>
    <t>発作時は部屋を明るくする。</t>
  </si>
  <si>
    <t>右大転子部</t>
  </si>
  <si>
    <t>「Bちゃんは面会できません」</t>
  </si>
  <si>
    <t>夜間せん妄のあった患者との散歩</t>
  </si>
  <si>
    <t>腕尺関節</t>
  </si>
  <si>
    <t>酸素分圧</t>
  </si>
  <si>
    <t>前駆症状として光視症がみられる。</t>
  </si>
  <si>
    <t>妊婦の保健指導</t>
  </si>
  <si>
    <t>国内では異性間性的接触による感染が最も多い。</t>
  </si>
  <si>
    <t>原則として2名以上のスタッフで対応する。</t>
  </si>
  <si>
    <t>発作時はP波が低下している。</t>
  </si>
  <si>
    <t>皮膚の黄染</t>
  </si>
  <si>
    <t>「肉類を多く食べましょう」</t>
  </si>
  <si>
    <t>疼痛のため血圧が高い。</t>
  </si>
  <si>
    <t>乳糖不耐症</t>
  </si>
  <si>
    <t>海草を積極的に摂取する。</t>
  </si>
  <si>
    <t>しばらく座位をとってから立ち上がる。</t>
  </si>
  <si>
    <t>歩幅を小さくして歩く。</t>
  </si>
  <si>
    <t>心拍数</t>
  </si>
  <si>
    <t>父親が到着するまで待合室で待機してもらう。</t>
  </si>
  <si>
    <t>「給食内容を保育所の栄養士に相談しましょう」</t>
  </si>
  <si>
    <t>成熟児</t>
  </si>
  <si>
    <t>「哺乳量を測りましょう」</t>
  </si>
  <si>
    <t>Aさんの主治医に入院の継続を依頼するよう勧める。</t>
  </si>
  <si>
    <t>入院診療計画書の修正</t>
  </si>
  <si>
    <t>労作後は食事摂取量を増やす。</t>
  </si>
  <si>
    <t>「血糖測定は娘さんが代わりに行いましょう」</t>
  </si>
  <si>
    <t>「厳しいことを言わないようにしましょう」</t>
  </si>
  <si>
    <t>Aさんの母国の大使館に連絡する。</t>
  </si>
  <si>
    <t>学校は退学にならないことを説明する。</t>
  </si>
  <si>
    <t>医師に鎮痛薬の増量を相談する。</t>
  </si>
  <si>
    <t>準備期</t>
  </si>
  <si>
    <t>陣痛発作10秒</t>
  </si>
  <si>
    <t>「眠いときは眠るようにしましょう」</t>
  </si>
  <si>
    <t>無排卵性の月経によって起こる。</t>
  </si>
  <si>
    <t>下腹部を温める。</t>
  </si>
  <si>
    <t>国家に頼らず個人の努力で獲得するものである。</t>
  </si>
  <si>
    <t>じん肺を引き起こす。</t>
  </si>
  <si>
    <t>1967年</t>
  </si>
  <si>
    <t>害を回避する。</t>
  </si>
  <si>
    <t>社会的役割を遂行できない。</t>
  </si>
  <si>
    <t>分泌性下痢</t>
  </si>
  <si>
    <t>垂直感染</t>
  </si>
  <si>
    <t>頸部前屈位</t>
  </si>
  <si>
    <t>80～90度</t>
  </si>
  <si>
    <t>洗　髪</t>
  </si>
  <si>
    <t>承認の欲求</t>
  </si>
  <si>
    <t>外転神経が支配する。</t>
  </si>
  <si>
    <t>ビタミンD ― Fe2＋吸収の抑制</t>
  </si>
  <si>
    <t>動脈血酸素分圧＜PaO2＞で2つの型に分類される。</t>
  </si>
  <si>
    <t>ニューキノロン系抗菌薬 ― 髄膜炎</t>
  </si>
  <si>
    <t>男女比は1対1である。</t>
  </si>
  <si>
    <t>医師による居宅療養管理指導</t>
  </si>
  <si>
    <t>成果が恒久的である。</t>
  </si>
  <si>
    <t>衝　撃</t>
  </si>
  <si>
    <t>主観的情報を重視する。</t>
  </si>
  <si>
    <t>塩分摂取量が多い地域住民への食事指導</t>
  </si>
  <si>
    <t>感染源</t>
  </si>
  <si>
    <t>着脱しやすいスリッパを用意する。</t>
  </si>
  <si>
    <t>ブラウン,E.L.</t>
  </si>
  <si>
    <t>夢をみていることが多い。</t>
  </si>
  <si>
    <t>麻薬を廃棄したときは市町村長に届け出る。</t>
  </si>
  <si>
    <t>20対2</t>
  </si>
  <si>
    <t>下半身を心臓より高くする。</t>
  </si>
  <si>
    <t>冷凍庫で長期保存できる。</t>
  </si>
  <si>
    <t>ギプス固定後からの等尺性運動</t>
  </si>
  <si>
    <t>気管支喘息の既往がある患者</t>
  </si>
  <si>
    <t>トルコ鞍の狭小化を認める。</t>
  </si>
  <si>
    <t>「水晶体の代謝が低下して起こる病気です」</t>
  </si>
  <si>
    <t>感染経路は空気感染である。</t>
  </si>
  <si>
    <t>腟壁が薄くなる。</t>
  </si>
  <si>
    <t>薬物の代謝の亢進</t>
  </si>
  <si>
    <t>児童福祉法の公布</t>
  </si>
  <si>
    <t>具体的操作期</t>
  </si>
  <si>
    <t>5～7歳ころに生えそろう。</t>
  </si>
  <si>
    <t>はちみつに混ぜる。</t>
  </si>
  <si>
    <t>風　疹</t>
  </si>
  <si>
    <t>子宮機能の低下で生じる。</t>
  </si>
  <si>
    <t>胎児の前頭部が先進する。</t>
  </si>
  <si>
    <t>養育医療 ― 学齢児童</t>
  </si>
  <si>
    <t>休職中のうつ病患者への復職支援</t>
  </si>
  <si>
    <t>家族の疾病理解を深める。</t>
  </si>
  <si>
    <t>訪問看護師が訪問看護計画を立案する。</t>
  </si>
  <si>
    <t>呼吸は呼気より吸気を長くする。</t>
  </si>
  <si>
    <t>身体活動量</t>
  </si>
  <si>
    <t>カテーテルは大腿の内側に固定する。</t>
  </si>
  <si>
    <t>スタッフの役割分担を明確にする。</t>
  </si>
  <si>
    <t>診療録の保存期間が短い。</t>
  </si>
  <si>
    <t>精神科病棟で勤務する看護師</t>
  </si>
  <si>
    <t>アセチルコリン ― 瞳孔散大筋</t>
  </si>
  <si>
    <t>総腸骨静脈</t>
  </si>
  <si>
    <t>破傷風菌</t>
  </si>
  <si>
    <t>血中酸素分圧の低下</t>
  </si>
  <si>
    <t>細胞診</t>
  </si>
  <si>
    <t>梅　毒 ― 診断後直ちに</t>
  </si>
  <si>
    <t>①4 ― ②5</t>
  </si>
  <si>
    <t>骨盤臓器脱</t>
  </si>
  <si>
    <t>記憶障害</t>
  </si>
  <si>
    <t>創処置</t>
  </si>
  <si>
    <t>目標に向かう直線的な過程である。</t>
  </si>
  <si>
    <t>拡張時の内圧</t>
  </si>
  <si>
    <t>難病の治療方法に関する調査及び研究の推進</t>
  </si>
  <si>
    <t>エネルギー消費量が少ない。</t>
  </si>
  <si>
    <t>残尿感</t>
  </si>
  <si>
    <t>排卵後の卵子は卵管采によって卵管に取り込まれる。</t>
  </si>
  <si>
    <t>皮膚の露出は少なくする。</t>
  </si>
  <si>
    <t>呼吸性アシドーシスである。</t>
  </si>
  <si>
    <t>入浴時は肩まで湯に浸かる。</t>
  </si>
  <si>
    <t>膝蓋腱反射の低下</t>
  </si>
  <si>
    <t>歩行訓練のときは杖の使用を勧める。</t>
  </si>
  <si>
    <t>ランクⅡb</t>
  </si>
  <si>
    <t>「トイレに行きましょう」とトイレに誘導する。</t>
  </si>
  <si>
    <t>特殊浴槽での入浴を勧める。</t>
  </si>
  <si>
    <t>A君に水を飲ませる。</t>
  </si>
  <si>
    <t>低カリウム血症である。</t>
  </si>
  <si>
    <t>口渇がなくても水分摂取を促す。</t>
  </si>
  <si>
    <t>血友病A</t>
  </si>
  <si>
    <t>咽頭培養</t>
  </si>
  <si>
    <t>「紫斑が出現したら記録してください」</t>
  </si>
  <si>
    <t>咳嗽の有無</t>
  </si>
  <si>
    <t>ハローワークを紹介する。</t>
  </si>
  <si>
    <t>「なるべく怒らせないようにすることが大切です」</t>
  </si>
  <si>
    <t>病棟は清潔であることをAさんに説明する。</t>
  </si>
  <si>
    <t>Aさんからの自宅への連絡を制限することを約束する。</t>
  </si>
  <si>
    <t>便の性状</t>
  </si>
  <si>
    <t>「通所介護の入浴を利用しましょう」</t>
  </si>
  <si>
    <t>最近、眠りが浅いと言っていた。</t>
  </si>
  <si>
    <t>開始前に胃残渣を確認する。</t>
  </si>
  <si>
    <t>早めに消灯をする。</t>
  </si>
  <si>
    <t>「B君の世話は夫にしてもらいましょう」</t>
  </si>
  <si>
    <t>右下腿を挙上する。</t>
  </si>
  <si>
    <t>ケアリング</t>
  </si>
  <si>
    <t>肺静脈</t>
  </si>
  <si>
    <t>祖父母</t>
  </si>
  <si>
    <t>市町村保健センター</t>
  </si>
  <si>
    <t>脂肪の乳化</t>
  </si>
  <si>
    <t>還元ヘモグロビン</t>
  </si>
  <si>
    <t>食　道</t>
  </si>
  <si>
    <t>利尿薬</t>
  </si>
  <si>
    <t>半側臥位</t>
  </si>
  <si>
    <t>足を閉じた姿勢にする。</t>
  </si>
  <si>
    <t>約30％</t>
  </si>
  <si>
    <t>使用済み手袋</t>
  </si>
  <si>
    <t>消　毒</t>
  </si>
  <si>
    <t>脳波上徐波の出現</t>
  </si>
  <si>
    <t>血糖の低下</t>
  </si>
  <si>
    <t>対光反射</t>
  </si>
  <si>
    <t>術後出血</t>
  </si>
  <si>
    <t>患者の男女比は約1：3である。</t>
  </si>
  <si>
    <t>副甲状腺ホルモン</t>
  </si>
  <si>
    <t>特定の要因と疾病の関係に特異的な関連が存在する。</t>
  </si>
  <si>
    <t>健康測定</t>
  </si>
  <si>
    <t>表在反射</t>
  </si>
  <si>
    <t>抜針した採血針はキャップをして破棄する。</t>
  </si>
  <si>
    <t>筋性防御</t>
  </si>
  <si>
    <t>2時間以上昼寝をする。</t>
  </si>
  <si>
    <t>スクラブ法</t>
  </si>
  <si>
    <t>血漿製剤</t>
  </si>
  <si>
    <t>腹腔穿刺 ― 剣状突起と臍窩を結ぶ直線の中間点</t>
  </si>
  <si>
    <t>有機溶剤を扱う作業―呼吸機能障害</t>
  </si>
  <si>
    <t>3日前にペットの葬儀が終わり、食欲がなく、夜眠れない。</t>
  </si>
  <si>
    <t>がん検診の実施</t>
  </si>
  <si>
    <t>持続的に陽圧となっているか観察する。</t>
  </si>
  <si>
    <t>蛋白質を制限した食事</t>
  </si>
  <si>
    <t>「蛋白質の多い食事にしましょう」</t>
  </si>
  <si>
    <t>心電図でのT波の増高</t>
  </si>
  <si>
    <t>緩下薬は禁忌である。</t>
  </si>
  <si>
    <t>「負荷の大きい運動をしましょう」</t>
  </si>
  <si>
    <t>事実と異なる聴取内容を訂正する。</t>
  </si>
  <si>
    <t>検査前に前立腺肥大症の既往の有無を確認する。</t>
  </si>
  <si>
    <t>母音よりも子音が聞き分けにくい。</t>
  </si>
  <si>
    <t>娘の幼少期の親子関係を聞く。</t>
  </si>
  <si>
    <t>3歳</t>
  </si>
  <si>
    <t>「臍帯はおむつで覆いましょう」</t>
  </si>
  <si>
    <t>Turner＜ターナー＞症候群は高身長になる。</t>
  </si>
  <si>
    <t>うつ症状を呈していること</t>
  </si>
  <si>
    <t>25～29歳</t>
  </si>
  <si>
    <t>周産期にある女性を対象とする。</t>
  </si>
  <si>
    <t>昼間は部屋を薄暗くする。</t>
  </si>
  <si>
    <t>計算を習得することが困難である。</t>
  </si>
  <si>
    <t>入院患者からの退院請求</t>
  </si>
  <si>
    <t>自立支援医療の新設</t>
  </si>
  <si>
    <t>続柄は子が最も多い。</t>
  </si>
  <si>
    <t>転　倒</t>
  </si>
  <si>
    <t>ベッド柵</t>
  </si>
  <si>
    <t>「夜間は2時間毎に体位変換をしましょう」</t>
  </si>
  <si>
    <t>住民が定期的に体重測定すること</t>
  </si>
  <si>
    <t>医師法</t>
  </si>
  <si>
    <t>看護師Aを注射の業務から外す。</t>
  </si>
  <si>
    <t>人為的災害の被災範囲は局地災害にとどまる。</t>
  </si>
  <si>
    <t>カリウムイオン</t>
  </si>
  <si>
    <t>児童相談所長</t>
  </si>
  <si>
    <t>サーモンパッチ</t>
  </si>
  <si>
    <t>腹腔神経節</t>
  </si>
  <si>
    <t>排尿筋</t>
  </si>
  <si>
    <t>氷水の摂取</t>
  </si>
  <si>
    <t>V1</t>
  </si>
  <si>
    <t>腸内細菌叢が定着している。</t>
  </si>
  <si>
    <t>腸蠕動音</t>
  </si>
  <si>
    <t>下肢の関節可動域を確認する。</t>
  </si>
  <si>
    <t>患側膝関節の屈曲伸展を繰り返す運動をしてよい。</t>
  </si>
  <si>
    <t>針生検</t>
  </si>
  <si>
    <t>リンパ浮腫</t>
  </si>
  <si>
    <t>運動療法を行っている。</t>
  </si>
  <si>
    <t>「治療食の配食サービスを利用しましょう」</t>
  </si>
  <si>
    <t>注射をしたらカレンダーに印をつける。</t>
  </si>
  <si>
    <t>腹水貯留</t>
  </si>
  <si>
    <t>「点滴をしているので大丈夫です」</t>
  </si>
  <si>
    <t>Aさんの全身清拭を行うように勧める。</t>
  </si>
  <si>
    <t>気をそらすよう工夫する。</t>
  </si>
  <si>
    <t>定期受診が必要である。</t>
  </si>
  <si>
    <t>腟カンジダ症</t>
  </si>
  <si>
    <t>時差出勤</t>
  </si>
  <si>
    <t>うつ症状の悪化</t>
  </si>
  <si>
    <t>同じ症状を持つ人々との話し合いを通じて症状の軽減を図る。</t>
  </si>
  <si>
    <t>「布団に入る時間を21時に早めましょう」</t>
  </si>
  <si>
    <t>外出時にデマンドバルブの作動を確認する。</t>
  </si>
  <si>
    <t>娘の居宅への転居</t>
  </si>
  <si>
    <t>買い物を兼ねた外出の頻度を減らす。</t>
  </si>
  <si>
    <t>低血糖である。</t>
  </si>
  <si>
    <t>薬を一包化する。</t>
  </si>
  <si>
    <t>「食べ物を目につく場所に置きましょう」</t>
  </si>
  <si>
    <t>労働者に対する健康診断の実施</t>
  </si>
  <si>
    <t>患者の意見を代弁する。</t>
  </si>
  <si>
    <t>お座り</t>
  </si>
  <si>
    <t>同一性</t>
  </si>
  <si>
    <t>間質液</t>
  </si>
  <si>
    <t>短期入所生活介護</t>
  </si>
  <si>
    <t>大脳基底核</t>
  </si>
  <si>
    <t>刺激すると覚醒する状態</t>
  </si>
  <si>
    <t>リンパ還流の不全</t>
  </si>
  <si>
    <t>医師の指示の下で計画を立てる。</t>
  </si>
  <si>
    <t>5cm</t>
  </si>
  <si>
    <t>左袖から脱ぎ、左袖から着る。</t>
  </si>
  <si>
    <t>履物はスリッパを使用する。</t>
  </si>
  <si>
    <t>保留群</t>
  </si>
  <si>
    <t>延　髄</t>
  </si>
  <si>
    <t>嗅上皮</t>
  </si>
  <si>
    <t>甲状腺ホルモン</t>
  </si>
  <si>
    <t>心音増強</t>
  </si>
  <si>
    <t>介護保険被保険者証が交付される。</t>
  </si>
  <si>
    <t>自殺総合対策大綱の策定</t>
  </si>
  <si>
    <t>各発達段階の発達課題は独立している。</t>
  </si>
  <si>
    <t>標準予防策と接触感染予防策</t>
  </si>
  <si>
    <t>義歯を装着する。</t>
  </si>
  <si>
    <t>嚥下動作の準備期を評価する。</t>
  </si>
  <si>
    <t>フェイスマスク</t>
  </si>
  <si>
    <t>点眼薬は結膜囊に滴下する。</t>
  </si>
  <si>
    <t>タンポン法</t>
  </si>
  <si>
    <t>使い捨てカイロは装着したままでよい。</t>
  </si>
  <si>
    <t>「手術を受けるか受けないか、すぐに決めたほうがよいです」</t>
  </si>
  <si>
    <t>体性痛</t>
  </si>
  <si>
    <t>副腎皮質ステロイド薬吸入後の含嗽は必要ない。</t>
  </si>
  <si>
    <t>穿刺時にくり返し深呼吸をする。</t>
  </si>
  <si>
    <t>甲状腺腫大</t>
  </si>
  <si>
    <t>臥床時は頭部を低く保つ。</t>
  </si>
  <si>
    <t>権威のある者によって一方的に守られる。</t>
  </si>
  <si>
    <t>生活保護制度</t>
  </si>
  <si>
    <t>禁　酒</t>
  </si>
  <si>
    <t>高齢者の横から話しかける。</t>
  </si>
  <si>
    <t>対象年齢は20歳未満である。</t>
  </si>
  <si>
    <t>生後6か月で意味のある1語が言える。</t>
  </si>
  <si>
    <t>人工乳はフォローアップミルクにする。</t>
  </si>
  <si>
    <t>NYHA分類</t>
  </si>
  <si>
    <t>生殖性としての性 ― 心理・社会的属性</t>
  </si>
  <si>
    <t>診断された染色体異常は治療が可能である。</t>
  </si>
  <si>
    <t>泣いていない時に行う。</t>
  </si>
  <si>
    <t>向精神薬の処方</t>
  </si>
  <si>
    <t>フェニルケトン尿症</t>
  </si>
  <si>
    <t>ナルコレプシー</t>
  </si>
  <si>
    <t>精神病床に入院している患者の疾患別内訳では認知症が最も多い。</t>
  </si>
  <si>
    <t>精神科訪問看護は医療保険から給付される。</t>
  </si>
  <si>
    <t>廊下に手すりを設置する。</t>
  </si>
  <si>
    <t>「副作用が出てから対応を考えましょう」</t>
  </si>
  <si>
    <t>総合相談支援</t>
  </si>
  <si>
    <t>育児中の看護師の院内研修を免除する。</t>
  </si>
  <si>
    <t>医療者は患者が情報提供を受けることを拒んでも説明する。</t>
  </si>
  <si>
    <t>医療安全管理のための指針を整備しなければならない。</t>
  </si>
  <si>
    <t>届出先は保健所である。</t>
  </si>
  <si>
    <t>ミレニアム開発目標（Millennium Development Goals：MDGs）</t>
  </si>
  <si>
    <t>プラスミン</t>
  </si>
  <si>
    <t>キモトリプシン</t>
  </si>
  <si>
    <t>胸　骨</t>
  </si>
  <si>
    <t>副　腎 ― プロラクチン</t>
  </si>
  <si>
    <t>疼痛の強さ</t>
  </si>
  <si>
    <t>頻脈の出現</t>
  </si>
  <si>
    <t>調理の手順がわからなくなる。</t>
  </si>
  <si>
    <t>視神経</t>
  </si>
  <si>
    <t>重症例では死に至る。</t>
  </si>
  <si>
    <t>外科治療は経尿道的前立腺切除術を行う。</t>
  </si>
  <si>
    <t>腸管出血性大腸菌感染症</t>
  </si>
  <si>
    <t>身振りを加えて話す。</t>
  </si>
  <si>
    <t>仕事中は飲水を制限する。</t>
  </si>
  <si>
    <t>装具をはがした時は皮膚保護材の溶解の程度を観察する。</t>
  </si>
  <si>
    <t>「所要時間は10分です」</t>
  </si>
  <si>
    <t>食道静脈瘤破裂</t>
  </si>
  <si>
    <t>「おならは検査が終わるまで我慢してください」</t>
  </si>
  <si>
    <t>食物繊維を控える。</t>
  </si>
  <si>
    <t>「リハビリをがんばりましょう」</t>
  </si>
  <si>
    <t>カンファレンスにAさんの妻の参加は不要である。</t>
  </si>
  <si>
    <t>昨日の睡眠状態</t>
  </si>
  <si>
    <t>入院中であることを伝える。</t>
  </si>
  <si>
    <t>8g/日の食塩を摂取する。</t>
  </si>
  <si>
    <t>中発作</t>
  </si>
  <si>
    <t>胸式呼吸を促す。</t>
  </si>
  <si>
    <t>「学校で咳が続くときは先生に伝えましょう」</t>
  </si>
  <si>
    <t>タール便</t>
  </si>
  <si>
    <t>替えのおむつ</t>
  </si>
  <si>
    <t>「3日間は入浴を控えてください」</t>
  </si>
  <si>
    <t>腹部の冷罨法を行う。</t>
  </si>
  <si>
    <t>「低用量ピルは産後1か月から使用できます」</t>
  </si>
  <si>
    <t>一緒に院内を散歩する。</t>
  </si>
  <si>
    <t>食事への援助</t>
  </si>
  <si>
    <t>命を大切にしたほうがよいと伝える。</t>
  </si>
  <si>
    <t>髄液検査</t>
  </si>
  <si>
    <t>通所リハビリテーション</t>
  </si>
  <si>
    <t>「回路にゆるみがないか確認してください」</t>
  </si>
  <si>
    <t>福祉避難所への移動手段</t>
  </si>
  <si>
    <t>地域包括支援センターに相談する。</t>
  </si>
  <si>
    <t>「父親のグリーフケアに必要な書類です」</t>
  </si>
  <si>
    <t>2位</t>
  </si>
  <si>
    <t>耐糖能の低下</t>
  </si>
  <si>
    <t>健康診査</t>
  </si>
  <si>
    <t>介護者同士の交流</t>
  </si>
  <si>
    <t>角膜の混濁</t>
  </si>
  <si>
    <t>膝関節</t>
  </si>
  <si>
    <t>約350mL</t>
  </si>
  <si>
    <t>ヘモグロビン＜Hb＞</t>
  </si>
  <si>
    <t>34～35℃</t>
  </si>
  <si>
    <t>鑷子の先端を閉じた状態で取り出す。</t>
  </si>
  <si>
    <t>半坐位</t>
  </si>
  <si>
    <t>鼠径部</t>
  </si>
  <si>
    <t>注射針は18～20Gを使用する。</t>
  </si>
  <si>
    <t>もの忘れ</t>
  </si>
  <si>
    <t>骨格筋よりも不応期が短い。</t>
  </si>
  <si>
    <t>肺末梢側に発生しやすい。</t>
  </si>
  <si>
    <t>磁気共鳴画像＜MRI＞</t>
  </si>
  <si>
    <t>結核児童の療養給付 ― 児童福祉法</t>
  </si>
  <si>
    <t>エックス線フィルム ― 一般廃棄物</t>
  </si>
  <si>
    <t>援助方法は看護師に一任される。</t>
  </si>
  <si>
    <t>インシデントの発生から1か月後に提出する。</t>
  </si>
  <si>
    <t>入眠前の喫煙は睡眠導入時間を短くする。</t>
  </si>
  <si>
    <t>肘関節は屈曲10度</t>
  </si>
  <si>
    <t>マニキュアをしたままで測定する。</t>
  </si>
  <si>
    <t>稽留熱 ― B</t>
  </si>
  <si>
    <t>食事の前に服用する。</t>
  </si>
  <si>
    <t>明暗順応の低下</t>
  </si>
  <si>
    <t>症状の変化は緩やかである。</t>
  </si>
  <si>
    <t>尖　足</t>
  </si>
  <si>
    <t>エックス線撮影</t>
  </si>
  <si>
    <t>急性A型肝炎</t>
  </si>
  <si>
    <t>ニューモシスチス肺炎</t>
  </si>
  <si>
    <t>羽ばたき振戦</t>
  </si>
  <si>
    <t>単純子宮摘出術</t>
  </si>
  <si>
    <t>Mini-Mental State Examination＜MMSE＞</t>
  </si>
  <si>
    <t>T細胞の増加</t>
  </si>
  <si>
    <t>男性は性ホルモンの分泌量が保たれる。</t>
  </si>
  <si>
    <t>腎血流量の低下 ― 薬効の減少</t>
  </si>
  <si>
    <t>積み木をもちかえる。</t>
  </si>
  <si>
    <t>陥没している場合は髄膜炎を疑う。</t>
  </si>
  <si>
    <t>実施者の示指と中指とで行う。</t>
  </si>
  <si>
    <t>精子の形成では極体の放出が起こる。</t>
  </si>
  <si>
    <t>月経開始後に身長の発育が加速する。</t>
  </si>
  <si>
    <t>胎児心拍数基線細変動を認めない。</t>
  </si>
  <si>
    <t>褥婦にはFowler＜ファウラー＞位をとってもらう。</t>
  </si>
  <si>
    <t>3週後</t>
  </si>
  <si>
    <t>被災地域の精神科医療機関と連携する。</t>
  </si>
  <si>
    <t>任意入院制度の新設</t>
  </si>
  <si>
    <t>ジストニア</t>
  </si>
  <si>
    <t>開始した日時とその理由を診療録に記載する。</t>
  </si>
  <si>
    <t>移動時にスリッパを使用する。</t>
  </si>
  <si>
    <t>特別訪問看護指示書を受けて実施される。</t>
  </si>
  <si>
    <t>就寝前に水を500mL飲む。</t>
  </si>
  <si>
    <t>「体位変換ごとに蓄尿バッグを空にしてください」</t>
  </si>
  <si>
    <t>訪問看護</t>
  </si>
  <si>
    <t>在宅医療が含まれる。</t>
  </si>
  <si>
    <t>避難所の設置</t>
  </si>
  <si>
    <t>高齢化率が最も高い。</t>
  </si>
  <si>
    <t>虹　彩</t>
  </si>
  <si>
    <t>リン脂質</t>
  </si>
  <si>
    <t>尿　道</t>
  </si>
  <si>
    <t>心肥大を生じる。</t>
  </si>
  <si>
    <t>吸引圧は－40kPa（300mmHg）に調整する。</t>
  </si>
  <si>
    <t>精神性発汗</t>
  </si>
  <si>
    <t>胸骨角の高さで分岐する。</t>
  </si>
  <si>
    <t>日本では腺癌が多い。</t>
  </si>
  <si>
    <t>重症度判定には造影CTが重要である。</t>
  </si>
  <si>
    <t>地域包括ケアシステム</t>
  </si>
  <si>
    <t>スクリーニングテストの実施</t>
  </si>
  <si>
    <t>特定機能病院</t>
  </si>
  <si>
    <t>保健事業の技術的協力</t>
  </si>
  <si>
    <t>右側臥位</t>
  </si>
  <si>
    <t>「口腔内吸引をするとAさんの呼吸が楽になります」</t>
  </si>
  <si>
    <t>運動療法が必要である。</t>
  </si>
  <si>
    <t>点滴スタンドをベッドに固定する。</t>
  </si>
  <si>
    <t>「食事内容の制限はありません」</t>
  </si>
  <si>
    <t>目線を足元に向けて歩くようにする。</t>
  </si>
  <si>
    <t>夜間は2時間ごとにAさんを起こしてトイレに誘導する。</t>
  </si>
  <si>
    <t>療養通所介護</t>
  </si>
  <si>
    <t>腹　痛</t>
  </si>
  <si>
    <t>A君が納得するまで母親にインスリン注射をしてもらう。</t>
  </si>
  <si>
    <t>学校内でインスリン自己注射を行う場所</t>
  </si>
  <si>
    <t>正常な妊娠経過</t>
  </si>
  <si>
    <t>骨盤底筋群の運動を促す。</t>
  </si>
  <si>
    <t>「夫に早く帰ってきてもらうよう相談してください」</t>
  </si>
  <si>
    <t>観察をインファントラジアントウォーマーの下で行ったこと ― 対　流</t>
  </si>
  <si>
    <t>「沐浴の時は、赤ちゃんのネームバンドを外しましょう」</t>
  </si>
  <si>
    <t>職場での人間関係</t>
  </si>
  <si>
    <t>確認を繰り返す理由を尋ねる。</t>
  </si>
  <si>
    <t>「多くの人からアドバイスをもらいましょう」</t>
  </si>
  <si>
    <t>ストーマパウチの交換方法</t>
  </si>
  <si>
    <t>残ったオキシコドン塩酸塩は自宅で保管する。</t>
  </si>
  <si>
    <t>Aさんの清潔ケアは看護師が行うことを妻に伝える。</t>
  </si>
  <si>
    <t>要介護認定の申請書</t>
  </si>
  <si>
    <t>82年</t>
  </si>
  <si>
    <t>看護記録を保存する。</t>
  </si>
  <si>
    <t>勤勉性　対　劣等感</t>
  </si>
  <si>
    <t>消化管の運動の亢進</t>
  </si>
  <si>
    <t>水　分</t>
  </si>
  <si>
    <t>眼球の運動</t>
  </si>
  <si>
    <t>リパーゼ</t>
  </si>
  <si>
    <t>高カルシウム血症</t>
  </si>
  <si>
    <t>休息をとりたい。</t>
  </si>
  <si>
    <t>1回換気量が増加する。</t>
  </si>
  <si>
    <t>沈黙が生じた直後に会話を終える。</t>
  </si>
  <si>
    <t>末梢血管が拡張する。</t>
  </si>
  <si>
    <t>2～6℃</t>
  </si>
  <si>
    <t>脊　柱</t>
  </si>
  <si>
    <t>咬　筋</t>
  </si>
  <si>
    <t>ソマトスタチン</t>
  </si>
  <si>
    <t>黄色ブドウ球菌＜Staphylococcus aureus＞</t>
  </si>
  <si>
    <t>血小板数が増加する。</t>
  </si>
  <si>
    <t>めまいは回転性である。</t>
  </si>
  <si>
    <t>両腎性が多い。</t>
  </si>
  <si>
    <t>特別養護老人ホーム</t>
  </si>
  <si>
    <t>周産期死亡率</t>
  </si>
  <si>
    <t>特定保健指導</t>
  </si>
  <si>
    <t>今後の治療に関しては医療者に任せるように話す。</t>
  </si>
  <si>
    <t>尿比重は1.030である。</t>
  </si>
  <si>
    <t>膝蓋腱反射</t>
  </si>
  <si>
    <t>カテーテルは外尿道口から15cm挿入する。</t>
  </si>
  <si>
    <t>右前胸部に縦に並べて貼付する。</t>
  </si>
  <si>
    <t>循　環</t>
  </si>
  <si>
    <t>患者受け持ち方式</t>
  </si>
  <si>
    <t>運動習慣のある人の割合は30歳代が最も多い。</t>
  </si>
  <si>
    <t>医療者が患者の目標を設定する。</t>
  </si>
  <si>
    <t>検査の1時間前から飲食しないように指導する。</t>
  </si>
  <si>
    <t>散瞳薬の点眼は検査直前に行う。</t>
  </si>
  <si>
    <t>糸球体の数</t>
  </si>
  <si>
    <t>加齢に伴う心身機能の変化</t>
  </si>
  <si>
    <t>経口補水液の摂取を促す。</t>
  </si>
  <si>
    <t>呼吸数　35/分</t>
  </si>
  <si>
    <t>性的虐待件数は身体的虐待件数より多い。</t>
  </si>
  <si>
    <t>母親がAちゃんに対してできるケアを提案する。</t>
  </si>
  <si>
    <t>出生数は100万人を上回っている。</t>
  </si>
  <si>
    <t>内臓脂肪の減少</t>
  </si>
  <si>
    <t>体温を測定する。</t>
  </si>
  <si>
    <t>転　換</t>
  </si>
  <si>
    <t>適切な対処機制</t>
  </si>
  <si>
    <t>住民同士のつながりの強化</t>
  </si>
  <si>
    <t>境界性人格＜パーソナリティ＞障害</t>
  </si>
  <si>
    <t>患者の家族等の同意で入院させることができる。</t>
  </si>
  <si>
    <t>「デスクワークなので職場復帰は可能と思います」</t>
  </si>
  <si>
    <t>自宅以外への訪問看護は認められない。</t>
  </si>
  <si>
    <t>「自助具を使って食事をしましょう」</t>
  </si>
  <si>
    <t>医師に口頭での与薬指示を依頼する。</t>
  </si>
  <si>
    <t>Aさんの肩に触れてから声をかける。</t>
  </si>
  <si>
    <t>災害時マニュアルを整備する。</t>
  </si>
  <si>
    <t>医師法に基づいている。</t>
  </si>
  <si>
    <t>骨格筋</t>
  </si>
  <si>
    <t>帯状疱疹</t>
  </si>
  <si>
    <t>尿意を自覚し始める。</t>
  </si>
  <si>
    <t>発症には男性ホルモンが関与する。</t>
  </si>
  <si>
    <t>オートバイ事故で両大腿が変形している。</t>
  </si>
  <si>
    <t>高脂肪食の摂取を勧める。</t>
  </si>
  <si>
    <t>十代の自殺死亡率</t>
  </si>
  <si>
    <t>頸部エックス線撮影</t>
  </si>
  <si>
    <t>「目が閉じにくくなります」</t>
  </si>
  <si>
    <t>「1年間は妊娠を控えましょう」</t>
  </si>
  <si>
    <t>急性腎不全</t>
  </si>
  <si>
    <t>「磁力を使った検査です」</t>
  </si>
  <si>
    <t>ドレナージチューブから空気を注入する。</t>
  </si>
  <si>
    <t>反復唾液嚥下テストを行う。</t>
  </si>
  <si>
    <t>伸縮性のある素材の服を渡す。</t>
  </si>
  <si>
    <t>「気にしないでいいよ」</t>
  </si>
  <si>
    <t>「Bちゃんの面会は可能です」</t>
  </si>
  <si>
    <t>「Aちゃんは退院後1週間は登園できません」</t>
  </si>
  <si>
    <t>「のどにいる悪い虫をとるためだよ」</t>
  </si>
  <si>
    <t>母親にAちゃんの痛みの様子を聞く。</t>
  </si>
  <si>
    <t>唾液の色を観察する。</t>
  </si>
  <si>
    <t>縫合部に感染徴候がみられる。</t>
  </si>
  <si>
    <t>水分を多く摂るようAさんに勧める。</t>
  </si>
  <si>
    <t>紅斑をガーゼでよく洗うよう説明する。</t>
  </si>
  <si>
    <t>母親と関係修復をするように促す。</t>
  </si>
  <si>
    <t>緘　黙</t>
  </si>
  <si>
    <t>「飲酒したいというAさんの気持ちは聞かないようにしましょう」</t>
  </si>
  <si>
    <t>セルフヘルプグループへの参加</t>
  </si>
  <si>
    <t>「インスリンを常温で持ち運ぶことはできません」</t>
  </si>
  <si>
    <t>浸出液の臭いの変化に注意する。</t>
  </si>
  <si>
    <t>訪問介護を利用する。</t>
  </si>
  <si>
    <t>付き添ってきた友人に通訳を依頼する。</t>
  </si>
  <si>
    <t>Aさんに香水を洗い流すよう説明する。</t>
  </si>
  <si>
    <t>希望通りAさんの病室に泊まることを許可する。</t>
  </si>
  <si>
    <t>所　属</t>
  </si>
  <si>
    <t>すり足歩行になる。</t>
  </si>
  <si>
    <t>酵素の運搬</t>
  </si>
  <si>
    <t>IgG</t>
  </si>
  <si>
    <t>ヘマトクリット値</t>
  </si>
  <si>
    <t>アンモニア臭</t>
  </si>
  <si>
    <t>腹部の冷罨法</t>
  </si>
  <si>
    <t>黄　疸</t>
  </si>
  <si>
    <t>9cm</t>
  </si>
  <si>
    <t>患者に呼びかける。</t>
  </si>
  <si>
    <t>直腸内与薬</t>
  </si>
  <si>
    <t>携帯電話の使用</t>
  </si>
  <si>
    <t>白血球減少</t>
  </si>
  <si>
    <t>発症頻度は年齢と無関係である。</t>
  </si>
  <si>
    <t>拡張期心雑音 ─ 弁の障害</t>
  </si>
  <si>
    <t>伝染性腸炎─リケッチア</t>
  </si>
  <si>
    <t>発作は飲酒で誘発される。</t>
  </si>
  <si>
    <t>ジアゼパム</t>
  </si>
  <si>
    <t>非ステロイド抗炎症薬─骨粗鬆症</t>
  </si>
  <si>
    <t>ぶどう膜炎</t>
    <rPh sb="3" eb="5">
      <t>マクエン</t>
    </rPh>
    <phoneticPr fontId="1"/>
  </si>
  <si>
    <t>脈拍欠損</t>
  </si>
  <si>
    <t>食物繊維摂取量を減らすことが予防に有効である。</t>
    <rPh sb="0" eb="7">
      <t>ショクモツセンイセッシュリョウ</t>
    </rPh>
    <rPh sb="8" eb="9">
      <t>ヘ</t>
    </rPh>
    <rPh sb="14" eb="16">
      <t>ヨボウ</t>
    </rPh>
    <rPh sb="17" eb="19">
      <t>ユウコウ</t>
    </rPh>
    <phoneticPr fontId="1"/>
  </si>
  <si>
    <t>血中カルシウム値は低下する。</t>
  </si>
  <si>
    <t>手掌紅斑 ─ アジソン病</t>
  </si>
  <si>
    <t>非特異性腟炎 ─ 白色無臭性</t>
  </si>
  <si>
    <t>母子世帯になった理由の半数以上が離婚である。</t>
    <rPh sb="0" eb="4">
      <t>ボシセタイ</t>
    </rPh>
    <rPh sb="8" eb="10">
      <t>リユウ</t>
    </rPh>
    <rPh sb="11" eb="15">
      <t>ハンスウイジョウ</t>
    </rPh>
    <rPh sb="16" eb="18">
      <t>リコン</t>
    </rPh>
    <phoneticPr fontId="1"/>
  </si>
  <si>
    <t>生理休暇</t>
  </si>
  <si>
    <t>施設サービスとして食費が支給される。</t>
    <rPh sb="0" eb="2">
      <t>シセツ</t>
    </rPh>
    <rPh sb="9" eb="11">
      <t>ショクヒ</t>
    </rPh>
    <rPh sb="12" eb="14">
      <t>シキュウ</t>
    </rPh>
    <phoneticPr fontId="1"/>
  </si>
  <si>
    <t>拘縮予防のための理学療法</t>
  </si>
  <si>
    <t>偽陰性率は高くなる。</t>
  </si>
  <si>
    <t>法律による定期予防接種である。</t>
  </si>
  <si>
    <t>地球温暖化</t>
  </si>
  <si>
    <t>損害賠償責任</t>
  </si>
  <si>
    <t>体位変換の回数と時間帯</t>
  </si>
  <si>
    <t>人々が自らの健康をコントロールする。</t>
  </si>
  <si>
    <t>「頭痛がする」と患者が書いた経過記録</t>
  </si>
  <si>
    <t>手袋を取り外した直後は手洗いをしない。</t>
  </si>
  <si>
    <t>針を約10mm刺入する。</t>
  </si>
  <si>
    <t>減圧開始後初めて脈を触知したときの値が収縮期圧である。</t>
  </si>
  <si>
    <t>患者の下肢から頭の方向にシーツを取り除く。</t>
  </si>
  <si>
    <t>腹圧をかけられる体位にする。</t>
  </si>
  <si>
    <t>90度</t>
  </si>
  <si>
    <t>中性合成洗剤</t>
  </si>
  <si>
    <t>唾液分泌量が増加すると舌苔が厚くなる。</t>
  </si>
  <si>
    <t>褥瘡の好発部位</t>
  </si>
  <si>
    <t>滴下筒は横向きにして袖に通す。</t>
  </si>
  <si>
    <t>早朝覚醒</t>
  </si>
  <si>
    <t>250kcal</t>
  </si>
  <si>
    <t>精神的苦痛の緩和</t>
  </si>
  <si>
    <t>患者が問題を医師に伝えられるよう援助する。</t>
  </si>
  <si>
    <t>カテーテルの挿入の長さは2cm以内にする。</t>
  </si>
  <si>
    <t>定量式携帯吸入器</t>
  </si>
  <si>
    <t>知覚神経の興奮を鎮静する。</t>
  </si>
  <si>
    <t>帰宅後の注意事項を説明する。</t>
  </si>
  <si>
    <t>都道府県ごとにナースセンターを置く。</t>
    <rPh sb="0" eb="4">
      <t>トドウフケン</t>
    </rPh>
    <rPh sb="15" eb="16">
      <t>オ</t>
    </rPh>
    <phoneticPr fontId="1"/>
  </si>
  <si>
    <t>訪問看護のサービス内容を説明する。</t>
  </si>
  <si>
    <t>主治医による往診</t>
    <rPh sb="0" eb="3">
      <t>シュジイ</t>
    </rPh>
    <rPh sb="6" eb="8">
      <t>オウシン</t>
    </rPh>
    <phoneticPr fontId="1"/>
  </si>
  <si>
    <t>利用するサービスの選定を行う。</t>
  </si>
  <si>
    <t>膀胱留置カテーテルを勧める。</t>
  </si>
  <si>
    <t>吸着型酸素濃縮器</t>
  </si>
  <si>
    <t>アラームが鳴ったら直ちに業者に連絡する。</t>
  </si>
  <si>
    <t>輸液バッグ交換時は手洗いをする。</t>
  </si>
  <si>
    <t>感情を表出することがよいと伝える。</t>
  </si>
  <si>
    <t>高脂血症</t>
  </si>
  <si>
    <t>ディスプレイとは40cm以上の視距離が必要である。</t>
  </si>
  <si>
    <t>定年退職</t>
  </si>
  <si>
    <t>熱傷部位の局所療法</t>
  </si>
  <si>
    <t>高熱を伴って発症する。</t>
  </si>
  <si>
    <t>ブレオマイシン</t>
  </si>
  <si>
    <t>障害のある人は障害のない人に頼らずに生活する。</t>
  </si>
  <si>
    <t>用量調節が容易である。</t>
  </si>
  <si>
    <t>「胸部に12個電極を貼ります」</t>
  </si>
  <si>
    <t>尺骨動脈</t>
  </si>
  <si>
    <t>胸部エックス線撮影</t>
  </si>
  <si>
    <t>検査当日に経口腸管洗浄薬を服用する。</t>
  </si>
  <si>
    <t>脂質によるエネルギー量は全体の15％未満とする。</t>
  </si>
  <si>
    <t>腹腔内ドレーン ─ 腹腔内洗浄</t>
  </si>
  <si>
    <t>「ネックカラーで首を固定して歩きます」</t>
  </si>
  <si>
    <t>低エネルギー食にする必要がある。</t>
  </si>
  <si>
    <t>はばたき振戦</t>
  </si>
  <si>
    <t>温度感覚</t>
  </si>
  <si>
    <t>アカラシア</t>
  </si>
  <si>
    <t>砕石位で行う。</t>
  </si>
  <si>
    <t>縫合不全</t>
  </si>
  <si>
    <t>吸入後はうがいをする。</t>
  </si>
  <si>
    <t>腰部にバスタオルを入れる。</t>
  </si>
  <si>
    <t>採血と採血の間に500mL飲水する。</t>
  </si>
  <si>
    <t>膀胱留置カテーテルを抜去する。</t>
  </si>
  <si>
    <t>大泉門の閉鎖</t>
  </si>
  <si>
    <t>ガウンの着用</t>
  </si>
  <si>
    <t>舌でつぶせる硬さ</t>
  </si>
  <si>
    <t>成長に伴いノンレム睡眠が減少する。</t>
  </si>
  <si>
    <t>標　準</t>
  </si>
  <si>
    <t>病気を自分の行為の罰であるととらえる。</t>
  </si>
  <si>
    <t>スキンシップ</t>
  </si>
  <si>
    <t>泣かないで検査を受ける。</t>
  </si>
  <si>
    <t>姉が気持ちを表現することを助ける。</t>
  </si>
  <si>
    <t>心室中隔欠損症</t>
  </si>
  <si>
    <t>思春期の保健対策の強化と健康教育の推進</t>
  </si>
  <si>
    <t>アンドロゲン</t>
  </si>
  <si>
    <t>hPL（ヒト胎盤性ラクトーゲン）</t>
  </si>
  <si>
    <t>児　背</t>
  </si>
  <si>
    <t>食物繊維の多い食品の摂取を勧める。</t>
  </si>
  <si>
    <t>分娩室に移送する。</t>
  </si>
  <si>
    <t>子宮底の高さが臍と恥骨の中央である。</t>
  </si>
  <si>
    <t>児の世話について再指導を受けることを勧める。</t>
  </si>
  <si>
    <t>検体は毛細管で提出する。</t>
  </si>
  <si>
    <t>適応行動</t>
  </si>
  <si>
    <t>合理化</t>
  </si>
  <si>
    <t>社会参加</t>
  </si>
  <si>
    <t>強い予期不安</t>
  </si>
  <si>
    <t>滅裂思考</t>
  </si>
  <si>
    <t>「追加の睡眠薬を飲んで寝ましょう」</t>
  </si>
  <si>
    <t>閉鎖病棟では、いつも鍵はかかっていると説明する。</t>
  </si>
  <si>
    <t>「おやつの時間には、いらしてましたよ」</t>
  </si>
  <si>
    <t>社会復帰施設の法制化</t>
    <rPh sb="0" eb="6">
      <t>シャカイフッキシセツ</t>
    </rPh>
    <rPh sb="7" eb="10">
      <t>ホウセイカ</t>
    </rPh>
    <phoneticPr fontId="1"/>
  </si>
  <si>
    <t>殺　人</t>
  </si>
  <si>
    <t>起床から就寝までの飲料の摂取内容と量とを確認する。</t>
  </si>
  <si>
    <t>腸管内─デーデルライン桿菌</t>
  </si>
  <si>
    <t>肥満細胞</t>
  </si>
  <si>
    <t>逆流を防ぐ弁が備わっている。</t>
  </si>
  <si>
    <t>2層の膜で保護されている。</t>
  </si>
  <si>
    <t>坐骨神経─大腿の伸展</t>
  </si>
  <si>
    <t>水晶体の厚さの減少</t>
  </si>
  <si>
    <t>血漿浸透圧低下</t>
  </si>
  <si>
    <t>血糖値を低下させる。</t>
  </si>
  <si>
    <t>最大呼気時の機能的残気量は0になる。</t>
  </si>
  <si>
    <t>舌の運動は三叉神経によって支配される。</t>
  </si>
  <si>
    <t>内肛門括約筋の弛緩</t>
  </si>
  <si>
    <t>卵胞刺激ホルモン</t>
  </si>
  <si>
    <t>通院者の傷病で最も多いのは骨粗鬆症である。</t>
  </si>
  <si>
    <t>大腸の吸収能力の低下によって下痢を起こしやすい。</t>
  </si>
  <si>
    <t>慢性化すると急激な変化は起こりにくい。</t>
  </si>
  <si>
    <t>介護者による介護拒否は虐待に含まれない。</t>
  </si>
  <si>
    <t>食欲不振</t>
  </si>
  <si>
    <t>「痛みを我慢しないで早めに薬を飲みましょう」</t>
  </si>
  <si>
    <t>転換性障害</t>
  </si>
  <si>
    <t>腸蠕動運動の低下</t>
  </si>
  <si>
    <t>「両足の裏をしっかり床につけてください」</t>
  </si>
  <si>
    <t>「今日はここに泊まるのですよ」</t>
  </si>
  <si>
    <t>「お薬は大切なので引き出しの奥にしまっておきましょう」</t>
  </si>
  <si>
    <t>寝衣や着替えは看護師が整理し収納する。</t>
  </si>
  <si>
    <t>理学療法士や作業療法士の配置は義務付けられていない。</t>
  </si>
  <si>
    <t>各職種の独自の行動</t>
  </si>
  <si>
    <t>香辛料を用いる。</t>
  </si>
  <si>
    <t>食後に肩の運動を促す。</t>
  </si>
  <si>
    <t>体の左側を枕などで固定する。</t>
  </si>
  <si>
    <t>無菌的な注入操作</t>
  </si>
  <si>
    <t>上肢の他動運動</t>
  </si>
  <si>
    <t>訪問介護の導入を提案する。</t>
  </si>
  <si>
    <t>栄養の不足</t>
  </si>
  <si>
    <t>シーツにバスタオルを敷く。</t>
  </si>
  <si>
    <t>配食サービスを利用する。</t>
  </si>
  <si>
    <t>仕事は通常どおり行ってよい。</t>
  </si>
  <si>
    <t>頸部をネックカラーで固定する。</t>
  </si>
  <si>
    <t>「日中はサングラスが必要です」</t>
  </si>
  <si>
    <t>「苦しいときは手を挙げて合図してください」</t>
  </si>
  <si>
    <t>口すぼめ呼吸</t>
  </si>
  <si>
    <t>気管支鏡による気管内吸引の準備をする。</t>
  </si>
  <si>
    <t>気管挿管し全身麻酔下で行う。</t>
  </si>
  <si>
    <t>食道静脈瘤の出血予防</t>
  </si>
  <si>
    <t>経鼻胃管から処置部に抗菌薬を注入する。</t>
  </si>
  <si>
    <t>「検査2時間後に止血が確認できたら歩いてかまいません」</t>
  </si>
  <si>
    <t>「市販のレトルト食品は塩分が少ないので活用するとよいです」</t>
  </si>
  <si>
    <t>利尿薬の内服</t>
  </si>
  <si>
    <t>アルコール清拭をする。</t>
  </si>
  <si>
    <t>「お世話はすべて看護師がさせていただきますよ」</t>
  </si>
  <si>
    <t>手を引いて浴室に誘導する。</t>
  </si>
  <si>
    <t>娘が行える支援の内容を確認する。</t>
  </si>
  <si>
    <t>手術への理解を確認する。</t>
  </si>
  <si>
    <t>手を握りながらそばに寄り添う。</t>
  </si>
  <si>
    <t>「階段の上り下りの訓練をしましょう」</t>
  </si>
  <si>
    <t>長男の介護意欲</t>
  </si>
  <si>
    <t>「お嫁さんは忙しいのでいろいろ聞くのはやめましょう」</t>
  </si>
  <si>
    <t>義母のショートステイ利用</t>
  </si>
  <si>
    <t>含嗽して口腔粘膜を保清する。</t>
  </si>
  <si>
    <t>「どうして受診が遅れたのですか」</t>
  </si>
  <si>
    <t>ガンマグロブリンの筋肉注射が必要である。</t>
  </si>
  <si>
    <t>哺乳力の低下</t>
  </si>
  <si>
    <t>胃内容物の吸引</t>
  </si>
  <si>
    <t>「粉ミルクを薄めて飲ませてください」</t>
  </si>
  <si>
    <t>多　飲</t>
  </si>
  <si>
    <t>入院中は親に注射をしてもらうことを提案する。</t>
  </si>
  <si>
    <t>1単位補食後に参加する。</t>
  </si>
  <si>
    <t>体重増加が過剰である。</t>
  </si>
  <si>
    <t>「ゆとりのあるスケジュールを計画しましょう」</t>
  </si>
  <si>
    <t>食べたい物を食べたい時に摂取する。</t>
  </si>
  <si>
    <t>呼吸の不規則性</t>
  </si>
  <si>
    <t>「糖水を足して授乳回数を減らすと良いでしょう」</t>
  </si>
  <si>
    <t>臍部に感染兆候がみられる。</t>
  </si>
  <si>
    <t>羊水の流出量</t>
  </si>
  <si>
    <t>胎便吸引症候群（MAS）</t>
  </si>
  <si>
    <t>授　乳</t>
  </si>
  <si>
    <t>幻聴があるので話しかけない。</t>
  </si>
  <si>
    <t>せん妄状態</t>
  </si>
  <si>
    <t>「気にしない方がよいですよ」</t>
  </si>
  <si>
    <t>医療保護入院</t>
  </si>
  <si>
    <t>ウェルニッケ脳症</t>
  </si>
  <si>
    <t>「もう一度自助グループに参加しましょう」</t>
  </si>
  <si>
    <t>生存期間の延長</t>
  </si>
  <si>
    <t>脈　拍</t>
  </si>
  <si>
    <t>膵　臓</t>
  </si>
  <si>
    <t>瞳孔散大</t>
  </si>
  <si>
    <t>瞳孔散大</t>
    <rPh sb="0" eb="4">
      <t>ドウコウサンダイ</t>
    </rPh>
    <phoneticPr fontId="1"/>
  </si>
  <si>
    <t>血管拡張</t>
  </si>
  <si>
    <t>肝　炎</t>
  </si>
  <si>
    <t>③</t>
  </si>
  <si>
    <t>ガス滅菌</t>
  </si>
  <si>
    <t>輸液速度の調整</t>
  </si>
  <si>
    <t>Tリンパ球</t>
  </si>
  <si>
    <t>臍静脈</t>
  </si>
  <si>
    <t>γ-アミノ酪酸</t>
  </si>
  <si>
    <t>重炭酸イオン</t>
  </si>
  <si>
    <t>レニン分泌を促進する。</t>
  </si>
  <si>
    <t>高尿酸血症</t>
  </si>
  <si>
    <t>右片麻痺</t>
  </si>
  <si>
    <t>間質性肺炎</t>
  </si>
  <si>
    <t>弛緩性便秘 ― 糖尿病自律神経障害</t>
  </si>
  <si>
    <t>バセドウ病</t>
  </si>
  <si>
    <t>皮膚障害―可視光線</t>
  </si>
  <si>
    <t>規制する法律はない。</t>
  </si>
  <si>
    <t>欠格事由</t>
  </si>
  <si>
    <t>環　境</t>
  </si>
  <si>
    <t>床上運動の方法を介助しながら説明する。</t>
  </si>
  <si>
    <t>個々の患者の状態に応じて作成する。</t>
  </si>
  <si>
    <t>液を10秒かけて注入する。</t>
  </si>
  <si>
    <t>Ⅲ　度</t>
  </si>
  <si>
    <t>駆血帯を締めてから2分以内に採血する。</t>
  </si>
  <si>
    <t>腰椎穿刺 ― 仰臥位</t>
  </si>
  <si>
    <t>用時溶解の薬剤は溶解後冷凍保存する。</t>
  </si>
  <si>
    <t>治療を最優先するのは黒色のトリアージタッグである。</t>
  </si>
  <si>
    <t>看護師の無料職業紹介事業</t>
  </si>
  <si>
    <t>最終的な意思決定は家族が行う。</t>
  </si>
  <si>
    <t>家族が負担と思う介護状況を尋ねる。</t>
  </si>
  <si>
    <t>下痢の服用を家族に促す。</t>
  </si>
  <si>
    <t>パーキンソン病</t>
  </si>
  <si>
    <t>経済的な基盤の確立</t>
  </si>
  <si>
    <t>ネフローゼ症候群</t>
  </si>
  <si>
    <t>職業復帰の促進</t>
  </si>
  <si>
    <t>検査中、義歯は装着したままで良い。</t>
  </si>
  <si>
    <t>動いたら休む習慣をつけるよう心がける。</t>
  </si>
  <si>
    <t>施行当日の発熱には抗菌薬が投与される。</t>
  </si>
  <si>
    <t>靴ずれしない靴を選ぶ。</t>
  </si>
  <si>
    <t>免疫抑制薬を用いる。</t>
  </si>
  <si>
    <t>化学繊維素材よりも毛織物の衣類を選ぶ。</t>
  </si>
  <si>
    <t>切断し喪失した部位に生じる。</t>
  </si>
  <si>
    <t>ニトログリセリン</t>
  </si>
  <si>
    <t>老年人口の増加の速度はスウェーデンよりも日本のほうが遅い。</t>
    <rPh sb="0" eb="4">
      <t>ロウネンジンコウ</t>
    </rPh>
    <rPh sb="5" eb="7">
      <t>ゾウカ</t>
    </rPh>
    <rPh sb="8" eb="10">
      <t>ソクド</t>
    </rPh>
    <rPh sb="20" eb="22">
      <t>ニホン</t>
    </rPh>
    <rPh sb="26" eb="27">
      <t>オソ</t>
    </rPh>
    <phoneticPr fontId="1"/>
  </si>
  <si>
    <t>ストレス耐性は変化しない。</t>
  </si>
  <si>
    <t>意識障害を起こしやすい。</t>
  </si>
  <si>
    <t>居室には反響の強い部屋を選ぶ。</t>
  </si>
  <si>
    <t>ブローカ失語</t>
  </si>
  <si>
    <t>かゆみは皮膚の湿潤時に増強する。</t>
  </si>
  <si>
    <t>下肢を間欠的に圧迫する器具を装着する。</t>
  </si>
  <si>
    <t>市町村の措置によって入居する。</t>
  </si>
  <si>
    <t>つたい歩きをしない。</t>
  </si>
  <si>
    <t>喉頭蓋の位置が低い。</t>
  </si>
  <si>
    <t>祖母にAの面倒をもっとよく見てもらうように勧める。</t>
  </si>
  <si>
    <t>パートナーも治療が必要である。</t>
  </si>
  <si>
    <t>アルコール摂取とは無関係である。</t>
  </si>
  <si>
    <t>子宮が非妊時の大きさに戻るのは分娩後約2週である。</t>
  </si>
  <si>
    <t>本日の体重が3,000gである。</t>
  </si>
  <si>
    <t>新生児メレナ</t>
  </si>
  <si>
    <t>うっ滞性乳腺炎</t>
  </si>
  <si>
    <t>空の巣症候群</t>
  </si>
  <si>
    <t>活動できない理由を患者に聞いてみる。</t>
  </si>
  <si>
    <t>総合失調症</t>
  </si>
  <si>
    <t>自殺念慮</t>
  </si>
  <si>
    <t>企図振戦</t>
  </si>
  <si>
    <t>経済的虐待</t>
  </si>
  <si>
    <t>「たたくのは虐待で犯罪になりますよ」</t>
  </si>
  <si>
    <t>肺音の異常の有無</t>
  </si>
  <si>
    <t>日中に発汗が多い場合は夜間に水分注入する。</t>
  </si>
  <si>
    <t>母親に厳密な塩分制限を含む食事指導を行う。</t>
  </si>
  <si>
    <t>排液ボトルは1日3回交換する。</t>
  </si>
  <si>
    <t>全身シャワー浴</t>
    <rPh sb="0" eb="2">
      <t>ゼンシン</t>
    </rPh>
    <rPh sb="6" eb="7">
      <t>ヨク</t>
    </rPh>
    <phoneticPr fontId="1"/>
  </si>
  <si>
    <t>「翌朝までは人工呼吸器を装着して管理します」</t>
  </si>
  <si>
    <t>AIDS脳症</t>
  </si>
  <si>
    <t>「時間を気にせず1日2回内服できれば良いでしょう」</t>
  </si>
  <si>
    <t>「パートナーに予防的に抗HIV薬を内服してもらいましょう」</t>
  </si>
  <si>
    <t>痛みを気にしないで歩くように説明する。</t>
  </si>
  <si>
    <t>腹部膨満が持続する場合は受診する。</t>
  </si>
  <si>
    <t>高調性連続性副雑音（笛様音）</t>
  </si>
  <si>
    <t>「しばらく散歩しましょう」と一緒に周囲を歩く。</t>
  </si>
  <si>
    <t>体力をつけるため好きなものは何を食べてもよい。</t>
  </si>
  <si>
    <t>膝関節の炎症</t>
  </si>
  <si>
    <t>ベッドに座って受ける。</t>
  </si>
  <si>
    <t>顔面紅潮</t>
  </si>
  <si>
    <t>運動をしてはいけない。</t>
  </si>
  <si>
    <t>母子の絆形成を促進する。</t>
  </si>
  <si>
    <t>糖水を追加する。</t>
  </si>
  <si>
    <t>母乳哺育を継続する。</t>
  </si>
  <si>
    <t>何が不安なのか言語化するように求める。</t>
  </si>
  <si>
    <t>起床時と就寝時との尿比重を計測する。</t>
  </si>
  <si>
    <t>うっ血性心不全</t>
  </si>
  <si>
    <t>14kcal</t>
  </si>
  <si>
    <t>3　割</t>
  </si>
  <si>
    <t>記録の保存</t>
    <rPh sb="0" eb="2">
      <t>キロク</t>
    </rPh>
    <rPh sb="3" eb="5">
      <t>ホゾン</t>
    </rPh>
    <phoneticPr fontId="1"/>
  </si>
  <si>
    <t>2,500g未満</t>
  </si>
  <si>
    <t>皮膚感覚は低下する。</t>
  </si>
  <si>
    <t>頭　皮</t>
  </si>
  <si>
    <t>300mL/日以下</t>
  </si>
  <si>
    <t>マイコプラズマ肺炎</t>
  </si>
  <si>
    <t>筋肉内</t>
  </si>
  <si>
    <t>7～10cm</t>
  </si>
  <si>
    <t>血　液</t>
  </si>
  <si>
    <t>食前30分</t>
  </si>
  <si>
    <t>気道確保</t>
  </si>
  <si>
    <t>髄　膜</t>
  </si>
  <si>
    <t>全身性エリテマトーデス</t>
  </si>
  <si>
    <t>吸収された脂肪の輸送に関与する。</t>
  </si>
  <si>
    <t>膀胱括約筋</t>
  </si>
  <si>
    <t>60°</t>
  </si>
  <si>
    <t>レプチンの分泌</t>
  </si>
  <si>
    <t>副腎皮質ステロイド―消化性潰瘍</t>
  </si>
  <si>
    <t>下垂体腫瘍 ― 両耳側半盲</t>
  </si>
  <si>
    <t>慢性骨髄性白血病 ― フィラデルフィア染色体</t>
  </si>
  <si>
    <t>急性尿細管壊死</t>
  </si>
  <si>
    <t>卵巣癌</t>
  </si>
  <si>
    <t>情　報</t>
  </si>
  <si>
    <t>高額療養費制度がある。</t>
  </si>
  <si>
    <t>産業医の選任</t>
  </si>
  <si>
    <t>虫垂炎なので心配ないと伝える。</t>
  </si>
  <si>
    <t>感情よりも認知に作用しやすい。</t>
  </si>
  <si>
    <t>背面開放坐位</t>
  </si>
  <si>
    <t>嚥下運動よりも速い速度で挿入する。</t>
  </si>
  <si>
    <t>圧反射作用</t>
  </si>
  <si>
    <t>検査後は下剤を服用する。</t>
  </si>
  <si>
    <t>ベンチュリーマスク</t>
  </si>
  <si>
    <t>約80滴</t>
  </si>
  <si>
    <t>責任追求</t>
  </si>
  <si>
    <t>地域の在宅サービス</t>
  </si>
  <si>
    <t>介護サービス事業者が作成する。</t>
  </si>
  <si>
    <t>歩行時は蓄尿袋をカテーテルよりも高くする。</t>
  </si>
  <si>
    <t>サルコイドーシス</t>
  </si>
  <si>
    <t>感染徴候</t>
  </si>
  <si>
    <t>ペンタゾシンの筋肉内注射</t>
  </si>
  <si>
    <t>鎮痛薬を内服する。</t>
  </si>
  <si>
    <t>直腸温モニター ― 術後イレウスの予防</t>
  </si>
  <si>
    <t>むせずに飲水できた場合には誤嚥はない。</t>
  </si>
  <si>
    <t>2型糖尿病よりも有病率が高い。</t>
  </si>
  <si>
    <t>尿量の目標は1L/日以下とする。</t>
  </si>
  <si>
    <t>血中の尿素窒素値が上昇している場合はカルシウムを制限する。</t>
  </si>
  <si>
    <t>「摂取エネルギー量を制限しましょう」</t>
  </si>
  <si>
    <t>被検者の応答に関係なく測定できる。</t>
  </si>
  <si>
    <t>評価は2段階表示で行う。</t>
  </si>
  <si>
    <t>女性化乳房</t>
  </si>
  <si>
    <t>残尿量100mLを残尿測定中止の目安とする。</t>
  </si>
  <si>
    <t>エリクソン</t>
  </si>
  <si>
    <t>物忘れがあることを自覚していない。</t>
  </si>
  <si>
    <t>高齢者虐待を発見した者は市町村に通報する義務がある。</t>
  </si>
  <si>
    <t>早朝覚醒をきたしやすい。</t>
  </si>
  <si>
    <t>歩行中は右上肢を三角巾で固定する。</t>
  </si>
  <si>
    <t>非ステロイド性抗炎症薬―不随意運動</t>
  </si>
  <si>
    <t>身内を亡くした人のサポートグループを紹介する。</t>
  </si>
  <si>
    <t>離乳食に入れる。</t>
  </si>
  <si>
    <t>勤勉性</t>
  </si>
  <si>
    <t>医療者の労力を軽減する。</t>
  </si>
  <si>
    <t>水を吐かせる。</t>
  </si>
  <si>
    <t>妊娠が成立しない場合の黄体の寿命は20日間である。</t>
  </si>
  <si>
    <t>性感染症を予防する。</t>
  </si>
  <si>
    <t>20歳代の喫煙率は減少している。</t>
  </si>
  <si>
    <t>切迫流産の主な症状は性器出血と下腹部痛である。</t>
  </si>
  <si>
    <t>神経症―アドレナリン</t>
  </si>
  <si>
    <t>昏迷状態</t>
  </si>
  <si>
    <t>患者に全員参加であると伝える。</t>
  </si>
  <si>
    <t>生活保護認定</t>
  </si>
  <si>
    <t>ケラチン</t>
  </si>
  <si>
    <t>妄想気分</t>
  </si>
  <si>
    <t>慢性膵炎―過度の飲酒</t>
  </si>
  <si>
    <t>大腸内</t>
  </si>
  <si>
    <t>主治医の訪問看護指示が必要である。</t>
  </si>
  <si>
    <t>がんの診断とともに開始する。</t>
  </si>
  <si>
    <t>渇中枢機能の低下</t>
  </si>
  <si>
    <t>食品の単位換算</t>
  </si>
  <si>
    <t>育児時間</t>
  </si>
  <si>
    <t>呼吸リハビリテーションを勧める。</t>
  </si>
  <si>
    <t>呼吸困難感が増強する時は酸素流量を増やす。</t>
  </si>
  <si>
    <t>介護予防訪問介護の利用回数</t>
  </si>
  <si>
    <t>穿刺部位の止血確認</t>
  </si>
  <si>
    <t>1日1回は足背動脈に触れて拍動を確認する。</t>
    <rPh sb="1" eb="2">
      <t>ニチ</t>
    </rPh>
    <rPh sb="3" eb="4">
      <t>カイ</t>
    </rPh>
    <rPh sb="5" eb="6">
      <t>アシ</t>
    </rPh>
    <rPh sb="6" eb="7">
      <t>セ</t>
    </rPh>
    <rPh sb="7" eb="9">
      <t>ドウミャク</t>
    </rPh>
    <rPh sb="10" eb="11">
      <t>フ</t>
    </rPh>
    <rPh sb="13" eb="15">
      <t>ハクドウ</t>
    </rPh>
    <rPh sb="16" eb="18">
      <t>カクニン</t>
    </rPh>
    <phoneticPr fontId="1"/>
  </si>
  <si>
    <t>「手術のことはしばらく考えないようにしましょう」</t>
  </si>
  <si>
    <t>側臥位で頸部を後屈位にする。</t>
  </si>
  <si>
    <t>「麺類は軟らかいので今までと同じように食べられます」</t>
  </si>
  <si>
    <t>廃用性</t>
  </si>
  <si>
    <t>トイレと風呂場に手すりを設置する。</t>
  </si>
  <si>
    <t>毎日の縄跳びを始める。</t>
  </si>
  <si>
    <t>医師の判断</t>
  </si>
  <si>
    <t>誰か会わせたい人がいるか尋ねる。</t>
  </si>
  <si>
    <t>看護師が吸引しながら水を飲ませる。</t>
  </si>
  <si>
    <t>多呼吸</t>
  </si>
  <si>
    <t>頻拍発作</t>
  </si>
  <si>
    <t>抜歯前に抗菌薬を内服する。</t>
  </si>
  <si>
    <t>分娩の受け止めに問題がある。</t>
  </si>
  <si>
    <t>乳汁分泌状態</t>
  </si>
  <si>
    <t>腹部マッサージを勧める。</t>
  </si>
  <si>
    <t>妊娠高血圧症候群である。</t>
  </si>
  <si>
    <t>分娩第1期である。</t>
  </si>
  <si>
    <t>母子関係</t>
  </si>
  <si>
    <t>ソーシャルサポート</t>
  </si>
  <si>
    <t>「頑張って食事をしましょう」</t>
  </si>
  <si>
    <t>「体が心配です。できるだけ休んで下さい」</t>
  </si>
  <si>
    <t>興奮を静めるためにタッチングをする。</t>
  </si>
  <si>
    <t>バソプレシン</t>
  </si>
  <si>
    <t>X染色体とY染色体の2種類</t>
  </si>
  <si>
    <t>生後7～9か月</t>
  </si>
  <si>
    <t>3歳で両親の名前が言えない。</t>
  </si>
  <si>
    <t>約35％</t>
  </si>
  <si>
    <t>主治医</t>
  </si>
  <si>
    <t>脛　骨</t>
  </si>
  <si>
    <t>随意運動の消失</t>
  </si>
  <si>
    <t>内臓脂肪型肥満</t>
  </si>
  <si>
    <t>性的虐待</t>
  </si>
  <si>
    <t>「傷は痛みませんでしたか」</t>
  </si>
  <si>
    <t>人工肛門</t>
  </si>
  <si>
    <t>重心線は基底面の利き腕側におく。</t>
  </si>
  <si>
    <t>当事者以外が報告してよい。</t>
  </si>
  <si>
    <t>筋肉内注射</t>
  </si>
  <si>
    <t>創周囲の発赤・熱感</t>
  </si>
  <si>
    <t>過剰な飲水は血中ナトリウム濃度を上昇させる。</t>
  </si>
  <si>
    <t>ヨード摂取過剰―甲状腺ホルモン</t>
  </si>
  <si>
    <t>野菜きざみ食</t>
  </si>
  <si>
    <t>メラノーマ ― 赤外線</t>
  </si>
  <si>
    <t>鉄欠乏性貧血では血清フェリチンが増加する。</t>
  </si>
  <si>
    <t>Ⅲ　型</t>
  </si>
  <si>
    <t>低蛋白血症</t>
  </si>
  <si>
    <t>暴力被害者への接近禁止</t>
  </si>
  <si>
    <t>ヘルシンキ宣言―ヘルスプロモーション</t>
  </si>
  <si>
    <t>エネルギー摂取制限があるにもかかわらずケーキを食べていた患者から「これ1回だけだから誰にも言わないで」と言われたが、患者の許可を得て担当のスタッフに報告した。</t>
  </si>
  <si>
    <t>深いところから徐々に浅く触れる。</t>
  </si>
  <si>
    <t>約5時間</t>
  </si>
  <si>
    <t>80g</t>
  </si>
  <si>
    <t>皮膚組織の色が測定値に反映される。</t>
  </si>
  <si>
    <t>創面の乾燥を保つ。</t>
  </si>
  <si>
    <t>筋肉内注射での針の刺入角度は皮膚とほぼ平行とする。</t>
  </si>
  <si>
    <t>刺入予定部位より末梢側を駆血する。</t>
  </si>
  <si>
    <t>訪問看護の回数は1日1回に限られる。</t>
  </si>
  <si>
    <t>もやもや病</t>
  </si>
  <si>
    <t>ディスプレイ画面と眼との視距離は30cm以内とする。</t>
  </si>
  <si>
    <t>脂肪組織の修復</t>
  </si>
  <si>
    <t>痛みを伴う口内炎では含嗽は控える。</t>
  </si>
  <si>
    <t>行動の定着には習慣化が不可欠であることを伝える。</t>
  </si>
  <si>
    <t>座っている間も積極的に足の運動をする。</t>
  </si>
  <si>
    <t>呼吸機能低下によって息切れが生じやすい。</t>
  </si>
  <si>
    <t>喫煙歴</t>
  </si>
  <si>
    <t>「明るいところがすごくまぶしい」</t>
  </si>
  <si>
    <t>骨塩量</t>
  </si>
  <si>
    <t>かかりつけ医</t>
  </si>
  <si>
    <t>角砂糖を摂取してもらう。</t>
  </si>
  <si>
    <t>脂溶性薬物が体内に蓄積しやすくなる。</t>
  </si>
  <si>
    <t>基本的な運動発達は脚部から上方へ向かう。</t>
  </si>
  <si>
    <t>けんかのときの謝り方を教える。</t>
  </si>
  <si>
    <t>周囲に関心を示すようになっても親との面会は重要である。</t>
  </si>
  <si>
    <t>医薬品</t>
  </si>
  <si>
    <t>夫婦で相談して決定することを勧める。</t>
  </si>
  <si>
    <t>免疫物質を多く含む。</t>
  </si>
  <si>
    <t>日本における発症頻度は約50％である。</t>
  </si>
  <si>
    <t>症状の無意味さについて説明する。</t>
  </si>
  <si>
    <t>「外来を受診して医師に相談してみましょう」</t>
  </si>
  <si>
    <t>刑務所での精神科治療</t>
  </si>
  <si>
    <t>心臓マッサージを行う。</t>
  </si>
  <si>
    <t>訪問サービスの提供は看護職でなければならない。</t>
  </si>
  <si>
    <t>気管支喘息</t>
  </si>
  <si>
    <t>麻痺の範囲は今後拡大する。</t>
  </si>
  <si>
    <t>ターナー症候群―高身長</t>
  </si>
  <si>
    <t>訪問看護ステーションでの通帳管理</t>
  </si>
  <si>
    <t>発汗にはより高い体温が必要である。</t>
  </si>
  <si>
    <t>骨盤底筋運動の指導をする。</t>
  </si>
  <si>
    <t>入所者100人当たりの看護師数は3人である。</t>
  </si>
  <si>
    <t>妊産婦の訪問指導</t>
  </si>
  <si>
    <t>胎児の体重は約500gである。</t>
  </si>
  <si>
    <t>対処機制が乏しい場合に起こりやすい。</t>
  </si>
  <si>
    <t>褥瘡発生予防</t>
  </si>
  <si>
    <t>「自宅での入浴は息子さんに任せましょう」</t>
  </si>
  <si>
    <t>ホームヘルパーの派遣</t>
  </si>
  <si>
    <t>マッサージや音楽療法などの補助療法は行わない。</t>
  </si>
  <si>
    <t>食べたいものを食べるように勧める。</t>
  </si>
  <si>
    <t>体圧分散マットに交換することを提案する。</t>
  </si>
  <si>
    <t>下肢静脈瘤</t>
  </si>
  <si>
    <t>電磁調理器</t>
  </si>
  <si>
    <t>治療後1日は絶食である。</t>
  </si>
  <si>
    <t>止血しづらい可能性がある。</t>
  </si>
  <si>
    <t>食事で鉄分の摂取を増やす。</t>
  </si>
  <si>
    <t>体温上昇</t>
  </si>
  <si>
    <t>「手術をすれば状態が改善する可能性があります」</t>
  </si>
  <si>
    <t>ベッドの30度挙上が必要である。</t>
  </si>
  <si>
    <t>「部屋を暗くして休んでから目薬をしますね」</t>
  </si>
  <si>
    <t>退院翌日からシャワーで洗髪できる。</t>
  </si>
  <si>
    <t>穿刺する前に「チクっとするよ」と声をかける。</t>
  </si>
  <si>
    <t>子どもの前で母親が泣いてはいけないと伝える。</t>
  </si>
  <si>
    <t>保育器内の湿度は30％程度とする。</t>
  </si>
  <si>
    <t>「赤ちゃんが直接母乳を飲めるようになるまで待ってください」</t>
  </si>
  <si>
    <t>母親の接触は最小限にする。</t>
  </si>
  <si>
    <t>体温は正常範囲である。</t>
  </si>
  <si>
    <t>「母乳による黄疸かもしれませんね」</t>
  </si>
  <si>
    <t>強迫性障害</t>
  </si>
  <si>
    <t>「主治医に、お薬の相談をしてみましょう」</t>
  </si>
  <si>
    <t>適度な飲酒を心がけるように話す。</t>
  </si>
  <si>
    <t>雇用分野における男女差別の解消</t>
  </si>
  <si>
    <t>ヘリコバクター</t>
  </si>
  <si>
    <t>患者の友人から病状を聞かれたので答えられないと説明した。</t>
  </si>
  <si>
    <t>1歳6か月</t>
  </si>
  <si>
    <t>二語文を話す。</t>
  </si>
  <si>
    <t>特定の身長になると発現する。</t>
  </si>
  <si>
    <t>29人</t>
  </si>
  <si>
    <t>横　位</t>
  </si>
  <si>
    <t>ロールシャッハテスト</t>
  </si>
  <si>
    <t>塩分の多い食品の摂取の推奨</t>
  </si>
  <si>
    <t>ウイルス</t>
  </si>
  <si>
    <t>エリスロマイシン</t>
  </si>
  <si>
    <t>風疹ワクチン</t>
  </si>
  <si>
    <t>肺胞の伸展性の低下</t>
  </si>
  <si>
    <t>危険性があることは問題になる。</t>
  </si>
  <si>
    <t>キロカロリー（kcal）</t>
  </si>
  <si>
    <t>DNAウイルス</t>
  </si>
  <si>
    <t>ビニール製のカバーを用いる。</t>
  </si>
  <si>
    <t>行方不明者の安否確認</t>
  </si>
  <si>
    <t>脂　肪―マルターゼ</t>
  </si>
  <si>
    <t>喫煙との関連が最も強いのは腺癌である。</t>
  </si>
  <si>
    <t>関節炎が3か所以上に多発することはまれである。</t>
  </si>
  <si>
    <t>国際協力</t>
  </si>
  <si>
    <t>救命救急センター―二次救急</t>
  </si>
  <si>
    <t>健康と疾病との関係は不連続である。</t>
  </si>
  <si>
    <t>問題解決的アプローチを可能にする。</t>
  </si>
  <si>
    <t>腹　囲 ― 内臓の発達</t>
  </si>
  <si>
    <t>発生状況の記録</t>
  </si>
  <si>
    <t>動物性脂肪摂取の推奨</t>
  </si>
  <si>
    <t>1日尿量は400mLである。</t>
  </si>
  <si>
    <t>水封室水面が動かないことを確認する。</t>
  </si>
  <si>
    <t>吸入薬</t>
  </si>
  <si>
    <t>後脛骨動脈</t>
  </si>
  <si>
    <t>体位変換</t>
  </si>
  <si>
    <t>関節の拘縮予防</t>
  </si>
  <si>
    <t>退院後の緊急連絡先</t>
  </si>
  <si>
    <t>嚥下の際にむせがなければ誤嚥はない。</t>
  </si>
  <si>
    <t>ジョギングを15分</t>
  </si>
  <si>
    <t>気管チューブのカフには精製水を注入する。</t>
  </si>
  <si>
    <t>坐骨神経</t>
  </si>
  <si>
    <t>アレルギー反応を観察するために開始後3分間は側にいる。</t>
  </si>
  <si>
    <t>前投薬として鎮咳薬を投与する。</t>
  </si>
  <si>
    <t>「血圧が低下することがあります」</t>
  </si>
  <si>
    <t>和式トイレを利用する。</t>
  </si>
  <si>
    <t>耳垢はこまめに除去する。</t>
  </si>
  <si>
    <t>精　巣</t>
  </si>
  <si>
    <t>認知機能の障害</t>
  </si>
  <si>
    <t>就寝直前に熱めのお湯で入浴する。</t>
  </si>
  <si>
    <t>悲哀感を強く訴えることが多い。</t>
  </si>
  <si>
    <t>訪問看護を利用できる。</t>
  </si>
  <si>
    <t>「在宅介護の方法はどのくらいご存知ですか」</t>
  </si>
  <si>
    <t>生後6～7か月</t>
  </si>
  <si>
    <t>「基本的信頼感」対「不信感」</t>
  </si>
  <si>
    <t>咳嗽が消失するまで</t>
  </si>
  <si>
    <t>近親婚はターナー症候群の発生頻度を高くする。</t>
  </si>
  <si>
    <t>多呼吸を起こしやすい。</t>
  </si>
  <si>
    <t>認知行動療法</t>
  </si>
  <si>
    <t>身体的拘束の実施</t>
  </si>
  <si>
    <t>神経原性ショック</t>
  </si>
  <si>
    <t>副腎皮質ステロイド</t>
  </si>
  <si>
    <t>破傷風</t>
  </si>
  <si>
    <t>暗赤色</t>
  </si>
  <si>
    <t>吸気時には外肋間筋と横隔膜筋とが収縮する。</t>
  </si>
  <si>
    <t>保険薬局の薬剤師の訪問</t>
  </si>
  <si>
    <t>下腹部を強く圧迫する。</t>
  </si>
  <si>
    <t>尿量増加</t>
  </si>
  <si>
    <t>要介護認定審査</t>
  </si>
  <si>
    <t>ドレーン類は直接目にふれないようにする。</t>
  </si>
  <si>
    <t>開始時期が遅れている。</t>
  </si>
  <si>
    <t>プロゲステロンの低下によって骨量が減少する。</t>
  </si>
  <si>
    <t>児の沐浴について指導する。</t>
  </si>
  <si>
    <t>認知再構成法</t>
  </si>
  <si>
    <t>介護保険申請の有無</t>
  </si>
  <si>
    <t>痛みの評価は直接主治医に伝えるよう説明する。</t>
  </si>
  <si>
    <t>家族にできるケアを行っていくことを勧める。</t>
  </si>
  <si>
    <t>腸蠕動音の聴診</t>
  </si>
  <si>
    <t>体調によって服薬調整をする。</t>
  </si>
  <si>
    <t>冷やしたイチゴ</t>
  </si>
  <si>
    <t>骨髄液採取部位は翌日までドレーンを挿入する。</t>
  </si>
  <si>
    <t>拘禁症状</t>
  </si>
  <si>
    <t>廊下の床の状態</t>
  </si>
  <si>
    <t>「骨折は治ったのだからもう安心して大丈夫ですよ」</t>
  </si>
  <si>
    <t>安全に歩行できていることを息子に見てもらう。</t>
  </si>
  <si>
    <t>右胸の下肺野付近の皮膚に皮下気腫</t>
  </si>
  <si>
    <t>高血糖症状</t>
  </si>
  <si>
    <t>毎日の散歩</t>
  </si>
  <si>
    <t>啼泣があればミルクを与える。</t>
  </si>
  <si>
    <t>母親は受傷した日を勘違いしている。</t>
  </si>
  <si>
    <t>母親が面会に来たら育児環境について話し合う。</t>
  </si>
  <si>
    <t>排便状況</t>
  </si>
  <si>
    <t>水分摂取は控える。</t>
  </si>
  <si>
    <t>夫に家事を手伝うように看護師から伝える。</t>
  </si>
  <si>
    <t>分娩所要時間は19時間30分である。</t>
  </si>
  <si>
    <t>「骨盤底筋体操をしましょう」</t>
  </si>
  <si>
    <t>緑茶や紅茶で十分な水分摂取を行う。</t>
  </si>
  <si>
    <t>服薬自己管理に向けた支援</t>
  </si>
  <si>
    <t>隔離室への保護</t>
  </si>
  <si>
    <t>「そうですね。窓の外に隠れている人がいるかもしれませんね」</t>
  </si>
  <si>
    <t>国民健康保険</t>
  </si>
  <si>
    <t>説明をしたうえで同意を得ること</t>
  </si>
  <si>
    <t>3年ごと</t>
  </si>
  <si>
    <t>先天性風疹症候群</t>
  </si>
  <si>
    <t>要介護者が入所し、必要な医療や日常生活の援助を受ける施設</t>
  </si>
  <si>
    <t>看護職員7人に看護補助者1人</t>
  </si>
  <si>
    <t>炭水化物</t>
  </si>
  <si>
    <t>平坦脳波</t>
  </si>
  <si>
    <t>肋間神経痛</t>
  </si>
  <si>
    <t>ヒト免疫不全ウイルス＜HIV＞</t>
  </si>
  <si>
    <t>会話の量と信頼関係の深まりとは比例する。</t>
  </si>
  <si>
    <t>食物を口に運んだスプーンは上方へ抜き取る。</t>
  </si>
  <si>
    <t>総義歯の場合、義歯の洗浄のみでよい。</t>
  </si>
  <si>
    <t>ネームバンド</t>
  </si>
  <si>
    <t>左上葉</t>
  </si>
  <si>
    <t>右手首</t>
  </si>
  <si>
    <t>免疫の促進</t>
  </si>
  <si>
    <t>体温が上昇すると、汗腺は活性化される。</t>
  </si>
  <si>
    <t>過剰な組織液はリンパ管に流入する。</t>
  </si>
  <si>
    <t>コルチゾール―血中カリウム値の上昇</t>
  </si>
  <si>
    <t>DNAには遺伝子の発現を調節する部分がある。</t>
  </si>
  <si>
    <t>一酸化炭素</t>
  </si>
  <si>
    <t>自律神経の障害を伴う。</t>
  </si>
  <si>
    <t>減少傾向</t>
  </si>
  <si>
    <t>設置は任意である。</t>
  </si>
  <si>
    <t>消化器への影響が強い。</t>
  </si>
  <si>
    <t>「病院に来られたときにお話しします」</t>
  </si>
  <si>
    <t>切迫性尿失禁 ― 膀胱の過伸展</t>
  </si>
  <si>
    <t>Ⅲ-100</t>
  </si>
  <si>
    <t>腰椎麻酔後の頭部挙上 ― 換気量の増加</t>
  </si>
  <si>
    <t>穀物の摂取を制限する。</t>
  </si>
  <si>
    <t>パウチを装着する際は、患者は腹部を膨らませる。</t>
  </si>
  <si>
    <t>一次治癒とは、創を開放したままにすることをいう。</t>
  </si>
  <si>
    <t>使用後、アンプルに残った薬液は病棟で破棄する。</t>
  </si>
  <si>
    <t>「Aさんの家族に連絡してください」</t>
  </si>
  <si>
    <t>排尿困難を生じる可能性がある。</t>
  </si>
  <si>
    <t>チームリーダーの職種は規定されている。</t>
  </si>
  <si>
    <t>2階で洗濯物を干すことを続けるよう勧める。</t>
  </si>
  <si>
    <t>早期覚醒による睡眠障害</t>
  </si>
  <si>
    <t>動脈硬化の悪化</t>
  </si>
  <si>
    <t>パラコート中毒</t>
  </si>
  <si>
    <t>腸管のけいれん</t>
  </si>
  <si>
    <t>低カロリー食の摂取</t>
  </si>
  <si>
    <t>下肢の熱感</t>
  </si>
  <si>
    <t>「針を刺す瞬間に大きく呼吸をしてください」</t>
  </si>
  <si>
    <t>透析実施中の歩行を促す。</t>
  </si>
  <si>
    <t>ストレスが発症の誘因になる。</t>
  </si>
  <si>
    <t>起き上がるとスイッチが入るナースコールを設置する。</t>
  </si>
  <si>
    <t>「更年期症状が現れる可能性があります」</t>
  </si>
  <si>
    <t>1秒率の増加</t>
  </si>
  <si>
    <t>「年齢から判断すると、肺活量が落ちている可能性があります」</t>
  </si>
  <si>
    <t>非ステロイド性消炎鎮痛薬―消化器症状</t>
  </si>
  <si>
    <t>「不整脈があっても大丈夫ですよ」</t>
  </si>
  <si>
    <t>成年後見人は、財産管理などの法律行為を支援する。</t>
  </si>
  <si>
    <t>生後18～24か月</t>
  </si>
  <si>
    <t>同年齢で同性の児の身長相応の体重よりも10％軽い。</t>
  </si>
  <si>
    <t>身長の増加率が、体重の増加率を上回る。</t>
  </si>
  <si>
    <t>母親への病状に関する説明は控える。</t>
  </si>
  <si>
    <t>出産育児一時金</t>
  </si>
  <si>
    <t>排卵後に黄体化ホルモン＜LH＞の分泌が急激に増加する。</t>
  </si>
  <si>
    <t>抱き方を指導する。</t>
  </si>
  <si>
    <t>地域の住民を対象に、ストレスマネジメントの講演会を行う。</t>
  </si>
  <si>
    <t>事故につながる可能性のある看護行為を分析する。</t>
  </si>
  <si>
    <t>Aさんの訴えの不合理な点を指摘する。</t>
  </si>
  <si>
    <t>耐性が生じ、使用量が増加する。</t>
  </si>
  <si>
    <t>「Aさんよりもつらい状況の人もいるのですよ」</t>
  </si>
  <si>
    <t>大腿動脈</t>
  </si>
  <si>
    <t>過敏性肺臓炎</t>
  </si>
  <si>
    <t>セクレチン</t>
  </si>
  <si>
    <t>統合失調症</t>
    <rPh sb="0" eb="5">
      <t>トウゴウシッチョウショウ</t>
    </rPh>
    <phoneticPr fontId="1"/>
  </si>
  <si>
    <t>煙草(たばこ)の吸い殻処理</t>
  </si>
  <si>
    <t>拡張期血圧の上昇</t>
  </si>
  <si>
    <t>夜間はポータブルトイレを利用する。</t>
  </si>
  <si>
    <t>「お薬が効いてきたら、好きなようにさせてあげましょう」</t>
  </si>
  <si>
    <t>もう少しがんばって介護するように妻を励ます。</t>
  </si>
  <si>
    <t>ストーマ用品は訪問看護ステーションから買う。</t>
  </si>
  <si>
    <t>残ったオキシコドン塩酸塩徐放錠は医療機関に返却する。</t>
  </si>
  <si>
    <t>娘の介護休暇の取得</t>
  </si>
  <si>
    <t>低栄養の可能性がある。</t>
  </si>
  <si>
    <t>嘔吐後の口腔ケアは控える。</t>
  </si>
  <si>
    <t>面会者の入室を禁止する。</t>
  </si>
  <si>
    <t>結節性紅斑</t>
  </si>
  <si>
    <t>関節鏡</t>
  </si>
  <si>
    <t>かつらの販売業者を紹介する。</t>
  </si>
  <si>
    <t>ドレーン抜去時まで刺入部のガーゼ交換は行わない。</t>
  </si>
  <si>
    <t>患側上肢のマッサージを中枢から末梢へ行う。</t>
  </si>
  <si>
    <t>手術や化学療法を受けたことによる身体的な苦痛</t>
  </si>
  <si>
    <t>認知機能の低下</t>
  </si>
  <si>
    <t>「治らないと感じるのはつらいですね」</t>
  </si>
  <si>
    <t>医師に確認して睡眠導入薬の服用を促す。</t>
  </si>
  <si>
    <t>ダウン症候群の治療について説明をする。</t>
  </si>
  <si>
    <t>Aちゃんの心室中隔欠損症</t>
  </si>
  <si>
    <t>体重が7,500gになってから</t>
  </si>
  <si>
    <t>毎回、同一部位に注射する。</t>
  </si>
  <si>
    <t>グルコースを摂取させる。</t>
  </si>
  <si>
    <t>水分の摂取量を減らすことを勧める。</t>
  </si>
  <si>
    <t>母体に感染の徴候がみられる。</t>
  </si>
  <si>
    <t>「誰にでもよいので積極的に自分の体験を話してください」</t>
  </si>
  <si>
    <t>「息子さんの状態は気にしない方がよいですよ」</t>
  </si>
  <si>
    <t>基礎代謝量の増加</t>
  </si>
  <si>
    <t>サルモネラによる食中毒の予防</t>
  </si>
  <si>
    <t>3割</t>
    <rPh sb="1" eb="2">
      <t>ワリ</t>
    </rPh>
    <phoneticPr fontId="1"/>
  </si>
  <si>
    <t>処方箋交付の義務</t>
  </si>
  <si>
    <t>所属愛の欲求</t>
  </si>
  <si>
    <t>つかまり立ちができない。</t>
  </si>
  <si>
    <t>看護師免許申請の受理</t>
  </si>
  <si>
    <t>子宮体部</t>
  </si>
  <si>
    <t>耳たぶ</t>
  </si>
  <si>
    <t>アシドーシス</t>
  </si>
  <si>
    <t>特定地域への医療設備の集中</t>
  </si>
  <si>
    <t>日常のささいな出来事が原因となる。</t>
  </si>
  <si>
    <t>クロール</t>
  </si>
  <si>
    <t>血圧126/72mmHgという自動血圧計の測定値</t>
  </si>
  <si>
    <t>処分の決定</t>
  </si>
  <si>
    <t>カテーテルの先端が咽頭部を通過した後は、頸部を後屈位にする。</t>
  </si>
  <si>
    <t>午後6時</t>
  </si>
  <si>
    <t>下肢挙上</t>
  </si>
  <si>
    <t>形質細胞―抗体の産生</t>
  </si>
  <si>
    <t>右気管支は左気管支よりも直径が大きい。</t>
  </si>
  <si>
    <t>VLDL</t>
  </si>
  <si>
    <t>感染した鶏肉の摂取によることが最も多い。</t>
  </si>
  <si>
    <t>頸静脈の怒張</t>
  </si>
  <si>
    <t>肺動脈弁狭窄</t>
  </si>
  <si>
    <t>遠位指節＜DIP＞が障害されやすい。</t>
  </si>
  <si>
    <t>くる病</t>
  </si>
  <si>
    <t>腕神経叢麻痺</t>
  </si>
  <si>
    <t>放任型</t>
  </si>
  <si>
    <t>300人以上の患者を入院させるための施設を有する。</t>
  </si>
  <si>
    <t>信頼し合う人間関係</t>
  </si>
  <si>
    <t>患者からの苦情</t>
  </si>
  <si>
    <t>次亜塩素酸ナトリウム</t>
  </si>
  <si>
    <t>BMI18.0、アルブミン2.8g/dL</t>
  </si>
  <si>
    <t>気管支鏡検査</t>
  </si>
  <si>
    <t>100分</t>
  </si>
  <si>
    <t>ステージⅢ</t>
  </si>
  <si>
    <t>40滴/分</t>
  </si>
  <si>
    <t>最終月経開始から10日目である。</t>
  </si>
  <si>
    <t>気道確保しても自発呼吸がない。</t>
  </si>
  <si>
    <t>ポータブルトイレに定期的に座るよう勧める。</t>
  </si>
  <si>
    <t>家屋の構造に応じて延長チューブを使うよう指導する。</t>
  </si>
  <si>
    <t>対象者の間違った健康管理の方法はすぐに中止させる。</t>
  </si>
  <si>
    <t>腰椎圧迫骨折</t>
  </si>
  <si>
    <t>放射線宿酔</t>
  </si>
  <si>
    <t>「家族に症状を訴えても心配をかけるだけです」</t>
  </si>
  <si>
    <t>流行性耳下腺炎</t>
  </si>
  <si>
    <t>症状悪化の徴候である眼球陥凹の観察</t>
  </si>
  <si>
    <t>意識障害が起こる。</t>
  </si>
  <si>
    <t>ばち状指</t>
  </si>
  <si>
    <t>検査後は患者の頭痛や吐き気に注意する。</t>
  </si>
  <si>
    <t>ホルモン療法には腫瘍縮小効果がある。</t>
  </si>
  <si>
    <t>「睡眠導入薬について医師と相談してはいかがですか」</t>
  </si>
  <si>
    <t>自己抗体の産生は低下する。</t>
  </si>
  <si>
    <t>入所者数100につき1人の常勤の医師がいる。</t>
  </si>
  <si>
    <t>補助者と手をつないで歩くよう勧める。</t>
  </si>
  <si>
    <t>呼吸状態</t>
  </si>
  <si>
    <t>大学生の子どもがいる50代の夫婦</t>
  </si>
  <si>
    <t>「子どもが自分でぶつけたんです」</t>
  </si>
  <si>
    <t>手術の後に化学療法を行うことを伝える。</t>
  </si>
  <si>
    <t>ベッド柵は上げなくてよい。</t>
  </si>
  <si>
    <t>両親はプレパレーションに参加しない。</t>
  </si>
  <si>
    <t>840mL</t>
  </si>
  <si>
    <t>性別は受精卵が着床する過程で決定される。</t>
  </si>
  <si>
    <t>排臨は胎児先進部が陰裂間に常に見えている状態である。</t>
  </si>
  <si>
    <t>性器からの少量の出血</t>
  </si>
  <si>
    <t>児のために準備したものを処分することを提案する。</t>
  </si>
  <si>
    <t>超自我</t>
  </si>
  <si>
    <t>抗不安薬はなるべく使用しない方がよいと伝える。</t>
  </si>
  <si>
    <t>思考途絶</t>
  </si>
  <si>
    <t>物事に対する誤った信念が修正される。</t>
  </si>
  <si>
    <t>精神障害者への障害年金の給付</t>
  </si>
  <si>
    <t>気管支の拡張</t>
  </si>
  <si>
    <t>唾　液</t>
  </si>
  <si>
    <t>外部バッテリーを準備する。</t>
  </si>
  <si>
    <t>創の発赤を認めたら創感染を疑う。</t>
  </si>
  <si>
    <t>評価方法を多職種間で統一する。</t>
  </si>
  <si>
    <t>「そんな声は気のせいですよ」</t>
  </si>
  <si>
    <t>Aさんを心配していることを伝える。</t>
  </si>
  <si>
    <t>「服薬チェック表を使ってみましょう」</t>
  </si>
  <si>
    <t>「足の血管の一部を心臓の血管に移植しました」</t>
  </si>
  <si>
    <t>心電図モニターの電波が届かない中庭には行けないと話す。</t>
  </si>
  <si>
    <t>乾性咳嗽</t>
  </si>
  <si>
    <t>怖いという気持ちを尊重して訓練を延期する。</t>
  </si>
  <si>
    <t>杖をついた後で、右足を出し、次に左足を出す。</t>
  </si>
  <si>
    <t>「なるべく階段を使いましょう」</t>
  </si>
  <si>
    <t>膀胱瘻の造設</t>
  </si>
  <si>
    <t>構音の間違いを直して練習させる。</t>
  </si>
  <si>
    <t>できるだけ尿意を我慢するように言う。</t>
  </si>
  <si>
    <t>膝蓋腱反射の亢進</t>
  </si>
  <si>
    <t>「物を持ち上げるときは、体から離して持ち上げましょう」</t>
  </si>
  <si>
    <t>「Aさんがなるべく外で楽しめる機会を持つといいですよ」</t>
  </si>
  <si>
    <t>日常会話は普通にできる。</t>
  </si>
  <si>
    <t>母親への態度が適切でないとAくんを叱る。</t>
  </si>
  <si>
    <t>発作が学校で起こった要因について話し合う。</t>
  </si>
  <si>
    <t>全粥食への変更</t>
  </si>
  <si>
    <t>アレルギー反応がみられる。</t>
  </si>
  <si>
    <t>「母乳を飲ませた後にミルクを飲ませましょう」</t>
  </si>
  <si>
    <t>ベッド上安静</t>
  </si>
  <si>
    <t>「よくあることなので気にする必要はないですよ」</t>
  </si>
  <si>
    <t>長期入院による施設症</t>
  </si>
  <si>
    <t>Aさんの母親に連絡を取り、不要な物を持ち帰ってもらう。</t>
  </si>
  <si>
    <t>ショートステイ</t>
  </si>
  <si>
    <t>緊急措置入院</t>
  </si>
  <si>
    <t>Aさんのテレホンカードをナースステーションで管理する。</t>
  </si>
  <si>
    <t>「症状が悪化する兆候を見逃さないようにしましょう」</t>
  </si>
  <si>
    <t>美容整形</t>
  </si>
  <si>
    <t>代弁者</t>
  </si>
  <si>
    <t>睡眠の欲求</t>
  </si>
  <si>
    <t>重症筋無力症</t>
  </si>
  <si>
    <t>筋肉の硬直</t>
  </si>
  <si>
    <t>mEq</t>
  </si>
  <si>
    <t>全身の筋肉の進行性萎縮</t>
  </si>
  <si>
    <t>腸蠕動の抑制</t>
  </si>
  <si>
    <t>脂肪制限食</t>
  </si>
  <si>
    <t>減塩食の提供</t>
  </si>
  <si>
    <t>22G</t>
  </si>
  <si>
    <t>緑</t>
  </si>
  <si>
    <t>患者誤認</t>
  </si>
  <si>
    <t>胸管は鎖骨下動脈に合流する。</t>
  </si>
  <si>
    <t>治療として低流量の酸素を吸入する。</t>
  </si>
  <si>
    <t>Bの減少によってAの分泌が減少する。</t>
  </si>
  <si>
    <t>ビタミンD ― 新生児メレナ</t>
  </si>
  <si>
    <t>LD＜LDH＞</t>
  </si>
  <si>
    <t>麻痺性イレウス ― 脊髄損傷</t>
  </si>
  <si>
    <t>保健医療福祉行政の事業内容は全国一律である。</t>
  </si>
  <si>
    <t>悪　臭</t>
  </si>
  <si>
    <t>脊　髄</t>
  </si>
  <si>
    <t>脳卒中患者の理学療法</t>
  </si>
  <si>
    <t>言葉で話しかけるよりもイラストを見せる。</t>
  </si>
  <si>
    <t>和式着物のひもは縦結びにする。</t>
  </si>
  <si>
    <t>70Torr</t>
  </si>
  <si>
    <t>末梢循環不全のある部位での測定は避ける。</t>
  </si>
  <si>
    <t>点眼後は、乾燥するまでまばたきをしない。</t>
  </si>
  <si>
    <t>居室の環境整備が医療者の意向を優先する。</t>
  </si>
  <si>
    <t>退院調整看護師は、訪問看護導入の要否を検討する。</t>
  </si>
  <si>
    <t>排便チェック表の記入を指導する。</t>
  </si>
  <si>
    <t>胃瘻を造設したので経口摂取は禁止となる。</t>
  </si>
  <si>
    <t>自律神経症状は交感神経系機能の低下による。</t>
  </si>
  <si>
    <t>治療期間中は隔離できる個室で管理する。</t>
  </si>
  <si>
    <t>「膿(うみ)が出ていないか観察しましょう」</t>
  </si>
  <si>
    <t>呼気よりも吸気を促すと効果的である。</t>
  </si>
  <si>
    <t>心臓カテーテル検査</t>
  </si>
  <si>
    <t>Swan-Ganz＜スワンｰガンツ＞カテーテル</t>
  </si>
  <si>
    <t>紫紅色紅斑</t>
  </si>
  <si>
    <t>脈圧の増大</t>
  </si>
  <si>
    <t>「おなかの張りが続くようなら、また受診してください」</t>
  </si>
  <si>
    <t>高齢化社会から超高齢社会への所要期間を倍加年数という。</t>
  </si>
  <si>
    <t>ストレングスモデル―高齢者の強みを援助者が見出す。</t>
  </si>
  <si>
    <t>低音域が障害される。</t>
  </si>
  <si>
    <t>夫婦のみの世帯が減っている。</t>
  </si>
  <si>
    <t>配偶者による虐待が最も多い。</t>
  </si>
  <si>
    <t>粘稠度の低いサラサラした食品にする。</t>
  </si>
  <si>
    <t>薬物の相互作用が起こりにくい。</t>
  </si>
  <si>
    <t>骨髄穿刺の際は親を同席させないようにする。</t>
  </si>
  <si>
    <t>離乳を開始して1か月を過ぎたころから1日2回食とする。</t>
  </si>
  <si>
    <t>病院内を散歩してよいと伝える。</t>
  </si>
  <si>
    <t>1回の時間は1時間以内である。</t>
  </si>
  <si>
    <t>身体障害者の人格を尊重するためのバリアフリー化の推進</t>
  </si>
  <si>
    <t>入浴時に困っていることはないか尋ねる。</t>
  </si>
  <si>
    <t>非言語的コミュニケーションが適切にとれない。</t>
  </si>
  <si>
    <t>多職種によるチーム連携が必要である。</t>
  </si>
  <si>
    <t>発汗過多</t>
  </si>
  <si>
    <t>カテーテルの挿入の深さは12～15cmである。</t>
  </si>
  <si>
    <t>インスリン療法中の人</t>
  </si>
  <si>
    <t>ボツリヌス菌感染症では呼吸筋麻痺を生じる。</t>
  </si>
  <si>
    <t>家庭裁判所</t>
  </si>
  <si>
    <t>発表用のデータには患者の実名を記載する。</t>
  </si>
  <si>
    <t>看護師等就業協力員の委嘱</t>
    <rPh sb="0" eb="3">
      <t>カンゴシ</t>
    </rPh>
    <rPh sb="3" eb="4">
      <t>トウ</t>
    </rPh>
    <rPh sb="4" eb="6">
      <t>シュウギョウ</t>
    </rPh>
    <rPh sb="6" eb="9">
      <t>キョウリョクイン</t>
    </rPh>
    <phoneticPr fontId="1"/>
  </si>
  <si>
    <t>訪問滞在時間によって介護報酬は異なる。</t>
  </si>
  <si>
    <t>ホッピング反応</t>
  </si>
  <si>
    <t>体温が37.6℃である。</t>
  </si>
  <si>
    <t>「胃瘻から栄養を摂(と)ればまた元気になりますよ」</t>
  </si>
  <si>
    <t>娘の調理の技術</t>
  </si>
  <si>
    <t>「ジュースばかりでは再入院の可能性が高くなります」</t>
  </si>
  <si>
    <t>「緩和ケアは病気の段階とは関係なくつらい症状を緩和するものです」</t>
  </si>
  <si>
    <t>片麻痺の出現</t>
  </si>
  <si>
    <t>臨時追加薬を内服した日付と時刻とを記録する。</t>
  </si>
  <si>
    <t>顔面浮腫</t>
  </si>
  <si>
    <t>「安静時に酸素の量を増やして回復を待ちましょう」</t>
  </si>
  <si>
    <t>浴槽の湯に入る時間を10分間確保する。</t>
  </si>
  <si>
    <t>Aさんにスポーツドリンクを飲ませる。</t>
  </si>
  <si>
    <t>静脈路の確保の準備をする。</t>
  </si>
  <si>
    <t>「糖分の不足も関係します」</t>
  </si>
  <si>
    <t>潜血尿</t>
  </si>
  <si>
    <t>桃　色～鮮紅色</t>
  </si>
  <si>
    <t>「排尿のときは導尿が必要です」</t>
  </si>
  <si>
    <t>関節の強直がある。</t>
  </si>
  <si>
    <t>痛みのある間の臥床保持</t>
  </si>
  <si>
    <t>居室内リフトの設置</t>
  </si>
  <si>
    <t>大動脈から肺動脈への短絡</t>
  </si>
  <si>
    <t>啼泣時はミルクを追加して与える。</t>
  </si>
  <si>
    <t>泣き止むまで泣かせて良いと伝える。</t>
  </si>
  <si>
    <t>ベッド上で安静とする。</t>
  </si>
  <si>
    <t>そのまま覚醒させ、眠くなったら寝て良いと伝える。</t>
  </si>
  <si>
    <t>服薬管理はAちゃん自身に任せるよう指導する。</t>
  </si>
  <si>
    <t>排尿は毎回導尿とする。</t>
  </si>
  <si>
    <t>胎児心拍モニターを装着する。</t>
  </si>
  <si>
    <t>吐いた分を間食で補うよう提案する。</t>
  </si>
  <si>
    <t>Aさんと1日の過ごし方について話し合う。</t>
  </si>
  <si>
    <t>家庭内の喫煙者数</t>
  </si>
  <si>
    <t>窒素酸化物</t>
  </si>
  <si>
    <t>1人の患者を1人の看護師が入院から退院まで継続して受け持つ。</t>
  </si>
  <si>
    <t>大動脈と肺動脈の間</t>
  </si>
  <si>
    <t>排尿痛がない。</t>
  </si>
  <si>
    <t>赤血球沈降速度</t>
  </si>
  <si>
    <t>問題志向型叙述記録</t>
  </si>
  <si>
    <t>18～20cm</t>
  </si>
  <si>
    <t>脱がせるときも着せるときも左手から行う。</t>
  </si>
  <si>
    <t>湯たんぽ内の空気を抜いて栓をする。</t>
  </si>
  <si>
    <t>ホルマリン</t>
  </si>
  <si>
    <t>心拍数は安定する。</t>
  </si>
  <si>
    <t>1回換気量</t>
  </si>
  <si>
    <t>成長ホルモン―視床下部</t>
  </si>
  <si>
    <t>飲酒によって分泌が増加する。</t>
  </si>
  <si>
    <t>四肢の筋肉は弛緩する。</t>
  </si>
  <si>
    <t>血流障害は原因とならない。</t>
  </si>
  <si>
    <t>プロトロンビン時間の短縮</t>
  </si>
  <si>
    <t>ヒスタミンが放出される。</t>
  </si>
  <si>
    <t>内分泌療法は無効である。</t>
  </si>
  <si>
    <t>要支援1、要支援2及び要介護1のみ</t>
    <rPh sb="0" eb="3">
      <t>ヨウシエン</t>
    </rPh>
    <rPh sb="5" eb="8">
      <t>ヨウシエン</t>
    </rPh>
    <rPh sb="9" eb="10">
      <t>オヨ</t>
    </rPh>
    <rPh sb="11" eb="14">
      <t>ヨウカイゴ</t>
    </rPh>
    <phoneticPr fontId="1"/>
  </si>
  <si>
    <t>身体的健康が最も重要である。</t>
  </si>
  <si>
    <t>腸蠕動</t>
  </si>
  <si>
    <t>ミリスチン酸</t>
  </si>
  <si>
    <t>呼吸困難が消失するまでドレナージをする。</t>
  </si>
  <si>
    <t>左上肢に透析シャントがある人の左上肢</t>
  </si>
  <si>
    <t>検査後は緩下薬を服用する。</t>
  </si>
  <si>
    <t>今までの治療経過</t>
  </si>
  <si>
    <t>「入れ歯は装着したままでいいですよ」</t>
  </si>
  <si>
    <t>注入時刻は、患者の生活に合わせる。</t>
  </si>
  <si>
    <t>呼吸は数日で楽になると説明する。</t>
  </si>
  <si>
    <t>穿刺後の24時間は床上安静とする。</t>
  </si>
  <si>
    <t>尿の色が黄色から褐色に変化する。</t>
  </si>
  <si>
    <t>疾患の活動性は罹患期間が長いほど高い。</t>
  </si>
  <si>
    <t>咽頭扁桃肥大</t>
  </si>
  <si>
    <t>頭蓋内圧亢進</t>
  </si>
  <si>
    <t>大腿神経</t>
  </si>
  <si>
    <t>造精能の障害―勃起不全</t>
  </si>
  <si>
    <t>要介護4</t>
  </si>
  <si>
    <t>成長ホルモンは変化しない。</t>
  </si>
  <si>
    <t>環境からの影響を受けにくい。</t>
  </si>
  <si>
    <t>翌日の理学療法の中止</t>
  </si>
  <si>
    <t>得点が低いほど機能が低い。</t>
  </si>
  <si>
    <t>萎縮性腟炎―子宮脱出</t>
  </si>
  <si>
    <t>通所リハビリテーションでは個別の理学療法が提供される。</t>
  </si>
  <si>
    <t>成長・発達のスピードが緩やかになる時期</t>
  </si>
  <si>
    <t>2～3か月前から二語文を話している。</t>
  </si>
  <si>
    <t>「2時間おきにトイレに行く習慣をつけましょう」</t>
  </si>
  <si>
    <t>体重に占める体水分量の割合が低い。</t>
  </si>
  <si>
    <t>エストロゲンは卵巣から分泌される。</t>
  </si>
  <si>
    <t>子宮口5cm開大のころに破水するもの。</t>
  </si>
  <si>
    <t>心拍・呼吸を持続モニタリングする。</t>
  </si>
  <si>
    <t>病棟行事はスタッフが企画する。</t>
  </si>
  <si>
    <t>外傷後ストレス障害＜PTSD＞</t>
  </si>
  <si>
    <t>退院後の同居者の有無</t>
  </si>
  <si>
    <t>NK細胞</t>
  </si>
  <si>
    <t>敗血症</t>
  </si>
  <si>
    <t>最も多い原因は腎硬化症である。</t>
  </si>
  <si>
    <t>母子相互作用を高める。</t>
  </si>
  <si>
    <t>葉酸は妊娠初期の摂取が重要である。</t>
  </si>
  <si>
    <t>「何時に食事を摂(と)りましたか」</t>
  </si>
  <si>
    <t>初回訪問前の情報収集は行わない。</t>
  </si>
  <si>
    <t>夜間・休日を含めた連絡体制を整える。</t>
  </si>
  <si>
    <t>AEDを取りに行く。</t>
  </si>
  <si>
    <t>精神保健及び精神障害者福祉に関する法律で規定されている。</t>
  </si>
  <si>
    <t>呼吸機能の評価</t>
    <rPh sb="0" eb="2">
      <t>コキュウ</t>
    </rPh>
    <rPh sb="2" eb="4">
      <t>キノウ</t>
    </rPh>
    <rPh sb="5" eb="7">
      <t>ヒョウカ</t>
    </rPh>
    <phoneticPr fontId="1"/>
  </si>
  <si>
    <t>利用可能な在宅サービス</t>
  </si>
  <si>
    <t>低栄養状態</t>
  </si>
  <si>
    <t>左側臥位を勧める。</t>
  </si>
  <si>
    <t>「食事は時間をかけて食べてください」</t>
  </si>
  <si>
    <t>病室を薄暗くする。</t>
  </si>
  <si>
    <t>テタニー徴候を観察する。</t>
  </si>
  <si>
    <t>起き上がらないように説明する。</t>
  </si>
  <si>
    <t>狭心症発作</t>
  </si>
  <si>
    <t>排尿記録をつけ排尿パターンを把握する。</t>
  </si>
  <si>
    <t>「できるだけAさんのそばにいますよ」</t>
  </si>
  <si>
    <t>「刺激せず、なるべくそっとしておいてくださいね」</t>
  </si>
  <si>
    <t>酸素吸入をする。</t>
  </si>
  <si>
    <t>弾性包帯で下肢を圧迫する。</t>
  </si>
  <si>
    <t>アタッチメントの形成が不良である。</t>
  </si>
  <si>
    <t>激しく泣かせない。</t>
  </si>
  <si>
    <t>「3、4時間ごとにトイレに行きましょう」</t>
  </si>
  <si>
    <t>乳汁うっ滞がみられる。</t>
  </si>
  <si>
    <t>乳房の腫脹</t>
  </si>
  <si>
    <t>口腔内の吸引</t>
  </si>
  <si>
    <t>子宮底の輪状マッサージを行う。</t>
  </si>
  <si>
    <t>産後6週ころにブドウ糖負荷試験を受ける必要がある。</t>
  </si>
  <si>
    <t>母親に入院の説得を依頼する。</t>
  </si>
  <si>
    <t>退院後の日中の過ごし方を考える。</t>
  </si>
  <si>
    <t>Aさんの話がテーマとずれないよう介入する。</t>
  </si>
  <si>
    <t>どのような対応がAさんの治療意欲を阻害するかについて説明する。</t>
  </si>
  <si>
    <t>Aさんに飲酒の害を再度伝えることを提案する。</t>
  </si>
  <si>
    <t>「3か月頑張ったから、少しくらいは大丈夫です」</t>
  </si>
  <si>
    <t>Ménière＜メニエール＞病</t>
  </si>
  <si>
    <t>火災保険</t>
  </si>
  <si>
    <t>看護師等の人材確保の促進に関する法律</t>
  </si>
  <si>
    <t>21トリソミー</t>
  </si>
  <si>
    <t>24本</t>
  </si>
  <si>
    <t>壮年後期</t>
  </si>
  <si>
    <t>子宮口全開大から胎児娩出まで</t>
  </si>
  <si>
    <t>約24時間</t>
  </si>
  <si>
    <t>CEA</t>
  </si>
  <si>
    <t>ストレプトマイシン硫酸塩</t>
  </si>
  <si>
    <t>9～11cm</t>
  </si>
  <si>
    <t>N95マスク</t>
  </si>
  <si>
    <t>口腔内吸引</t>
  </si>
  <si>
    <t>腸骨稜部</t>
  </si>
  <si>
    <t>半規管</t>
  </si>
  <si>
    <t>代謝性アシドーシス ― 慢性腎不全</t>
  </si>
  <si>
    <t>サイトメガロウイルス</t>
  </si>
  <si>
    <t>コミュニティワーク</t>
  </si>
  <si>
    <t>雇用保険 ― 雇用の分野における男女の均等な機会及び待遇の確保等に関する法律</t>
  </si>
  <si>
    <t>退院するまで変更しない。</t>
  </si>
  <si>
    <t>ケア後の患者の変化</t>
  </si>
  <si>
    <t>ベッドの高さ</t>
  </si>
  <si>
    <t>Aさんの死についての話題は避ける。</t>
  </si>
  <si>
    <t>カテーテルの刺入部は見えないように覆う。</t>
  </si>
  <si>
    <t>吸引圧は－50～－100cmH2Oに調節する。</t>
  </si>
  <si>
    <t>翌朝7時に出た尿は蓄尿しない。</t>
  </si>
  <si>
    <t>自己評価よりも他者による評価が重要である。</t>
  </si>
  <si>
    <t>糸球体濾過値＜GFR＞高値</t>
  </si>
  <si>
    <t>治療期間中はブラジャーの使用を避ける。</t>
  </si>
  <si>
    <t>疼痛コントロールの第一選択はモルヒネである。</t>
  </si>
  <si>
    <t>食後の吸入が食前より効果的である。</t>
  </si>
  <si>
    <t>ドレーンからの乳び漏の有無を観察する。</t>
  </si>
  <si>
    <t>低残渣食</t>
  </si>
  <si>
    <t>右上肢の中枢から末梢に向かってマッサージをする。</t>
  </si>
  <si>
    <t>アンビバレンス＜両価性＞</t>
  </si>
  <si>
    <t>自我障害が特徴である。</t>
    <rPh sb="0" eb="4">
      <t>ジガショウガイ</t>
    </rPh>
    <rPh sb="5" eb="7">
      <t>トクチョウ</t>
    </rPh>
    <phoneticPr fontId="1"/>
  </si>
  <si>
    <t>症状が悪化するときのサインに気づけるよう指導する。</t>
    <rPh sb="0" eb="2">
      <t>ショウジョウ</t>
    </rPh>
    <rPh sb="3" eb="5">
      <t>アッカ</t>
    </rPh>
    <rPh sb="14" eb="15">
      <t>キ</t>
    </rPh>
    <rPh sb="20" eb="22">
      <t>シドウ</t>
    </rPh>
    <phoneticPr fontId="1"/>
  </si>
  <si>
    <t>悪性症候群(malignant syndrome)</t>
  </si>
  <si>
    <t>｢仕事が合わないのではありませんか｣</t>
  </si>
  <si>
    <t>脳血管疾患を含む循環器系疾患が最も多い。</t>
  </si>
  <si>
    <t>介護保険制度の説明</t>
  </si>
  <si>
    <t>人工呼吸器を使用している状態</t>
  </si>
  <si>
    <t>穿刺針は一般廃棄物として処理する。</t>
  </si>
  <si>
    <t>配偶者の死に適応する。</t>
  </si>
  <si>
    <t>左心室壁は薄くなる。</t>
  </si>
  <si>
    <t>椅子に座るときには安全ベルトを使用する。</t>
  </si>
  <si>
    <t>腸管内の炎症</t>
  </si>
  <si>
    <t>感染者が使用したリネンは60℃の加熱処理を行う。</t>
  </si>
  <si>
    <t>患肢の他動運動は術後3日から行う。</t>
  </si>
  <si>
    <t>介護保険制度における地域密着型サービスである。</t>
  </si>
  <si>
    <t>夫婦の意見が対立した場合は夫の意見を優先する。</t>
  </si>
  <si>
    <t>10代では性器ヘルペスの罹患が最も多い。</t>
  </si>
  <si>
    <t>心拍モニタリング</t>
  </si>
  <si>
    <t>3～4時間ごとに導尿をする。</t>
  </si>
  <si>
    <t>A君が頑張ればお母さんが喜ぶ。</t>
  </si>
  <si>
    <t>並行遊びは6歳以降に増える。</t>
  </si>
  <si>
    <t>開始時から人工乳はフォローアップミルクにする。</t>
  </si>
  <si>
    <t>水　痘</t>
  </si>
  <si>
    <t>ゴルジ体</t>
  </si>
  <si>
    <t>Henle＜ヘンレ＞のループ＜係蹄＞上行脚</t>
  </si>
  <si>
    <t>近位筋優位の萎縮</t>
  </si>
  <si>
    <t>ループス腎炎</t>
  </si>
  <si>
    <t>末梢血管抵抗の増大</t>
  </si>
  <si>
    <t>全身性浮腫 ― リンパ管の還流障害</t>
  </si>
  <si>
    <t>黒緑色の便が排泄されている。</t>
  </si>
  <si>
    <t>重症筋無力症 ― けいれん</t>
  </si>
  <si>
    <t>手　掌</t>
  </si>
  <si>
    <t>瞳孔が縮小する。</t>
  </si>
  <si>
    <t>ドレーンをクランプする。</t>
  </si>
  <si>
    <t>鎮痛薬の追加使用について医師と検討する。</t>
  </si>
  <si>
    <t>「外出時はマスクを使用してください」</t>
  </si>
  <si>
    <t>血圧の上昇は麻酔の影響による。</t>
  </si>
  <si>
    <t>術前の食事の嗜好</t>
  </si>
  <si>
    <t>食事は分割して少量ずつ摂取するよう勧める。</t>
  </si>
  <si>
    <t>低酸素血症</t>
  </si>
  <si>
    <t>左上下肢の関節屈曲運動を行う。</t>
  </si>
  <si>
    <t>食物形態を工夫する。</t>
  </si>
  <si>
    <t>排尿の有無を観察する。</t>
  </si>
  <si>
    <t>他の病棟スタッフに協力を要請する。</t>
  </si>
  <si>
    <t>入居していたグループホームと連絡を取る。</t>
  </si>
  <si>
    <t>口腔乾燥症</t>
  </si>
  <si>
    <t>筋力低下の日内差について尋ねる。</t>
  </si>
  <si>
    <t>「将来は施設に入所することを考えましょう」</t>
  </si>
  <si>
    <t>施設で決められた時刻にトイレに誘導する。</t>
  </si>
  <si>
    <t>尿失禁の不快感について質問する。</t>
  </si>
  <si>
    <t>尿で汚染した着衣を自分で片づけるよう指導する。</t>
  </si>
  <si>
    <t>1回量を少なくして食べる回数を増やす。</t>
  </si>
  <si>
    <t>静脈瘤</t>
  </si>
  <si>
    <t>バースプランの立案</t>
  </si>
  <si>
    <t>出血量</t>
  </si>
  <si>
    <t>左手を使って摂取する。</t>
  </si>
  <si>
    <t>患肢に痛みがあるときは受診する。</t>
  </si>
  <si>
    <t>中等度脱水である。</t>
  </si>
  <si>
    <t>1人で過ごすようにする。</t>
  </si>
  <si>
    <t>オムツを外し、殿部を開放しておく。</t>
  </si>
  <si>
    <t>すべての人々に平等に医療を提供する。</t>
  </si>
  <si>
    <t>11～12歳</t>
  </si>
  <si>
    <t>ギャングエイジ</t>
  </si>
  <si>
    <t>クレアチニン</t>
  </si>
  <si>
    <t>アルブミン濃度</t>
  </si>
  <si>
    <t>関　節</t>
  </si>
  <si>
    <t>一口量を多くする。</t>
  </si>
  <si>
    <t>50滴</t>
  </si>
  <si>
    <t>通電時は四肢を押さえる。</t>
  </si>
  <si>
    <t>尿管結石症</t>
  </si>
  <si>
    <t>44本</t>
  </si>
  <si>
    <t>低比重リポ蛋白コレステロール＜LDL-C＞</t>
  </si>
  <si>
    <t>尺骨神経</t>
  </si>
  <si>
    <t>深夜業の就業禁止</t>
  </si>
  <si>
    <t>公共交通機関をバリアフリー化すること</t>
  </si>
  <si>
    <t>音の反響が強い場所を選択する。</t>
  </si>
  <si>
    <t>ベンザルコニウム</t>
  </si>
  <si>
    <t>事故が発生するまで報告しない。</t>
  </si>
  <si>
    <t>口腔内のpHの酸性化</t>
  </si>
  <si>
    <t>中枢性麻薬性鎮咳薬 ― 便　秘</t>
  </si>
  <si>
    <t>穿刺時は深呼吸を促す。</t>
  </si>
  <si>
    <t>言語聴覚士 ― 嚥下機能の評価</t>
  </si>
  <si>
    <t>胃液分泌の低下</t>
  </si>
  <si>
    <t>体温低下の予防</t>
  </si>
  <si>
    <t>暗記の練習のときはメモを取る。</t>
  </si>
  <si>
    <t>モルヒネ注射薬の増量</t>
  </si>
  <si>
    <t>点滴静注腎盂造影＜DIP＞</t>
  </si>
  <si>
    <t>Ⅲ型アレルギー</t>
  </si>
  <si>
    <t>遠位部の血液循環の状態</t>
  </si>
  <si>
    <t>C</t>
  </si>
  <si>
    <t>精神発達理論 ― オレム，D．</t>
  </si>
  <si>
    <t>うつ状態が改善したら直ちに使用を中止する。</t>
  </si>
  <si>
    <t>看護師は必要に応じて精神病床への移動を指示できる。</t>
  </si>
  <si>
    <t>「病棟の安全が守れないので退院していただきます」</t>
  </si>
  <si>
    <t>「注射ができないと家での療養は難しくなります」</t>
  </si>
  <si>
    <t>1人での外出禁止</t>
  </si>
  <si>
    <t>夜間の2時間ごとの体位変換</t>
  </si>
  <si>
    <t>事実とは異なる部分を修正する。</t>
  </si>
  <si>
    <t>尊厳の原則</t>
  </si>
  <si>
    <t>夜間就寝時には寝衣に着替える。</t>
  </si>
  <si>
    <t>「遅くなるとお風呂に入れなくなりますよ」</t>
  </si>
  <si>
    <t>血清アルブミンの減少 ― 分　布</t>
  </si>
  <si>
    <t>小規模多機能型居宅介護では泊まり（ショートステイ）は提供しない。</t>
  </si>
  <si>
    <t>「2、3時間に1回は排尿をしてください」</t>
  </si>
  <si>
    <t>産褥3日に初回授乳をする。</t>
  </si>
  <si>
    <t>新生児期には遺伝より環境の影響を受ける。</t>
  </si>
  <si>
    <t>うつ伏せで遊ばせるときは柔らかい布団を敷く。</t>
  </si>
  <si>
    <t>次回からは1人で受診してもよいとA君に話す。</t>
  </si>
  <si>
    <t>γ-グロブリン</t>
  </si>
  <si>
    <t>網膜の色素変性</t>
  </si>
  <si>
    <t>心房性期外収縮</t>
  </si>
  <si>
    <t>授　産</t>
  </si>
  <si>
    <t>甲状腺癌</t>
  </si>
  <si>
    <t>心拍数の低下</t>
  </si>
  <si>
    <t>マルトース</t>
  </si>
  <si>
    <t>ほてり感</t>
  </si>
  <si>
    <t>迷走神経反射によって血圧が低下する可能性がある。</t>
  </si>
  <si>
    <t>末梢血管抵抗の増強</t>
  </si>
  <si>
    <t>射精後、精子が受精能を有するのは通常80時間である。</t>
  </si>
  <si>
    <t>バスタオルで体幹および四肢を固定して測定する。</t>
  </si>
  <si>
    <t>両足背動脈の拍動を確認する。</t>
  </si>
  <si>
    <t>肺血栓塞栓症</t>
  </si>
  <si>
    <t>モーニングケア後に睡眠薬を与薬する。</t>
  </si>
  <si>
    <t>「食べ過ぎていたかどうか一緒に確かめてみませんか」</t>
  </si>
  <si>
    <t>インスリン注射の必要性を再度詳しく説明する。</t>
  </si>
  <si>
    <t>午前11時ころに補食を摂(と)る。</t>
  </si>
  <si>
    <t>洗面所から離れるように誘導する。</t>
  </si>
  <si>
    <t>Aさんからの自宅への電話を制限することを約束する。</t>
  </si>
  <si>
    <t>食事の摂取状況</t>
  </si>
  <si>
    <t>ヘルパーによる支援方法の提案</t>
  </si>
  <si>
    <t>「Aさんが1人のときに亡くなることもあるので入院も考えましょう」</t>
  </si>
  <si>
    <t>「低血糖を起こすことがあります」</t>
  </si>
  <si>
    <t>夫の入浴介助の様子</t>
  </si>
  <si>
    <t>車椅子での室内移動</t>
  </si>
  <si>
    <t>疲労状態を確認しながら行う。</t>
  </si>
  <si>
    <t>嚥下するときは顔を右側に向ける。</t>
  </si>
  <si>
    <t>要介護認定の申請手続きについて説明する。</t>
  </si>
  <si>
    <t>微温湯で創面を洗浄する。</t>
  </si>
  <si>
    <t>肛門周囲の皮膚をマッサージする。</t>
  </si>
  <si>
    <t>産後うつ病</t>
  </si>
  <si>
    <t>新生児訪問の時期を早めるよう市町村保健師に依頼する。</t>
  </si>
  <si>
    <t>「授乳をしてみましょう」</t>
  </si>
  <si>
    <t>性生活を再開するときからコンドームを使用する。</t>
  </si>
  <si>
    <t>「職場でお乳を搾る時間を1日4回とれます」</t>
  </si>
  <si>
    <t>栄養剤を注入する前には毎回、胃内容物が吸引できるか確認する。</t>
  </si>
  <si>
    <t>将来のことは考えても仕方がないと母親に話す。</t>
  </si>
  <si>
    <t>家事支援のへルパーの依頼</t>
  </si>
  <si>
    <t>50時間を超えない。</t>
  </si>
  <si>
    <t>人間ドック</t>
  </si>
  <si>
    <t>プライマリヘルスケア</t>
  </si>
  <si>
    <t>Moro＜モロー＞反射</t>
  </si>
  <si>
    <t>懲罰の決定</t>
  </si>
  <si>
    <t>1,000mL～1,500mL</t>
  </si>
  <si>
    <t>標準体重</t>
  </si>
  <si>
    <t>40～41℃</t>
  </si>
  <si>
    <t>1日水分摂取量</t>
  </si>
  <si>
    <t>大伏在静脈</t>
  </si>
  <si>
    <t>電動歯ブラシ</t>
  </si>
  <si>
    <t>乾燥させる。</t>
  </si>
  <si>
    <t>骨格筋は副交感神経の指令を受けて収縮する。</t>
  </si>
  <si>
    <t>ペースメーカーはHis＜ヒス＞束である。</t>
  </si>
  <si>
    <t>硝酸薬</t>
  </si>
  <si>
    <t>カリウム欠乏</t>
  </si>
  <si>
    <t>卵巣転移 ― Krukenberg＜クルッケンベルグ＞腫瘍</t>
  </si>
  <si>
    <t>肋骨脊柱角の叩打痛が特徴である。</t>
  </si>
  <si>
    <t>医療保険者が保険料を徴収する。</t>
  </si>
  <si>
    <t>勧告入院</t>
  </si>
  <si>
    <t>第3次救急医療体制 ― 在宅当番医</t>
  </si>
  <si>
    <t>プラスチック製の箸 ― 乾熱滅菌</t>
  </si>
  <si>
    <t>スクイージング</t>
  </si>
  <si>
    <t>血管内皮細胞が新しい血管を形成する。</t>
  </si>
  <si>
    <t>動脈圧より低い圧を加える。</t>
  </si>
  <si>
    <t>退院時に診療録を訪問看護師に渡す。</t>
  </si>
  <si>
    <t>眼の調節力の低下は、硝子体の弾力性低下が原因である。</t>
  </si>
  <si>
    <t>手術部位感染</t>
  </si>
  <si>
    <t>自覚症状がなければ経過観察をする。</t>
  </si>
  <si>
    <t>蛋白質が小腸粘膜から漏出する。</t>
  </si>
  <si>
    <t>ウ</t>
  </si>
  <si>
    <t>腟が乾燥している場合は、性行為を避けるよう説明する。</t>
  </si>
  <si>
    <t>高齢者を生活環境の違いで区別するものである。</t>
  </si>
  <si>
    <t>「一度補聴器を試してみましょう」</t>
  </si>
  <si>
    <t>硫黄入り入浴剤の使用で改善する。</t>
  </si>
  <si>
    <t>三環系抗うつ薬を第一選択薬とする。</t>
  </si>
  <si>
    <t>口頭や文書で意思表示できる。</t>
  </si>
  <si>
    <t>成長に伴いレム睡眠が増加する。</t>
  </si>
  <si>
    <t>少なくとも約120回/分</t>
  </si>
  <si>
    <t>強い関節痛があるときは局部を安静に保つ。</t>
  </si>
  <si>
    <t>便　秘 ― 緩下薬の服用</t>
  </si>
  <si>
    <t>分娩第2期は、破水から胎児が娩出するまでの期間である。</t>
  </si>
  <si>
    <t>粘稠度が低い。</t>
  </si>
  <si>
    <t>「元気を出してください」</t>
  </si>
  <si>
    <t>注察妄想</t>
  </si>
  <si>
    <t>物事の捉え方のゆがみが修正される。</t>
  </si>
  <si>
    <t>各都道府県及び政令指定都市に精神保健福祉センターが設置されている。</t>
  </si>
  <si>
    <t>肺炎予防に必要なケアの提供</t>
  </si>
  <si>
    <t>訪問看護ステーションの管理者は医師もしくは看護師と定められている。</t>
  </si>
  <si>
    <t>退院後の処置を習得するよう指導する。</t>
  </si>
  <si>
    <t>経口摂取中の体位は頸部前屈位とする。</t>
  </si>
  <si>
    <t>長期の継続的な医療を行う。</t>
  </si>
  <si>
    <t>災害現場の安全を確保する。</t>
  </si>
  <si>
    <t>国連開発計画＜UNDP＞</t>
  </si>
  <si>
    <t>児童相談所の児童福祉司</t>
  </si>
  <si>
    <t>腎障害を示す所見が1週間持続すれば診断できる。</t>
  </si>
  <si>
    <t>摂食行動の調節</t>
  </si>
  <si>
    <t>A群溶連菌</t>
  </si>
  <si>
    <t>患者はセカンドオピニオンを受けることができる。</t>
  </si>
  <si>
    <t>遊びは痛みに対する非薬物療法の1つである。</t>
  </si>
  <si>
    <t>急激な体重の増減と関連する。</t>
  </si>
  <si>
    <t>入浴は控えるよう助言する。</t>
  </si>
  <si>
    <t>鎮静薬の処方を医師に相談する。</t>
  </si>
  <si>
    <t>「自分でマスクの位置を調整しても問題ありません」</t>
  </si>
  <si>
    <t>「野球はやめた方がよいでしょう」</t>
  </si>
  <si>
    <t>「脂肪分の多い食事で下痢をするかもしれません」</t>
  </si>
  <si>
    <t>GDS＜Geriatric Depression Scale＞15</t>
  </si>
  <si>
    <t>膀胱留置カテーテルの挿入を検討する。</t>
  </si>
  <si>
    <t>「心配なことについてゆっくりお聞きしますよ」</t>
  </si>
  <si>
    <t>「夜眠れないと本当に大変ですね」</t>
  </si>
  <si>
    <t>特定施設入居者生活介護</t>
  </si>
  <si>
    <t>「長い間、十分介護をしてきましたよ」</t>
  </si>
  <si>
    <t>深達性Ⅱ度</t>
  </si>
  <si>
    <t>「Aちゃんが頑張る姿を見届けるべきですよ」</t>
  </si>
  <si>
    <t>1歳児の行動の特徴</t>
  </si>
  <si>
    <t>移行便がみられる。</t>
  </si>
  <si>
    <t>「光線療法を受けると思います」</t>
  </si>
  <si>
    <t>ベッド上の安静を勧める。</t>
  </si>
  <si>
    <t>乳房緊満</t>
  </si>
  <si>
    <t>蛋白質を多く含む食品を摂(と)る。</t>
  </si>
  <si>
    <t>Aさんから夫に暴力をやめるように伝えることを勧める。</t>
  </si>
  <si>
    <t>リラクセーション法による介入を受け持ち看護師と計画する。</t>
  </si>
  <si>
    <t>作業療法士</t>
  </si>
  <si>
    <t>「ストーマのパウチの交換をお手伝いします」</t>
  </si>
  <si>
    <t>仕事を辞めて介護を行うようにAさんの長女を説得する。</t>
  </si>
  <si>
    <t>1時間毎にAさんの状態を観察する。</t>
  </si>
  <si>
    <t>持続的に陰圧となっているか観察する。</t>
  </si>
  <si>
    <t>末梢静脈ライン挿入中は看護師が同伴して歩行する。</t>
  </si>
  <si>
    <t>レジオネラ肺炎</t>
  </si>
  <si>
    <t>pH 7～8</t>
  </si>
  <si>
    <t>肛門緊張の消失</t>
  </si>
  <si>
    <t>聴覚障害</t>
  </si>
  <si>
    <t>使用して残った麻薬注射液は病棟で廃棄する。</t>
  </si>
  <si>
    <t>苦悶様の顔貌</t>
  </si>
  <si>
    <t>抗菌薬</t>
  </si>
  <si>
    <t>嗄　声</t>
  </si>
  <si>
    <t>潰　瘍</t>
  </si>
  <si>
    <t>湯たんぽ</t>
  </si>
  <si>
    <t>自己同一性の確立</t>
  </si>
  <si>
    <t>胸部では心臓の腹側を通る。</t>
  </si>
  <si>
    <t>DNAの遺伝子情報からmRNAが作られることを翻訳という。</t>
  </si>
  <si>
    <t>脱分極期には細胞膜のカリウム透過性が高くなる。</t>
  </si>
  <si>
    <t>動眼神経 ― 眼球の外転</t>
  </si>
  <si>
    <t>骨髄で破壊される。</t>
  </si>
  <si>
    <t>腺癌は肺門部の太い気管支に好発する。</t>
  </si>
  <si>
    <t>下腿浮腫</t>
  </si>
  <si>
    <t>骨軟骨炎</t>
  </si>
  <si>
    <t>特徴的な症状は眼瞼下垂である。</t>
  </si>
  <si>
    <t>身体障害と知的障害の2つが対象である。</t>
  </si>
  <si>
    <t>感染性産業廃棄物</t>
  </si>
  <si>
    <t>介護福祉士 ― 生活保護の認定</t>
  </si>
  <si>
    <t>親ががんで亡くなったので自分も同じだと話す ― 代　償</t>
  </si>
  <si>
    <t>受　容</t>
  </si>
  <si>
    <t>永続的な行動の変容である。</t>
  </si>
  <si>
    <t>胸膜摩擦音 ― 肺胞の伸展性の低下</t>
  </si>
  <si>
    <t>注入終了後に微温湯を流す ― 誤嚥の予防</t>
  </si>
  <si>
    <t>自分で体位変換できる患者には行わない。</t>
  </si>
  <si>
    <t>使用直前に冷蔵庫から取り出して使用する。</t>
  </si>
  <si>
    <t>記載内容は医師の治療計画である。</t>
  </si>
  <si>
    <t>胃酸分泌抑制薬を投与する。</t>
  </si>
  <si>
    <t>モルヒネ塩酸塩の投与を検討する。</t>
  </si>
  <si>
    <t>動脈血液ガス分析の実施</t>
  </si>
  <si>
    <t>無症状のまま慢性化しやすい。</t>
  </si>
  <si>
    <t>浸透圧利尿薬</t>
  </si>
  <si>
    <t>「局所麻酔で行います」</t>
  </si>
  <si>
    <t>長男夫婦に入所が可能な高齢者施設の情報を提供する。</t>
  </si>
  <si>
    <t>PEMの発症率は心疾患によるものが最も高い。</t>
  </si>
  <si>
    <t>視野狭窄 ― 散瞳反応時間の延長</t>
  </si>
  <si>
    <t>「一度起こると治りません」</t>
  </si>
  <si>
    <t>患側下肢に弾性ストッキングを着用する。</t>
  </si>
  <si>
    <t>1日あたりの利用定員は19人以下である。</t>
  </si>
  <si>
    <t>注射器に血液の逆流が見られた時に「終わったよ」とAちゃんに伝える。</t>
  </si>
  <si>
    <t>「これ、なあに」</t>
  </si>
  <si>
    <t>意識レベルを観察する。</t>
  </si>
  <si>
    <t>副腎皮質ステロイドの吸入</t>
  </si>
  <si>
    <t>出席を決める前に体力をつけようと話す。</t>
  </si>
  <si>
    <t>子宮による腸の圧迫が影響している。</t>
  </si>
  <si>
    <t>胎児の顔は母体の腹側を向いて娩出される。</t>
  </si>
  <si>
    <t>温度は27～28℃</t>
  </si>
  <si>
    <t>振戦の有無を確認する。</t>
  </si>
  <si>
    <t>統合失調症の再発に関連がある。</t>
  </si>
  <si>
    <t>てんかん発作</t>
  </si>
  <si>
    <t>介護サービス利用の有無</t>
  </si>
  <si>
    <t>末期の悪性腫瘍の療養者への訪問回数に制限はない。</t>
  </si>
  <si>
    <t>Aさん宅に行かないように助言する。</t>
  </si>
  <si>
    <t>自家発電器の購入</t>
  </si>
  <si>
    <t>安全な避難と誘導</t>
  </si>
  <si>
    <t>Aさんの友人から文化的制限に配慮した食事を差し入れてもらうよう話す。</t>
  </si>
  <si>
    <t>乳児家庭全戸訪問事業</t>
  </si>
  <si>
    <t>「1週間に1回は足の観察をしてください」</t>
  </si>
  <si>
    <t>Tリンパ球が関与する。</t>
  </si>
  <si>
    <t>血清アルブミン値低下</t>
  </si>
  <si>
    <t>蓄尿バッグは腰より高い位置にかける。</t>
  </si>
  <si>
    <t>初発症状は粘血便である。</t>
  </si>
  <si>
    <t>中心性肥満</t>
  </si>
  <si>
    <t>妊娠24週では、胎児の呼吸様運動がみられる。</t>
  </si>
  <si>
    <t>任意入院患者の開放処遇</t>
  </si>
  <si>
    <t>「2日後までシャワー浴はできません」</t>
  </si>
  <si>
    <t>「狭心症の症状が再度現れる可能性があります」</t>
  </si>
  <si>
    <t>「3日目ころから脱毛が始まります」</t>
  </si>
  <si>
    <t>1日1,000mLの水分摂取を促す。</t>
  </si>
  <si>
    <t>娘に電話して来院してもらう。</t>
  </si>
  <si>
    <t>夕食の時間を就寝前に変更する。</t>
  </si>
  <si>
    <t>1日の食事量を6～8回に分けて食べることを勧める。</t>
  </si>
  <si>
    <t>代謝性アルカローシス</t>
  </si>
  <si>
    <t>水平に抱いて授乳する。</t>
  </si>
  <si>
    <t>「3日間嘔吐がなければ内服は中止になります」</t>
  </si>
  <si>
    <t>1日3回の血圧測定を行う。</t>
  </si>
  <si>
    <t>視野欠損</t>
  </si>
  <si>
    <t>「好きなだけテレビを観ていいよ」</t>
  </si>
  <si>
    <t>希発月経</t>
  </si>
  <si>
    <t>コーヒー摂取量の増量</t>
  </si>
  <si>
    <t>Aさんに病気に関する説明をする。</t>
  </si>
  <si>
    <t>Aさんに食事の摂取量が不足している事実を伝える。</t>
  </si>
  <si>
    <t>Aさんの両親に入院の継続を説得してもらう。</t>
  </si>
  <si>
    <t>精神科訪問看護</t>
  </si>
  <si>
    <t>「Aさんはどう考えているようですか」</t>
  </si>
  <si>
    <t>短期入所＜ショートステイ＞</t>
  </si>
  <si>
    <t>加湿器の滅菌蒸留水は2日ごとに交換する。</t>
  </si>
  <si>
    <t>社会教育主事</t>
  </si>
  <si>
    <t>「お父さんに休職してもらいましょうか」</t>
  </si>
  <si>
    <t>水道・ガスの被害状況の確認</t>
  </si>
  <si>
    <t>血圧を測定する。</t>
  </si>
  <si>
    <t>胸骨圧迫を開始する。</t>
  </si>
  <si>
    <t>リスクマネジメント</t>
  </si>
  <si>
    <t>13～14日</t>
  </si>
  <si>
    <t>親に秘密を打ち明けるようになる。</t>
  </si>
  <si>
    <t>1人の看護師が1人の患者を入院から退院まで継続して受け持つ。</t>
  </si>
  <si>
    <t>網赤血球</t>
  </si>
  <si>
    <t>320日目</t>
  </si>
  <si>
    <t>Ⅰ度房室ブロック</t>
  </si>
  <si>
    <t>動脈血酸素分圧＜PaO2＞の低下</t>
  </si>
  <si>
    <t>適切な食生活</t>
  </si>
  <si>
    <t>フェニトイン</t>
  </si>
  <si>
    <t>看護記録</t>
  </si>
  <si>
    <t>kg</t>
  </si>
  <si>
    <t>両足をそろえ、両膝を伸ばす。</t>
  </si>
  <si>
    <t>55～60度</t>
  </si>
  <si>
    <t>排痰の促進</t>
  </si>
  <si>
    <t>高山病</t>
  </si>
  <si>
    <t>癌細胞は流入しない。</t>
  </si>
  <si>
    <t>テストステロン ― タンパク合成の促進</t>
  </si>
  <si>
    <t>ふるえ</t>
  </si>
  <si>
    <t>大きい。</t>
  </si>
  <si>
    <t>エストロゲン補充療法を行う。</t>
  </si>
  <si>
    <t>オゾンホール ― 赤外線障害</t>
  </si>
  <si>
    <t>フッ化水素</t>
  </si>
  <si>
    <t>生後満1年に達しない生児を育てる女性の育児時間中のその女性の使用禁止</t>
  </si>
  <si>
    <t>患者の価値観</t>
  </si>
  <si>
    <t>「最期にしてあげたいことを考えましょう」</t>
  </si>
  <si>
    <t>赤色バイオハザードマーク付きの容器</t>
  </si>
  <si>
    <t>手袋を装着したまま患者の歯ブラシを洗浄する。</t>
  </si>
  <si>
    <t>24～50％の安定した吸入酸素濃度が得られる。</t>
  </si>
  <si>
    <t>心電図検査</t>
  </si>
  <si>
    <t>非正規雇用者の比率の低下</t>
  </si>
  <si>
    <t>二次的に起立性低血圧を発症する。</t>
  </si>
  <si>
    <t>3～4週</t>
  </si>
  <si>
    <t>散瞳薬による症状は30分程度で消失すると説明する。</t>
  </si>
  <si>
    <t>検査中のけいれん発作に注意する。</t>
  </si>
  <si>
    <t>腎盂腎炎</t>
  </si>
  <si>
    <t>結婚式のマナーを知っている。</t>
  </si>
  <si>
    <t>転倒の原因を一緒に考える。</t>
  </si>
  <si>
    <t>石けんとタオルを見せる。</t>
  </si>
  <si>
    <t>尿失禁用パッドの交換頻度を増やす。</t>
  </si>
  <si>
    <t>耳かけ型補聴器</t>
  </si>
  <si>
    <t>利用者に手洗いを勧める。</t>
  </si>
  <si>
    <t>「足のゆびを動かさないようにしましょう」</t>
  </si>
  <si>
    <t>Fallot＜ファロー＞四徴症</t>
  </si>
  <si>
    <t>治療不可能な疾患に関する診断結果は伝えない。</t>
  </si>
  <si>
    <t>妊娠初期の風疹の罹患による先天性心疾患</t>
  </si>
  <si>
    <t>子宮脱 ― 骨盤底筋群の筋力低下</t>
  </si>
  <si>
    <t>ヒスタミン ― Alzheimer＜アルツハイマー＞病</t>
  </si>
  <si>
    <t>精神医療審査会</t>
  </si>
  <si>
    <t>1人暮らしの療養者では家族のことは考慮しない。</t>
  </si>
  <si>
    <t>「食事中はテレビをつけておきましょう」</t>
  </si>
  <si>
    <t>Aさんの希望に沿って、死後の処置を行う。</t>
  </si>
  <si>
    <t>輸液の調剤は薬局の薬剤師に依頼できる。</t>
  </si>
  <si>
    <t>看護手順の整備の有無</t>
  </si>
  <si>
    <t>患者・家族への医療安全指導の実施</t>
  </si>
  <si>
    <t>災害発生後1週～1か月 ― 廃用症候群の予防</t>
  </si>
  <si>
    <t>リソソーム</t>
  </si>
  <si>
    <t>三叉神経</t>
  </si>
  <si>
    <t>3歳でコップを使って飲めるようになる。</t>
  </si>
  <si>
    <t>体外受精に要する費用の公的な助成制度がある。</t>
  </si>
  <si>
    <t>利用者は居宅介護サービス計画書を作成できない。</t>
  </si>
  <si>
    <t>腱紡錘</t>
  </si>
  <si>
    <t>横隔膜</t>
  </si>
  <si>
    <t>視力低下は網脈絡膜炎による。</t>
  </si>
  <si>
    <t>アルコール飲料は危険因子である。</t>
  </si>
  <si>
    <t>QRS波の消失</t>
  </si>
  <si>
    <t>においが分かりづらい。</t>
  </si>
  <si>
    <t>判定結果は数値で示される。</t>
  </si>
  <si>
    <t>患者の主体的な選択を支援する。</t>
  </si>
  <si>
    <t>NYHA心機能分類のⅠ度に該当する。</t>
  </si>
  <si>
    <t>部屋の湿度を30％に保つ。</t>
  </si>
  <si>
    <t>「今回のように体重が増加したときは受診してください」</t>
  </si>
  <si>
    <t>ヘモグロビン値</t>
  </si>
  <si>
    <t>「高血圧では腎臓病の症状が現れにくくなります」</t>
  </si>
  <si>
    <t>生活活動強度</t>
  </si>
  <si>
    <t>Aさんに点滴を抜かないように説明する。</t>
  </si>
  <si>
    <t>服薬管理の状況</t>
  </si>
  <si>
    <t>季節に合わせて服を選ぶことができる。</t>
  </si>
  <si>
    <t>「私の経験から胃瘻を造らないことを勧めます」</t>
  </si>
  <si>
    <t>回復期リハビリテーション病棟</t>
  </si>
  <si>
    <t>左内斜視</t>
  </si>
  <si>
    <t>ベッド上で絵本を読み聞かせる。</t>
  </si>
  <si>
    <t>「眼脂が続いたら受診してください」</t>
  </si>
  <si>
    <t>「卵巣の機能が低下したためです」</t>
  </si>
  <si>
    <t>乏尿になる。</t>
  </si>
  <si>
    <t>「夫と会話をする機会を増やしましょう」</t>
  </si>
  <si>
    <t>子宮底の上昇</t>
  </si>
  <si>
    <t>輸血の準備を確認する。</t>
  </si>
  <si>
    <t>次の出産で経腟分娩を試みるよう勧める。</t>
  </si>
  <si>
    <t>日中の休息時間を維持する。</t>
  </si>
  <si>
    <t>機器が過剰送気を示したときは回路の点検をする。</t>
  </si>
  <si>
    <t>「用手換気に切り替えましょう」</t>
  </si>
  <si>
    <t>「予防接種について主治医に相談してみましょう」</t>
  </si>
  <si>
    <t>心のケアに時間をかける。</t>
  </si>
  <si>
    <t>室内の安全性を確認する。</t>
  </si>
  <si>
    <t>すぐに忘れるものだと励ます。</t>
  </si>
  <si>
    <t>サルモネラ</t>
  </si>
  <si>
    <t>社会福祉協議会</t>
  </si>
  <si>
    <t>老年人口</t>
  </si>
  <si>
    <t>義肢装具士</t>
  </si>
  <si>
    <t>中　脳</t>
  </si>
  <si>
    <t>甲状腺機能低下症</t>
  </si>
  <si>
    <t>血中二酸化炭素分圧の上昇</t>
  </si>
  <si>
    <t>立ち上がると失神すること</t>
  </si>
  <si>
    <t>神経障害</t>
  </si>
  <si>
    <t>モルヒネ塩酸塩</t>
  </si>
  <si>
    <t>沈黙が生じたら会話を終える。</t>
  </si>
  <si>
    <t>脈拍116/分</t>
  </si>
  <si>
    <t>外来の廊下</t>
  </si>
  <si>
    <t>45～55cm</t>
  </si>
  <si>
    <t>薬剤の濃度</t>
  </si>
  <si>
    <t>不整脈の治療</t>
  </si>
  <si>
    <t>細胞内カリウムイオン濃度の上昇</t>
  </si>
  <si>
    <t>摂取するとそのままの形で体内に吸収される。</t>
  </si>
  <si>
    <t>粘膜は移行上皮である。</t>
  </si>
  <si>
    <t>成長ホルモン ― 視床下部</t>
  </si>
  <si>
    <t>三大合併症の中では晩期に発症する。</t>
  </si>
  <si>
    <t>DNAウイルスによる。</t>
  </si>
  <si>
    <t>原因となるブラは肺底部に多い。</t>
  </si>
  <si>
    <t>抗アンドロゲン薬</t>
  </si>
  <si>
    <t>国民の教育を受ける権利</t>
  </si>
  <si>
    <t>男女共同参画を推進する。</t>
  </si>
  <si>
    <t>細胞免疫 ― 環境要因</t>
  </si>
  <si>
    <t>じん肺健康診断の実施</t>
  </si>
  <si>
    <t>酸素吸入の流量の決定</t>
  </si>
  <si>
    <t>昼寝の時間を2～3時間程度とるよう促す。</t>
  </si>
  <si>
    <t>膝関節屈曲90度</t>
  </si>
  <si>
    <t>注入速度を遅くする。</t>
  </si>
  <si>
    <t>死亡後2時間以内に行う。</t>
  </si>
  <si>
    <t>腸壁の水分吸収を促進する。</t>
  </si>
  <si>
    <t>皮脂の分泌量は老年期に増加する。</t>
  </si>
  <si>
    <t>バッカル錠は、かんでから飲み込むよう促す。</t>
  </si>
  <si>
    <t>遊離脂肪酸</t>
  </si>
  <si>
    <t>保健師助産師看護師法</t>
  </si>
  <si>
    <t>皮膚の発赤が特徴的である。</t>
  </si>
  <si>
    <t>Courvoisier＜クールボアジェ＞徴候</t>
  </si>
  <si>
    <t>肺転移</t>
  </si>
  <si>
    <t>過度な運動の回避</t>
  </si>
  <si>
    <t>洗顔のときは温水を使用する。</t>
  </si>
  <si>
    <t>検査中は患者に話しかけない。</t>
  </si>
  <si>
    <t>膀胱刺激症状</t>
  </si>
  <si>
    <t>疾患の改善を目指すことが目的である。</t>
  </si>
  <si>
    <t>「好きな人ができることは素敵なことですね」</t>
  </si>
  <si>
    <t>食後は10分程度の座位を保持する。</t>
  </si>
  <si>
    <t>後ろに反り返って歩く。</t>
  </si>
  <si>
    <t>微細運動</t>
  </si>
  <si>
    <t>言語発達の遅延</t>
  </si>
  <si>
    <t>連帯性としての性 ― 種の保存</t>
  </si>
  <si>
    <t>黄体から黄体形成ホルモン＜LH＞が分泌される。</t>
  </si>
  <si>
    <t>暴力を受けたときの状況を具体的に話すことを求める。</t>
  </si>
  <si>
    <t>看護師の対人関係技術の向上に活用する。</t>
  </si>
  <si>
    <t>薬物依存症</t>
  </si>
  <si>
    <t>内服指導を診療科ごとに依頼する。</t>
  </si>
  <si>
    <t>身体を洗うときはシャワーチェアを使う。</t>
  </si>
  <si>
    <t>レスキューとしてのオピオイドの追加注入はAさんが行う。</t>
  </si>
  <si>
    <t>作業のプロセスを標準化する。</t>
  </si>
  <si>
    <t>Aさんのアドバンスディレクティブ＜事前指示＞を確認するよう伝える。</t>
  </si>
  <si>
    <t>不眠が続いても一時的な変化と判断する。</t>
  </si>
  <si>
    <t>区画された範囲内で過ごすよう促す。</t>
  </si>
  <si>
    <t>自己管理の方法で不適切な点はそのたびに指摘する。</t>
  </si>
  <si>
    <t>身　長75cm ― 体　重9kg</t>
  </si>
  <si>
    <t>カタレプシー</t>
  </si>
  <si>
    <t>障害児の在宅医療のニーズの増加 ― レスパイトケアの充実</t>
  </si>
  <si>
    <t>姿勢反射の調節</t>
  </si>
  <si>
    <t>白血球数が3,000/μL以下をいう。</t>
  </si>
  <si>
    <t>先端巨大症</t>
  </si>
  <si>
    <t>大腿骨骨折</t>
  </si>
  <si>
    <t>「授乳後は顔を横に向けて寝かせましょう」</t>
  </si>
  <si>
    <t>成長ホルモンが性腺に作用して第二次性徴が起こる。</t>
  </si>
  <si>
    <t>自発性の欠乏</t>
  </si>
  <si>
    <t>水分摂取は最小限にする。</t>
  </si>
  <si>
    <t>成年後見人の選任</t>
  </si>
  <si>
    <t>ストーマの陥没</t>
  </si>
  <si>
    <t>出血性素因の除去</t>
  </si>
  <si>
    <t>水分出納を正のバランスに管理する。</t>
  </si>
  <si>
    <t>出産経験がないこと</t>
  </si>
  <si>
    <t>介護予防サービスを利用する。</t>
  </si>
  <si>
    <t>人工呼吸器</t>
  </si>
  <si>
    <t>児童扶養手当</t>
  </si>
  <si>
    <t>「ご飯があまり食べられないからご飯の代わりに必要だよ」</t>
  </si>
  <si>
    <t>「給食はみんなと同じものを食べてよいです」</t>
  </si>
  <si>
    <t>軟らかく触れる子宮底</t>
  </si>
  <si>
    <t>子宮復古不全</t>
  </si>
  <si>
    <t>「悪露が増えたときは受診してください」</t>
  </si>
  <si>
    <t>意識レベル</t>
  </si>
  <si>
    <t>Aさんと息子の親子関係</t>
  </si>
  <si>
    <t>外出時の服薬状況</t>
  </si>
  <si>
    <t>人格検査</t>
  </si>
  <si>
    <t>好きな携帯型電子ゲームで遊ぶ。</t>
  </si>
  <si>
    <t>「規則正しい服薬が発作を予防します」</t>
  </si>
  <si>
    <t>作業中にプッシュアップ動作を取り入れる。</t>
  </si>
  <si>
    <t>急に発熱した場合は医師に連絡する。</t>
  </si>
  <si>
    <t>ポータブルトイレの利用を勧める。</t>
  </si>
  <si>
    <t>母国語の医療通訳者について情報提供する。</t>
  </si>
  <si>
    <t>ナースコールの利用方法を説明する。</t>
  </si>
  <si>
    <t>禁止されている理由を説明する。</t>
  </si>
  <si>
    <t>求職者給付</t>
  </si>
  <si>
    <t>医療事故調査委員会</t>
  </si>
  <si>
    <t>妊娠38週0日から42週6日</t>
  </si>
  <si>
    <t>50歳</t>
  </si>
  <si>
    <t>夫婦のみの世帯</t>
  </si>
  <si>
    <t>社会福祉法人</t>
  </si>
  <si>
    <t>他施設との間で行うことはできない。</t>
  </si>
  <si>
    <t>失　神</t>
  </si>
  <si>
    <t>グリコヘモグロビン</t>
  </si>
  <si>
    <t>希死念慮</t>
  </si>
  <si>
    <t>反射性尿失禁</t>
  </si>
  <si>
    <t>経口摂取の有無に関係なく実施する。</t>
  </si>
  <si>
    <t>発災後半年～3年</t>
  </si>
  <si>
    <t>α運動ニューロンは筋紡錘を興奮させる。</t>
  </si>
  <si>
    <t>膝窩動脈</t>
  </si>
  <si>
    <t>バソプレシンの分泌の抑制</t>
  </si>
  <si>
    <t>前立腺は直腸の前面に位置する。</t>
  </si>
  <si>
    <t>市町村国民健康保険は職域保険の1つである。</t>
  </si>
  <si>
    <t>教育委員会は小学校入学1年前の児童に対して健康診断を実施する。</t>
  </si>
  <si>
    <t>研究論文の有用性を検討する。</t>
  </si>
  <si>
    <t>認知症 ― 患者のペースに合わせて話す</t>
  </si>
  <si>
    <t>腸蠕動運動の有無</t>
  </si>
  <si>
    <t>事故の当事者を対象にした研修を行う。</t>
  </si>
  <si>
    <t>杖を使用する場合は杖を持つ側で介助する。</t>
  </si>
  <si>
    <t>機能訓練の前処置</t>
  </si>
  <si>
    <t>「少量であれば間食をしても大丈夫です」</t>
  </si>
  <si>
    <t>心筋虚血</t>
  </si>
  <si>
    <t>菌血症</t>
  </si>
  <si>
    <t>眼窩内感染を起こす危険性がある。</t>
  </si>
  <si>
    <t>水分を制限して治療する。</t>
  </si>
  <si>
    <t>個人としての自立を達成する。</t>
  </si>
  <si>
    <t>「認知症の患者の治療方針は医療従事者が決めるべきだ」</t>
  </si>
  <si>
    <t>家族にも栄養サポートチーム＜NST＞の一員になるよう勧める。</t>
  </si>
  <si>
    <t>「苦しそうになったら救急車を呼びましょう」</t>
  </si>
  <si>
    <t>標準的な体重増加</t>
  </si>
  <si>
    <t>骨折部が変形しやすい。</t>
  </si>
  <si>
    <t>軽易業務への転換 ― 母体保護法</t>
  </si>
  <si>
    <t>授乳期間を通じて内服は可能である。</t>
  </si>
  <si>
    <t>帝王切開術の既往</t>
  </si>
  <si>
    <t>地域の住民を対象にストレスマネジメントの講演会を行う。</t>
  </si>
  <si>
    <t>特発性てんかん―頭部MRI</t>
  </si>
  <si>
    <t>セルフヘルプグループの一種である。</t>
  </si>
  <si>
    <t>通院医療公費負担の導入</t>
  </si>
  <si>
    <t>脊髄小脳変性症</t>
  </si>
  <si>
    <t>利用者が希望すれば訪問看護の記録を開示する。</t>
  </si>
  <si>
    <t>医療の質の保証 ― クリニカルパス</t>
  </si>
  <si>
    <t>特定機能病院では本人の同意なく開示できる。</t>
  </si>
  <si>
    <t>消毒薬の入手が難しい場合は消毒せずに注射してもよい。</t>
  </si>
  <si>
    <t>世界保健機関＜WHO＞ ― 感染症対策</t>
  </si>
  <si>
    <t>くも膜下腔</t>
  </si>
  <si>
    <t>白血球数</t>
  </si>
  <si>
    <t>「ストーマの装具は毎日張り替えます」</t>
  </si>
  <si>
    <t>看護師の配置が義務付けられている。</t>
  </si>
  <si>
    <t>「物を見て上下左右に目で追いますか」</t>
  </si>
  <si>
    <t>腟壁の肥厚化</t>
  </si>
  <si>
    <t>追跡妄想</t>
  </si>
  <si>
    <t>面板を温めて皮膚に貼付する。</t>
  </si>
  <si>
    <t>右手→右足→左手→左足→頸部</t>
  </si>
  <si>
    <t>圧受容器</t>
  </si>
  <si>
    <t>感染者の糞便との接触</t>
  </si>
  <si>
    <t>保健所による自立支援</t>
  </si>
  <si>
    <t>指　先</t>
  </si>
  <si>
    <t>無気肺を起こしやすい。</t>
  </si>
  <si>
    <t>「積極的に運動しましょう」</t>
  </si>
  <si>
    <t>腎盂尿管造影</t>
  </si>
  <si>
    <t>生後3か月ころに免疫グロブリンが最も少なくなる。</t>
  </si>
  <si>
    <t>アシドーシスである。</t>
  </si>
  <si>
    <t>末梢冷感</t>
  </si>
  <si>
    <t>右前傾側臥位</t>
  </si>
  <si>
    <t>腎血管造影</t>
  </si>
  <si>
    <t>「各食事で均等に塩分を摂取しましょう」</t>
  </si>
  <si>
    <t>認知症による摂食行動の問題がある。</t>
  </si>
  <si>
    <t>急変時の救急搬送の希望を確認する。</t>
  </si>
  <si>
    <t>朝食前の歯磨きの援助方法をAさんと相談する。</t>
  </si>
  <si>
    <t>好きな玩具で遊ばせる。</t>
  </si>
  <si>
    <t>病室内で次亜塩素酸ナトリウム溶液に浸す。</t>
  </si>
  <si>
    <t>「A君の言うとおりだとすると入院している子はみんな悪い子なのかな」</t>
  </si>
  <si>
    <t>腹部腫瘤</t>
  </si>
  <si>
    <t>お尻拭きシートで拭き取る。</t>
  </si>
  <si>
    <t>「できるだけ深く入れてください」</t>
  </si>
  <si>
    <t>腟トリコモナス症</t>
  </si>
  <si>
    <t>Aさんが通う大学の保健センターの看護師に相談するよう勧める。</t>
  </si>
  <si>
    <t>パートナーが性感染症＜STD＞の検査を受けた後</t>
  </si>
  <si>
    <t>分娩第1期</t>
  </si>
  <si>
    <t>乳頭のケアを行う。</t>
  </si>
  <si>
    <t>「長男にしっかりするように話しましょう」</t>
  </si>
  <si>
    <t>コルサコフ症候群</t>
  </si>
  <si>
    <t>レム睡眠行動障害</t>
  </si>
  <si>
    <t>「集団精神療法を受けましょう」</t>
  </si>
  <si>
    <t>「介助方法に問題があるかもしれません」</t>
  </si>
  <si>
    <t>気道内圧が低下したら吸引する。</t>
  </si>
  <si>
    <t>緊急時の対応方法</t>
  </si>
  <si>
    <t>家事をしてくれる人を雇用するよう促す。</t>
  </si>
  <si>
    <t>介護支援専門員</t>
  </si>
  <si>
    <t>麻薬の量を増やすことを提案する。</t>
  </si>
  <si>
    <t>窒　素</t>
  </si>
  <si>
    <t>セカンドオピニオン</t>
  </si>
  <si>
    <t>末梢静脈路の確保</t>
  </si>
  <si>
    <t>110～130/分</t>
  </si>
  <si>
    <t>空腹時血糖</t>
  </si>
  <si>
    <t>短期入所生活介護の提供</t>
  </si>
  <si>
    <t>1,000mL</t>
  </si>
  <si>
    <t>大殿筋</t>
  </si>
  <si>
    <t>C反応性蛋白値</t>
  </si>
  <si>
    <t>リドカイン</t>
  </si>
  <si>
    <t>指の腹を使って洗う。</t>
  </si>
  <si>
    <t>40～45℃</t>
  </si>
  <si>
    <t>60滴</t>
  </si>
  <si>
    <t>80℃程度</t>
  </si>
  <si>
    <t>鼻翼から一定の距離で固定して吸引する。</t>
  </si>
  <si>
    <t>半規管 ― 鼓膜の振動</t>
  </si>
  <si>
    <t>B型のヒトの赤血球膜表面にはA抗原がある。</t>
  </si>
  <si>
    <t>腎静脈は下大静脈に合流する。</t>
  </si>
  <si>
    <t>炎症反応が関与する。</t>
  </si>
  <si>
    <t>プリオン ― 核　酸</t>
  </si>
  <si>
    <t>食品安全委員会の設置</t>
  </si>
  <si>
    <t>看護計画は看護師の視点を中心に立案する。</t>
  </si>
  <si>
    <t>ベッド周囲のカーテンを開けた後</t>
  </si>
  <si>
    <t>側臥位では両腕を胸の前で組む。</t>
  </si>
  <si>
    <t>ゼリー</t>
  </si>
  <si>
    <t>平常な気持ちを保つように助言する。</t>
  </si>
  <si>
    <t>行動の習慣化が重要であることを伝える。</t>
  </si>
  <si>
    <t>筋肉のけいれんの出現に注意する。</t>
  </si>
  <si>
    <t>重度の場合は精神科病棟に入院を勧める。</t>
  </si>
  <si>
    <t>喚語困難</t>
  </si>
  <si>
    <t>直腸内圧の閾値の低下</t>
  </si>
  <si>
    <t>配偶者を亡くした家族の会への参加を生前から勧める。</t>
  </si>
  <si>
    <t>150mL</t>
  </si>
  <si>
    <t>両　性 ― ホモセクシュアル</t>
  </si>
  <si>
    <t>日本における発症頻度は約40％である。</t>
  </si>
  <si>
    <t>精神疾患に対する正しい理解の促進</t>
  </si>
  <si>
    <t>抗てんかん薬 ― 急性ジストニア</t>
  </si>
  <si>
    <t>就労継続支援B型</t>
  </si>
  <si>
    <t>厚生労働大臣</t>
  </si>
  <si>
    <t>福祉施設</t>
  </si>
  <si>
    <t>居宅サービス料金を補助する。</t>
  </si>
  <si>
    <t>サービスの導入の決定は訪問看護師が行う。</t>
  </si>
  <si>
    <t>看護業務の負担の軽減</t>
  </si>
  <si>
    <t>装着する時期は母児同室を開始する直前である。</t>
  </si>
  <si>
    <t>地震発生時の状況について詳しく聞き取る。</t>
  </si>
  <si>
    <t>線維芽細胞</t>
  </si>
  <si>
    <t>クラミジア</t>
  </si>
  <si>
    <t>150mmHgまで加圧して減圧を開始する。</t>
  </si>
  <si>
    <t>治療後48時間の安静が必要である。</t>
  </si>
  <si>
    <t>明るい場所ではまぶしくてよく見えない。</t>
  </si>
  <si>
    <t>15歳</t>
  </si>
  <si>
    <t>インフルエンザワクチン</t>
  </si>
  <si>
    <t>筋緊張が強く抱っこしにくい。</t>
  </si>
  <si>
    <t>5点</t>
  </si>
  <si>
    <t>水道の蛇口をレバー式にする。</t>
  </si>
  <si>
    <t>ビタミンB2</t>
  </si>
  <si>
    <t>不登校に関する相談</t>
  </si>
  <si>
    <t>前腕部の巻き方は螺旋帯とする。</t>
  </si>
  <si>
    <t>消化吸収障害</t>
  </si>
  <si>
    <t>麦粒腫</t>
  </si>
  <si>
    <t>収縮期血圧の上昇</t>
  </si>
  <si>
    <t>地域密着型サービスである。</t>
  </si>
  <si>
    <t>廊下と部屋との段差をなくす。</t>
  </si>
  <si>
    <t>浮腫が出現する可能性がある。</t>
  </si>
  <si>
    <t>急性増悪</t>
  </si>
  <si>
    <t>「経腸成分栄養剤600mLで1日分の栄養が確保できます」</t>
  </si>
  <si>
    <t>除皮質硬直</t>
  </si>
  <si>
    <t>食器をAさんの左側に配置する。</t>
  </si>
  <si>
    <t>介護保険の訪問介護を受けた方がよいと説明する。</t>
  </si>
  <si>
    <t>「1人暮らしが心配なら息子さんと同居したらいかがですか」</t>
  </si>
  <si>
    <t>粗い断続性副雑音</t>
  </si>
  <si>
    <t>Aさんをナースステーションに移動する。</t>
  </si>
  <si>
    <t>子ども時代の思い出を尋ねる。</t>
  </si>
  <si>
    <t>悪　寒</t>
  </si>
  <si>
    <t>食欲がないときは食後に超速効型インスリンを注射する。</t>
  </si>
  <si>
    <t>「教室内にインスリン注射を行う場所を設けてください」</t>
  </si>
  <si>
    <t>マタニティブルーズである。</t>
  </si>
  <si>
    <t>「仰向けで寝ていると気分が悪くなります」</t>
  </si>
  <si>
    <t>錯乱状態</t>
  </si>
  <si>
    <t>Aさんの上司にAさんの病状と行動との関連を説明する。</t>
  </si>
  <si>
    <t>「Aさんの言動の変化に気を付けましょう」</t>
  </si>
  <si>
    <t>Aさんの子ども時代の両親の育て方</t>
  </si>
  <si>
    <t>Aさんとの同伴での外出</t>
  </si>
  <si>
    <t>「ご両親からAさんに焦らないよう説得してください」</t>
  </si>
  <si>
    <t>嚥下の状態</t>
  </si>
  <si>
    <t>「便意を感じたらトイレに座りましょう」</t>
  </si>
  <si>
    <t>就寝時刻を遅くするよう提案する。</t>
  </si>
  <si>
    <t>Aちゃんが他の子どもと遊べる機会をつくる。</t>
  </si>
  <si>
    <t>すぐに専門医の外来を受診するよう促す。</t>
  </si>
  <si>
    <t>65歳以上</t>
  </si>
  <si>
    <t>5年</t>
  </si>
  <si>
    <t>生後9か月</t>
  </si>
  <si>
    <t>内臓脂肪の増加</t>
  </si>
  <si>
    <t>体温調節能の低下</t>
  </si>
  <si>
    <t>注意力強化のための訓練の実施</t>
  </si>
  <si>
    <t>血圧が不安定になる。</t>
  </si>
  <si>
    <t>抗うつ薬</t>
  </si>
  <si>
    <t>食事内容が見える位置に食器を配置する。</t>
  </si>
  <si>
    <t>筋緊張の亢進</t>
  </si>
  <si>
    <t>80dB以下</t>
  </si>
  <si>
    <t>高圧蒸気滅菌</t>
  </si>
  <si>
    <t>刺入部位を挙上する。</t>
  </si>
  <si>
    <t>－300～－350mmHg</t>
  </si>
  <si>
    <t>中枢から末梢に向けて巻く。</t>
  </si>
  <si>
    <t>胎盤の娩出</t>
  </si>
  <si>
    <t>耳小骨</t>
  </si>
  <si>
    <t>セクレチンによって分泌量が減少する。</t>
  </si>
  <si>
    <t>バソプレシン ― 副腎皮質</t>
  </si>
  <si>
    <t>厚い場合は洋梨型の体型の肥満が特徴的である。</t>
  </si>
  <si>
    <t>電子線は生体の深部まで到達する。</t>
  </si>
  <si>
    <t>アミロイドβタンパクが蓄積する。</t>
  </si>
  <si>
    <t>70/分以上、90/分未満</t>
  </si>
  <si>
    <t>有害業務従事者の健康診断</t>
  </si>
  <si>
    <t>呼吸リハビリテーション</t>
  </si>
  <si>
    <t>意図的な身体への接触</t>
  </si>
  <si>
    <t>観察した食事摂取量は客観的情報である。</t>
  </si>
  <si>
    <t>夫が希望する場合は死後の処置を一緒に行う。</t>
  </si>
  <si>
    <t>肝臓の庇護</t>
  </si>
  <si>
    <t>仰臥位から急に立位になると脈拍が速くなる。</t>
  </si>
  <si>
    <t>起座位</t>
  </si>
  <si>
    <t>上腕動脈</t>
  </si>
  <si>
    <t>民事責任として業務上過失致死傷罪に問われる。</t>
  </si>
  <si>
    <t>悪性中皮腫 ― 喫　煙</t>
  </si>
  <si>
    <t>肘関節の持続的圧迫</t>
  </si>
  <si>
    <t>血管痛がある場合は直ちに留置針を差し替える。</t>
  </si>
  <si>
    <t>Aさんに仰臥位を維持してもらう。</t>
  </si>
  <si>
    <t>慢性肝炎に移行しやすい。</t>
  </si>
  <si>
    <t>前日の夕食から禁食にする。</t>
  </si>
  <si>
    <t>指先を立てて乳房に触る。</t>
  </si>
  <si>
    <t>病態の関連図の作成の効率化</t>
  </si>
  <si>
    <t>昼寝をしない。</t>
  </si>
  <si>
    <t>唾液の粘稠度が低下する。</t>
  </si>
  <si>
    <t>Aさんが文字盤を使えるようにする。</t>
  </si>
  <si>
    <t>介護療養型医療施設</t>
  </si>
  <si>
    <t>出産手当金 ― 母子保健法</t>
  </si>
  <si>
    <t>体脂肪率</t>
  </si>
  <si>
    <t>暴力には心身に有害な影響を及ぼす言葉が含まれる。</t>
  </si>
  <si>
    <t>トキソプラズマ症 ― 先天性心疾患</t>
  </si>
  <si>
    <t>開拓利用</t>
  </si>
  <si>
    <t>利用者が使用している医療材料の情報を外来看護師と共有する。</t>
  </si>
  <si>
    <t>最終排便の日時</t>
  </si>
  <si>
    <t>短期入所を利用して父母と姉とで旅行するよう勧める。</t>
  </si>
  <si>
    <t>浴槽に入っている間に更衣の準備をする。</t>
  </si>
  <si>
    <t>退院後の生活の課題に応じて福祉用具を選定する。</t>
  </si>
  <si>
    <t>研修を受けるには10年以上の実務経験が必要である。</t>
  </si>
  <si>
    <t>教示的リーダーシップ</t>
  </si>
  <si>
    <t>女性の識字率向上の支援</t>
  </si>
  <si>
    <t>味　覚</t>
  </si>
  <si>
    <t>塩分の過剰摂取によって起こる。</t>
  </si>
  <si>
    <t>狂犬病</t>
  </si>
  <si>
    <t>臨床検査技師は肘静脈から採血ができる。</t>
  </si>
  <si>
    <t>愛着形成</t>
  </si>
  <si>
    <t>採尿バッグを貼付している間は座位とする。</t>
  </si>
  <si>
    <t>抑制ジャケットを装着する。</t>
  </si>
  <si>
    <t>開封せず患者の家族に転送する。</t>
  </si>
  <si>
    <t>縦走潰瘍が特徴である。</t>
  </si>
  <si>
    <t>母親を一時保護する機能を持つ。</t>
  </si>
  <si>
    <t>社会的不利</t>
  </si>
  <si>
    <t>眼圧測定</t>
  </si>
  <si>
    <t>効果的な抗ウイルス薬がある。</t>
  </si>
  <si>
    <t>子宮内膜は増殖期である。</t>
  </si>
  <si>
    <t>メンバーの座る位置を固定する。</t>
  </si>
  <si>
    <t>発達障害者支援法における発達障害の定義には統合失調症が含まれる。</t>
  </si>
  <si>
    <t>医療救護班の派遣機能を持つ。</t>
  </si>
  <si>
    <t>膵炎を発症している。</t>
  </si>
  <si>
    <t>鼻翼にドレナージチューブが接触していないか確認する。</t>
  </si>
  <si>
    <t>カロリー制限が必要となる。</t>
  </si>
  <si>
    <t>足趾の屈伸運動が可能か確認する。</t>
  </si>
  <si>
    <t>肘関節を屈曲したままにする。</t>
  </si>
  <si>
    <t>義肢を装着して動作訓練を計画的に進めるよう指導する。</t>
  </si>
  <si>
    <t>排泄介助を行う看護師はガウンを装着する。</t>
  </si>
  <si>
    <t>認知症の中核症状</t>
  </si>
  <si>
    <t>撥水性の高いクリームの塗布</t>
  </si>
  <si>
    <t>「予防接種の時期は主治医と相談してください」</t>
  </si>
  <si>
    <t>創部の感染を起こしている。</t>
  </si>
  <si>
    <t>「1日1回導尿をしましょう」</t>
  </si>
  <si>
    <t>排便コントロール</t>
  </si>
  <si>
    <t>「食事時間を20分以内にしましょう」</t>
  </si>
  <si>
    <t>情緒障害児短期入所施設</t>
  </si>
  <si>
    <t>腹部の紅斑が散在している部位を消毒する。</t>
  </si>
  <si>
    <t>「おむつは外して行います」</t>
  </si>
  <si>
    <t>すぐに良くなると励ます。</t>
  </si>
  <si>
    <t>自分に注目して欲しいと思っている。</t>
  </si>
  <si>
    <t>再発のサインを一緒に見つける。</t>
  </si>
  <si>
    <t>活動量の低下</t>
  </si>
  <si>
    <t>痩せたいという気持ちについて話し合う。</t>
  </si>
  <si>
    <t>髓膜刺激症状</t>
  </si>
  <si>
    <t>「リハビリテーションで話せるようになりますよ」</t>
  </si>
  <si>
    <t>「Aさんに買い物はやめるよう話しませんか」</t>
  </si>
  <si>
    <t>認知機能のレベル</t>
  </si>
  <si>
    <t>内服薬の管理</t>
  </si>
  <si>
    <t>高齢社会対策基本法</t>
  </si>
  <si>
    <t>苦痛の緩和</t>
  </si>
  <si>
    <t>在胎26週ころ</t>
  </si>
  <si>
    <t>健康保険証</t>
  </si>
  <si>
    <t>向老期</t>
  </si>
  <si>
    <t>地域保健法</t>
  </si>
  <si>
    <t>アウトブレイク時に結成される。</t>
  </si>
  <si>
    <t>死を認めようとしない否認</t>
  </si>
  <si>
    <t>400mL未満</t>
  </si>
  <si>
    <t>水疱へと進行する紅斑</t>
  </si>
  <si>
    <t>体重（kg）÷身長（m）^2</t>
  </si>
  <si>
    <t>ヘルペスウイルス</t>
  </si>
  <si>
    <t>内部の空気は残しておく。</t>
  </si>
  <si>
    <t>8～9cm</t>
  </si>
  <si>
    <t>足関節捻挫</t>
  </si>
  <si>
    <t>ナトリウムの再吸収を促進する。</t>
  </si>
  <si>
    <t>肺コンプライアンスは上昇する。</t>
  </si>
  <si>
    <t>好発部位は第1・2腰椎間である。</t>
  </si>
  <si>
    <t>外傷の治療</t>
  </si>
  <si>
    <t>看護師籍の登録事項に変更があった場合は2か月以内に申請する。</t>
  </si>
  <si>
    <t>ティッピングレバーを踏み、段差を乗り越える。</t>
  </si>
  <si>
    <t>500～600ルクス</t>
  </si>
  <si>
    <t>肝機能の評価 ― 24時間尿</t>
  </si>
  <si>
    <t>労働安全衛生法</t>
  </si>
  <si>
    <t>片肺挿管</t>
  </si>
  <si>
    <t>「口の左側に食べ物を入れるようにしましょう」</t>
  </si>
  <si>
    <t>コップホルダー</t>
  </si>
  <si>
    <t>低血糖症状には振戦などの自律神経症状がある。</t>
  </si>
  <si>
    <t>スクラッチテストで原因を検索する。</t>
  </si>
  <si>
    <t>近位の関節を支持して行う。</t>
  </si>
  <si>
    <t>介護の負担が特定の家族に集中しないように家族で話し合う。</t>
  </si>
  <si>
    <t>1日の水分摂取量を800mL程度とする。</t>
  </si>
  <si>
    <t>心気症状</t>
  </si>
  <si>
    <t>嚥下反射の閾値の低下</t>
  </si>
  <si>
    <t>肥満傾向児は男子より女子が多い。</t>
  </si>
  <si>
    <t>出生直後に母児の早期接触を行わない。</t>
  </si>
  <si>
    <t>受精は卵管膨大部で起こることが多い。</t>
  </si>
  <si>
    <t>基礎体温法は月経が不順な女性に有用である。</t>
  </si>
  <si>
    <t>関節痛の有無</t>
  </si>
  <si>
    <t>本人・家族の在宅生活の選択と心構えが前提条件とされている。</t>
  </si>
  <si>
    <t>共同生活援助＜グループホーム＞</t>
  </si>
  <si>
    <t>ベッドの高さは最低の位置で固定する。</t>
  </si>
  <si>
    <t>低ミオグロビン血症</t>
  </si>
  <si>
    <t>医療資源の効率的な配分のために行われる。</t>
  </si>
  <si>
    <t>世界保健機関＜WHO＞は国際疾病分類＜ICD＞を定めている。</t>
  </si>
  <si>
    <t>肛門管 ― 腟 ― 尿　道</t>
  </si>
  <si>
    <t>保険料が主要財源である。</t>
  </si>
  <si>
    <t>家庭ごみ ― 悪臭防止法</t>
  </si>
  <si>
    <t>毛様体筋の機能低下</t>
  </si>
  <si>
    <t>「ストーマから水様の便が出る時は受診してください」</t>
  </si>
  <si>
    <t>痛覚受容器</t>
  </si>
  <si>
    <t>毛様体</t>
  </si>
  <si>
    <t>外肛門括約筋は収縮する。</t>
  </si>
  <si>
    <t>リンパ球浸潤</t>
  </si>
  <si>
    <t>ジギタリス製剤</t>
  </si>
  <si>
    <t>食道炎の程度と症状の強さが一致する。</t>
  </si>
  <si>
    <t>支援目標を看護師があらかじめ定める。</t>
  </si>
  <si>
    <t>定期的な水分摂取を促す。</t>
  </si>
  <si>
    <t>入　浴</t>
  </si>
  <si>
    <t>擦過創</t>
  </si>
  <si>
    <t>児童が人として尊ばれることを定めている。</t>
  </si>
  <si>
    <t>入浴時は耳栓を使用する。</t>
  </si>
  <si>
    <t>目撃者は被害者に含まれない。</t>
  </si>
  <si>
    <t>ピアサポーター自身の回復が促進される。</t>
  </si>
  <si>
    <t>ランクC</t>
  </si>
  <si>
    <t>蓄尿障害が生じている。</t>
  </si>
  <si>
    <t>廃用症候群に関する情報を収集する。</t>
  </si>
  <si>
    <t>ナースステーションにベッドを移動する。</t>
  </si>
  <si>
    <t>Aさんに再転倒を予防する必要性を説明する。</t>
  </si>
  <si>
    <t>5,000歩程度のウォーキングを毎日行う。</t>
  </si>
  <si>
    <t>手術歴</t>
  </si>
  <si>
    <t>1か月は学校を欠席する。</t>
  </si>
  <si>
    <t>側臥位での睡眠</t>
  </si>
  <si>
    <t>遷延分娩である。</t>
  </si>
  <si>
    <t>「腹筋を強化する体操をしましょう」</t>
  </si>
  <si>
    <t>3時間ごとの授乳を勧める。</t>
  </si>
  <si>
    <t>「便秘は副作用ではありませんよ」</t>
  </si>
  <si>
    <t>カテーテルは毎日場所を変えて固定する。</t>
  </si>
  <si>
    <t>胸郭可動域の訓練を行う。</t>
  </si>
  <si>
    <t>父親に仕事を調整してAちゃんの送迎をするよう勧める。</t>
  </si>
  <si>
    <t>輸液ポンプ内のラインの気泡を除く。</t>
  </si>
  <si>
    <t>インシデントを起こした看護師は反省文を書くこととする。</t>
  </si>
  <si>
    <t>致死性不整脈が出現しやすい。</t>
  </si>
  <si>
    <t>積極的に運動する。</t>
  </si>
  <si>
    <t>クレアチンキナーゼ＜CK＞の下降</t>
  </si>
  <si>
    <t>衣服の着脱は家族に介助してもらう。</t>
  </si>
  <si>
    <t>易感染状態</t>
  </si>
  <si>
    <t>「薬の影響で気分が大きく変動するかもしれません」</t>
  </si>
  <si>
    <t>60歳の平均余命である。</t>
  </si>
  <si>
    <t>放射性セシウム</t>
  </si>
  <si>
    <t>地域包括支援センター</t>
  </si>
  <si>
    <t>乳児死亡率</t>
  </si>
  <si>
    <t>親に対して強い愛情表現を示す。</t>
  </si>
  <si>
    <t>嗅覚の閾値が低下する。</t>
  </si>
  <si>
    <t>ホルモンの代謝</t>
  </si>
  <si>
    <t>体重増加</t>
  </si>
  <si>
    <t>脳血管障害</t>
  </si>
  <si>
    <t>周囲組織に浸潤しない。</t>
  </si>
  <si>
    <t>グリセリン</t>
  </si>
  <si>
    <t>「朝食は何を食べましたか」</t>
  </si>
  <si>
    <t>耳元で髪をねじるような音＜捻髪音＞</t>
  </si>
  <si>
    <t>0.9％塩化ナトリウム</t>
  </si>
  <si>
    <t>バルブを開放して保管する。</t>
  </si>
  <si>
    <t>Braden＜ブレーデン＞スケール</t>
  </si>
  <si>
    <t>Stanford＜スタンフォード＞分類B型では緊急手術を要する。</t>
  </si>
  <si>
    <t>健康増進法 ― 医療安全支援センターの設置</t>
  </si>
  <si>
    <t>就寝前の水分摂取の制限</t>
  </si>
  <si>
    <t>ジュネーブ宣言</t>
  </si>
  <si>
    <t>家族を含めた看護計画を立てる。</t>
  </si>
  <si>
    <t>患者と視線の高さを合わせる。</t>
  </si>
  <si>
    <t>咳嗽が生じた場合は直ちに抜去する。</t>
  </si>
  <si>
    <t>患者の膝を伸展したままにする。</t>
  </si>
  <si>
    <t>浴槽から出たとき</t>
  </si>
  <si>
    <t>アナフィラキシー反応</t>
  </si>
  <si>
    <t>体位は左側臥位とする。</t>
  </si>
  <si>
    <t>「手術中はコンタクトレンズをつけたままで良いです」</t>
  </si>
  <si>
    <t>肥大型心筋症</t>
  </si>
  <si>
    <t>慢性腎不全</t>
  </si>
  <si>
    <t>症状に慣れる方法を身につけるように促す。</t>
  </si>
  <si>
    <t>口腔ケアには歯間ブラシを用いる必要がある。</t>
  </si>
  <si>
    <t>「前かがみの姿勢を控えましょう」</t>
  </si>
  <si>
    <t>エリクソン, E. H.</t>
  </si>
  <si>
    <t>細かい模様のある物は片付ける。</t>
  </si>
  <si>
    <t>「訪問看護師に毎日見守ってもらいましょう」</t>
  </si>
  <si>
    <t>股関節脱臼</t>
  </si>
  <si>
    <t>生物学的性と性の自己認識とが一致しない。</t>
  </si>
  <si>
    <t>購入する育児用品を考える。</t>
  </si>
  <si>
    <t>「出生届は外務省に提出します」</t>
  </si>
  <si>
    <t>確証がなくても安全であると保証する。</t>
  </si>
  <si>
    <t>強直間代発作が生じる。</t>
  </si>
  <si>
    <t>将来の希望について時々話す。</t>
  </si>
  <si>
    <t>消防署</t>
  </si>
  <si>
    <t>ペースト状の歯磨剤を使用する。</t>
  </si>
  <si>
    <t>対象に指定難病は含まない。</t>
  </si>
  <si>
    <t>訪問看護師 ― 日常生活動作＜ADL＞の向上のための訓練</t>
  </si>
  <si>
    <t>教育基本法</t>
  </si>
  <si>
    <t>防災訓練は災害救助法に規定されている。</t>
  </si>
  <si>
    <t>エストラジオール</t>
  </si>
  <si>
    <t>転　位</t>
  </si>
  <si>
    <t>網膜症</t>
  </si>
  <si>
    <t>滲出液が創に溜まる。</t>
  </si>
  <si>
    <t>めまいがあるときは一点を凝視する。</t>
  </si>
  <si>
    <t>左坐骨結節部</t>
  </si>
  <si>
    <t>「Aちゃんが食べたい物を食べて良いです」</t>
  </si>
  <si>
    <t>男女共同参画社会基本法</t>
  </si>
  <si>
    <t>知性化</t>
  </si>
  <si>
    <t>午後に入院する患者の診療録の準備</t>
  </si>
  <si>
    <t>上橈尺関節</t>
  </si>
  <si>
    <t>初期症状として夜盲がみられる。</t>
  </si>
  <si>
    <t>適切な対応によって母子感染率を下げることができる。</t>
  </si>
  <si>
    <t>長時間の座位を控える。</t>
  </si>
  <si>
    <t>信書の発受の対象は患者の家族に限定する。</t>
  </si>
  <si>
    <t>安静時は異常Q波がある。</t>
  </si>
  <si>
    <t>出血の有無</t>
  </si>
  <si>
    <t>「睡眠時間を確保しましょう」</t>
  </si>
  <si>
    <t>創部感染のため体温が高い。</t>
  </si>
  <si>
    <t>偽膜性大腸炎</t>
  </si>
  <si>
    <t>食後の冷汗が出現した際には身体を温める。</t>
  </si>
  <si>
    <t>骨折部の痛みがあるときも歩いてトイレに行く。</t>
  </si>
  <si>
    <t>足関節の底背屈運動をする。</t>
  </si>
  <si>
    <t>来院時から現在までのAちゃんの様子を伝える。</t>
  </si>
  <si>
    <t>「今後の給食時の対応を保育士と相談しましょう」</t>
  </si>
  <si>
    <t>心室中隔欠損症＜VSD＞</t>
  </si>
  <si>
    <t>「搾乳も追加であげましょう」</t>
  </si>
  <si>
    <t>Aさんの現在の病状を隣人に説明するよう勧める。</t>
  </si>
  <si>
    <t>行動制限最小化委員会の開催</t>
  </si>
  <si>
    <t>介護福祉士</t>
  </si>
  <si>
    <t>決まった食事時間を設定する。</t>
  </si>
  <si>
    <t>「注射の針はつけたままにしましょう」</t>
  </si>
  <si>
    <t>「甘い物をAさんから見えない場所に置きましょう」</t>
  </si>
  <si>
    <t>Aさんの理解度に応じた日本語で症状を聴取する。</t>
  </si>
  <si>
    <t>宗教に応じた食事対応ができることを説明する。</t>
  </si>
  <si>
    <t>Aさんが以前常用していた鎮痛薬の用量を確認する。</t>
  </si>
  <si>
    <t>咽頭期</t>
  </si>
  <si>
    <t>胃酸の分泌増加</t>
  </si>
  <si>
    <t>母体脈拍数50/分</t>
  </si>
  <si>
    <t>「階段の昇り降りをしましょう」</t>
  </si>
  <si>
    <t>卵巣内のうっ血によって起こる。</t>
  </si>
  <si>
    <t>葉酸を含む食品は控える。</t>
  </si>
  <si>
    <t>肉体的、精神的及び社会的に満たされた状態である。</t>
  </si>
  <si>
    <t>酸性雨の原因物質である。</t>
  </si>
  <si>
    <t>1987年</t>
  </si>
  <si>
    <t>自己決定を尊重する。</t>
  </si>
  <si>
    <t>治療の副作用に心配がある。</t>
  </si>
  <si>
    <t>脂肪性下痢</t>
  </si>
  <si>
    <t>理由のない爽快感</t>
  </si>
  <si>
    <t>接触感染</t>
  </si>
  <si>
    <t>消化性潰瘍</t>
  </si>
  <si>
    <t>頸部後屈位</t>
  </si>
  <si>
    <t>120～130度</t>
  </si>
  <si>
    <t>口腔ケア</t>
  </si>
  <si>
    <t>回復体位をとる。</t>
  </si>
  <si>
    <t>冷たい物ほど味が濃いと感じる。</t>
  </si>
  <si>
    <t>ビタミンE ― 脂質の酸化防止</t>
  </si>
  <si>
    <t>動脈血二酸化炭素分圧＜PaCO2＞が60mmHg以下をいう。</t>
  </si>
  <si>
    <t>アミノグリコシド系抗菌薬 ― 視神経障害</t>
  </si>
  <si>
    <t>主症状は乾燥症状である。</t>
  </si>
  <si>
    <t>近隣住民による家事援助</t>
  </si>
  <si>
    <t>一次予防を目的とする。</t>
  </si>
  <si>
    <t>直感的にアプローチをする。</t>
  </si>
  <si>
    <t>ヒト免疫不全ウイルス＜HIV＞感染者への生活指導</t>
  </si>
  <si>
    <t>感染経路</t>
  </si>
  <si>
    <t>ポータブルトイレはAさんのベッドの右側に置く。</t>
  </si>
  <si>
    <t>レイニンガー,M.M.</t>
  </si>
  <si>
    <t>大脳皮質の活動が低下している。</t>
  </si>
  <si>
    <t>アンプルの麻薬注射液は複数の患者に分割して用いる。</t>
  </si>
  <si>
    <t>30対1</t>
  </si>
  <si>
    <t>加温マットの設定温度を上げる。</t>
  </si>
  <si>
    <t>皮下注射は同じ部位に行う。</t>
  </si>
  <si>
    <t>下腿の中枢から末梢へのマッサージ</t>
  </si>
  <si>
    <t>ペースメーカーを装着している患者</t>
  </si>
  <si>
    <t>典型的な視野障害として同名半盲がある。</t>
  </si>
  <si>
    <t>「自覚症状がなくても進行しやすい病気です」</t>
  </si>
  <si>
    <t>治療の第一選択薬はステロイド外用薬である。</t>
  </si>
  <si>
    <t>精液中の精子がなくなる。</t>
  </si>
  <si>
    <t>薬物の排泄の増加</t>
  </si>
  <si>
    <t>母子保健法の公布</t>
  </si>
  <si>
    <t>形式的操作期</t>
  </si>
  <si>
    <t>全部で28本である。</t>
  </si>
  <si>
    <t>少量の水に溶かす。</t>
  </si>
  <si>
    <t>原発性無月経のことである。</t>
  </si>
  <si>
    <t>胎児の顔は母体の背側を向いて娩出される。</t>
  </si>
  <si>
    <t>健全母性育成事業 ― 高齢妊婦</t>
  </si>
  <si>
    <t>企業内でのメンタルヘルス講座の開催</t>
  </si>
  <si>
    <t>単身で生活できるようにする。</t>
  </si>
  <si>
    <t>要介護状態区分に応じて区分支給限度基準額が定められている。</t>
  </si>
  <si>
    <t>動作に合わせて短速呼吸をする。</t>
  </si>
  <si>
    <t>食物の摂取状況</t>
  </si>
  <si>
    <t>外出前に蓄尿バッグの尿を廃棄する。</t>
  </si>
  <si>
    <t>患者誤認が生じないように注意喚起する。</t>
  </si>
  <si>
    <t>多職種間の情報共有が容易になる。</t>
  </si>
  <si>
    <t>血管造影室で勤務する看護師</t>
  </si>
  <si>
    <t>アドレナリン ― 血　管</t>
  </si>
  <si>
    <t>内頸静脈</t>
  </si>
  <si>
    <t>百日咳菌</t>
  </si>
  <si>
    <t>体循環系の血管の収縮</t>
  </si>
  <si>
    <t>MRI検査</t>
  </si>
  <si>
    <t>E型肝炎 ― 診断後直ちに</t>
  </si>
  <si>
    <t>①5 ― ②4</t>
  </si>
  <si>
    <t>常同行動</t>
  </si>
  <si>
    <t>血糖測定</t>
  </si>
  <si>
    <t>精神疾患が寛解した時点から始まる。</t>
  </si>
  <si>
    <t>収縮時の内圧</t>
  </si>
  <si>
    <t>指定難病に係る医療を実施する医療機関の指定</t>
  </si>
  <si>
    <t>身体の恒常性が崩れやすい。</t>
  </si>
  <si>
    <t>腹圧排尿</t>
  </si>
  <si>
    <t>受精は精子と卵子との融合である。</t>
  </si>
  <si>
    <t>保湿クリームを塗布する。</t>
  </si>
  <si>
    <t>栄養状態は良好である。</t>
  </si>
  <si>
    <t>動作時は前傾姿勢を保持する。</t>
  </si>
  <si>
    <t>左上肢の筋力増強運動を指導する。</t>
  </si>
  <si>
    <t>ランクⅢa</t>
  </si>
  <si>
    <t>一緒に湯の温度を確認する。</t>
  </si>
  <si>
    <t>A君の上体を高くする。</t>
  </si>
  <si>
    <t>高ナトリウム血症である。</t>
  </si>
  <si>
    <t>湿度が高いときに部活動をする。</t>
  </si>
  <si>
    <t>急性リンパ性白血病</t>
  </si>
  <si>
    <t>腹部MRI</t>
  </si>
  <si>
    <t>「蛋白質を制限した食事を摂取してください」</t>
  </si>
  <si>
    <t>鎮咳薬の使用状況</t>
  </si>
  <si>
    <t>生活技能訓練＜SST＞を勧める。</t>
  </si>
  <si>
    <t>「お母さんは今までどおりの関わりで良いですよ」</t>
  </si>
  <si>
    <t>主治医にAさんの隔離について相談する。</t>
  </si>
  <si>
    <t>Aさんの代わりに看護師がAさんの苦悩を母親に伝える。</t>
  </si>
  <si>
    <t>振戦の有無</t>
  </si>
  <si>
    <t>「訪問入浴介護を利用しましょう」</t>
  </si>
  <si>
    <t>今朝5時にトイレから戻って来た。</t>
  </si>
  <si>
    <t>経鼻胃管挿入中は嚥下訓練を中止する。</t>
  </si>
  <si>
    <t>バイタルサインを測定する。</t>
  </si>
  <si>
    <t>骨盤底筋体操を指導する。</t>
  </si>
  <si>
    <t>「B君と一緒に赤ちゃんの世話をしましょう」</t>
  </si>
  <si>
    <t>温泉旅行の話をする。</t>
  </si>
  <si>
    <t>生活習慣の改善</t>
  </si>
  <si>
    <t>セルフケア</t>
  </si>
  <si>
    <t>友　人</t>
  </si>
  <si>
    <t>蛋白質の分解</t>
  </si>
  <si>
    <t>ノロウイルス性胃腸炎</t>
  </si>
  <si>
    <t>抗癌薬</t>
  </si>
  <si>
    <t>底が滑らかな素材の靴を履く。</t>
  </si>
  <si>
    <t>約50％</t>
  </si>
  <si>
    <t>使用済み注射針</t>
  </si>
  <si>
    <t>洗　浄</t>
  </si>
  <si>
    <t>微弱な自発呼吸</t>
  </si>
  <si>
    <t>追跡運動</t>
  </si>
  <si>
    <t>縦隔炎</t>
  </si>
  <si>
    <t>やせている人に多い。</t>
  </si>
  <si>
    <t>副腎皮質ホルモン</t>
  </si>
  <si>
    <t>要因と疾病の関係でオッズ比が1である。</t>
  </si>
  <si>
    <t>一般健康診断</t>
  </si>
  <si>
    <t>深部知覚</t>
  </si>
  <si>
    <t>針専用の廃棄容器は実施者の手の届く範囲に置く。</t>
  </si>
  <si>
    <t>叩打痛</t>
  </si>
  <si>
    <t>夕食後、カフェインが含まれる飲み物を摂取する。</t>
  </si>
  <si>
    <t>ローリング法</t>
  </si>
  <si>
    <t>赤血球液</t>
  </si>
  <si>
    <t>腰椎穿刺 ― 第1・2腰椎間</t>
  </si>
  <si>
    <t>電離放射線を扱う作業―造血機能障害</t>
  </si>
  <si>
    <t>プールでの日焼けによって背部全体が発赤している。</t>
  </si>
  <si>
    <t>がんについての情報提供</t>
  </si>
  <si>
    <t>ドレーンチューブに触れた後は手指衛生を行う。</t>
  </si>
  <si>
    <t>食直後の散歩</t>
  </si>
  <si>
    <t>「脂肪分の多い食事にしましょう」</t>
  </si>
  <si>
    <t>腸蠕動音の低下</t>
  </si>
  <si>
    <t>髄膜炎症状の観察を行う。</t>
  </si>
  <si>
    <t>「1日2L程度の水分摂取をしましょう」</t>
  </si>
  <si>
    <t>話を聴く前に文書による同意を得る。</t>
  </si>
  <si>
    <t>検査中は仰臥位の姿勢を保持する。</t>
  </si>
  <si>
    <t>高音よりも低音が聞き取りにくい。</t>
  </si>
  <si>
    <t>Aさんの介護老人保健施設への入所を勧める。</t>
  </si>
  <si>
    <t>電動ベッド</t>
  </si>
  <si>
    <t>次世代育成支援対策推進法</t>
  </si>
  <si>
    <t>7歳</t>
  </si>
  <si>
    <t>「うつぶせ寝にしましょう」</t>
  </si>
  <si>
    <t>Klinefelter＜クラインフェルター＞症候群は低身長になる。</t>
  </si>
  <si>
    <t>現に未成年の子がいないこと</t>
  </si>
  <si>
    <t>30～34歳</t>
  </si>
  <si>
    <t>全人的な女性という視点を重視する。</t>
  </si>
  <si>
    <t>家族や知人の面会は必要最低限にする。</t>
  </si>
  <si>
    <t>課題や活動に必要なものをしばしば失くしてしまう。</t>
  </si>
  <si>
    <t>退院後生活環境相談員の選任</t>
  </si>
  <si>
    <t>精神保健指定医制度の導入</t>
  </si>
  <si>
    <t>年齢は70～79歳が最も多い。</t>
  </si>
  <si>
    <t>熱　傷</t>
  </si>
  <si>
    <t>電動介助リフト</t>
  </si>
  <si>
    <t>「時々お尻を浮かすよう声をかけましょう」</t>
  </si>
  <si>
    <t>要介護者が介護保険サービスを利用すること</t>
  </si>
  <si>
    <t>作業中断の対策を病棟チームで検討する。</t>
  </si>
  <si>
    <t>国連児童基金＜UNICEF＞</t>
  </si>
  <si>
    <t>複合災害は同じ地域で複数回災害が発生することである。</t>
  </si>
  <si>
    <t>リン酸イオン</t>
  </si>
  <si>
    <t>ウンナ母斑</t>
  </si>
  <si>
    <t>骨盤神経</t>
  </si>
  <si>
    <t>腓腹筋</t>
  </si>
  <si>
    <t>48℃の白湯の摂取</t>
  </si>
  <si>
    <t>V2</t>
  </si>
  <si>
    <t>船員保険</t>
  </si>
  <si>
    <t>噴門部の括約筋は発達している。</t>
  </si>
  <si>
    <t>処方された鎮痛薬を服用させる。</t>
  </si>
  <si>
    <t>患側下肢の等尺性運動を実施する。</t>
  </si>
  <si>
    <t>PET-CT</t>
  </si>
  <si>
    <t>卵巣機能不全</t>
  </si>
  <si>
    <t>近所に支援をしてくれる人がいる。</t>
  </si>
  <si>
    <t>「私たちの指導通りに行えばうまくいきます」</t>
  </si>
  <si>
    <t>化粧で使う鏡に「朝食前に注射」のメモを貼る。</t>
  </si>
  <si>
    <t>肝機能低下</t>
  </si>
  <si>
    <t>「食事に栄養補助食品を取り入れます」</t>
  </si>
  <si>
    <t>Aさんの背部にクッションを入れるように勧める。</t>
  </si>
  <si>
    <t>点滴静脈内注射のラインを短くする。</t>
  </si>
  <si>
    <t>アレルギー反応</t>
  </si>
  <si>
    <t>水分摂取量の制限がある。</t>
  </si>
  <si>
    <t>胎児発育不全＜FGR＞</t>
  </si>
  <si>
    <t>就業の制限</t>
  </si>
  <si>
    <t>「ガードルを着用しましょう」</t>
  </si>
  <si>
    <t>睡眠薬の持ち越し効果</t>
  </si>
  <si>
    <t>抗うつ薬の効果についての正しい知識を教育する。</t>
  </si>
  <si>
    <t>「ぬるい温度のお風呂にゆっくり入るようにしましょう」</t>
  </si>
  <si>
    <t>在宅酸素療法の機材が介護保険で給付される。</t>
  </si>
  <si>
    <t>急性増悪時の対応方法</t>
  </si>
  <si>
    <t>食事の準備は訪問介護員に任せる。</t>
  </si>
  <si>
    <t>フレイルである。</t>
  </si>
  <si>
    <t>服薬の必要性を説明する。</t>
  </si>
  <si>
    <t>「近所に出かけないよう説明しましょう」</t>
  </si>
  <si>
    <t>労働者に対する労働条件の明示</t>
  </si>
  <si>
    <t>患者に害を与えない。</t>
  </si>
  <si>
    <t>首のすわり</t>
  </si>
  <si>
    <t>自主性</t>
  </si>
  <si>
    <t>細胞内液</t>
  </si>
  <si>
    <t>Broca＜ブローカ＞野</t>
  </si>
  <si>
    <t>刺激しても覚醒しない状態</t>
  </si>
  <si>
    <t>毛細血管内圧の低下</t>
  </si>
  <si>
    <t>看護師の価値に基づいてゴールを設定する。</t>
  </si>
  <si>
    <t>12cm</t>
  </si>
  <si>
    <t>右袖から脱ぎ、左袖から着る。</t>
  </si>
  <si>
    <t>離床センサーの使用は控える。</t>
  </si>
  <si>
    <t>5%ブドウ糖液</t>
  </si>
  <si>
    <t>最優先治療群</t>
  </si>
  <si>
    <t>還流血流量が減少する。</t>
  </si>
  <si>
    <t>後頭葉</t>
  </si>
  <si>
    <t>糖質コルチコイド</t>
  </si>
  <si>
    <t>心拍出量の増加</t>
  </si>
  <si>
    <t>40歳以上65歳未満の医療保険加入者である。</t>
  </si>
  <si>
    <t>適応障害</t>
  </si>
  <si>
    <t>ゲートキーパーの養成</t>
  </si>
  <si>
    <t>身体面の変化と発達課題は無関係である。</t>
  </si>
  <si>
    <t>標準予防策と飛沫感染予防策</t>
  </si>
  <si>
    <t>肛門には青梅綿、脱脂綿の順で詰める。</t>
  </si>
  <si>
    <t>嚥下後の呼吸状態を評価する。</t>
  </si>
  <si>
    <t>皮下注射は前腕内側に行う。</t>
  </si>
  <si>
    <t>血管結紮法</t>
  </si>
  <si>
    <t>検査中は手足を自由に動かしてよい。</t>
  </si>
  <si>
    <t>「医師の判断に任せるのが一番よいと思います」</t>
  </si>
  <si>
    <t>中枢痛</t>
  </si>
  <si>
    <t>インフルエンザワクチン接種は禁忌である。</t>
  </si>
  <si>
    <t>検査後はベッド上安静とする。</t>
  </si>
  <si>
    <t>手術当日から入浴が可能である。</t>
  </si>
  <si>
    <t>生命あるものに共通して起こる現象である。</t>
  </si>
  <si>
    <t>後期高齢者医療制度</t>
  </si>
  <si>
    <t>減　塩</t>
  </si>
  <si>
    <t>会話の内容を記憶しているか確認する。</t>
  </si>
  <si>
    <t>医療費の自己負担分の一部を助成する。</t>
  </si>
  <si>
    <t>1歳2か月で2語文を話す。</t>
  </si>
  <si>
    <t>哺乳反射の減弱が開始時の目安のひとつである。</t>
  </si>
  <si>
    <t>国際生活機能分類＜ICF＞</t>
  </si>
  <si>
    <t>性役割としての性 ― 性的指向</t>
  </si>
  <si>
    <t>合併症として流早産のリスクがある。</t>
  </si>
  <si>
    <t>タンデムマス法で行う。</t>
  </si>
  <si>
    <t>他科への転棟指示</t>
  </si>
  <si>
    <t>Alzheimer＜アルツハイマー＞病</t>
  </si>
  <si>
    <t>精神障害者保健福祉手帳制度によって通院医療費の給付が行われる。</t>
  </si>
  <si>
    <t>ピアサポーター</t>
  </si>
  <si>
    <t>医療処置がなければ訪問看護指示書は不要である。</t>
  </si>
  <si>
    <t>トイレの扉を引き戸にする。</t>
  </si>
  <si>
    <t>「会社の健康管理部門に相談しましょう」</t>
  </si>
  <si>
    <t>介護予防ケアマネジメント</t>
  </si>
  <si>
    <t>非常勤看護師は患者の受け持ちを免除する。</t>
  </si>
  <si>
    <t>2類感染症の届出は患者本人の同意を得なければならない。</t>
  </si>
  <si>
    <t>離職を予定する場合に事前に届け出なければならない。</t>
  </si>
  <si>
    <t>持続可能な開発目標（Sustainable Development Goals：SDGs）</t>
  </si>
  <si>
    <t>カルシウムイオン</t>
  </si>
  <si>
    <t>大腿骨の骨幹</t>
  </si>
  <si>
    <t>腎　臓 ― アルドステロン</t>
  </si>
  <si>
    <t>時間尿の増加</t>
  </si>
  <si>
    <t>物音がすると食事を中断する。</t>
  </si>
  <si>
    <t>気道粘膜の浮腫を生じる。</t>
  </si>
  <si>
    <t>直腸診で石の様な硬さの前立腺を触知する。</t>
  </si>
  <si>
    <t>つつが虫病</t>
  </si>
  <si>
    <t>多くの話題を提供する。</t>
  </si>
  <si>
    <t>車椅子には体圧分散マットを使用する。</t>
  </si>
  <si>
    <t>洗浄後のストーマはドライヤーで乾かす。</t>
  </si>
  <si>
    <t>「排尿を済ませて下さい」</t>
  </si>
  <si>
    <t>迷走神経反射</t>
  </si>
  <si>
    <t>「造影剤のアレルギーがあれば教えてください」</t>
  </si>
  <si>
    <t>高蛋白食を摂取する。</t>
  </si>
  <si>
    <t>「同じ病気の患者さんを紹介しますね」</t>
  </si>
  <si>
    <t>Aさんのリハビリテーションの目標は医師が決定する。</t>
  </si>
  <si>
    <t>全身の皮膚状態</t>
  </si>
  <si>
    <t>興奮が落ち着くまで身体拘束を行う。</t>
  </si>
  <si>
    <t>カフェインを含む水分を摂取する。</t>
  </si>
  <si>
    <t>大発作</t>
  </si>
  <si>
    <t>「咳が出なくなったら薬はやめましょう」</t>
  </si>
  <si>
    <t>灰白色便</t>
  </si>
  <si>
    <t>ガーグルベースン</t>
  </si>
  <si>
    <t>「1週間は離乳食を1日1回にしてください」</t>
  </si>
  <si>
    <t>経皮的黄疸計での測定</t>
  </si>
  <si>
    <t>床上排泄を促す。</t>
  </si>
  <si>
    <t>「母乳を与えている間は避妊の必要はありません」</t>
  </si>
  <si>
    <t>他の入院患者との交流を促す。</t>
  </si>
  <si>
    <t>セロトニン症候群</t>
  </si>
  <si>
    <t>筋力トレーニングの指導</t>
  </si>
  <si>
    <t>死ぬ気があれば何でもできると話をする。</t>
  </si>
  <si>
    <t>頭部MRI検査</t>
  </si>
  <si>
    <t>「電源プラグが抜けていないか確認してください」</t>
  </si>
  <si>
    <t>災害用持ち出し物品の準備</t>
  </si>
  <si>
    <t>精神保健福祉センターに相談する。</t>
  </si>
  <si>
    <t>「Aさんの自由意思で作成することができます」</t>
  </si>
  <si>
    <t>3位</t>
  </si>
  <si>
    <t>免疫力の向上</t>
  </si>
  <si>
    <t>副甲状腺ホルモン＜PTH＞</t>
  </si>
  <si>
    <t>介護者への療養指導</t>
  </si>
  <si>
    <t>呼吸の停止</t>
  </si>
  <si>
    <t>下橈尺関節</t>
  </si>
  <si>
    <t>約500mL</t>
  </si>
  <si>
    <t>フィブリノゲン</t>
  </si>
  <si>
    <t>粘りの強い食品を選ぶ。</t>
  </si>
  <si>
    <t>38～39℃</t>
  </si>
  <si>
    <t>滅菌パックはハサミを用いて開封する。</t>
  </si>
  <si>
    <t>洞調律の回復</t>
  </si>
  <si>
    <t>右季肋部</t>
  </si>
  <si>
    <t>針の刺入角度は45～90度にする。</t>
  </si>
  <si>
    <t>体がだるい</t>
  </si>
  <si>
    <t>活動電位にプラトー相がみられる。</t>
  </si>
  <si>
    <t>悪性度の低い癌である。</t>
  </si>
  <si>
    <t>磁気共鳴血管画像＜MRA＞</t>
  </si>
  <si>
    <t>麻薬中毒者の措置入院 ― 精神保健及び精神障害者福祉に関する法律＜精神保健福祉法＞</t>
  </si>
  <si>
    <t>血液の付着したメスの刃 ― 感染性産業廃棄物</t>
  </si>
  <si>
    <t>患者のニーズに焦点がおかれる。</t>
  </si>
  <si>
    <t>70％アルコール</t>
  </si>
  <si>
    <t>主な記述内容はインシデントの再発防止策である。</t>
  </si>
  <si>
    <t>ノンレム睡眠中はエネルギー代謝が亢進する。</t>
  </si>
  <si>
    <t>股関節は外転10度</t>
  </si>
  <si>
    <t>装着部位に冷感がある場合は温める。</t>
  </si>
  <si>
    <t>弛張熱 ― C</t>
  </si>
  <si>
    <t>指定された時間に服用する。</t>
  </si>
  <si>
    <t>持久力の向上</t>
  </si>
  <si>
    <t>サイトカイン分泌が低下する。</t>
  </si>
  <si>
    <t>下垂手</t>
  </si>
  <si>
    <t>骨シンチグラフィ</t>
  </si>
  <si>
    <t>肝細胞癌＜HCC＞</t>
  </si>
  <si>
    <t>ノロウイルス性腸炎</t>
  </si>
  <si>
    <t>Raynaud＜レイノー＞現象</t>
  </si>
  <si>
    <t>低位前方切除術</t>
  </si>
  <si>
    <t>高齢者の総合機能評価CGA簡易版＜CGA7＞</t>
  </si>
  <si>
    <t>獲得免疫の反応の低下</t>
  </si>
  <si>
    <t>高齢になると異性に対する羞恥心は減退する。</t>
  </si>
  <si>
    <t>肝血流量の低下 ― 薬効の増大</t>
  </si>
  <si>
    <t>認知症対応型通所介護</t>
  </si>
  <si>
    <t>喃語様のおしゃべりをする。</t>
  </si>
  <si>
    <t>BCGワクチン</t>
  </si>
  <si>
    <t>閉鎖が早すぎる場合は小頭症を疑う。</t>
  </si>
  <si>
    <t>1分間に60回を目安に行う。</t>
  </si>
  <si>
    <t>成熟卵子はXまたはY染色体をもつ。</t>
  </si>
  <si>
    <t>陰毛が発生した後に乳房の発育が始まる。</t>
  </si>
  <si>
    <t>一過性頻脈を認めない。</t>
  </si>
  <si>
    <t>褥婦の膝を伸展させて子宮底の高さを測定する。</t>
  </si>
  <si>
    <t>発災1か月後に最初のチームを派遣する。</t>
  </si>
  <si>
    <t>医療保護入院の明確化</t>
  </si>
  <si>
    <t>ジスキネジア</t>
  </si>
  <si>
    <t>隔離室には同時に2人の患者まで入室可能である。</t>
  </si>
  <si>
    <t>手すりがない場所での歩行を避ける。</t>
  </si>
  <si>
    <t>複数の訪問看護事業所の利用はできない。</t>
  </si>
  <si>
    <t>1日1万歩を目標に歩く。</t>
  </si>
  <si>
    <t>「カテーテルは太ももに固定してください」</t>
  </si>
  <si>
    <t>居宅介護支援</t>
  </si>
  <si>
    <t>3年ごとに見直される。</t>
  </si>
  <si>
    <t>災害障害見舞金の支給</t>
  </si>
  <si>
    <t>人口千人当たりの病床数が最も少ない。</t>
  </si>
  <si>
    <t>瞳　孔</t>
  </si>
  <si>
    <t>膀胱平滑筋</t>
  </si>
  <si>
    <t>朝に症状が強くなる。</t>
  </si>
  <si>
    <t>気管チューブと同じ内径のカテーテルを用いる。</t>
  </si>
  <si>
    <t>交感神経の働きで収縮する。</t>
  </si>
  <si>
    <t>血中アミラーゼ値が低下する。</t>
  </si>
  <si>
    <t>子どもの医療費の助成</t>
  </si>
  <si>
    <t>精神科デイケアへの参加</t>
  </si>
  <si>
    <t>地方衛生研究所</t>
  </si>
  <si>
    <t>がん疼痛</t>
  </si>
  <si>
    <t>人類の飢餓からの解放</t>
  </si>
  <si>
    <t>「タッチングをするとAさんの安心感につながります」</t>
  </si>
  <si>
    <t>糖尿病性神経障害が疑われる。</t>
  </si>
  <si>
    <t>訪問看護療養費</t>
  </si>
  <si>
    <t>ポータブルトイレを設置する。</t>
  </si>
  <si>
    <t>足踏みをしてから歩くようにする。</t>
  </si>
  <si>
    <t>夜間は尿器を使用することをAさんに勧める。</t>
  </si>
  <si>
    <t>インスリン自己注射ができるようになったら退院できると話す。</t>
  </si>
  <si>
    <t>学校での運動量</t>
  </si>
  <si>
    <t>分娩後には改善する可能性が高いと説明する。</t>
  </si>
  <si>
    <t>「実母以外にも手伝ってくれる人をみつけましょう」</t>
  </si>
  <si>
    <t>温めたベビー服と寝具を用いたこと ― 輻　射</t>
  </si>
  <si>
    <t>「赤ちゃんの体温は1時間おきに測ってください」</t>
  </si>
  <si>
    <t>皮膚色</t>
  </si>
  <si>
    <t>最近1か月の生活状況</t>
  </si>
  <si>
    <t>複数の情報を同時に提供する。</t>
  </si>
  <si>
    <t>「混乱した原因を周囲の人に説明しましょう」</t>
  </si>
  <si>
    <t>訪問リハビリテーションの必要性</t>
  </si>
  <si>
    <t>レスキュー薬は使用間隔を気にせず使用してよい。</t>
  </si>
  <si>
    <t>今後起こりうるAさんの状態の変化を妻に説明する。</t>
  </si>
  <si>
    <t>医療相談員の相談記録</t>
  </si>
  <si>
    <t>87年</t>
  </si>
  <si>
    <t>看護師自身の健康の保持増進を図る。</t>
  </si>
  <si>
    <t>自主性　対　罪悪感</t>
  </si>
  <si>
    <t>腹式呼吸</t>
  </si>
  <si>
    <t>水晶体の弾性の増大</t>
  </si>
  <si>
    <t>顔面の知覚</t>
  </si>
  <si>
    <t>マルターゼ</t>
  </si>
  <si>
    <t>高ナトリウム血症</t>
  </si>
  <si>
    <t>他人と関わりたい。</t>
  </si>
  <si>
    <t>呼吸数が24/分以上になる。</t>
  </si>
  <si>
    <t>看護師が伝えたいことに重点をおく。</t>
  </si>
  <si>
    <t>慢性疼痛が増強する。</t>
  </si>
  <si>
    <t>12～16℃</t>
  </si>
  <si>
    <t>膝関節部</t>
  </si>
  <si>
    <t>口輪筋</t>
  </si>
  <si>
    <t>代謝抑制</t>
  </si>
  <si>
    <t>インフルエンザ菌＜Haemophilus influenzae＞</t>
  </si>
  <si>
    <t>白血球分画に白血病裂孔を認める。</t>
  </si>
  <si>
    <t>発作期に外科治療を行う。</t>
  </si>
  <si>
    <t>高齢者生活福祉センター</t>
  </si>
  <si>
    <t>アレルギー疾患対策</t>
  </si>
  <si>
    <t>治療方針への同意は撤回できないことを説明する。</t>
  </si>
  <si>
    <t>痛みは1～10の尺度で8である。</t>
  </si>
  <si>
    <t>Barré＜バレー＞徴候</t>
  </si>
  <si>
    <t>プレパレーション</t>
  </si>
  <si>
    <t>固定用バルーンを膨らませた後、尿の流出を確認する。</t>
  </si>
  <si>
    <t>末梢静脈炎</t>
  </si>
  <si>
    <t>貼付部の発汗は貼付前に拭き取る。</t>
  </si>
  <si>
    <t>体　圧</t>
  </si>
  <si>
    <t>チームナーシングシステム</t>
  </si>
  <si>
    <t>1日の平均睡眠時間は6時間以上7時間未満が最も多い。</t>
  </si>
  <si>
    <t>結果を優先して評価することを促す。</t>
  </si>
  <si>
    <t>検査中の咳は我慢しなくてよいと指導する。</t>
  </si>
  <si>
    <t>検査前に緑内障の有無を確認する。</t>
  </si>
  <si>
    <t>聴力障害</t>
  </si>
  <si>
    <t>嗅覚の閾値</t>
  </si>
  <si>
    <t>高齢という理由で不当な扱いをすること</t>
  </si>
  <si>
    <t>食物繊維を多く含む食事にする。</t>
  </si>
  <si>
    <t>心拍数　60/分</t>
  </si>
  <si>
    <t>児童虐待相談件数は5年間横ばいである。</t>
  </si>
  <si>
    <t>病気で亡くなった子どもの親の会を母親に紹介する。</t>
  </si>
  <si>
    <t>合計特殊出生率は過去10年で最低である。</t>
  </si>
  <si>
    <t>脳血流量の増加</t>
  </si>
  <si>
    <t>食事摂取を勧める。</t>
  </si>
  <si>
    <t>問題志向のコーピング</t>
  </si>
  <si>
    <t>精神保健に関する問題の早期発見</t>
  </si>
  <si>
    <t>妄想性人格＜パーソナリティ＞障害</t>
  </si>
  <si>
    <t>2人以上の精神保健指定医による診察の結果で入院となる。</t>
  </si>
  <si>
    <t>「職場復帰にあたりAさんが課題と思うことを整理しましょう」</t>
  </si>
  <si>
    <t>特定非営利活動法人＜NPO＞は事業所を開設できる。</t>
  </si>
  <si>
    <t>「口に入れる1回量を少なくしましょう」</t>
  </si>
  <si>
    <t>同居の家族がいることが必須条件である。</t>
  </si>
  <si>
    <t>病棟ごとに与薬マニュアルを作成する。</t>
  </si>
  <si>
    <t>Aさんにはトイレに近い部屋を割りあてる。</t>
  </si>
  <si>
    <t>隣接する病棟に支援を要請する。</t>
  </si>
  <si>
    <t>赤　痢</t>
  </si>
  <si>
    <t>手順書は看護師が作成する。</t>
  </si>
  <si>
    <t>小　腸</t>
  </si>
  <si>
    <t>脂肪組織</t>
  </si>
  <si>
    <t>飛蚊症</t>
  </si>
  <si>
    <t>蜂窩織炎</t>
  </si>
  <si>
    <t>排便後の後始末ができる。</t>
  </si>
  <si>
    <t>中枢神経症状は生命予後に影響する。</t>
  </si>
  <si>
    <t>プールの飛び込み事故で四肢が動かない。</t>
  </si>
  <si>
    <t>十代の定期予防接種の接種率</t>
  </si>
  <si>
    <t>穿刺吸引細胞診</t>
  </si>
  <si>
    <t>「声が出なくなります」</t>
  </si>
  <si>
    <t>「海藻類の摂取に制限はありません」</t>
  </si>
  <si>
    <t>閉塞性黄疸</t>
  </si>
  <si>
    <t>「造影剤を静脈から投与します」</t>
  </si>
  <si>
    <t>ドレナージチューブの固定位置を確認する。</t>
  </si>
  <si>
    <t>食事の途中で食器の配置を変える。</t>
  </si>
  <si>
    <t>服を着やすい向きに持たせる。</t>
  </si>
  <si>
    <t>「痛いことはしないよ」</t>
  </si>
  <si>
    <t>「Aちゃんはプレイルームで遊べます」</t>
  </si>
  <si>
    <t>「Aちゃんの耳の聴こえ方に注意してください」</t>
  </si>
  <si>
    <t>「のどにお熱があるからだよ」</t>
  </si>
  <si>
    <t>Aちゃんに痛みの程度を話してもらう。</t>
  </si>
  <si>
    <t>便の色を観察する。</t>
  </si>
  <si>
    <t>医師に緩下薬の処方について相談する。</t>
  </si>
  <si>
    <t>自然に消失するため心配はないと説明する。</t>
  </si>
  <si>
    <t>リストカットをしないように説得する。</t>
  </si>
  <si>
    <t>腹部超音波</t>
  </si>
  <si>
    <t>臨床心理士</t>
  </si>
  <si>
    <t>強迫症状</t>
  </si>
  <si>
    <t>「Aさんが飲酒したことがわかっても注意はしないようにしましょう」</t>
  </si>
  <si>
    <t>行動援護の利用</t>
  </si>
  <si>
    <t>「注射ができる場所をお店の人に確認しましょう」</t>
  </si>
  <si>
    <t>泡立てた石けんで足を洗う。</t>
  </si>
  <si>
    <t>Aさんに外来の処置室で横になってもらう。</t>
  </si>
  <si>
    <t>Aさんに香水の使用は医師の許可が必要と説明する。</t>
  </si>
  <si>
    <t>日本では家族の泊まり込みはできないと説明する。</t>
  </si>
  <si>
    <t>アルツハイマー病</t>
  </si>
  <si>
    <t>上肢の振りが大きくなる。</t>
  </si>
  <si>
    <t>ホルモンの運搬</t>
  </si>
  <si>
    <t>IgM</t>
  </si>
  <si>
    <t>コーヒー残渣様</t>
  </si>
  <si>
    <t>十二指腸潰瘍</t>
  </si>
  <si>
    <t>低残渣食品の摂取</t>
  </si>
  <si>
    <t>感覚過敏</t>
  </si>
  <si>
    <t>呼吸抑制</t>
  </si>
  <si>
    <t>プレドニゾロン</t>
  </si>
  <si>
    <t>痛み刺激を与える。</t>
  </si>
  <si>
    <t>シムス位</t>
  </si>
  <si>
    <t>エレベーターでの移動</t>
  </si>
  <si>
    <t>菌交代現象</t>
  </si>
  <si>
    <t>手術後の経過不良が主な原因である。</t>
  </si>
  <si>
    <t>大腿動脈拍動の減弱 ─ レイノー現象</t>
  </si>
  <si>
    <t>オウム病─スピロヘータ</t>
  </si>
  <si>
    <t>高カルシウム血症が要因である。</t>
  </si>
  <si>
    <t>ペンタゾシン</t>
  </si>
  <si>
    <t>アンジオテンシン変換酵素阻害薬─尿　閉</t>
  </si>
  <si>
    <t>アメーバ性角膜炎</t>
    <rPh sb="4" eb="8">
      <t>セイカクマクエン</t>
    </rPh>
    <phoneticPr fontId="1"/>
  </si>
  <si>
    <t>便潜血反応2日法を一次スクリーニングに用いる。</t>
    <rPh sb="0" eb="3">
      <t>ベンセンケツ</t>
    </rPh>
    <rPh sb="3" eb="5">
      <t>ハンノウ</t>
    </rPh>
    <rPh sb="6" eb="7">
      <t>ニチ</t>
    </rPh>
    <rPh sb="7" eb="8">
      <t>ホウ</t>
    </rPh>
    <rPh sb="9" eb="11">
      <t>イチジ</t>
    </rPh>
    <rPh sb="19" eb="20">
      <t>モチ</t>
    </rPh>
    <phoneticPr fontId="1"/>
  </si>
  <si>
    <t>尿中カルシウム排泄量は増加する。</t>
  </si>
  <si>
    <t>紫　斑 ─ 血小板減少症</t>
  </si>
  <si>
    <t>トリコモナス腟炎 ─ 泡沫状漿液性</t>
  </si>
  <si>
    <t>養護施設への入所理由の多くは父母の死である。</t>
    <rPh sb="0" eb="4">
      <t>ヨウゴシセツ</t>
    </rPh>
    <rPh sb="6" eb="10">
      <t>ニュウショリユウ</t>
    </rPh>
    <rPh sb="11" eb="12">
      <t>オオ</t>
    </rPh>
    <rPh sb="14" eb="16">
      <t>フボ</t>
    </rPh>
    <rPh sb="17" eb="18">
      <t>シ</t>
    </rPh>
    <phoneticPr fontId="1"/>
  </si>
  <si>
    <t>15歳未満者の労働</t>
  </si>
  <si>
    <t>被保険者は40歳以上の医療保険加入者である。</t>
    <rPh sb="0" eb="4">
      <t>ヒホケンシャ</t>
    </rPh>
    <rPh sb="7" eb="8">
      <t>サイ</t>
    </rPh>
    <rPh sb="8" eb="10">
      <t>イジョウ</t>
    </rPh>
    <rPh sb="11" eb="18">
      <t>イリョウホケンカニュウシャ</t>
    </rPh>
    <phoneticPr fontId="1"/>
  </si>
  <si>
    <t>暴力被害女性の保護</t>
  </si>
  <si>
    <t>性感染症予防のためのコンドームの使用</t>
  </si>
  <si>
    <t>偽陰性率は低くなる。</t>
  </si>
  <si>
    <t>一度接種すると一生罹患しない。</t>
  </si>
  <si>
    <t>オゾン層破壊</t>
  </si>
  <si>
    <t>業務上過失致死傷罪</t>
  </si>
  <si>
    <t>他動運動装置での運動回数</t>
  </si>
  <si>
    <t>三次医療体制の強化を目指し整備する。</t>
  </si>
  <si>
    <t>「昨日はいつもと違う気がした」という家族の話</t>
  </si>
  <si>
    <t>石けんと逆性石けんは併用しない。</t>
  </si>
  <si>
    <t>抜針後その部位をマッサージする。</t>
  </si>
  <si>
    <t>脈が触知しなくなったときの値が拡張期圧である。</t>
  </si>
  <si>
    <t>取り除いたシーツは床の上に置く。</t>
  </si>
  <si>
    <t>膀胱に充満するまで我慢するよう促す。</t>
  </si>
  <si>
    <t>120度</t>
  </si>
  <si>
    <t>オリーブ油</t>
  </si>
  <si>
    <t>歯垢は口腔内の細菌数を増加させる。</t>
  </si>
  <si>
    <t>褥瘡発生の危険性</t>
  </si>
  <si>
    <t>ボトルを袖から出すときは心臓部より低くする。</t>
  </si>
  <si>
    <t>熟眠障害</t>
  </si>
  <si>
    <t>330kcal</t>
  </si>
  <si>
    <t>気道分泌物の喀出促進</t>
  </si>
  <si>
    <t>診療時間中は1時間ごとを目安に手洗いをする。</t>
  </si>
  <si>
    <t>吸引圧は300mmHgを上限にする。</t>
  </si>
  <si>
    <t>蒸気吸入器</t>
  </si>
  <si>
    <t>細胞の新陳代謝を抑制する。</t>
  </si>
  <si>
    <t>医療機関に後日受診することを勧める。</t>
  </si>
  <si>
    <t>公共職業安定所が一切の業務を担う。</t>
    <rPh sb="0" eb="7">
      <t>コウキョウショクギョウアンテイジョ</t>
    </rPh>
    <rPh sb="8" eb="10">
      <t>イッサイ</t>
    </rPh>
    <rPh sb="11" eb="13">
      <t>ギョウム</t>
    </rPh>
    <rPh sb="14" eb="15">
      <t>ニナ</t>
    </rPh>
    <phoneticPr fontId="1"/>
  </si>
  <si>
    <t>介護保険は利用できないことを説明する。</t>
  </si>
  <si>
    <t>緊急通報システムの設置</t>
    <rPh sb="0" eb="4">
      <t>キンキュウツウホウ</t>
    </rPh>
    <rPh sb="9" eb="11">
      <t>セッチ</t>
    </rPh>
    <phoneticPr fontId="1"/>
  </si>
  <si>
    <t>看護師と家族で介護方針を決める。</t>
  </si>
  <si>
    <t>尿とりパッドの使用を勧める。</t>
  </si>
  <si>
    <t>携帯型酸素ボンベ</t>
  </si>
  <si>
    <t>加温加湿器内の滅菌蒸留水は週1回交換する。</t>
  </si>
  <si>
    <t>体温測定は隔日に行う。</t>
  </si>
  <si>
    <t>最後の別れには触れないようにする。</t>
  </si>
  <si>
    <t>骨粗鬆症</t>
  </si>
  <si>
    <t>背もたれのない作業用椅子で背筋を伸ばす姿勢がよい。</t>
  </si>
  <si>
    <t>子どもの結婚</t>
  </si>
  <si>
    <t>精神的ショックの緩和</t>
  </si>
  <si>
    <t>予防のための弾性ストッキングは手術直後から着用する。</t>
  </si>
  <si>
    <t>ビンクリスチン</t>
  </si>
  <si>
    <t>障害の有無にかかわらず地域の中で共に生活する。</t>
  </si>
  <si>
    <t>頓用でも使用が可能である。</t>
  </si>
  <si>
    <t>慢性気管支炎</t>
  </si>
  <si>
    <t>「皮膚に違和感があれば電極を貼り替えてください」</t>
  </si>
  <si>
    <t>上部消化管内視鏡検査</t>
  </si>
  <si>
    <t>検査直前に肛門周囲の局所麻酔をする。</t>
  </si>
  <si>
    <t>摂取エネルギー量（kcal）＝標準体重（kg）×25（kcal）である。</t>
  </si>
  <si>
    <t>中心静脈カテーテル ─ 中心静脈圧測定</t>
  </si>
  <si>
    <t>「むせないようにゆっくり食べてください」</t>
  </si>
  <si>
    <t>バッグ交換は通気のよい場所で行う。</t>
  </si>
  <si>
    <t>口腔内アフタ性潰瘍</t>
  </si>
  <si>
    <t>平衡感覚</t>
  </si>
  <si>
    <t>ダンピング症候群</t>
  </si>
  <si>
    <t>腰椎麻酔下で行う。</t>
  </si>
  <si>
    <t>逆流性食道炎</t>
  </si>
  <si>
    <t>発作が起こりそうな時に使用する。</t>
  </si>
  <si>
    <t>ゆっくり側臥位になるよう促す。</t>
  </si>
  <si>
    <t>ICGを静脈内注射した反対側の静脈から採血する。</t>
  </si>
  <si>
    <t>細い膀胱留置カテーテルに入れ替える。</t>
  </si>
  <si>
    <t>シーソー呼吸</t>
  </si>
  <si>
    <t>リネンの滅菌</t>
  </si>
  <si>
    <t>歯ぐきでつぶせる硬さ</t>
  </si>
  <si>
    <t>3歳ころには成人と同じ睡眠型になる。</t>
  </si>
  <si>
    <t>やせすぎ</t>
  </si>
  <si>
    <t>病気と治療との関連性や意義を了解できる。</t>
  </si>
  <si>
    <t>絵本の読み聞かせ</t>
  </si>
  <si>
    <t>医療者を嫌いにならない。</t>
  </si>
  <si>
    <t>両親に姉の前で動揺しないよう伝える。</t>
  </si>
  <si>
    <t>小児医療水準を維持向上させるための環境整備</t>
  </si>
  <si>
    <t>hCG（ヒト絨毛性ゴナドトロピン）</t>
  </si>
  <si>
    <t>四　肢</t>
  </si>
  <si>
    <t>脂肪を多く含む食品の摂取を勧める。</t>
  </si>
  <si>
    <t>シャワー浴を勧める。</t>
  </si>
  <si>
    <t>子宮の硬さがゴムまり状である。</t>
  </si>
  <si>
    <t>児のおむつ交換は看護師が行うことを提案する。</t>
  </si>
  <si>
    <t>生理的黄疸が著明な時期を避ける。</t>
  </si>
  <si>
    <t>衝動行為</t>
  </si>
  <si>
    <t>余暇活動</t>
  </si>
  <si>
    <t>間代性けいれん</t>
  </si>
  <si>
    <t>「部屋に戻って横になってください」</t>
  </si>
  <si>
    <t>趣味やゲームを楽しめる時間を作りリラックスできるようにする。</t>
  </si>
  <si>
    <t>「言いにきてくださってありがとうございます」</t>
  </si>
  <si>
    <t>患者の意思に基づいた入院形態</t>
    <rPh sb="0" eb="2">
      <t>カンジャ</t>
    </rPh>
    <phoneticPr fontId="1"/>
  </si>
  <si>
    <t>失　火</t>
  </si>
  <si>
    <t>飲料がコントロールできなければ単身生活の継続は困難だと伝える。</t>
  </si>
  <si>
    <t>動脈血酸素分圧の低下</t>
  </si>
  <si>
    <t>尿　路─リゾチーム</t>
  </si>
  <si>
    <t>メモリー（記憶）T細胞</t>
  </si>
  <si>
    <t>プルキンエ線維</t>
  </si>
  <si>
    <t>大動脈は弾性線維が乏しい。</t>
  </si>
  <si>
    <t>第10胸椎の高さで終わる。</t>
  </si>
  <si>
    <t>腓骨神経─足の背屈</t>
  </si>
  <si>
    <t>眼圧の上昇</t>
  </si>
  <si>
    <t>血中カルシウム値低下</t>
  </si>
  <si>
    <t>血中カリウム値を低下させる。</t>
  </si>
  <si>
    <t>動脈血酸素分圧は肺胞内酸素分圧に等しい。</t>
  </si>
  <si>
    <t>顎関節を形成するのは下顎骨と頬骨である。</t>
  </si>
  <si>
    <t>外肛門括約筋の収縮</t>
  </si>
  <si>
    <t>ヒト絨毛性ゴナドトロピン</t>
  </si>
  <si>
    <t>老年人口に占める割合は前期高齢者よりも少ない。</t>
  </si>
  <si>
    <t>聴覚中枢の機能低下によって伝音性難聴を起こしやすい。</t>
  </si>
  <si>
    <t>環境の変化があっても症状の変化は起こりにくい。</t>
  </si>
  <si>
    <t>虐待する家族の７割が経済的に困窮している。</t>
  </si>
  <si>
    <t>転倒・転落</t>
  </si>
  <si>
    <t>「痛みがとれるまで横になっていましょう」</t>
  </si>
  <si>
    <t>肛門括約筋の収縮力低下</t>
  </si>
  <si>
    <t>「30分は座っていてください」</t>
  </si>
  <si>
    <t>「行きたいところがあるのですね」</t>
  </si>
  <si>
    <t>「お薬を飲んだかどうかわからない時は気付いた時に飲みましょう」</t>
  </si>
  <si>
    <t>預金通帳は患者と看護師で確認し病棟で預かる。</t>
  </si>
  <si>
    <t>生活援助とリハビリテーションを中心に行う。</t>
  </si>
  <si>
    <t>年1回の活動評価</t>
  </si>
  <si>
    <t>一口量は多くする。</t>
  </si>
  <si>
    <t>食後に深呼吸を促す。</t>
  </si>
  <si>
    <t>オーバーベッドテーブルの高さは胸の位置にする。</t>
  </si>
  <si>
    <t>注入前の排便</t>
  </si>
  <si>
    <t>歯のブラッシング</t>
  </si>
  <si>
    <t>児童相談所への相談を勧める。</t>
  </si>
  <si>
    <t>知覚の低下</t>
  </si>
  <si>
    <t>おむつ交換時に清拭する。</t>
  </si>
  <si>
    <t>妻に受診を勧める。</t>
  </si>
  <si>
    <t>右側が見えにくいので注意する。</t>
  </si>
  <si>
    <t>安楽枕で腰部と頸部の負担を軽減する。</t>
  </si>
  <si>
    <t>「眼帯を装着する必要はありません」</t>
  </si>
  <si>
    <t>「検査後には積極的に咳をして痰を出してください」</t>
  </si>
  <si>
    <t>間欠的陽圧呼吸（IPPB）</t>
  </si>
  <si>
    <t>胸腔ドレーン吸引圧を上げる。</t>
  </si>
  <si>
    <t>穿刺針から生理食塩水を注入して腹部を膨らませる。</t>
  </si>
  <si>
    <t>肝硬変部への薬剤の注入</t>
  </si>
  <si>
    <t>翌朝から常食を開始する。</t>
  </si>
  <si>
    <t>「検査後2週間は重い物を運ぶ仕事は控えてください」</t>
  </si>
  <si>
    <t>「料理は人肌程度の温度にすると塩味をよく感じることができます」</t>
  </si>
  <si>
    <t>胸腔ドレナージ</t>
  </si>
  <si>
    <t>呼吸数増加</t>
  </si>
  <si>
    <t>ガーゼで保護してテープ固定する。</t>
  </si>
  <si>
    <t>「今の状態ではあまり声をかけないほうがいいですね」</t>
  </si>
  <si>
    <t>見当識障害</t>
  </si>
  <si>
    <t>時間をおいて再度声をかける。</t>
  </si>
  <si>
    <t>ソーシャルワーカーに入所施設の紹介を依頼する。</t>
  </si>
  <si>
    <t>シャワー浴を介助する。</t>
  </si>
  <si>
    <t>カーテンを閉めて部屋を暗くする。</t>
  </si>
  <si>
    <t>「血圧の薬は体調によって調整しましょう」</t>
  </si>
  <si>
    <t>夫と長男の妻の健康状態</t>
  </si>
  <si>
    <t>「介護記録は大変でしょうから書かなくてよいですよ</t>
  </si>
  <si>
    <t>Aさんへの電動車椅子の貸与</t>
  </si>
  <si>
    <t>個室に入室する。</t>
  </si>
  <si>
    <t>「お母さんのせいではありませんよ」</t>
  </si>
  <si>
    <t>現在発症していないので感染していないと考えられる。</t>
  </si>
  <si>
    <t>胃蠕動の低下</t>
  </si>
  <si>
    <t>胃内の気泡音の確認</t>
  </si>
  <si>
    <t>「授乳後はあおむけで寝かせてください」</t>
  </si>
  <si>
    <t>自己注射をしている同年代の糖尿病患児と話す機会を作る。</t>
  </si>
  <si>
    <t>早退し受診する。</t>
  </si>
  <si>
    <t>子宮底長が週数に比べて小さい。</t>
  </si>
  <si>
    <t>「新幹線より高速バスを利用した方がいいでしょう」</t>
  </si>
  <si>
    <t>一回の食事量を減らし食事回数を増やす。</t>
  </si>
  <si>
    <t>おむつのレンガ色のしみ</t>
  </si>
  <si>
    <t>「泣いたら授乳するのではなく3時間ごとにしましょう」</t>
  </si>
  <si>
    <t>病的黄疸の兆候がみられる。</t>
  </si>
  <si>
    <t>陣痛発作時間</t>
  </si>
  <si>
    <t>呼吸窮迫症候群（RDS）</t>
  </si>
  <si>
    <t>酸素投与</t>
  </si>
  <si>
    <t>1日の活動の時間割を看護師が作成する。</t>
  </si>
  <si>
    <t>血中コレステロール値</t>
  </si>
  <si>
    <t>幻覚妄想状態</t>
  </si>
  <si>
    <t>嘔　気</t>
  </si>
  <si>
    <t>「どの薬を飲むとそうなりますか」</t>
  </si>
  <si>
    <t>アルコール性認知（痴呆）症</t>
  </si>
  <si>
    <t>「退院後すぐ会社復帰すればやめられます」</t>
  </si>
  <si>
    <t>在院日数の短縮</t>
  </si>
  <si>
    <t>自発呼吸の消失</t>
    <rPh sb="0" eb="4">
      <t>ジハツコキュウ</t>
    </rPh>
    <rPh sb="5" eb="7">
      <t>ショウシツ</t>
    </rPh>
    <phoneticPr fontId="1"/>
  </si>
  <si>
    <t>免疫抑制</t>
  </si>
  <si>
    <t>膵　炎</t>
  </si>
  <si>
    <t>④</t>
  </si>
  <si>
    <t>薬物の効果判定</t>
  </si>
  <si>
    <t>アルドステロン分泌を抑制する。</t>
  </si>
  <si>
    <t>低アルブミン血症</t>
  </si>
  <si>
    <t>血圧下降</t>
  </si>
  <si>
    <t>痙攣性便秘 ― 硫酸モルヒネの内服</t>
  </si>
  <si>
    <t>インスリノーマ</t>
  </si>
  <si>
    <t>シックハウス症候群―ダ　ニ</t>
  </si>
  <si>
    <t>廃棄物の焼却で発生する。</t>
  </si>
  <si>
    <t>免許取得条件</t>
  </si>
  <si>
    <t>活　動</t>
  </si>
  <si>
    <t>日常生活動作の主観的な改善度を聞く。</t>
  </si>
  <si>
    <t>標準的な治療・ケア計画を示す。</t>
  </si>
  <si>
    <t>注入後1分待ち排便を促す。</t>
  </si>
  <si>
    <t>Ⅳ　度</t>
  </si>
  <si>
    <t>採血針を抜去後に駆血帯を外す。</t>
  </si>
  <si>
    <t>骨髄穿刺 ― 砕石位</t>
  </si>
  <si>
    <t>向精神薬は施錠できる場所に保管する。</t>
  </si>
  <si>
    <t>トリアージタッグは原則として傷病者の左手に装着する。</t>
  </si>
  <si>
    <t>医療施設への看護職員配置の指導</t>
  </si>
  <si>
    <t>個々のライフスタイルを尊重する。</t>
  </si>
  <si>
    <t>主治医に家族への病状説明を依頼する。</t>
  </si>
  <si>
    <t>四肢の他動運動を勧める。</t>
  </si>
  <si>
    <t>ベーチェット病</t>
  </si>
  <si>
    <t>これまでの生き方の見直し</t>
  </si>
  <si>
    <t>挫滅症候群（クラッシュ症候群）</t>
  </si>
  <si>
    <t>食習慣の確立</t>
  </si>
  <si>
    <t>検査後、2時間は絶飲食とする。</t>
  </si>
  <si>
    <t>入浴は42℃くらいのお湯で肩までつかる。</t>
  </si>
  <si>
    <t>鎮痛薬は肝臓への負担があるため使用できない。</t>
  </si>
  <si>
    <t>爪は足趾の先端よりも短く切る。</t>
  </si>
  <si>
    <t>骨髄生着後は感染の危険性がなくなる。</t>
  </si>
  <si>
    <t>花粉飛散の前から抗アレルギー点鼻薬を使用する。</t>
  </si>
  <si>
    <t>断端創部の治癒と同時に消失する。</t>
  </si>
  <si>
    <t>検査後は水分摂取を控える。</t>
  </si>
  <si>
    <t>炭酸水素ナトリウム</t>
  </si>
  <si>
    <t>75歳以上に比べ65歳以上75歳未満の人口比率の伸びが著しい。</t>
    <rPh sb="2" eb="5">
      <t>サイイジョウ</t>
    </rPh>
    <rPh sb="6" eb="7">
      <t>クラ</t>
    </rPh>
    <rPh sb="10" eb="11">
      <t>サイ</t>
    </rPh>
    <rPh sb="11" eb="13">
      <t>イジョウ</t>
    </rPh>
    <rPh sb="15" eb="18">
      <t>サイミマン</t>
    </rPh>
    <rPh sb="19" eb="23">
      <t>ジンコウヒリツ</t>
    </rPh>
    <rPh sb="24" eb="25">
      <t>ノ</t>
    </rPh>
    <rPh sb="27" eb="28">
      <t>イチジル</t>
    </rPh>
    <phoneticPr fontId="1"/>
  </si>
  <si>
    <t>副腎皮質刺激ホルモンは低下する。</t>
  </si>
  <si>
    <t>環境の影響を受けにくい。</t>
  </si>
  <si>
    <t>少し離れて大きな声で話しかける。</t>
  </si>
  <si>
    <t>ウェルニッケ失語</t>
  </si>
  <si>
    <t>植物や金属に過敏になるために生じる。</t>
  </si>
  <si>
    <t>患側下肢の母趾と第2趾間のしびれの有無を観察する。</t>
  </si>
  <si>
    <t>介護保険制度における施設系サービスである。</t>
  </si>
  <si>
    <t>意味のある単語を言わない。</t>
  </si>
  <si>
    <t>口腔内での舌の割合が小さい。</t>
  </si>
  <si>
    <t>Aの通う保育所の保育士にBの病状を話すように勧める。</t>
  </si>
  <si>
    <t>胸式呼吸を行わせる。</t>
  </si>
  <si>
    <t>骨盤腹膜炎を発症することがある。</t>
  </si>
  <si>
    <t>プロラクチン分泌の低下で骨形成が抑制される。</t>
  </si>
  <si>
    <t>月経の発来は授乳女性で分娩後平均8週である。</t>
  </si>
  <si>
    <t>過去24時間の排尿回数が4回である。</t>
  </si>
  <si>
    <t>高ビリルビン血症</t>
  </si>
  <si>
    <t>マタニティブルーズ</t>
  </si>
  <si>
    <t>悲嘆反応</t>
  </si>
  <si>
    <t>陰性転移</t>
  </si>
  <si>
    <t>患者の自主性が出てくるまで待つ。</t>
  </si>
  <si>
    <t>パーソナリティ障害</t>
  </si>
  <si>
    <t>介護の放棄</t>
  </si>
  <si>
    <t>「二度とたたかないと約束してください」</t>
  </si>
  <si>
    <t>訪問リハビリテーション</t>
  </si>
  <si>
    <t>経鼻チューブの固定状況</t>
  </si>
  <si>
    <t>注入を始める時刻は男児・家族の生活パターンに合わせる。</t>
  </si>
  <si>
    <t>特別支援学校（養護学校）をしばらく休ませるよう勧める。</t>
  </si>
  <si>
    <t>移動時は排液ボトルを挿入部よりも高く保つ。</t>
  </si>
  <si>
    <t>入浴</t>
    <rPh sb="0" eb="2">
      <t>ニュウヨク</t>
    </rPh>
    <phoneticPr fontId="1"/>
  </si>
  <si>
    <t>「手術後も再発する可能性が高いので注意が必要です」</t>
  </si>
  <si>
    <t>ヘルペス性髄膜脳炎</t>
  </si>
  <si>
    <t>「確実に12時間おきに内服できる時間を考えましょう」</t>
  </si>
  <si>
    <t>「あなたのウイルス量が減ればパートナーへの感染の危険性はなくなります」</t>
  </si>
  <si>
    <t>鎮痛薬を追加使用して歩行を促す。</t>
  </si>
  <si>
    <t>排便回数は術後1、2か月で落ち着く。</t>
  </si>
  <si>
    <t>胸郭の前後径と左右径とがほぼ等しい。</t>
  </si>
  <si>
    <t>「肺炎のため入院中でまだ帰宅できません」と説明する。</t>
  </si>
  <si>
    <t>入院生活に早く慣れるため病院内はどこに行ってもよい。</t>
  </si>
  <si>
    <t>白血病細胞の増殖による骨の痛み</t>
  </si>
  <si>
    <t>ベッドに臥床したまま受ける。</t>
  </si>
  <si>
    <t>予防接種の制限はない。</t>
  </si>
  <si>
    <t>母親由来の正常細菌叢の定着を促進する。</t>
  </si>
  <si>
    <t>人工乳を追加する。</t>
  </si>
  <si>
    <t>バイタルサインの観察回数を増やす。</t>
  </si>
  <si>
    <t>過剰な関わりを求めていると判断して関わらない。</t>
  </si>
  <si>
    <t>本人の飲水用コップをナースステーションで管理する。</t>
  </si>
  <si>
    <t>常同的な過飲食</t>
  </si>
  <si>
    <t>19kcal</t>
  </si>
  <si>
    <t>4　割</t>
  </si>
  <si>
    <t>関係機関との連携</t>
  </si>
  <si>
    <t>関係機関との連携</t>
    <rPh sb="0" eb="4">
      <t>カンケイキカン</t>
    </rPh>
    <rPh sb="6" eb="8">
      <t>レンケイ</t>
    </rPh>
    <phoneticPr fontId="1"/>
  </si>
  <si>
    <t>2,250g未満</t>
  </si>
  <si>
    <t>聴力は低音域から低下する。</t>
  </si>
  <si>
    <t>眼　球</t>
  </si>
  <si>
    <t>400mL/日以下</t>
  </si>
  <si>
    <t>静脈内</t>
  </si>
  <si>
    <t>頸部皮膚</t>
  </si>
  <si>
    <t>11～14cm</t>
  </si>
  <si>
    <t>傷のない皮膚</t>
  </si>
  <si>
    <t>食後120分</t>
  </si>
  <si>
    <t>静脈確保</t>
  </si>
  <si>
    <t>滑　膜</t>
  </si>
  <si>
    <t>アナフィラキシーショック</t>
  </si>
  <si>
    <t>リンパの流れは動脈と同方向である。</t>
  </si>
  <si>
    <t>気管支平滑筋</t>
  </si>
  <si>
    <t>90°</t>
  </si>
  <si>
    <t>血中遊離脂肪酸の上昇</t>
  </si>
  <si>
    <t>アミノグリコシド系抗菌薬―聴神経障害</t>
  </si>
  <si>
    <t>重症筋無力症 ― 味覚障害</t>
  </si>
  <si>
    <t>播種性血管内凝固症候群（DIC) ― プロトロンビン時間短縮</t>
  </si>
  <si>
    <t>急性糸球体腎炎</t>
  </si>
  <si>
    <t>子宮頸癌</t>
  </si>
  <si>
    <t>肯　定</t>
  </si>
  <si>
    <t>財源は保険料のみである。</t>
  </si>
  <si>
    <t>雇用保険事業</t>
  </si>
  <si>
    <t>話すことはできないと伝える。</t>
  </si>
  <si>
    <t>身体的な安楽を図る効果はない。</t>
  </si>
  <si>
    <t>胃内への挿入を少量の栄養物を注入して確認する。</t>
  </si>
  <si>
    <t>検査後は白色の排便は異常である。</t>
  </si>
  <si>
    <t>リザーバー付酸素マスク</t>
  </si>
  <si>
    <t>約100滴</t>
  </si>
  <si>
    <t>原因究明</t>
  </si>
  <si>
    <t>入院前の日常生活動作</t>
  </si>
  <si>
    <t>作成後に医師への報告が義務付けられている。</t>
  </si>
  <si>
    <t>カテーテルの抜去を防止するため安静を促す。</t>
  </si>
  <si>
    <t>睡眠相後退症候群</t>
  </si>
  <si>
    <t>21時の硫酸モルヒネ徐放錠を早めに内服</t>
  </si>
  <si>
    <t>眼圧を測定する。</t>
  </si>
  <si>
    <t>パルスオキシメータ ― 不整脈の監視</t>
  </si>
  <si>
    <t>口角からの流出の有無を観察する。</t>
  </si>
  <si>
    <t>高度のインスリン分泌障害がある。</t>
  </si>
  <si>
    <t>発作時は尿酸生成抑制薬の服用を促す。</t>
  </si>
  <si>
    <t>急性腎不全の乏尿期の水分摂取量は前日の尿量＋500mL以内とする。</t>
  </si>
  <si>
    <t>「毎日1万歩のウォーキングを行いましょう」</t>
  </si>
  <si>
    <t>気導聴力は頭蓋骨から内耳の経路を検査する。</t>
  </si>
  <si>
    <t>意識レベルにかかわらず実施できる。</t>
  </si>
  <si>
    <t>排便回数の増加</t>
  </si>
  <si>
    <t>尿意がわかるまで膀胱留置カテーテルを使用する。</t>
  </si>
  <si>
    <t>ハヴィガースト</t>
  </si>
  <si>
    <t>体験そのものではなく体験の一部を忘れる。</t>
  </si>
  <si>
    <t>虐待されている高齢者を老人短期入所施設等に入所させる法律はない。</t>
  </si>
  <si>
    <t>就寝から入眠までの時間が短くなる。</t>
  </si>
  <si>
    <t>杖の長さは肘をまっすぐ伸ばせる程度にする。</t>
  </si>
  <si>
    <t>べンゾジアゼピン系睡眠薬―筋弛緩作用</t>
  </si>
  <si>
    <t>男性が希望すれば妻の思い出を語り合う機会を設ける。</t>
  </si>
  <si>
    <t>親密性</t>
  </si>
  <si>
    <t>情緒表現の機会を与える。</t>
  </si>
  <si>
    <t>保温をする。</t>
  </si>
  <si>
    <t>成熟卵胞に黄体化ホルモン（LH）が作用して排卵が起きる。</t>
  </si>
  <si>
    <t>避妊の知識を普及させる。</t>
  </si>
  <si>
    <t>妊娠中の喫煙で低出生体重児の出生率が上昇する。</t>
  </si>
  <si>
    <t>死亡胎児と付属物の一部とが子宮内に残存するのは稽留流産である。</t>
  </si>
  <si>
    <t>うつ病―アセチルコリン</t>
  </si>
  <si>
    <t>過飲水</t>
  </si>
  <si>
    <t>患者と話し合いながら計画を立てる。</t>
  </si>
  <si>
    <t>障害程度区分認定</t>
  </si>
  <si>
    <t>コラーゲン</t>
  </si>
  <si>
    <t>胆石症―食塩の過剰摂取</t>
  </si>
  <si>
    <t>腟　内</t>
  </si>
  <si>
    <t>要介護認定を受けないと利用できない。</t>
  </si>
  <si>
    <t>がんの治癒を目指した治療を優先する。</t>
  </si>
  <si>
    <t>身体の活動性の低下</t>
  </si>
  <si>
    <t>インスリン注射</t>
  </si>
  <si>
    <t>ポータブルトイレの使用を勧める。</t>
  </si>
  <si>
    <t>加湿器の蒸留水の補充は訪問看護師に任せる。</t>
  </si>
  <si>
    <t>介護予防短期入所生活介護の利用時期</t>
  </si>
  <si>
    <t>膀胱留置カテーテルの抜去</t>
  </si>
  <si>
    <t>グレープフルーツ</t>
  </si>
  <si>
    <t>周囲に喫煙者がいても本人が禁煙すればよい。</t>
    <rPh sb="0" eb="2">
      <t>シュウイ</t>
    </rPh>
    <rPh sb="3" eb="6">
      <t>キツエンシャ</t>
    </rPh>
    <rPh sb="10" eb="12">
      <t>ホンニン</t>
    </rPh>
    <rPh sb="13" eb="15">
      <t>キンエン</t>
    </rPh>
    <phoneticPr fontId="1"/>
  </si>
  <si>
    <t>「補助具で発声できますから前向きに捉えてみましょう」</t>
  </si>
  <si>
    <t>腹臥位で頸部を横向きに回旋する。</t>
  </si>
  <si>
    <t>「匂いがわかりにくくなるので味が異なって感じるかもしれません」</t>
  </si>
  <si>
    <t>栄養性</t>
  </si>
  <si>
    <t>階段と廊下に夜間の足元照明を設置する。</t>
  </si>
  <si>
    <t>体幹の回旋運動を積極的に行う。</t>
  </si>
  <si>
    <t>本人のリビングウィル</t>
  </si>
  <si>
    <t>安静のために静かに見守るよう指導する。</t>
  </si>
  <si>
    <t>誤嚥のリスクがあるので水は控えるように説明する。</t>
  </si>
  <si>
    <t>哺乳不良</t>
  </si>
  <si>
    <t>無酸素発作</t>
  </si>
  <si>
    <t>特別な注意点はない。</t>
  </si>
  <si>
    <t>産褥日数に比べて進行性変化が遅い。</t>
  </si>
  <si>
    <t>乳頭の傷の有無</t>
  </si>
  <si>
    <t>食事摂取量を減らすよう勧める。</t>
  </si>
  <si>
    <t>子宮内胎児発育遅延のおそれがある。</t>
  </si>
  <si>
    <t>摂取エネルギーは2,500kcal/日とする。</t>
  </si>
  <si>
    <t>胎児は第2頭位である。</t>
  </si>
  <si>
    <t>運動量</t>
  </si>
  <si>
    <t>ボディイメージ</t>
  </si>
  <si>
    <t>「気分転換してください」</t>
  </si>
  <si>
    <t>「片脚跳びをやめても何事も起きないから大丈夫ですよ」</t>
  </si>
  <si>
    <t>乱暴な振る舞いをしないよう注意する。</t>
  </si>
  <si>
    <t>エリスロポエチン</t>
  </si>
  <si>
    <t>XX染色体とXY染色体の2種類</t>
  </si>
  <si>
    <t>生後10～12か月</t>
  </si>
  <si>
    <t>5歳で2本の線の長い方が選べない。</t>
  </si>
  <si>
    <t>介護保険施設</t>
  </si>
  <si>
    <t>尺　骨</t>
  </si>
  <si>
    <t>深部腱反射の消失</t>
  </si>
  <si>
    <t>動脈血酸素飽和度</t>
  </si>
  <si>
    <t>満月様顔貌</t>
  </si>
  <si>
    <t>高脂血症（脂質異常症）</t>
  </si>
  <si>
    <t>家庭内暴力</t>
  </si>
  <si>
    <t>骨髄抑制</t>
  </si>
  <si>
    <t>「退院後は何をしたいですか」</t>
  </si>
  <si>
    <t>尿管皮膚瘻</t>
  </si>
  <si>
    <t>足と床との間の摩擦力を小さくする。</t>
  </si>
  <si>
    <t>警察署への届出義務がある。</t>
  </si>
  <si>
    <t>大量の膿性分泌物の付着</t>
  </si>
  <si>
    <t>アルドステロンは腎からのカりウム排泄を減少させる。</t>
  </si>
  <si>
    <t>ナトリウム摂取不足―アルドステロン</t>
  </si>
  <si>
    <t>アンモニア</t>
  </si>
  <si>
    <t>コンソメスープ</t>
  </si>
  <si>
    <t>末梢性顔面神経麻痺 ― 帯状疱疹ウイルス</t>
  </si>
  <si>
    <t>悪性貧血では通常赤血球以外の血球系は保たれる。</t>
  </si>
  <si>
    <t>Ⅳ　型</t>
  </si>
  <si>
    <t>低コレステロール血症</t>
  </si>
  <si>
    <t>地域のDVシェルターの建設推進</t>
  </si>
  <si>
    <t>オタワ憲章―プライマリヘルスケア</t>
  </si>
  <si>
    <t>高齢患者の家族から「自分で着替えなくなるから寝衣は換えないように」と言われたのでそのとおりにした。</t>
  </si>
  <si>
    <t>疼痛のある部分は最後に触れる。</t>
  </si>
  <si>
    <t>100g</t>
  </si>
  <si>
    <t>動脈血中の酸素不足を早期発見できる。</t>
  </si>
  <si>
    <t>局所のマッサージをする。</t>
  </si>
  <si>
    <t>静脈内注射では針を抜いた後、刺入部位をマッサージする。</t>
  </si>
  <si>
    <t>動脈の拍動が止まる強さで駆血する。</t>
  </si>
  <si>
    <t>介護保険によるサービスは受けられない。</t>
  </si>
  <si>
    <t>3時間を超える連続作業には5分の休止時間を設ける。</t>
  </si>
  <si>
    <t>腸蠕動運動の再開</t>
  </si>
  <si>
    <t>入浴時に照射部位をこすらない。</t>
  </si>
  <si>
    <t>それまでの経験は捨て新たな方法で取り組むよう促す。</t>
  </si>
  <si>
    <t>アルコール摂取などで熟眠できるようにする。</t>
  </si>
  <si>
    <t>反回神経麻痺によって構音障害が生じやすい。</t>
  </si>
  <si>
    <t>予防接種歴</t>
  </si>
  <si>
    <t>「眼の中にカーテンが引かれた感じ」</t>
  </si>
  <si>
    <t>片頭痛</t>
  </si>
  <si>
    <t>認知機能</t>
  </si>
  <si>
    <t>訪問介護員（ホームヘルパー）</t>
  </si>
  <si>
    <t>抗菌薬の使用を医師と相談する。</t>
  </si>
  <si>
    <t>血漿蛋白と結合する薬物は薬効が低下する。</t>
  </si>
  <si>
    <t>新生児期には遺伝よりも環境の影響が大きい。</t>
  </si>
  <si>
    <t>危ないことをしていたら注意する。</t>
  </si>
  <si>
    <t>看護師の世話を受け入れることは別離のストレスが消失したことを示す。</t>
  </si>
  <si>
    <t>親族会議で決定することを勧める。</t>
  </si>
  <si>
    <t>100mLあたりのエネルギー量が高い。</t>
  </si>
  <si>
    <t>症状を認めた場合には母子を分離したケアが基本となる。</t>
  </si>
  <si>
    <t>不安や葛藤のつらさを受け止める。</t>
  </si>
  <si>
    <t>「すぐに内服を止めしばらく様子をみて下さい」</t>
  </si>
  <si>
    <t>医療少年院での精神科治療</t>
  </si>
  <si>
    <t>大きな声で呼びかける。</t>
  </si>
  <si>
    <t>勤務する看護師は臨床経験5年以上と定められている。</t>
  </si>
  <si>
    <t>経口挿管を必要とする。</t>
  </si>
  <si>
    <t>マルファン症候群―低身長</t>
  </si>
  <si>
    <t>高アンモニア血症</t>
  </si>
  <si>
    <t>心拍数減少</t>
  </si>
  <si>
    <t>訪問看護師による甥の預金使用状況の監視</t>
  </si>
  <si>
    <t>骨格筋が減少して熱産生能が低下する。</t>
  </si>
  <si>
    <t>抗コリン薬の服薬状況を確認する。</t>
  </si>
  <si>
    <t>希望すれば訪問看護サービスを受けることができる。</t>
  </si>
  <si>
    <t>受胎調節の実地指導</t>
  </si>
  <si>
    <t>基礎体温は高温相を維持している。</t>
  </si>
  <si>
    <t>乗り越えることで成長する可能性をもつ。</t>
  </si>
  <si>
    <t>地域社会との交流</t>
  </si>
  <si>
    <t>「地域包括支援センターに相談しましょう」</t>
  </si>
  <si>
    <t>ガイドヘルパーの派遣</t>
  </si>
  <si>
    <t>治療している段階なので麻薬性鎮痛薬は使用しない。</t>
  </si>
  <si>
    <t>トイレには行かずおむつに排尿するよう勧める。</t>
  </si>
  <si>
    <t>訪問介護を導入し、褥瘡処置を依頼する。</t>
  </si>
  <si>
    <t>心タンポナーデ</t>
  </si>
  <si>
    <t>ICレコーダー</t>
  </si>
  <si>
    <t>治療後に発熱することがある。</t>
  </si>
  <si>
    <t>蛋白質合成機能が改善する。</t>
  </si>
  <si>
    <t>半年間の休職を勧める。</t>
  </si>
  <si>
    <t>左下肢のしびれ</t>
  </si>
  <si>
    <t>「奥さんが動揺してはいけません」</t>
  </si>
  <si>
    <t>頭蓋内圧亢進症状が出現している。</t>
  </si>
  <si>
    <t>「体の向きを横にして目薬を入れましょうか」</t>
  </si>
  <si>
    <t>視力が改善したので転倒の危険性は少ない。</t>
  </si>
  <si>
    <t>穿刺前の抑制を家族に任せる。</t>
  </si>
  <si>
    <t>気持ちが落ち着くまで子どものケアへの参加は勧めない。</t>
  </si>
  <si>
    <t>保育器内の温度はあらかじめ30℃前後に温めておく。</t>
  </si>
  <si>
    <t>「低出生体重児用のミルクをあげるので母乳はあげられません」</t>
  </si>
  <si>
    <t>決まった時間に清潔ケアを行う。</t>
  </si>
  <si>
    <t>呼吸に異常がみられる。</t>
  </si>
  <si>
    <t>「母乳の量が足りないかもしれませんね」</t>
  </si>
  <si>
    <t>ビタミンKの投与</t>
  </si>
  <si>
    <t>「朝早く起きるようにしなければいけませんね」</t>
  </si>
  <si>
    <t>アルコール専門治療について説明する。</t>
  </si>
  <si>
    <t>就業制限業務の規定による女性の保護</t>
  </si>
  <si>
    <t>カンピロバクター</t>
  </si>
  <si>
    <t>患者の氏名が記載された看護サマリーを院外の研修で配布した。</t>
  </si>
  <si>
    <t>3　歳</t>
  </si>
  <si>
    <t>接続詞を使う。</t>
  </si>
  <si>
    <t>乳房の発育と初経の発来の順序は個人によって異なる。</t>
  </si>
  <si>
    <t>39人</t>
  </si>
  <si>
    <t>骨盤位</t>
  </si>
  <si>
    <t>グラスゴー・コーマ・スケール</t>
  </si>
  <si>
    <t>食物残渣の多い食品の摂取の推奨</t>
  </si>
  <si>
    <t>副腎皮質刺激ホルモン</t>
  </si>
  <si>
    <t>アンホテリシンB</t>
  </si>
  <si>
    <t>気道での分泌物貯留</t>
  </si>
  <si>
    <t>優先度は問題解決まで変更しない。</t>
  </si>
  <si>
    <t>マイクログラム（μg）</t>
  </si>
  <si>
    <t>RNAウイルス</t>
  </si>
  <si>
    <t>皮膚面から10cm程度離して使用する。</t>
  </si>
  <si>
    <t>5％ブドウ糖液</t>
  </si>
  <si>
    <t>負傷者の治療順位の決定</t>
  </si>
  <si>
    <t>ビタミン―アミノペプチダーゼ</t>
  </si>
  <si>
    <t>喫煙指数が300以下では発生の危険性が高い。</t>
  </si>
  <si>
    <t>関節リウマチに癌を合併したものが悪性関節リウマチである。</t>
  </si>
  <si>
    <t>クッシング症候群</t>
  </si>
  <si>
    <t>リハビリテーション</t>
  </si>
  <si>
    <t>休日夜間急患センター―初期救急</t>
  </si>
  <si>
    <t>障害を持っていてもその人なりの健康がある。</t>
  </si>
  <si>
    <t>看護研究に応用できる。</t>
  </si>
  <si>
    <t>座　高 ― 筋肉の機能</t>
  </si>
  <si>
    <t>発生部署内での解決</t>
  </si>
  <si>
    <t>植物性蛋白質摂取の制限</t>
  </si>
  <si>
    <t>排尿直後にアンモニア臭がある。</t>
  </si>
  <si>
    <t>排液ボトル内の水面はチューブ挿入部と同じ高さに保つ。</t>
  </si>
  <si>
    <t>全身用経皮吸収剤</t>
  </si>
  <si>
    <t>肥満の予防</t>
  </si>
  <si>
    <t>患者・家族の実施能力</t>
  </si>
  <si>
    <t>ベッドの頭側挙上の角度は20度とする。</t>
  </si>
  <si>
    <t>屋内の掃除を20分</t>
  </si>
  <si>
    <t>気管チューブの挿入位置は胃泡音で確認する。</t>
  </si>
  <si>
    <t>輸血後3日以内は輸血後移植片対宿主病発症に注意する。</t>
  </si>
  <si>
    <t>検査中に問題がなければ合併症の発症はない。</t>
  </si>
  <si>
    <t>「薬は食前に水で服用してください」</t>
  </si>
  <si>
    <t>かばんは肩にかける。</t>
  </si>
  <si>
    <t>食事は流動食にする。</t>
  </si>
  <si>
    <t>流動性知能の低下</t>
  </si>
  <si>
    <t>朝、起床が困難な場合そのまま寝ていてよい。</t>
  </si>
  <si>
    <t>身体の不調を強く訴えることが多い。</t>
  </si>
  <si>
    <t>夜間は職員が不在となる。</t>
  </si>
  <si>
    <t>「介護サービス事業所の電話番号を教えましょうか」</t>
  </si>
  <si>
    <t>生後9～10か月</t>
  </si>
  <si>
    <t>「自我同一性の確立」対「自我同一性の拡散」</t>
  </si>
  <si>
    <t>解熱するまで</t>
  </si>
  <si>
    <t>ダウン症候群は13番染色体のトリソミーである。</t>
  </si>
  <si>
    <t>体重あたりの体表面積が小さい。</t>
  </si>
  <si>
    <t>集団精神療法</t>
  </si>
  <si>
    <t>ケア時、隔離の一時的中断</t>
  </si>
  <si>
    <t>心外膜炎</t>
  </si>
  <si>
    <t>コールタール</t>
  </si>
  <si>
    <t>エンドトキシンショック</t>
  </si>
  <si>
    <t>ペニシリン系抗菌薬</t>
  </si>
  <si>
    <t>黄土色</t>
  </si>
  <si>
    <t>呼吸を調節する神経中枢は橋と延髄とにある。</t>
  </si>
  <si>
    <t>黄体化ホルモン</t>
  </si>
  <si>
    <t>ケアマネジャーによる内服薬の管理</t>
  </si>
  <si>
    <t>カテーテルの固定水を追加する。</t>
  </si>
  <si>
    <t>中心静脈圧上昇</t>
  </si>
  <si>
    <t>高齢者虐待の相談</t>
  </si>
  <si>
    <t>意識レベルを把握できるよう鎮痛薬は使わない。</t>
  </si>
  <si>
    <t>はちみつの使用を勧める。</t>
  </si>
  <si>
    <t>閉経後は高脂血症&lt;脂質異常症&gt;の発症が増加する。</t>
  </si>
  <si>
    <t>母乳不足の見分け方について説明する。</t>
  </si>
  <si>
    <t>予期不安</t>
  </si>
  <si>
    <t>漸進的筋弛緩法</t>
  </si>
  <si>
    <t>頭部外傷</t>
  </si>
  <si>
    <t>かかりつけ医の有無</t>
  </si>
  <si>
    <t>臨時追加薬はなるべく使わず我慢するよう説明する。</t>
  </si>
  <si>
    <t>妻と死について話すのは控えるように伝える。</t>
  </si>
  <si>
    <t>α-フェトプロテイン</t>
  </si>
  <si>
    <t>仰臥位安静の保持</t>
  </si>
  <si>
    <t>週に1度は飲酒をしない日を設ける。</t>
  </si>
  <si>
    <t>経管栄養</t>
  </si>
  <si>
    <t>兄の退院の目安は患者に生着が確認されるころである。</t>
  </si>
  <si>
    <t>兄への申し訳なさ</t>
  </si>
  <si>
    <t>玄関の間口の広さ</t>
  </si>
  <si>
    <t>「もうお年ですからなんでも息子さんに手伝って貰いましょう」</t>
  </si>
  <si>
    <t>夜間はおむつを使用して転倒誘発の機会を低減する。</t>
  </si>
  <si>
    <t>胸郭の前後径と左右径との比がほぼ1：2</t>
  </si>
  <si>
    <t>CO2ナルコーシス</t>
  </si>
  <si>
    <t>外出後の手洗い</t>
  </si>
  <si>
    <t>母親は子どもの病状を理解している。</t>
  </si>
  <si>
    <t>電話をかけて母親を病院に呼び戻す。</t>
  </si>
  <si>
    <t>尿ケトン体</t>
  </si>
  <si>
    <t>時間を決めて食べる。</t>
  </si>
  <si>
    <t>夫の立会い分娩を提案する。</t>
  </si>
  <si>
    <t>分娩時出血量は正常範囲を逸脱している。</t>
  </si>
  <si>
    <t>「3、4時間ごとに排尿しましょう」</t>
  </si>
  <si>
    <t>脂肪エネルギー比率を20％未満にする。</t>
  </si>
  <si>
    <t>スポーツを中心とした活動療法の勧め</t>
  </si>
  <si>
    <t>社会適応訓練事業</t>
  </si>
  <si>
    <t>抗精神病薬の投与</t>
  </si>
  <si>
    <t>「もしそのようなことがあっても、私達がいますから安心して下さい」</t>
  </si>
  <si>
    <t>身体表現性障害</t>
  </si>
  <si>
    <t>厚生年金保険</t>
  </si>
  <si>
    <t>障害者と健常者を区別しないこと</t>
  </si>
  <si>
    <t>4年ごと</t>
  </si>
  <si>
    <t>認知症の要介護者が共同生活をしながら、日常生活の援助を受ける施設</t>
  </si>
  <si>
    <t>日勤看護職員7人に夜勤看護職員1人</t>
  </si>
  <si>
    <t>ビタミン</t>
  </si>
  <si>
    <t>けいれん</t>
  </si>
  <si>
    <t>患者の表情よりも言語による表現を重視する。</t>
  </si>
  <si>
    <t>飲み込んだのを確認してから、次の食物を口に入れる。</t>
  </si>
  <si>
    <t>経口摂取をしていない患者には不要である。</t>
  </si>
  <si>
    <t>呼名への反応</t>
  </si>
  <si>
    <t>左下葉</t>
  </si>
  <si>
    <t>負傷した部位</t>
  </si>
  <si>
    <t>振動障害</t>
  </si>
  <si>
    <t>大腿骨</t>
  </si>
  <si>
    <t>体温が低下すると、皮膚の血流は増加する。</t>
  </si>
  <si>
    <t>胸管のリンパ液は動脈系へ直接流入する。</t>
  </si>
  <si>
    <t>アンジオテンシンⅡ―血管の拡張</t>
  </si>
  <si>
    <t>RNAの塩基配列によってアミノ酸がつながることを転写という。</t>
  </si>
  <si>
    <t>メチルアルコール</t>
  </si>
  <si>
    <t>痛覚は障害されない。</t>
  </si>
  <si>
    <t>成人T細胞白血病</t>
  </si>
  <si>
    <t>増減の繰り返し</t>
  </si>
  <si>
    <t>一般的な事例への対応が中心である。</t>
  </si>
  <si>
    <t>注意報が発令される。</t>
  </si>
  <si>
    <t>「お教えすることはできません」</t>
  </si>
  <si>
    <t>真性尿失禁 ― 内分泌障害</t>
  </si>
  <si>
    <t>Ⅲ-200</t>
  </si>
  <si>
    <t>腹水貯留時のファウラー位 ― 横隔膜の上昇</t>
  </si>
  <si>
    <t>生野菜の摂取を制限する。</t>
  </si>
  <si>
    <t>内容物がパウチ容量の8割を超えたらパウチを交換する。</t>
  </si>
  <si>
    <t>良好な肉芽の形成には、清潔な湿潤環境が必要である。</t>
  </si>
  <si>
    <t>麻薬を紛失したら、麻薬管理者は都道府県知事に届け出る。</t>
  </si>
  <si>
    <t>「Aさんの血圧を測定してください」</t>
  </si>
  <si>
    <t>腹痛が強くても下血がなければ様子をみる。</t>
  </si>
  <si>
    <t>療養者が納得してケアを選択できるように支援する。</t>
  </si>
  <si>
    <t>いつも買い物をする店までの移動手段を確認する。</t>
  </si>
  <si>
    <t>骨量増加による体重の増加</t>
  </si>
  <si>
    <t>インスリン感受性の低下</t>
  </si>
  <si>
    <t>トリクロロエチレン中毒</t>
  </si>
  <si>
    <t>アンモニア臭の吐物</t>
  </si>
  <si>
    <t>下肢の筋力トレーニング</t>
  </si>
  <si>
    <t>くも状血管腫</t>
  </si>
  <si>
    <t>「検査後すぐにベッドの脇のポータブルトイレが使えます」</t>
  </si>
  <si>
    <t>血圧はシャント肢で測定する。</t>
  </si>
  <si>
    <t>他者への感染の危険性はない。</t>
  </si>
  <si>
    <t>CT検査室への移動の際は、看護師が順路を説明しながら一緒に歩く。</t>
  </si>
  <si>
    <t>「食物繊維をとるように心がけてください」</t>
  </si>
  <si>
    <t>気道クリアランスの向上</t>
  </si>
  <si>
    <t>近医による訪問診療</t>
  </si>
  <si>
    <t>「年齢から判断すると、何もせず経過をみるのがいいでしょう」</t>
  </si>
  <si>
    <t>β遮断薬―血中カリウム濃度</t>
  </si>
  <si>
    <t>「負担がかかると思うのはどんなときですか」</t>
  </si>
  <si>
    <t>日常生活自立支援事業の一部として位置づけられる。</t>
  </si>
  <si>
    <t>生後36～42か月</t>
  </si>
  <si>
    <t>同年齢で同性の児100人中、10番目に軽い体重である。</t>
  </si>
  <si>
    <t>性的成熟は、女子の方が男子よりも早く始まる。</t>
  </si>
  <si>
    <t>母乳を与えることはできないと説明する。</t>
  </si>
  <si>
    <t>新生児訪問指導</t>
  </si>
  <si>
    <t>受精が成立しないと、卵胞は白体を経て黄体になる。</t>
  </si>
  <si>
    <t>人工栄養を勧める。</t>
  </si>
  <si>
    <t>会社の健康診断でうつ傾向があると判定された人に面接を行う。</t>
  </si>
  <si>
    <t>看護場面における看護師自身の感情の動きに気づく。</t>
  </si>
  <si>
    <t>医師からの指示を受けて注射を施行する。</t>
  </si>
  <si>
    <t>使用を中止すれば、精神病症状は再燃しない。</t>
  </si>
  <si>
    <t>「死にたくなるくらいつらい気持ちでいるのですね」</t>
  </si>
  <si>
    <t>椎骨動脈</t>
  </si>
  <si>
    <t>伝染性単核球症</t>
  </si>
  <si>
    <t>ツベルクリン反応陽性　</t>
  </si>
  <si>
    <t>ウイルス肝炎</t>
    <rPh sb="4" eb="6">
      <t>カンエン</t>
    </rPh>
    <phoneticPr fontId="1"/>
  </si>
  <si>
    <t>浴室の換気システム</t>
  </si>
  <si>
    <t>口腔粘膜炎</t>
  </si>
  <si>
    <t>皮膚の搔痒感の増加</t>
  </si>
  <si>
    <t>動きが遅いときには歩行練習を増やす。</t>
  </si>
  <si>
    <t>「転倒の危険があるので、目を離さないようにしましょう」</t>
  </si>
  <si>
    <t>訪問リハビリテーションの適応ではないと話す。</t>
  </si>
  <si>
    <t>痛みが増強したときは次回の外来受診時に伝える。</t>
  </si>
  <si>
    <t>妻の腰痛の緩和のためにフェンタニル貼付剤を使用してもよい。</t>
  </si>
  <si>
    <t>高カロリー輸液の開始</t>
  </si>
  <si>
    <t>リンパ節転移がある。</t>
  </si>
  <si>
    <t>経管栄養を検討する。</t>
  </si>
  <si>
    <t>クリーンルームに入室とする。</t>
  </si>
  <si>
    <t>骨髄穿刺</t>
  </si>
  <si>
    <t>口すぼめ呼吸法を勧める。</t>
  </si>
  <si>
    <t>ドレーンを抜去した翌日から全身のシャワー浴は可能である。</t>
  </si>
  <si>
    <t>患側上肢の静脈では抗癌薬の静脈内注射を行わない。</t>
  </si>
  <si>
    <t>社会的な役割が果たせないことによる社会的な苦痛</t>
  </si>
  <si>
    <t>自律神経失調症状</t>
  </si>
  <si>
    <t>「治っていないことを医師に相談しますか」</t>
  </si>
  <si>
    <t>ベッドを離れるよう誘い、しばらく話をする。</t>
  </si>
  <si>
    <t>一緒にAちゃんの世話をすることを提案する。</t>
  </si>
  <si>
    <t>Aちゃんの体重の増加不良</t>
  </si>
  <si>
    <t>お座りができるようになってから</t>
  </si>
  <si>
    <t>ケトアシドーシス</t>
  </si>
  <si>
    <t>注射は朝昼夕の食事の30分前に行う。</t>
  </si>
  <si>
    <t>夕食まで安静にするよう伝える。</t>
  </si>
  <si>
    <t>外出を控え自宅で過ごすことを勧める。</t>
  </si>
  <si>
    <t>努責を行うための指導が必要である。</t>
  </si>
  <si>
    <t>新生児一過性多呼吸＜TTN＞</t>
  </si>
  <si>
    <t>心的外傷後ストレス反応</t>
  </si>
  <si>
    <t>「気分転換にご主人と一緒に家の片付けなどしてはいかがでしょう」</t>
  </si>
  <si>
    <t>「なるべく一人で行動させるなど、自立を促すようにしましょう」</t>
  </si>
  <si>
    <t>1回心拍出量の減少</t>
  </si>
  <si>
    <t>クロイツフェルト・ヤコブ病の予防</t>
  </si>
  <si>
    <t>5割</t>
    <rPh sb="1" eb="2">
      <t>ワリ</t>
    </rPh>
    <phoneticPr fontId="1"/>
  </si>
  <si>
    <t>セカンドオピニオン提供の義務</t>
  </si>
  <si>
    <t>首がすわらない。</t>
  </si>
  <si>
    <t>病気の治療</t>
  </si>
  <si>
    <t>子宮頸部</t>
  </si>
  <si>
    <t>眼球結膜</t>
  </si>
  <si>
    <t>医療者の意向を優先した治療方法の決定</t>
  </si>
  <si>
    <t>原因になった出来事の記憶が繰り返しよみがえる。</t>
  </si>
  <si>
    <t>消化管からの出血</t>
  </si>
  <si>
    <t>ドレーン刺入部の発赤という看護師の観察結果</t>
  </si>
  <si>
    <t>段差は勢いをつけて乗り越える。</t>
  </si>
  <si>
    <t>個人の反省</t>
  </si>
  <si>
    <t>挿入後は、カテーテルから胃内容物を吸引して挿入部位を確認する。</t>
  </si>
  <si>
    <t>午後8時</t>
  </si>
  <si>
    <t>ヘルパーT細胞―貪　食</t>
  </si>
  <si>
    <t>右気管支は左気管支よりも分岐角度が大きい。</t>
  </si>
  <si>
    <t>カイロミクロン</t>
  </si>
  <si>
    <t>病原性大腸菌によるものよりも患者数は少ない。</t>
  </si>
  <si>
    <t>チェーンストークス呼吸</t>
  </si>
  <si>
    <t>心室中隔欠損</t>
  </si>
  <si>
    <t>悪性関節リウマチは血管炎を伴う。</t>
  </si>
  <si>
    <t>脚　気</t>
  </si>
  <si>
    <t>フォルクマン拘縮</t>
  </si>
  <si>
    <t>専制型</t>
  </si>
  <si>
    <t>都道府県知事の承認を得て設立される。</t>
  </si>
  <si>
    <t>ケア計画の不備</t>
  </si>
  <si>
    <t>クロルヘキシジングルコン酸塩＜グルコン酸クロルヘキシジン＞</t>
  </si>
  <si>
    <t>BMI16.5、アルブミン3.5g/dL</t>
  </si>
  <si>
    <t>150分</t>
  </si>
  <si>
    <t>ステージⅣ</t>
  </si>
  <si>
    <t>60滴/分</t>
  </si>
  <si>
    <t>昨夜、腹痛のため鎮痛薬を服用した。</t>
  </si>
  <si>
    <t>開眼・閉眼の指示に応じる。</t>
  </si>
  <si>
    <t>オムツに尿取りパッドを追加するように指導する。</t>
  </si>
  <si>
    <t>電磁調理器使用時は鼻カニューラを外すよう指導する。</t>
  </si>
  <si>
    <t>対象者の関心よりも成人一般にリスクが高い問題をテーマとする。</t>
  </si>
  <si>
    <t>骨盤骨折</t>
  </si>
  <si>
    <t>頭髪の脱毛</t>
  </si>
  <si>
    <t>「便秘で痛みが強くなるようなら、緩下剤で調節してください」</t>
  </si>
  <si>
    <t>勃起不全</t>
  </si>
  <si>
    <t>抗甲状腺薬内服中の感染徴候の早期発見</t>
  </si>
  <si>
    <t>室内では発症しない。</t>
  </si>
  <si>
    <t>頻繁な水様便</t>
  </si>
  <si>
    <t>検査後30分が過ぎたら自由に動いてよいと話す。</t>
  </si>
  <si>
    <t>ヒトパピローマウイルス感染が関与している。</t>
  </si>
  <si>
    <t>「参加できそうな趣味のグループを探してはいかがですか」</t>
  </si>
  <si>
    <t>外来抗原に対する抗体の産生は亢進する。</t>
  </si>
  <si>
    <t>常時介護を必要とする65歳以上の人を対象とする。</t>
  </si>
  <si>
    <t>歩行時はかかとから足をつくよう勧める。</t>
  </si>
  <si>
    <t>足背動脈の触知の左右差</t>
  </si>
  <si>
    <t>子どもが独立したあとの70代の夫婦</t>
  </si>
  <si>
    <t>「他の部分もよく調べてください」</t>
  </si>
  <si>
    <t>親からどのように説明されているかを尋ねる。</t>
  </si>
  <si>
    <t>おもちゃとしてビー玉を用意する。</t>
  </si>
  <si>
    <t>経験するであろう感覚についての情報を子どもに伝える。</t>
  </si>
  <si>
    <t>1,200mL</t>
  </si>
  <si>
    <t>精子は減数分裂で半減した染色体を有する。</t>
  </si>
  <si>
    <t>分娩第2期は子宮口全開大から胎盤が娩出するまでである。</t>
  </si>
  <si>
    <t>手掌に触れたものを握る動作</t>
  </si>
  <si>
    <t>退院時の指導で、次の妊娠をできるだけ早く計画するように勧める。</t>
  </si>
  <si>
    <t>リビドー</t>
  </si>
  <si>
    <t>病気の治療とともに不安は軽減する可能性があることを伝える。</t>
  </si>
  <si>
    <t>人間の生きる意味を感じとることができる。</t>
  </si>
  <si>
    <t>市町村への精神保健業務の技術指導</t>
  </si>
  <si>
    <t>腎　臓</t>
  </si>
  <si>
    <t>唾液分泌の亢進</t>
  </si>
  <si>
    <t>呼吸器回路の予備を準備する。</t>
  </si>
  <si>
    <t>術後2日目に腸蠕動の低下を認めたら腸閉塞を疑う。</t>
  </si>
  <si>
    <t>医師の診察時の評価を基準にする。</t>
  </si>
  <si>
    <t>「苦情を言ったらどうですか」</t>
  </si>
  <si>
    <t>遅刻の話題には触れず、訪問活動を続ける。</t>
  </si>
  <si>
    <t>「薬を飲んだ後の症状を聞かせてください」</t>
  </si>
  <si>
    <t>「血管に詰まっていた血栓を薬で溶かしました」</t>
  </si>
  <si>
    <t>歩行範囲は計画に沿って拡大していく必要があることを説明する。</t>
  </si>
  <si>
    <t>訓練は無理のない範囲から徐々に開始されることを伝える。</t>
  </si>
  <si>
    <t>杖をついた後で、左足を出し、次に右足を出す。</t>
  </si>
  <si>
    <t>「ベッドではなく、畳に布団を敷いて寝ましょう」</t>
  </si>
  <si>
    <t>利尿薬の投与</t>
  </si>
  <si>
    <t>補聴器や眼鏡の使用状況を妻に確認する。</t>
  </si>
  <si>
    <t>尿意はなくても、4時間ごとにトイレに行くよう勧める。</t>
  </si>
  <si>
    <t>膝関節の可動域制限</t>
  </si>
  <si>
    <t>「ベッドから起きあがるときは、まずあお向けになりましょう」</t>
  </si>
  <si>
    <t>「家政婦さんを雇って、家事を手伝ってもらうといいですよ」</t>
  </si>
  <si>
    <t>安静時の呼吸困難感はない。</t>
  </si>
  <si>
    <t>親子関係に問題があるのではないかと母親に伝える。</t>
  </si>
  <si>
    <t>薬を飲み忘れないよう母親に管理してもらうことを勧める。</t>
  </si>
  <si>
    <t>下腹部の冷罨法</t>
  </si>
  <si>
    <t>バイタルサインは正常である。</t>
  </si>
  <si>
    <t>「おっぱいがすっきりするまで授乳後に毎回搾りましょう」</t>
  </si>
  <si>
    <t>深部静脈血栓症＜DVT＞</t>
  </si>
  <si>
    <t>子宮底の輪状マッサージ</t>
  </si>
  <si>
    <t>「赤ちゃんが元気だったのでよかったと思ってください」</t>
  </si>
  <si>
    <t>向精神薬の副作用による倦怠感</t>
  </si>
  <si>
    <t>看護師が定期的にAさんのベッド周囲の整理・整頓(せいとん)を行う。</t>
  </si>
  <si>
    <t>ホームヘルプサービス</t>
  </si>
  <si>
    <t>Aさんの上司に病状を説明し、Aさんの行動への理解を求める。</t>
  </si>
  <si>
    <t>「服薬をしていれば症状は悪化しないので安心してください」</t>
  </si>
  <si>
    <t>雇用における女性差別の禁止</t>
  </si>
  <si>
    <t>疾病の診察</t>
  </si>
  <si>
    <t>調整者</t>
  </si>
  <si>
    <t>食の欲求</t>
  </si>
  <si>
    <t>胃液分泌量</t>
  </si>
  <si>
    <t>μg</t>
  </si>
  <si>
    <t>一度獲得した知的機能の衰退</t>
  </si>
  <si>
    <t>骨髄機能の抑制</t>
  </si>
  <si>
    <t>関節可動域訓練</t>
  </si>
  <si>
    <t>27G</t>
  </si>
  <si>
    <t>院内感染</t>
  </si>
  <si>
    <t>一酸化炭素は酸素よりもヘモグロビンと結合しやすい。</t>
  </si>
  <si>
    <t>Bの変化はAの分泌に影響を及ぼさない。</t>
  </si>
  <si>
    <t>ビタミンE ― 悪性貧血</t>
  </si>
  <si>
    <t>解離性大動脈瘤</t>
  </si>
  <si>
    <t>CK＜CPK＞</t>
  </si>
  <si>
    <t>けいれん性イレウス ― モルヒネの内服</t>
  </si>
  <si>
    <t>医療費の財源では国庫負担の占める割合が最も高い。</t>
  </si>
  <si>
    <t>照　明</t>
  </si>
  <si>
    <t>大　腸</t>
  </si>
  <si>
    <t>「はい」、「いいえ」で答えられる質問をする。</t>
  </si>
  <si>
    <t>義歯は外して保管する。</t>
  </si>
  <si>
    <t>80Torr</t>
  </si>
  <si>
    <t>継続して装着する場合は測定部位を変えない。</t>
  </si>
  <si>
    <t>点眼後は、ふき綿で涙囊部を軽く圧迫する。</t>
  </si>
  <si>
    <t>介護保険の導入は介護支援専門員が決定する。</t>
  </si>
  <si>
    <t>退院調節部署の設置は診療報酬の算定要件ではない。</t>
  </si>
  <si>
    <t>ホームヘルパーに食事の準備を依頼する。</t>
  </si>
  <si>
    <t>胃瘻カテーテルは週に1回交換する。</t>
  </si>
  <si>
    <t>自覚症状と他覚的所見とが一致しない傾向がある。</t>
  </si>
  <si>
    <t>化学療法と併用すると治療の効果が高まる。</t>
  </si>
  <si>
    <t>「赤くなっていないか観察しましょう」</t>
  </si>
  <si>
    <t>経皮的動脈血酸素飽和度＜SpO2＞は上昇している。</t>
  </si>
  <si>
    <t>Holter＜ホルター＞心電図</t>
  </si>
  <si>
    <t>S-B（Sengstaken-Blakemore＜ゼングスターケンｰブレークモア＞）チューブ</t>
  </si>
  <si>
    <t>外陰部潰瘍</t>
  </si>
  <si>
    <t>「旅行をする場合は酸化マグネシウムの内服を控えてください」</t>
  </si>
  <si>
    <t>生産年齢人口に対する老年人口の比を老年人口指数という。</t>
  </si>
  <si>
    <t>マズローのニード論―高齢者が人生を振り返り意味を発見する。</t>
  </si>
  <si>
    <t>語音の分別能力が低下する。</t>
  </si>
  <si>
    <t>夫婦と未婚の子のみの世帯が減っている。</t>
  </si>
  <si>
    <t>被虐待者は要介護5が最も多い。</t>
  </si>
  <si>
    <t>食べ慣れていない料理も積極的に取り入れる。</t>
  </si>
  <si>
    <t>薬物の血中濃度が高くなりやすい。</t>
  </si>
  <si>
    <t>エックス線撮影をする際は事前に本人に説明する。</t>
  </si>
  <si>
    <t>母乳や人工乳を飲まなくなった状態を離乳の完了という。</t>
  </si>
  <si>
    <t>一時的に満月様顔貌＜ムーンフェイス＞になることを説明する。</t>
  </si>
  <si>
    <t>児が満1歳になるまでの期間に取得できる。</t>
  </si>
  <si>
    <t>引きこもりから社会参加を試みる際の障壁を軽減する支援</t>
  </si>
  <si>
    <t>できるようになるまで看護師が全身を洗う。</t>
  </si>
  <si>
    <t>声にしていない自分の考えが周囲に伝わるように感じる。</t>
  </si>
  <si>
    <t>精神疾患に関する地域への啓発は含まれない。</t>
  </si>
  <si>
    <t>血小板数の増加</t>
  </si>
  <si>
    <t>注入時は口呼吸を指示する。</t>
  </si>
  <si>
    <t>HbA1c値が7％以上の人</t>
  </si>
  <si>
    <t>毒素性大腸菌感染症の潜伏期は数時間である。</t>
  </si>
  <si>
    <t>児童相談所</t>
  </si>
  <si>
    <t>個人情報が含まれた研究の書類は、施錠できる場所に保管する。</t>
  </si>
  <si>
    <t>看護師等学校養成所の指定</t>
    <rPh sb="0" eb="4">
      <t>カンゴシトウ</t>
    </rPh>
    <rPh sb="4" eb="6">
      <t>ガッコウ</t>
    </rPh>
    <rPh sb="6" eb="9">
      <t>ヨウセイジョ</t>
    </rPh>
    <rPh sb="10" eb="12">
      <t>シテイ</t>
    </rPh>
    <phoneticPr fontId="1"/>
  </si>
  <si>
    <t>利用頻度は介護支援専門員の指示による。</t>
  </si>
  <si>
    <t>悪露に凝血塊が混じる。</t>
  </si>
  <si>
    <t>「お父様の意向に娘さんも同意されるのですね」</t>
  </si>
  <si>
    <t>排泄介助の方法</t>
  </si>
  <si>
    <t>「お粥や野菜も果物と一緒にジュースに混ぜてはいかがでしょう」</t>
  </si>
  <si>
    <t>「痛みを軽減するための麻薬が処方できるのは緩和ケアチームの医師に限られるからです」</t>
  </si>
  <si>
    <t>上肢の強い痛み</t>
  </si>
  <si>
    <t>痛みが強いときは、臨時追加薬は間隔を空けずに追加内服する。</t>
  </si>
  <si>
    <t>「息切れがあるときに血液の酸素飽和度を測定してみましょう」</t>
  </si>
  <si>
    <t>身体を洗った後に休憩してから髪を洗う。</t>
  </si>
  <si>
    <t>Aさんと同様の症状がある他の選手を把握する。</t>
  </si>
  <si>
    <t>頸部の両側を氷囊で冷やす。</t>
  </si>
  <si>
    <t>「野球はやめた方が良いです」</t>
  </si>
  <si>
    <t>排尿時痛</t>
  </si>
  <si>
    <t>灰　色～黒　色</t>
  </si>
  <si>
    <t>「テニスはできなくなります」</t>
  </si>
  <si>
    <t>痛みは我慢できる程度である。</t>
  </si>
  <si>
    <t>就寝中のコルセット装着</t>
  </si>
  <si>
    <t>体幹の回旋運動の実施</t>
  </si>
  <si>
    <t>大静脈から還流する血液量の増加</t>
  </si>
  <si>
    <t>フォローアップミルクを飲ませる。</t>
  </si>
  <si>
    <t>母親の対応が悪いのではないと伝える。</t>
  </si>
  <si>
    <t>日中は病室を薄暗くしておく。</t>
  </si>
  <si>
    <t>そのまま覚醒させ、午前中は眠らないように働きかける。</t>
  </si>
  <si>
    <t>入院期間の延長を提案する。</t>
  </si>
  <si>
    <t>ヘモグロビン</t>
  </si>
  <si>
    <t>血圧を継続モニタリングする。</t>
  </si>
  <si>
    <t>帝王切開の術前準備を開始する。</t>
  </si>
  <si>
    <t>自分から嘔吐について話したことを肯定的に評価する。</t>
  </si>
  <si>
    <t>Aさんを看護師が観察しやすい病室に移動させる。</t>
  </si>
  <si>
    <t>1日の平均喫煙本数</t>
  </si>
  <si>
    <t>ホルムアルデヒド</t>
  </si>
  <si>
    <t>患者をいくつかのグループに分け、看護師がチームを組織して受け持つ。</t>
  </si>
  <si>
    <t>門脈と下大静脈の間</t>
  </si>
  <si>
    <t>尿比重が低い。</t>
  </si>
  <si>
    <t>静脈路の確保</t>
  </si>
  <si>
    <t>プロトロンビン時間</t>
  </si>
  <si>
    <t>D型肝炎</t>
  </si>
  <si>
    <t>歯肉出血</t>
  </si>
  <si>
    <t>フォーカスチャーティング</t>
  </si>
  <si>
    <t>28～30cm</t>
  </si>
  <si>
    <t>脱がせるときは左手から行い、着せるときは右手から行う。</t>
  </si>
  <si>
    <t>湯たんぽは身体から2～3cm離しておく。</t>
  </si>
  <si>
    <t>クロルヘキシジン</t>
  </si>
  <si>
    <t>夢はみない。</t>
  </si>
  <si>
    <t>予備呼気量</t>
  </si>
  <si>
    <t>レニン―膵　臓</t>
  </si>
  <si>
    <t>下垂体前葉から分泌される。</t>
  </si>
  <si>
    <t>動作が緩慢である。</t>
  </si>
  <si>
    <t>自律神経に障害を認める。</t>
  </si>
  <si>
    <t>好塩基球が増加する。</t>
  </si>
  <si>
    <t>α交感神経遮断薬が有効である。</t>
  </si>
  <si>
    <t>要支援1、要支援2、要介護1及び要介護2</t>
    <rPh sb="0" eb="3">
      <t>ヨウシエン</t>
    </rPh>
    <rPh sb="5" eb="8">
      <t>ヨウシエン</t>
    </rPh>
    <rPh sb="10" eb="13">
      <t>ヨウカイゴ</t>
    </rPh>
    <rPh sb="14" eb="15">
      <t>オヨ</t>
    </rPh>
    <rPh sb="16" eb="19">
      <t>ヨウカイゴ</t>
    </rPh>
    <phoneticPr fontId="1"/>
  </si>
  <si>
    <t>病気や障害がないことである。</t>
  </si>
  <si>
    <t>声音振盪</t>
  </si>
  <si>
    <t>ドコサヘキサエン酸</t>
  </si>
  <si>
    <t>歩行時には胸腔ドレーンのクランプは行わない。</t>
  </si>
  <si>
    <t>右手背で輸液をしている人の右上肢</t>
  </si>
  <si>
    <t>検査後の白色便は異常である。</t>
  </si>
  <si>
    <t>今後予想されるADL低下</t>
  </si>
  <si>
    <t>「麻痺側を下にした横向きでケアをしましょう」</t>
  </si>
  <si>
    <t>使用済みの針は缶に入れ、市町村の分別ごみに出す。</t>
  </si>
  <si>
    <t>ネブライザーによる吸入で気道を加湿する。</t>
  </si>
  <si>
    <t>穿刺中は深呼吸をしないように指示する。</t>
  </si>
  <si>
    <t>リウマトイド因子は関節リウマチに特異的である。</t>
  </si>
  <si>
    <t>ポリープ様声帯</t>
  </si>
  <si>
    <t>麻痺性呼吸障害</t>
  </si>
  <si>
    <t>受精障害―エストロゲン分泌不良</t>
  </si>
  <si>
    <t>要介護5</t>
  </si>
  <si>
    <t>副甲状腺ホルモンは減少する。</t>
  </si>
  <si>
    <t>複数の臓器に障害が生じやすい。</t>
  </si>
  <si>
    <t>病棟での歩行回数の増加</t>
  </si>
  <si>
    <t>被検者の日常の行動を評価する。</t>
  </si>
  <si>
    <t>胃食道逆流症―胸やけ</t>
  </si>
  <si>
    <t>通所リハビリテーションの利用に介護保険は適用されない。</t>
  </si>
  <si>
    <t>発達検査において通過率が90％となる時期</t>
  </si>
  <si>
    <t>半年前から手を引かなくても歩けるようになった。</t>
  </si>
  <si>
    <t>「小児専門の泌尿器科を受診した方がよいでしょう」</t>
  </si>
  <si>
    <t>体液における細胞内液の割合が高い。</t>
  </si>
  <si>
    <t>排卵された卵子の受精能は約72時間である。</t>
  </si>
  <si>
    <t>子宮口全開大のころに破水するもの。</t>
  </si>
  <si>
    <t>出生6時間後から経口栄養を開始する。</t>
  </si>
  <si>
    <t>地域住民との交流の機会を増やす。</t>
  </si>
  <si>
    <t>副作用の生活への影響</t>
  </si>
  <si>
    <t>上大静脈</t>
  </si>
  <si>
    <t>糸球体濾過値＜GFR＞は正常である。</t>
  </si>
  <si>
    <t>ビタミンK含有量が多い。</t>
  </si>
  <si>
    <t>エネルギーは妊娠中期の付加量が最も多い。</t>
  </si>
  <si>
    <t>「どのようにつらいのですか」</t>
  </si>
  <si>
    <t>病院で指導された介護方法は変更しない。</t>
  </si>
  <si>
    <t>ADLが自立している患者は対象とならない。</t>
  </si>
  <si>
    <t>連合弛緩</t>
  </si>
  <si>
    <t>交付を受けた者の公共交通機関運賃の割引は、全国一律で適用される。</t>
  </si>
  <si>
    <t>上肢のリハビリテーション</t>
    <rPh sb="0" eb="2">
      <t>ジョウシ</t>
    </rPh>
    <phoneticPr fontId="1"/>
  </si>
  <si>
    <t>リハビリテーションの状況</t>
    <rPh sb="10" eb="12">
      <t>ジョウキョウ</t>
    </rPh>
    <phoneticPr fontId="1"/>
  </si>
  <si>
    <t>肝機能障害</t>
  </si>
  <si>
    <t>鎮痛薬の使用を勧める。</t>
  </si>
  <si>
    <t>「食事の前にコップ1杯の水分を摂(と)るようにしてください」</t>
  </si>
  <si>
    <t>頭部を氷枕で冷やす。</t>
  </si>
  <si>
    <t>不整脈の出現に注意する。</t>
  </si>
  <si>
    <t>痛み刺激を与えて意識レベルを確認する。</t>
  </si>
  <si>
    <t>閉塞性呼吸障害</t>
  </si>
  <si>
    <t>グループホームの職員に付き添いを依頼する。</t>
  </si>
  <si>
    <t>「水分を1日1,500mL以上摂(と)らせてください」</t>
  </si>
  <si>
    <t>「そんなことを言うとご家族が心配しますよ」</t>
  </si>
  <si>
    <t>「これからの経過について説明しますね」</t>
  </si>
  <si>
    <t>気管内吸引をする。</t>
  </si>
  <si>
    <t>アナフィラキシー様症状に注意する。</t>
  </si>
  <si>
    <t>感情をコントロールする能力の発達が遅れている。</t>
  </si>
  <si>
    <t>予防接種は退院後6か月以降に行う。</t>
  </si>
  <si>
    <t>「縫合部の痛みがなくなれば感覚が戻ってくるでしょう」</t>
  </si>
  <si>
    <t>授乳時の体位を工夫する必要がある。</t>
  </si>
  <si>
    <t>周期性呼吸</t>
  </si>
  <si>
    <t>保育器への収容</t>
  </si>
  <si>
    <t>乳房の自己マッサージを指導する。</t>
  </si>
  <si>
    <t>必要エネルギー量は非妊時と同等である。</t>
  </si>
  <si>
    <t>看護師と患者の身体の損傷に注意する。</t>
  </si>
  <si>
    <t>他の参加者から問題点の指摘を受ける。</t>
  </si>
  <si>
    <t>Aさんに父親とのやり取りのロールプレイを提案する。</t>
  </si>
  <si>
    <t>Aさんが治療を拒否している間は、家族にできることはないと伝える。</t>
  </si>
  <si>
    <t>家族のためのセルフヘルプグループへの参加を勧める。</t>
  </si>
  <si>
    <t>「家族の信頼を失うようなことをするのは止めましょう」</t>
  </si>
  <si>
    <t>生命保険</t>
  </si>
  <si>
    <t>インフォームド・コンセント</t>
  </si>
  <si>
    <t>保健師助産師看護師学校養成所指定規則</t>
  </si>
  <si>
    <t>性染色体異常</t>
  </si>
  <si>
    <t>28本</t>
  </si>
  <si>
    <t>胎児娩出から胎盤娩出まで</t>
  </si>
  <si>
    <t>約48時間</t>
  </si>
  <si>
    <t>PSA</t>
  </si>
  <si>
    <t>ベンジルペニシリンカリウム</t>
  </si>
  <si>
    <t>外科用マスク</t>
  </si>
  <si>
    <t>大転子部</t>
  </si>
  <si>
    <t>ビタミンE</t>
  </si>
  <si>
    <t>呼吸性アシドーシス ― 過換気症候群</t>
  </si>
  <si>
    <t>風疹ウイルス</t>
  </si>
  <si>
    <t>コンサルテーション</t>
  </si>
  <si>
    <t>労働者災害補償保険 ― 労働基準法</t>
  </si>
  <si>
    <t>原因が不明な事象も問題とする。</t>
  </si>
  <si>
    <t>ケア後の看護師の感想</t>
  </si>
  <si>
    <t>1床あたりの床面積</t>
  </si>
  <si>
    <t>心筋梗塞による死亡は多いと慰める。</t>
  </si>
  <si>
    <t>輸液セットはカテーテルを抜去するまで交換しない。</t>
  </si>
  <si>
    <t>ドレーンバッグは挿入部よりも高く設置する。</t>
  </si>
  <si>
    <t>24時間の全尿の一部を採取する。</t>
  </si>
  <si>
    <t>課題中心の学習よりも講義形式による学習の方が効果が高い。</t>
  </si>
  <si>
    <t>動脈血酸素分圧＜PaO2＞高値</t>
  </si>
  <si>
    <t>治療期間中はマーキングした部位を洗わない。</t>
  </si>
  <si>
    <t>根治的な治療法がないと医師が説明したときから始める。</t>
  </si>
  <si>
    <t>吸い込むタイミングで効果に差はない。</t>
  </si>
  <si>
    <t>テタニーが生じた場合は副甲状腺ホルモンを補充する。</t>
  </si>
  <si>
    <t>塩分制限食</t>
  </si>
  <si>
    <t>右上肢の前方挙上は術後10日間行わないよう指導する。</t>
  </si>
  <si>
    <t>エディプスコンプレックス</t>
  </si>
  <si>
    <t>知的能力の発達は保持される。</t>
    <rPh sb="0" eb="4">
      <t>チテキノウリョク</t>
    </rPh>
    <rPh sb="5" eb="7">
      <t>ハッタツ</t>
    </rPh>
    <rPh sb="8" eb="10">
      <t>ホジ</t>
    </rPh>
    <phoneticPr fontId="1"/>
  </si>
  <si>
    <t>状態に合わせて服薬量を自分で増減する方法を説明する。</t>
  </si>
  <si>
    <t>Parkinson〈パーキンソン〉病(Parkinson’s disease)</t>
  </si>
  <si>
    <t>｢持ち物を一緒に確認させていただけますか｣</t>
  </si>
  <si>
    <t>介護保険よりも医療保険によるサービス受給者が多い。</t>
  </si>
  <si>
    <t>在宅のケアプラン立案</t>
  </si>
  <si>
    <t>全身性エリテマトーデス＜SLE＞</t>
  </si>
  <si>
    <t>刺入部の発赤を認めた場合は訪問看護師に連絡する。</t>
  </si>
  <si>
    <t>異世代の人と親密な関係を結ぶ。</t>
  </si>
  <si>
    <t>安静時の心拍出量は増加する。</t>
  </si>
  <si>
    <t>運動を取り入れたレクリエーションへの参加を促す。</t>
  </si>
  <si>
    <t>下行結腸の蠕動亢進</t>
  </si>
  <si>
    <t>感染者が使用した食器は次亜塩素酸ナトリウムで消毒する。</t>
  </si>
  <si>
    <t>臥床時は患肢を外転中間位に保持する。</t>
  </si>
  <si>
    <t>連続して利用できる期間は原則3か月以内である。</t>
  </si>
  <si>
    <t>妊婦の母親から問い合わせがあった場合は検査結果を伝える。</t>
  </si>
  <si>
    <t>性器クラミジア感染症の罹患は不妊症の危険因子である。</t>
  </si>
  <si>
    <t>先天性代謝異常検査</t>
  </si>
  <si>
    <t>3～4時間ごとに外陰部のパッドを交換する。</t>
  </si>
  <si>
    <t>B君の病気を治すためにはA君がドナーになるしかない。</t>
  </si>
  <si>
    <t>構成遊びは8歳ころに現れる。</t>
  </si>
  <si>
    <t>開始から2か月ころは舌でつぶせる固さの食物にする。</t>
  </si>
  <si>
    <t>小胞体</t>
  </si>
  <si>
    <t>遠位尿細管</t>
  </si>
  <si>
    <t>内頸動脈</t>
  </si>
  <si>
    <t>抗ヒスタミン薬</t>
  </si>
  <si>
    <t>足背動脈の拍動の亢進</t>
  </si>
  <si>
    <t>糖尿病腎症</t>
  </si>
  <si>
    <t>血液の粘稠度の低下</t>
  </si>
  <si>
    <t>チアノーゼ ― 還元ヘモグロビンの減少</t>
  </si>
  <si>
    <t>排気とともに少量の母乳を吐く。</t>
  </si>
  <si>
    <t>クループ症候群 ― 吸気性喘鳴</t>
  </si>
  <si>
    <t>足　底</t>
  </si>
  <si>
    <t>視神経が萎縮する。</t>
  </si>
  <si>
    <t>皮下気種の出現に注意する。</t>
  </si>
  <si>
    <t>胸腔ドレーンの吸引圧について医師と検討する。</t>
  </si>
  <si>
    <t>「退院後2、3日から入院前と同じ仕事をしても大丈夫です」</t>
  </si>
  <si>
    <t>酸素飽和度の低下は創痛による。</t>
  </si>
  <si>
    <t>食事摂取の所要時間</t>
  </si>
  <si>
    <t>食後に冷汗が出たら水分を摂(と)るよう説明する。</t>
  </si>
  <si>
    <t>術後頭蓋内出血</t>
  </si>
  <si>
    <t>右上肢を抑制して硬膜外ドレーン抜去を予防する。</t>
  </si>
  <si>
    <t>個室への入室を勧める。</t>
  </si>
  <si>
    <t>排泄回数を記載するよう説明する。</t>
  </si>
  <si>
    <t>気分高揚</t>
  </si>
  <si>
    <t>入院のオリエンテーションを実施する。</t>
  </si>
  <si>
    <t>警察にAさんの退院予定日を知らせておく。</t>
  </si>
  <si>
    <t>鵞口瘡＜口腔カンジダ症＞</t>
  </si>
  <si>
    <t>長女が口腔ケアを行うよう助言する。</t>
  </si>
  <si>
    <t>「ホームヘルパーの支援を受けることも考えましょう」</t>
  </si>
  <si>
    <t>声をかけても応じない場合は様子を見て再度トイレに誘導する。</t>
  </si>
  <si>
    <t>廊下を移動中、トイレに行きたいのかを確認する。</t>
  </si>
  <si>
    <t>尿意を感じた際にはナースコールで呼ぶよう説明する。</t>
  </si>
  <si>
    <t>積極的にカロリーの高い食物を摂取する。</t>
  </si>
  <si>
    <t>帯下の増加</t>
  </si>
  <si>
    <t>出産準備教室への参加</t>
  </si>
  <si>
    <t>関節拘縮</t>
  </si>
  <si>
    <t>右手を使って摂取する。</t>
  </si>
  <si>
    <t>患側の指先に冷感があるときは温める。</t>
  </si>
  <si>
    <t>重度脱水である。</t>
  </si>
  <si>
    <t>Aちゃんが好きな絵本を読み聞かせる。</t>
  </si>
  <si>
    <t>アルコール入りのおしり拭きで殿部の清拭を行う。</t>
  </si>
  <si>
    <t>白ろう病</t>
  </si>
  <si>
    <t>患者が自己決定し選択した内容を尊重する。</t>
  </si>
  <si>
    <t>9か月</t>
  </si>
  <si>
    <t>15～16歳</t>
  </si>
  <si>
    <t>自我同一性の確立</t>
  </si>
  <si>
    <t>骨</t>
  </si>
  <si>
    <t>ヘルパンギーナ</t>
  </si>
  <si>
    <t>むせたときには水を飲ませる。</t>
  </si>
  <si>
    <t>75滴</t>
  </si>
  <si>
    <t>通電直後は患者に触れない。</t>
  </si>
  <si>
    <t>急性虫垂炎</t>
  </si>
  <si>
    <t>46本</t>
  </si>
  <si>
    <t>高比重リポ蛋白コレステロール＜HDL-C＞</t>
  </si>
  <si>
    <t>正中神経</t>
  </si>
  <si>
    <t>育児時間の確保</t>
  </si>
  <si>
    <t>障害者に介護施設への入所を勧めること</t>
  </si>
  <si>
    <t>感音性難聴の場合は大きな声で話す。</t>
  </si>
  <si>
    <t>異なる職種間で内容を共有する。</t>
  </si>
  <si>
    <t>バイオフィルムの形成</t>
  </si>
  <si>
    <t>アミノグリコシド系薬 ― 骨粗鬆症</t>
  </si>
  <si>
    <t>穿刺後、穿刺部位は圧迫止血する。</t>
  </si>
  <si>
    <t>薬剤師 ― 摂食行動の評価</t>
  </si>
  <si>
    <t>心拍出量の低下</t>
  </si>
  <si>
    <t>深部静脈血栓形成の予防</t>
  </si>
  <si>
    <t>視覚的なイメージより言葉のほうが記憶しやすい。</t>
  </si>
  <si>
    <t>フェンタニル貼付剤の増量</t>
  </si>
  <si>
    <t>PSP＜フェノールスルホンフタレイン＞15分値</t>
  </si>
  <si>
    <t>Ⅳ型アレルギー</t>
  </si>
  <si>
    <t>接着部の瘢痕化</t>
  </si>
  <si>
    <t>D</t>
  </si>
  <si>
    <t>患者－看護師関係 ― ペプロウ，E．</t>
  </si>
  <si>
    <t>抗うつ効果の評価は投与開始後3日以内に行う。</t>
  </si>
  <si>
    <t>身体疾患と精神的問題とを併せ持つ患者を対象とする。</t>
  </si>
  <si>
    <t>「先生に確認がとれるまで、こちらでお預かりします」</t>
  </si>
  <si>
    <t>「そうですね。Aさんも奥さんもしなくていいです」</t>
  </si>
  <si>
    <t>大腿骨頸部骨折</t>
  </si>
  <si>
    <t>訪問入浴サービスの導入</t>
  </si>
  <si>
    <t>訪問介護への褥瘡処置の依頼</t>
  </si>
  <si>
    <t>高齢者自身の生きてきた時代背景を聴く。</t>
  </si>
  <si>
    <t>自己実現の原則</t>
  </si>
  <si>
    <t>皮膚の搔痒感があれば、つなぎ服を着用させる。</t>
  </si>
  <si>
    <t>「男の人がいないことを一緒に確認してみましょうか」</t>
  </si>
  <si>
    <t>糸球体濾過値＜GFR＞の低下 ― 吸　収</t>
  </si>
  <si>
    <t>認知症対応型共同生活介護（グループホーム）ではユニットケアを実施している。</t>
  </si>
  <si>
    <t>児童虐待の防止等に関する法律</t>
  </si>
  <si>
    <t>「眠気を感じても眠らないようにしてください」</t>
  </si>
  <si>
    <t>産褥4日以降に弾性ストッキングを履く。</t>
  </si>
  <si>
    <t>反射運動は乳児期後期から幼児期にかけて活発になる。</t>
  </si>
  <si>
    <t>屋外で遊ばせるときはフード付きの衣服を着用させる。</t>
  </si>
  <si>
    <t>母親がいない場でA君の気持ちを聴く機会をもつ。</t>
  </si>
  <si>
    <t>発作の状況を尋ねる。</t>
  </si>
  <si>
    <t>β-グロブリン</t>
  </si>
  <si>
    <t>ループ利尿薬</t>
  </si>
  <si>
    <t>硝子体の混濁</t>
  </si>
  <si>
    <t>心室性期外収縮</t>
  </si>
  <si>
    <t>ヘルパー＜CD4陽性＞Tリンパ球</t>
  </si>
  <si>
    <t>住　宅</t>
  </si>
  <si>
    <t>ラクトース</t>
  </si>
  <si>
    <t>運動失調</t>
  </si>
  <si>
    <t>検査後に嚥下障害を生じる可能性がある。</t>
  </si>
  <si>
    <t>途　絶</t>
  </si>
  <si>
    <t>渇中枢の感受性の低下</t>
  </si>
  <si>
    <t>着床は受精後7日前後である。</t>
  </si>
  <si>
    <t>呼吸周期に関連した心拍リズムの不整は異常である。</t>
  </si>
  <si>
    <t>Trendelenburg＜トレンデレンブルグ＞体位にする。</t>
  </si>
  <si>
    <t>人工呼吸器関連肺炎</t>
  </si>
  <si>
    <t>点滴チューブを病衣の袖に通して見えないようにする。</t>
  </si>
  <si>
    <t>「退院後はインスリンを使わなくてすむよう頑張りましょう」</t>
  </si>
  <si>
    <t>今後は看護師が食前に注射をするよう声をかけると説明する。</t>
  </si>
  <si>
    <t>夕食前の買い物は自転車で行く。</t>
  </si>
  <si>
    <t>病棟は清潔であることを説明する。</t>
  </si>
  <si>
    <t>看護師が同席してAさんと母親とが話し合うことを提案する。</t>
  </si>
  <si>
    <t>長女の在宅療養への意向</t>
  </si>
  <si>
    <t>予後を踏まえた療養期間の予測</t>
  </si>
  <si>
    <t>「Aさんは最期まで家にいたいと希望していたから、このままでいいです」</t>
  </si>
  <si>
    <t>「呼吸が苦しくなることがあります」</t>
  </si>
  <si>
    <t>居室から浴室までの距離</t>
  </si>
  <si>
    <t>訪問リハビリテーションの利用</t>
  </si>
  <si>
    <t>覚醒が悪い日は訓練を中止する。</t>
  </si>
  <si>
    <t>食後は30分程度Fowler＜ファウラー＞位にする。</t>
  </si>
  <si>
    <t>退院後に予測される問題について説明する。</t>
  </si>
  <si>
    <t>洗浄後は創面を乾燥させる。</t>
  </si>
  <si>
    <t>ベッドにウレタンマットレスを敷く。</t>
  </si>
  <si>
    <t>母親として自覚するよう話す。</t>
  </si>
  <si>
    <t>子育てをしている親の会に退院直後から参加することを勧める。</t>
  </si>
  <si>
    <t>「尿を管で取りましょう」</t>
  </si>
  <si>
    <t>産後2週にIUD＜子宮内避妊具＞を挿入してもらうよう勧める。</t>
  </si>
  <si>
    <t>「夫が育児休業をとることもできます」</t>
  </si>
  <si>
    <t>栄養剤を注入する際の姿勢は、仰臥位とする。</t>
  </si>
  <si>
    <t>Aちゃんのケアについて母親ができていることを認める。</t>
  </si>
  <si>
    <t>地域の子育てグループへの参加</t>
  </si>
  <si>
    <t>60時間を超えない。</t>
  </si>
  <si>
    <t>入院時の食事</t>
  </si>
  <si>
    <t>Babinski＜バビンスキー＞反射</t>
  </si>
  <si>
    <t>副腎皮質刺激ホルモン＜ACTH＞</t>
  </si>
  <si>
    <t>地域住民の健康づくり</t>
  </si>
  <si>
    <t>相手への謝罪</t>
  </si>
  <si>
    <t>3,000mL以上</t>
  </si>
  <si>
    <t>体表面積</t>
  </si>
  <si>
    <t>44～45℃</t>
  </si>
  <si>
    <t>運動障害の有無</t>
  </si>
  <si>
    <t>肘正中皮静脈</t>
  </si>
  <si>
    <t>磁気ネックレス</t>
  </si>
  <si>
    <t>マッサージする。</t>
  </si>
  <si>
    <t>アクチンがミオシン上を滑走して筋収縮が起こる。</t>
  </si>
  <si>
    <t>網　膜</t>
  </si>
  <si>
    <t>中脳の血管運動中枢による支配を受ける。</t>
  </si>
  <si>
    <t>マグネシウム欠乏</t>
  </si>
  <si>
    <t>閉塞性動脈硬化症</t>
  </si>
  <si>
    <t>胃周囲リンパ節転移 ― Virchow＜ウィルヒョウ＞転移</t>
  </si>
  <si>
    <t>原因菌はGram＜グラム＞陽性球菌が多い。</t>
  </si>
  <si>
    <t>対象は60歳以上である。</t>
  </si>
  <si>
    <t>広域救急患者搬送体制 ― へき地巡回診療車</t>
  </si>
  <si>
    <t>根拠を持ち実践することを可能にする。</t>
  </si>
  <si>
    <t>皮下静脈の怒張</t>
  </si>
  <si>
    <t>紙製の絵本 ― 低温プラズマ滅菌</t>
  </si>
  <si>
    <t>用手的呼吸介助法</t>
  </si>
  <si>
    <t>マクロファージによって創内の細菌が排除される。</t>
  </si>
  <si>
    <t>圧迫は2時間に1回緩める。</t>
  </si>
  <si>
    <t>退院前の訪問指導は診療報酬の評価の対象ではない。</t>
  </si>
  <si>
    <t>女性の更年期障害は、テストステロンの分泌低下が原因である。</t>
  </si>
  <si>
    <t>自覚症状と血圧を医師に報告して指示を待つ。</t>
  </si>
  <si>
    <t>炭水化物を消化する能力は低下しない。</t>
  </si>
  <si>
    <t>創傷治癒遷延</t>
  </si>
  <si>
    <t>エ</t>
  </si>
  <si>
    <t>性に対する不安を患者が表出するまで、性の話題を避ける。</t>
  </si>
  <si>
    <t>高齢者という理由で不当な扱いをするものである。</t>
  </si>
  <si>
    <t>「聞こえないとますます孤立しますよ」</t>
  </si>
  <si>
    <t>入浴後に保湿クリームの使用を勧める。</t>
  </si>
  <si>
    <t>若年者と比べて身体症状の訴えが多い。</t>
  </si>
  <si>
    <t>財産の管理者の指定ができる。</t>
  </si>
  <si>
    <t>10歳ころから成人と同じ睡眠覚醒リズムになる。</t>
  </si>
  <si>
    <t>少なくとも約140回/分</t>
  </si>
  <si>
    <t>朝のこわばりのある関節部位に冷湿布を貼用する。</t>
  </si>
  <si>
    <t>腰　痛 ― 硬めのマットレス使用</t>
  </si>
  <si>
    <t>分娩第4期は、胎盤娩出から会陰縫合術の終了までの期間である。</t>
  </si>
  <si>
    <t>乳糖が多い。</t>
  </si>
  <si>
    <t>「次の妊娠について考えましょう」</t>
  </si>
  <si>
    <t>自分で緊張を和らげることができるようになる。</t>
  </si>
  <si>
    <t>精神障害者保健福祉手帳制度によって外来通院の医療費の給付が行われる。</t>
  </si>
  <si>
    <t>訪問介護による生活援助内容の確認</t>
  </si>
  <si>
    <t>介護保険法に基づく訪問看護ステーションの開設には都道府県の指定が必要である。</t>
  </si>
  <si>
    <t>相談にいつでも対応することを伝える。</t>
  </si>
  <si>
    <t>胃瘻からの半固形化栄養剤の使用は禁止する。</t>
  </si>
  <si>
    <t>被災地の復興を手助けする。</t>
  </si>
  <si>
    <t>災害時の対応マニュアルの見直しをする。</t>
  </si>
  <si>
    <t>赤十字国際委員会＜ICRC＞</t>
  </si>
  <si>
    <t>地区担当の母子健康推進員</t>
  </si>
  <si>
    <t>糸球体濾過量＜GFR＞の低下は診断の必要条件である。</t>
  </si>
  <si>
    <t>飲水行動の調節</t>
  </si>
  <si>
    <t>髄膜炎菌</t>
  </si>
  <si>
    <t>患者が病室に不在の場合は検査の同意を家族から得る。</t>
  </si>
  <si>
    <t>固い食品を控える。</t>
  </si>
  <si>
    <t>過去の痛みの経験と現在の痛みの訴えには関係がない。</t>
  </si>
  <si>
    <t>妊娠を希望するまで治療対象にならない。</t>
  </si>
  <si>
    <t>Aさんの長女に同居を勧める。</t>
  </si>
  <si>
    <t>口をすぼめてゆっくりと息を吐くように指導する。</t>
  </si>
  <si>
    <t>「空気の圧力がかかるので息が吐きにくくなります」</t>
  </si>
  <si>
    <t>「ストレスをためないようにしてください」</t>
  </si>
  <si>
    <t>脳梗塞</t>
  </si>
  <si>
    <t>「傷口が赤く腫れてきたら、消毒をしてください」</t>
  </si>
  <si>
    <t>ポータブルトイレをベッドの横に設置する。</t>
  </si>
  <si>
    <t>「お疲れのようなのでベッドで休みましょう」</t>
  </si>
  <si>
    <t>「Aさんはもっとつらいと思いますよ」</t>
  </si>
  <si>
    <t>認知症対応型共同生活介護（認知症高齢者グループホーム）</t>
  </si>
  <si>
    <t>「私たちが看取りますので大丈夫ですよ」</t>
  </si>
  <si>
    <t>Ⅲ度</t>
  </si>
  <si>
    <t>「Aちゃんにとってお母さんが支えになりますよ」</t>
  </si>
  <si>
    <t>Aちゃんへの説明の方法</t>
  </si>
  <si>
    <t>把握反射がみられる。</t>
  </si>
  <si>
    <t>「頭のこぶで黄疸が強くなります」</t>
  </si>
  <si>
    <t>ビタミンK2シロップの与薬</t>
  </si>
  <si>
    <t>子宮底の輪状マッサージをする。</t>
  </si>
  <si>
    <t>乳管閉塞</t>
  </si>
  <si>
    <t>児の排尿は1日1回あればよい。</t>
  </si>
  <si>
    <t>病院から警察に通報する必要があることをAさんに伝える。</t>
  </si>
  <si>
    <t>睡眠薬の増量を主治医と相談するよう受け持ち看護師に伝える。</t>
  </si>
  <si>
    <t>心理専門職</t>
  </si>
  <si>
    <t>「ストーマがあるので副作用の便秘は心配ありません」</t>
  </si>
  <si>
    <t>残ったオキシコドン塩酸塩は医療機関に返却する。</t>
  </si>
  <si>
    <t>今後起こりうる身体症状の変化をAさんの家族へ説明する。</t>
  </si>
  <si>
    <t>鎮静薬を使用する。</t>
  </si>
  <si>
    <t>ドレーンのミルキングは禁忌である。</t>
  </si>
  <si>
    <t>不整脈が出現しても気分不快がなければ歩行を継続する。</t>
  </si>
  <si>
    <t>訪問看護ステーション</t>
  </si>
  <si>
    <t>健康保険組合</t>
  </si>
  <si>
    <t>pH 10～11</t>
  </si>
  <si>
    <t>骨盤高位</t>
  </si>
  <si>
    <t>満月様顔貌＜ムーンフェイス＞</t>
  </si>
  <si>
    <t>成人T細胞白血病＜ATL＞</t>
  </si>
  <si>
    <t>麻薬注射液の使用後のアンプルは麻薬管理責任者に返却する。</t>
  </si>
  <si>
    <t>息苦しさの訴え</t>
  </si>
  <si>
    <t>消化酵素薬</t>
  </si>
  <si>
    <t>皮膚壊死</t>
  </si>
  <si>
    <t>電気あんか</t>
  </si>
  <si>
    <t>動脈血酸素飽和度＜SaO2＞</t>
  </si>
  <si>
    <t>基本的信頼関係の確立</t>
  </si>
  <si>
    <t>成人では全長約50cmである。</t>
  </si>
  <si>
    <t>RNAの塩基配列に基づきアミノ酸がつながることを転写という。</t>
  </si>
  <si>
    <t>有髄神経ではPurkinje＜プルキンエ＞細胞間隙を跳躍伝導する。</t>
  </si>
  <si>
    <t>三叉神経 ― 額のしわ寄せ</t>
  </si>
  <si>
    <t>血液1μL中に10万～20万個含まれる。</t>
  </si>
  <si>
    <t>扁平上皮癌の腫瘍マーカーとしてCEAが用いられる。</t>
  </si>
  <si>
    <t>頸静脈怒張</t>
  </si>
  <si>
    <t>関節周囲炎</t>
  </si>
  <si>
    <t>クリーゼが発症した時は抗コリンエステラーゼ薬を投与する。</t>
  </si>
  <si>
    <t>公共的施設のバリアフリー化の計画的推進を図ることとされている。</t>
  </si>
  <si>
    <t>感染性一般廃棄物</t>
  </si>
  <si>
    <t>社会福祉士 ― 要介護度の認定</t>
  </si>
  <si>
    <t>通院日に来院せず、家でゲームをしていたと話す ― 逃　避</t>
  </si>
  <si>
    <t>評　価</t>
  </si>
  <si>
    <t>情報の一時的な獲得である。</t>
  </si>
  <si>
    <t>捻髪音 ― 気道での分泌物貯留</t>
  </si>
  <si>
    <t>注入終了後はチューブを閉鎖する ― 嘔吐の予防</t>
  </si>
  <si>
    <t>創部ドレーンが挿入されている場合は禁忌である。</t>
  </si>
  <si>
    <t>呼吸困難出現時は滴下数を減らして続行する。</t>
  </si>
  <si>
    <t>医療機関から在宅まで継続した医療を提供する。</t>
  </si>
  <si>
    <t>Aさんの母親にどんな薬を内服していたかを尋ねる。</t>
  </si>
  <si>
    <t>安静を保つため訪室は最低限とする。</t>
  </si>
  <si>
    <t>胸部エックス線撮影の実施</t>
  </si>
  <si>
    <t>ワクチン接種による感染予防対策がある。</t>
  </si>
  <si>
    <t>「終了後は水分の摂取を控えてください」</t>
  </si>
  <si>
    <t>長男夫婦がAさんの施設への入所を希望している理由を確認する。</t>
  </si>
  <si>
    <t>栄養指標は血清アルブミン3.7g/dL以下である。</t>
  </si>
  <si>
    <t>明暗順応の低下 ― 水晶体の硬化</t>
  </si>
  <si>
    <t>「環境の変化で起こることがあります」</t>
  </si>
  <si>
    <t>患側下肢の母趾と第2趾間の知覚異常の有無を観察する。</t>
  </si>
  <si>
    <t>要介護者の状態に応じて短期間の宿泊が可能である。</t>
  </si>
  <si>
    <t>処置後、Aちゃんと採血について話さないようにする。</t>
  </si>
  <si>
    <t>「まんま」</t>
  </si>
  <si>
    <t>大泉門の状態を観察する。</t>
  </si>
  <si>
    <t>アドレナリンの筋肉内注射</t>
  </si>
  <si>
    <t>卒業式の前日に出席するかどうか決めようと話す。</t>
  </si>
  <si>
    <t>けいれん性の便秘を生じやすい。</t>
  </si>
  <si>
    <t>肩甲横径が骨盤の横径に一致する方向で娩出される。</t>
  </si>
  <si>
    <t>コット間の距離は60cm</t>
  </si>
  <si>
    <t>ストレス対処行動を分析する。</t>
  </si>
  <si>
    <t>家族のストレス対処として効果的である。</t>
  </si>
  <si>
    <t>静座不能＜アカシジア＞</t>
  </si>
  <si>
    <t>訪問看護指示書の記載内容</t>
  </si>
  <si>
    <t>特定疾患医療受給者証を持っている者は自己負担額1割である。</t>
  </si>
  <si>
    <t>薬の内服介助をするように提案する。</t>
  </si>
  <si>
    <t>携帯用酸素ボンベの準備</t>
  </si>
  <si>
    <t>医薬品安全管理責任者の配置は義務づけられていない。</t>
  </si>
  <si>
    <t>居住スペースの確保</t>
  </si>
  <si>
    <t>文化的制限に配慮した食事の提供が可能か栄養管理部に相談するよう話す。</t>
  </si>
  <si>
    <t>梅毒抗体</t>
  </si>
  <si>
    <t>3歳児健康診査</t>
  </si>
  <si>
    <t>「足の傷は痛くなったら受診してください」</t>
  </si>
  <si>
    <t>血中アンモニア値上昇</t>
  </si>
  <si>
    <t>終了後は挿入部をエタノールで消毒する。</t>
  </si>
  <si>
    <t>炎症は大腸に限局している。</t>
  </si>
  <si>
    <t>妊娠26週では、胎児の胎位は固定している。</t>
  </si>
  <si>
    <t>信書の中の異物の受け渡し</t>
  </si>
  <si>
    <t>「左手首の圧迫固定は明日の朝まで行います」</t>
  </si>
  <si>
    <t>穿刺部位の感染徴候</t>
  </si>
  <si>
    <t>「退院後に穿刺部から出血する危険性があります」</t>
  </si>
  <si>
    <t>上大静脈の圧迫</t>
  </si>
  <si>
    <t>「5日目ころから口内炎ができやすくなります」</t>
  </si>
  <si>
    <t>病院食以外は食べないよう指導する。</t>
  </si>
  <si>
    <t>病院に入院していると説明する。</t>
  </si>
  <si>
    <t>夜間は病室の天井の電気をつけておく。</t>
  </si>
  <si>
    <t>食事時間が長くなっても満腹になるまで摂取するように勧める。</t>
  </si>
  <si>
    <t>呼吸性アルカローシス</t>
  </si>
  <si>
    <t>授乳後は左向きに寝かせる。</t>
  </si>
  <si>
    <t>「便に血が混じることがありますが心配はありません」</t>
  </si>
  <si>
    <t>食事の持ち込みを許可する。</t>
  </si>
  <si>
    <t>意識障害</t>
  </si>
  <si>
    <t>「ベッドに寝たままプレイルームに行こう」</t>
  </si>
  <si>
    <t>過多月経</t>
  </si>
  <si>
    <t>腹部を締め付ける下着の着用</t>
  </si>
  <si>
    <t>納得できるまで看護師に話すよう促す。</t>
  </si>
  <si>
    <t>Aさんが自分から食事をしたい気持ちになるのを待つ。</t>
  </si>
  <si>
    <t>Aさんと現時点で可能なことや困難なことを確認する。</t>
  </si>
  <si>
    <t>「お薬の調整を主治医に相談してみましょうか」</t>
  </si>
  <si>
    <t>気管カニューレ抜去時は新しいものを挿入する。</t>
  </si>
  <si>
    <t>「ヘルパーさんに来てもらうことを検討しましょうか」</t>
  </si>
  <si>
    <t>患者への病棟内は安全という通知</t>
  </si>
  <si>
    <t>従命反応をみる。</t>
  </si>
  <si>
    <t>大声で人を呼ぶ。</t>
  </si>
  <si>
    <t>20～21日</t>
  </si>
  <si>
    <t>親からの助言を素直に聞けるようになる。</t>
  </si>
  <si>
    <t>統合力</t>
  </si>
  <si>
    <t>患者をいくつかのグループに分け、各グループを専属の看護師チームが受け持つ。</t>
  </si>
  <si>
    <t>成熟赤血球</t>
  </si>
  <si>
    <t>360日目</t>
  </si>
  <si>
    <t>完全右脚ブロック</t>
  </si>
  <si>
    <t>経皮的動脈血酸素飽和度＜SpO2＞の低下</t>
  </si>
  <si>
    <t>社会復帰を目指したリハビリテーション</t>
  </si>
  <si>
    <t>添付文書</t>
  </si>
  <si>
    <t>cm</t>
  </si>
  <si>
    <t>両足をそろえ、両膝を曲げる。</t>
  </si>
  <si>
    <t>インドメタシン</t>
  </si>
  <si>
    <t>75～80度</t>
  </si>
  <si>
    <t>主に蛋白質を輸送する。</t>
  </si>
  <si>
    <t>アルドステロン ― ナトリウムイオン排泄の促進</t>
  </si>
  <si>
    <t>乳酸の蓄積</t>
  </si>
  <si>
    <t>測定できない。</t>
  </si>
  <si>
    <t>センチネルリンパ節生検により郭清する範囲を決める。</t>
  </si>
  <si>
    <t>病　院</t>
  </si>
  <si>
    <t>光化学オキシダント ― 粘膜刺激</t>
  </si>
  <si>
    <t>微小粒子状物質</t>
  </si>
  <si>
    <t>小学校就学の始期に達するまでの子を養育する労働者が請求した場合の時間外労働の制限</t>
  </si>
  <si>
    <t>家族の経済状況</t>
  </si>
  <si>
    <t>「亡くなった後の準備をすぐに始めましょう」</t>
  </si>
  <si>
    <t>非感染性廃棄物用の容器</t>
  </si>
  <si>
    <t>使用した手袋は一般廃棄物の容器に捨てる。</t>
  </si>
  <si>
    <t>脂溶性ビタミン</t>
  </si>
  <si>
    <t>マスクに空気を溜めることのできるバッグがある。</t>
  </si>
  <si>
    <t>脳脊髄液検査</t>
  </si>
  <si>
    <t>平均初婚年齢の低下</t>
  </si>
  <si>
    <t>癌患者ではみられない。</t>
  </si>
  <si>
    <t>2～3か月</t>
  </si>
  <si>
    <t>副腎皮質</t>
  </si>
  <si>
    <t>眼を閉じた状態で検査室に誘導する。</t>
  </si>
  <si>
    <t>検査後は水平仰臥位で安静を保つ。</t>
  </si>
  <si>
    <t>骨盤内膿瘍</t>
  </si>
  <si>
    <t>携帯電話に電話番号を登録する。</t>
  </si>
  <si>
    <t>夜間は家族に付き添いを依頼する。</t>
  </si>
  <si>
    <t>気持ちが落ち着いてから再び入浴を勧める。</t>
  </si>
  <si>
    <t>搔痒感のある部分をアルコール綿で清拭する。</t>
  </si>
  <si>
    <t>ポケット型補聴器</t>
  </si>
  <si>
    <t>利用者に予防的に抗インフルエンザ薬を与薬する。</t>
  </si>
  <si>
    <t>「ギプスを外すまでベッド上で過ごしましょう」</t>
  </si>
  <si>
    <t>Eisenmenger＜アイゼンメンジャー＞症候群</t>
  </si>
  <si>
    <t>胎児の超音波検査は出生前診断の方法に含まれない。</t>
  </si>
  <si>
    <t>ビタミンAの過剰摂取による低出生体重児</t>
  </si>
  <si>
    <t>子宮体癌 ― プロラクチンの増加</t>
  </si>
  <si>
    <t>無呼吸</t>
  </si>
  <si>
    <t>アセチルコリン ― 統合失調症</t>
  </si>
  <si>
    <t>地方精神保健福祉審議会</t>
  </si>
  <si>
    <t>訪問時間以外での療養者との個人的な付き合いを大切にする。</t>
  </si>
  <si>
    <t>「食べ物を飲み込んだことを確認しましょう」</t>
  </si>
  <si>
    <t>本日中に死亡診断書を役所に提出するよう説明する。</t>
  </si>
  <si>
    <t>家族が管理できることが適用の必須条件である。</t>
  </si>
  <si>
    <t>看護師1人当たりの患者数</t>
  </si>
  <si>
    <t>医療安全支援センターへの医療事故報告</t>
  </si>
  <si>
    <t>災害発生後1か月以降 ― 救命処置</t>
  </si>
  <si>
    <t>肝動脈</t>
  </si>
  <si>
    <t>4歳で手を洗って拭くようになる。</t>
  </si>
  <si>
    <t>女性の年齢と不妊症の治療効果は関係しない。</t>
  </si>
  <si>
    <t>ケアサービスの提供と同時にモニタリングを行う。</t>
  </si>
  <si>
    <t>脊髄側角</t>
  </si>
  <si>
    <t>外肋間筋</t>
  </si>
  <si>
    <t>MRIは病変の検出に有用である。</t>
  </si>
  <si>
    <t>日本では扁平上皮癌に比べて腺癌が多い。</t>
  </si>
  <si>
    <t>STの上昇</t>
  </si>
  <si>
    <t>高い音が聞こえにくい。</t>
  </si>
  <si>
    <t>知能指数の判定が可能である。</t>
  </si>
  <si>
    <t>患者のストレングス＜強み・力＞に着目する。</t>
  </si>
  <si>
    <t>浮腫は右心不全の症状によると考えられる。</t>
  </si>
  <si>
    <t>超音波ネブライザーを使用する。</t>
  </si>
  <si>
    <t>「仕事から帰って足に浮腫がみられたら受診してください」</t>
  </si>
  <si>
    <t>血清アルブミン値</t>
  </si>
  <si>
    <t>「腎臓の機能がさらに低下すると血圧は低くなります」</t>
  </si>
  <si>
    <t>睡眠の状況</t>
  </si>
  <si>
    <t>夜間は睡眠導入薬の処方を医師に依頼する。</t>
  </si>
  <si>
    <t>脱水症の治療内容</t>
  </si>
  <si>
    <t>Mini-Mental State Examination＜MMSE＞20点である。</t>
  </si>
  <si>
    <t>「Aさんはこのような状況になったとき、どうしたいと言っていましたか」</t>
  </si>
  <si>
    <t>左外斜視</t>
  </si>
  <si>
    <t>両親と一緒にプレイルームで遊ばせる。</t>
  </si>
  <si>
    <t>「物が二重に見えることがあります」</t>
  </si>
  <si>
    <t>「視床下部の機能が低下したためです」</t>
  </si>
  <si>
    <t>乳房が張る。</t>
  </si>
  <si>
    <t>「娘さんに週に1回遊びに来てもらいましょう」</t>
  </si>
  <si>
    <t>痛みを伴わない性器出血</t>
  </si>
  <si>
    <t>下肢に間欠的空気圧迫装置を使用する。</t>
  </si>
  <si>
    <t>数日前に帝王切開術を受けた褥婦に話をしてもらうよう勧める。</t>
  </si>
  <si>
    <t>食事時間を守るよう注意する。</t>
  </si>
  <si>
    <t>耐糖能の異常</t>
  </si>
  <si>
    <t>筋力トレーニング</t>
  </si>
  <si>
    <t>息苦しいときは非侵襲的陽圧換気の設定を変更する。</t>
  </si>
  <si>
    <t>「主電源を外部バッテリーに切り替えましょう」</t>
  </si>
  <si>
    <t>「弟さんは予防接種を受けているのでAさんにはうつりませんよ」</t>
  </si>
  <si>
    <t>重症度に応じて診療の優先順位をつける。</t>
  </si>
  <si>
    <t>生活習慣病の重症化を予防する。</t>
  </si>
  <si>
    <t>体験を語ることができる場を設ける。</t>
  </si>
  <si>
    <t>社会保障審議会</t>
  </si>
  <si>
    <t>排泄の欲求</t>
  </si>
  <si>
    <t>生産年齢人口</t>
  </si>
  <si>
    <t>臨床工学技士</t>
  </si>
  <si>
    <t>Cushing＜クッシング＞症候群</t>
  </si>
  <si>
    <t>血中還元ヘモグロビン量の増加</t>
  </si>
  <si>
    <t>血色素量が減っていること</t>
  </si>
  <si>
    <t>オキシコドン塩酸塩</t>
  </si>
  <si>
    <t>患者の非言語的な表現を活用する。</t>
  </si>
  <si>
    <t>血圧128/84mmHg</t>
  </si>
  <si>
    <t>24～26cm</t>
  </si>
  <si>
    <t>ナースステーション</t>
  </si>
  <si>
    <t>65～75cm</t>
  </si>
  <si>
    <t>薬剤の処方内容</t>
  </si>
  <si>
    <t>意識レベルの評価</t>
  </si>
  <si>
    <t>細胞外ナトリウムイオン濃度の上昇</t>
  </si>
  <si>
    <t>生体を構成する成分で最も多くの重量を占める。</t>
  </si>
  <si>
    <t>筋層は2層構造である。</t>
  </si>
  <si>
    <t>レニン ― 腎　臓</t>
  </si>
  <si>
    <t>自律神経障害は無自覚性低血糖に関与する。</t>
  </si>
  <si>
    <t>血液中のB細胞に感染する。</t>
  </si>
  <si>
    <t>治療として人工呼吸器による陽圧換気が行われる。</t>
  </si>
  <si>
    <t>低カルシウム血症</t>
  </si>
  <si>
    <t>抗エストロゲン薬</t>
  </si>
  <si>
    <t>国及び公共団体の賠償責任</t>
  </si>
  <si>
    <t>がん対策を推進する。</t>
  </si>
  <si>
    <t>媒介動物 ― 環境要因</t>
  </si>
  <si>
    <t>職場復帰後の適正配置</t>
  </si>
  <si>
    <t>血液検査の実施の決定</t>
  </si>
  <si>
    <t>就寝前に温かいコーヒーを摂取するよう促す。</t>
  </si>
  <si>
    <t>足関節底屈0度</t>
  </si>
  <si>
    <t>点滴チューブ内の血液の逆流を確認する。</t>
  </si>
  <si>
    <t>口腔内は吸引しない。</t>
  </si>
  <si>
    <t>腸管内のガスの吸収を促進する。</t>
  </si>
  <si>
    <t>アポクリン汗腺は全身に分布している。</t>
  </si>
  <si>
    <t>口腔内に溜まった吸入薬は飲み込むよう促す。</t>
  </si>
  <si>
    <t>症状は1か月程度持続する。</t>
  </si>
  <si>
    <t>Trendelenburg＜トレンデレンブルグ＞徴候</t>
  </si>
  <si>
    <t>胸膜炎</t>
  </si>
  <si>
    <t>蛋白質摂取の禁止</t>
  </si>
  <si>
    <t>筋力を維持するトレーニングを行う。</t>
  </si>
  <si>
    <t>穿刺部の末梢側の動脈の拍動を確認する。</t>
  </si>
  <si>
    <t>膀胱タンポナーデ</t>
  </si>
  <si>
    <t>主な対象者は重度の要介護高齢者である。</t>
  </si>
  <si>
    <t>「亡くなったBさんのことは忘れてしまったのですか」</t>
  </si>
  <si>
    <t>口腔内を吸引しながらブラッシングする。</t>
  </si>
  <si>
    <t>頭を左右に大きく振る。</t>
  </si>
  <si>
    <t>便秘の有無</t>
  </si>
  <si>
    <t>上半身の運動障害</t>
  </si>
  <si>
    <t>性役割としての性 ― 社会的規範</t>
  </si>
  <si>
    <t>基礎体温は月経終了後から徐々に上昇して高温相になる。</t>
  </si>
  <si>
    <t>Aさんが日頃から夫を怒らせるようなことがなかったか聞く。</t>
  </si>
  <si>
    <t>患者の精神症状をアセスメントする方法である。</t>
  </si>
  <si>
    <t>小児自閉症</t>
  </si>
  <si>
    <t>内服薬を1回分ごとにまとめる。</t>
  </si>
  <si>
    <t>入浴中は携帯用酸素ボンベを利用できない。</t>
  </si>
  <si>
    <t>レスキューとして用いるオピオイドの1回量に制限はない。</t>
  </si>
  <si>
    <t>いくつかの業務を同時に実施する。</t>
  </si>
  <si>
    <t>経管栄養法を開始することでAさんの身体の状態は維持できると伝える。</t>
  </si>
  <si>
    <t>服薬している薬剤を中断しないように支援する。</t>
  </si>
  <si>
    <t>私語を控えて館内の静穏が保てるように指導する。</t>
  </si>
  <si>
    <t>自己管理で改善できた点が少しでもあればそれを評価する。</t>
  </si>
  <si>
    <t>身　長100cm ― 体　重9kg</t>
  </si>
  <si>
    <t>遅発性ジスキネジア</t>
  </si>
  <si>
    <t>小児救急医療を受診する子どもの増加 ― ドクターカーの充実</t>
  </si>
  <si>
    <t>随意運動の制御</t>
  </si>
  <si>
    <t>好中球減少症では細菌に感染しやすくなる。</t>
  </si>
  <si>
    <t>Sheehan＜シーハン＞症候群</t>
  </si>
  <si>
    <t>「衣類は大人よりも1枚少なくしましょう」</t>
  </si>
  <si>
    <t>男子では身長増加のピークの前に精巣の発育が始まる。</t>
  </si>
  <si>
    <t>平衡機能障害</t>
  </si>
  <si>
    <t>患者の手紙の受け取りを制限する。</t>
  </si>
  <si>
    <t>近隣住民への聞き取り</t>
  </si>
  <si>
    <t>鎮痛薬の追加使用を提案し歩行を促す。</t>
  </si>
  <si>
    <t>脳血管攣縮の治療</t>
  </si>
  <si>
    <t>Cushing＜クッシング＞現象に注意する。</t>
  </si>
  <si>
    <t>イラストを用いる。</t>
  </si>
  <si>
    <t>カルシウム拮抗薬の服用</t>
  </si>
  <si>
    <t>買い物のときに30分程度歩く。</t>
  </si>
  <si>
    <t>酸素濃度計</t>
  </si>
  <si>
    <t>瞳孔の大きさ</t>
  </si>
  <si>
    <t>高額療養費制度</t>
  </si>
  <si>
    <t>「やっつけた白血病細胞のせいで腎臓を悪くしないために必要だよ」</t>
  </si>
  <si>
    <t>「日焼け止めクリームを塗って登校してください」</t>
  </si>
  <si>
    <t>会陰切開縫合部の痛み</t>
  </si>
  <si>
    <t>妊娠高血圧症候群</t>
  </si>
  <si>
    <t>「授乳ごとに赤ちゃんへ追加のミルクを飲ませてください」</t>
  </si>
  <si>
    <t>他者との交流状況</t>
  </si>
  <si>
    <t>自分は役に立たない人間だという考え方</t>
  </si>
  <si>
    <t>Aさんの家庭の経済状況</t>
  </si>
  <si>
    <t>病棟レクリエーションへ参加する。</t>
  </si>
  <si>
    <t>「発作時はタオルを口にかませてください」</t>
  </si>
  <si>
    <t>座るときは膝関節と股関節を60度に曲げる。</t>
  </si>
  <si>
    <t>カテーテルを保管するケースの消毒薬は週1回交換する。</t>
  </si>
  <si>
    <t>医師に別の緩下薬の処方を依頼する。</t>
  </si>
  <si>
    <t>日本語を話せる娘に通訳を依頼するよう伝える。</t>
  </si>
  <si>
    <t>まばたきをしてもらうことを説明する。</t>
  </si>
  <si>
    <t>医師の許可があればよいと説明する。</t>
  </si>
  <si>
    <t>教育訓練給付</t>
  </si>
  <si>
    <t>院内感染対策委員会</t>
  </si>
  <si>
    <t>妊娠39週0日から43週6日</t>
  </si>
  <si>
    <t>55歳</t>
  </si>
  <si>
    <t>夫婦と未婚の子のみの世帯</t>
  </si>
  <si>
    <t>独立行政法人</t>
  </si>
  <si>
    <t>メンバー間で情報を共有して意思決定をする。</t>
  </si>
  <si>
    <t>唾液腺</t>
  </si>
  <si>
    <t>下顎呼吸</t>
  </si>
  <si>
    <t>失　明</t>
  </si>
  <si>
    <t>クレアチニンクリアランス</t>
  </si>
  <si>
    <t>総義歯の場合は義歯を入れた状態で実施する。</t>
  </si>
  <si>
    <t>発災後4年目以降</t>
  </si>
  <si>
    <t>筋小胞体からカルシウムイオンが放出される。</t>
  </si>
  <si>
    <t>腸絨毛の毛細血管</t>
  </si>
  <si>
    <t>血漿ナトリウムイオン濃度の低下</t>
  </si>
  <si>
    <t>右精巣静脈は腎静脈に流入する。</t>
  </si>
  <si>
    <t>後期高齢者医療における公費負担は8割である。</t>
  </si>
  <si>
    <t>学校医は感染症に罹患した児童生徒の出席を停止させることができる。</t>
  </si>
  <si>
    <t>既存の看護業務基準を遵守する。</t>
  </si>
  <si>
    <t>失　語 ― 言葉の誤りを繰り返し訂正する</t>
  </si>
  <si>
    <t>リンパ節の腫脹の有無</t>
  </si>
  <si>
    <t>使用済みの針は専用容器に廃棄することを徹底する。</t>
  </si>
  <si>
    <t>階段を昇る場合は患側下肢から昇るように指導する。</t>
  </si>
  <si>
    <t>局所の炎症の抑制</t>
  </si>
  <si>
    <t>「血糖のコントロールは術後の合併症を予防するために必要です」</t>
  </si>
  <si>
    <t>透明の鼻汁が特徴的である。</t>
  </si>
  <si>
    <t>50歳台の有病率が最も高い。</t>
  </si>
  <si>
    <t>大人の社会的な責任を果たす。</t>
  </si>
  <si>
    <t>「高齢者が潜在的に持つ力を発揮できるような環境を整えるべきだ」</t>
  </si>
  <si>
    <t>経管栄養法を行っている高齢者数を減らす方法を一緒に考える。</t>
  </si>
  <si>
    <t>「Aさんが食べたければ食べさせてあげましょう」</t>
  </si>
  <si>
    <t>キャッチアップ現象</t>
  </si>
  <si>
    <t>骨癒合不全を起こしやすい。</t>
  </si>
  <si>
    <t>危険有害業務の制限 ― 労働基準法</t>
  </si>
  <si>
    <t>副効用に月経前症候群＜PMS＞の軽減がある。</t>
  </si>
  <si>
    <t>パーソナリティ障害―頭部CT</t>
  </si>
  <si>
    <t>精神分析の考え方を応用したプログラムである。</t>
  </si>
  <si>
    <t>精神障害者保健福祉手帳制度の創設</t>
  </si>
  <si>
    <t>進行性筋ジストロフィー</t>
  </si>
  <si>
    <t>利用者とのサービス契約後に重要事項を説明する。</t>
  </si>
  <si>
    <t>手術時の安全対策 ― タイムアウト</t>
  </si>
  <si>
    <t>法令に基づく保健所への届出に関して本人の同意は不要である。</t>
  </si>
  <si>
    <t>平常時と同じように非常時もインスリン注射は食前に行う。</t>
  </si>
  <si>
    <t>国際労働機関＜ILO＞ ― 平和維持活動</t>
  </si>
  <si>
    <t>脳実質内</t>
  </si>
  <si>
    <t>腹部大動脈</t>
  </si>
  <si>
    <t>出血時間</t>
  </si>
  <si>
    <t>「ストーマに装具を付けて入浴します」</t>
  </si>
  <si>
    <t>介護保険制度の施設サービスである。</t>
  </si>
  <si>
    <t>「アーアー、ウーウーなど声を出しますか」</t>
  </si>
  <si>
    <t>腟の自浄作用の亢進</t>
  </si>
  <si>
    <t>被毒妄想</t>
  </si>
  <si>
    <t>面板を人工肛門より小さめに切る。</t>
  </si>
  <si>
    <t>右手→左手→右足→左足→頸部</t>
  </si>
  <si>
    <t>化学受容器</t>
  </si>
  <si>
    <t>感染者からの輸血</t>
  </si>
  <si>
    <t>婦人相談員による相談</t>
  </si>
  <si>
    <t>腹式呼吸を行っている。</t>
  </si>
  <si>
    <t>「発熱したときは受診してください」</t>
  </si>
  <si>
    <t>脊髄造影</t>
  </si>
  <si>
    <t>1歳ころから抗体の産生が盛んになる。</t>
  </si>
  <si>
    <t>ショック状態である。</t>
  </si>
  <si>
    <t>下肢の浮腫</t>
  </si>
  <si>
    <t>左前傾側臥位</t>
  </si>
  <si>
    <t>腹部超音波検査</t>
  </si>
  <si>
    <t>タンパク質・エネルギー低栄養状態＜PEM＞である。</t>
  </si>
  <si>
    <t>通所リハビリテーションの利用を提案する。</t>
  </si>
  <si>
    <t>朝食前は職員が少ないので対応できないと謝罪する。</t>
  </si>
  <si>
    <t>痛みの程度を評価する。</t>
  </si>
  <si>
    <t>病室外の汚物処理室の感染性廃棄物用の容器に捨てる。</t>
  </si>
  <si>
    <t>「お母さんの言うことを聞いていたら病気にならなかったかもしれないね」</t>
  </si>
  <si>
    <t>チアノーゼ</t>
  </si>
  <si>
    <t>ポビドンヨードで消毒をする。</t>
  </si>
  <si>
    <t>「排便があった日は行わなくてよいです」</t>
  </si>
  <si>
    <t>性器クラミジア感染症</t>
  </si>
  <si>
    <t>性感染症＜STD＞に罹患したことをAさんからパートナーに伝えるよう勧める。</t>
  </si>
  <si>
    <t>Aさんとパートナーの性感染症＜STD＞の治癒が確認された後</t>
  </si>
  <si>
    <t>授乳を中止する。</t>
  </si>
  <si>
    <t>「長男をほめて安心させましょう」</t>
  </si>
  <si>
    <t>アルコールに対する耐性</t>
  </si>
  <si>
    <t>「飲酒しない日を週1日設けましょう」</t>
  </si>
  <si>
    <t>「嚥下食の宅配サービスを頼んでみましょう」</t>
  </si>
  <si>
    <t>吸引時は気管カニューレのカフ圧を上げる。</t>
  </si>
  <si>
    <t>入浴後の人工呼吸器の回路交換の方法</t>
  </si>
  <si>
    <t>訪問リハビリテーションの利用を勧める。</t>
  </si>
  <si>
    <t>保健所の保健師</t>
  </si>
  <si>
    <t>Aさんが希望する看取りの場について再度話し合う。</t>
  </si>
  <si>
    <t>人工呼吸器の設定の変更</t>
  </si>
  <si>
    <t>140～160/分</t>
  </si>
  <si>
    <t>神経伝導速度</t>
  </si>
  <si>
    <t>居宅サービス計画の立案</t>
  </si>
  <si>
    <t>1,500mL</t>
  </si>
  <si>
    <t>ヒラメ筋</t>
  </si>
  <si>
    <t>強い振動を加えて洗う。</t>
  </si>
  <si>
    <t>50～55℃</t>
  </si>
  <si>
    <t>80滴</t>
  </si>
  <si>
    <t>100℃程度</t>
  </si>
  <si>
    <t>吸引チューブを回転させながら吸引する。</t>
  </si>
  <si>
    <t>卵形囊 ― 骨の振動</t>
  </si>
  <si>
    <t>Coombs＜クームス＞試験でABO式の血液型の判定を行う。</t>
  </si>
  <si>
    <t>腎動脈は腹腔動脈から分かれる。</t>
  </si>
  <si>
    <t>プログラムされた細胞死である。</t>
  </si>
  <si>
    <t>ウイルス ― 細胞膜</t>
  </si>
  <si>
    <t>ポジティブリスト制度の導入</t>
  </si>
  <si>
    <t>ケアは看護師の業務予定に基づき実施する。</t>
  </si>
  <si>
    <t>睡眠薬を処方してもらう。</t>
  </si>
  <si>
    <t>使用した物品を汚物処理室で片づけた後</t>
  </si>
  <si>
    <t>腹臥位では下腿を挙上する。</t>
  </si>
  <si>
    <t>煮　魚</t>
  </si>
  <si>
    <t>家族に不満を聞いてもらうことを勧める。</t>
  </si>
  <si>
    <t>これまでの経験は忘れて新たな方法で取り組むよう促す。</t>
  </si>
  <si>
    <t>クレアチンキナーゼ</t>
  </si>
  <si>
    <t>患者が吐き気を感じたら座位にする。</t>
  </si>
  <si>
    <t>食べこぼしのあるときに箸を使用しないよう勧める。</t>
  </si>
  <si>
    <t>運動性失語</t>
  </si>
  <si>
    <t>大腸の内括約筋の緊張の低下</t>
  </si>
  <si>
    <t>夫が元気だったころの思い出を話題にしないように勧める。</t>
  </si>
  <si>
    <t>180mL</t>
  </si>
  <si>
    <t>な　し ― バイセクシュアル</t>
  </si>
  <si>
    <t>産後10日ころまでに発症することが多い。</t>
  </si>
  <si>
    <t>精神科に入院している患者の行動制限の最小化</t>
  </si>
  <si>
    <t>抗うつ薬 ― セロトニン症候群</t>
  </si>
  <si>
    <t>精神保健福祉センター長</t>
  </si>
  <si>
    <t>高齢者向けのケア付き住宅</t>
  </si>
  <si>
    <t>介護を行う家族のリフレッシュを図る。</t>
  </si>
  <si>
    <t>主治医の特別指示書による訪問看護は医療保険サービスとして提供する。</t>
  </si>
  <si>
    <t>高度な看護技術の提供</t>
  </si>
  <si>
    <t>母親に児を引き渡すときは母子の標識を照合する。</t>
  </si>
  <si>
    <t>長年親しんだものの喪失について話せる場をつくる。</t>
  </si>
  <si>
    <t>国連食糧農業機関＜FAO＞</t>
  </si>
  <si>
    <t>不感蒸泄</t>
  </si>
  <si>
    <t>血管内皮細胞</t>
  </si>
  <si>
    <t>アデノウイルス</t>
  </si>
  <si>
    <t>ビタミンD ― 悪性貧血</t>
  </si>
  <si>
    <t>加圧後に1拍動当たり2～4mmHgずつ減圧する。</t>
  </si>
  <si>
    <t>治療翌日の朝から常食を開始する。</t>
  </si>
  <si>
    <t>遠見視力は良好であるが近見視力は低下する。</t>
  </si>
  <si>
    <t>20歳</t>
  </si>
  <si>
    <t>麻しん風しん混合ワクチン</t>
  </si>
  <si>
    <t>舌が小さく吸啜が困難である。</t>
  </si>
  <si>
    <t>7点</t>
  </si>
  <si>
    <t>ボタンで着脱する衣服を選択する。</t>
  </si>
  <si>
    <t>神経因性膀胱</t>
  </si>
  <si>
    <t>身体障害者手帳の交付</t>
  </si>
  <si>
    <t>手関節から肘関節まで巻く。</t>
  </si>
  <si>
    <t>吻合部狭窄</t>
  </si>
  <si>
    <t>圧受容機能の亢進</t>
  </si>
  <si>
    <t>重症心身障害児を対象とする。</t>
  </si>
  <si>
    <t>トイレに和式便器を設置する。</t>
  </si>
  <si>
    <t>脱水に陥る可能性は低い。</t>
  </si>
  <si>
    <t>「悪化のきっかけになるようなことがなかったか一緒に考えてみましょう」</t>
  </si>
  <si>
    <t>残した食事は看護師が介助して口に運ぶ。</t>
  </si>
  <si>
    <t>下着の中に入れて使う尿失禁用パッドを紹介する。</t>
  </si>
  <si>
    <t>「自宅でも痛みが強くならないような生活の工夫を考えましょう」</t>
  </si>
  <si>
    <t>高調性連続性副雑音</t>
  </si>
  <si>
    <t>輸液ラインをAさんから見えない状態にする。</t>
  </si>
  <si>
    <t>子どもはどこかへ行ってしまったと説明する。</t>
  </si>
  <si>
    <t>血糖値が100mg/dL以下のときは持効型溶解インスリンの注射を中止する。</t>
  </si>
  <si>
    <t>「家庭科の調理実習は同級生と違う献立にしてください」</t>
  </si>
  <si>
    <t>アンビバレント＜両価的＞な感情がある。</t>
  </si>
  <si>
    <t>「下肢にけいれんが起こりやすくなります」</t>
  </si>
  <si>
    <t>「服薬していれば再発することはありません」</t>
  </si>
  <si>
    <t>Aさんの入院に対する両親の受け止め方</t>
  </si>
  <si>
    <t>共同生活援助＜グループホーム＞の見学</t>
  </si>
  <si>
    <t>「まずは家庭での日常生活に慣れることから始めましょう」</t>
  </si>
  <si>
    <t>外傷の有無</t>
  </si>
  <si>
    <t>「浣腸をしてもよいか医師に確認しましょう」</t>
  </si>
  <si>
    <t>妻が夜に実施できる時間帯を検討する。</t>
  </si>
  <si>
    <t>注意欠陥多動性障害＜ADHD＞</t>
  </si>
  <si>
    <t>災害時の様子を絵に描くようAちゃんに勧める。</t>
  </si>
  <si>
    <t>子どもの反応は母親の関わりが原因だと話す。</t>
  </si>
  <si>
    <t>75歳以上</t>
  </si>
  <si>
    <t>10年</t>
  </si>
  <si>
    <t>生後12か月</t>
  </si>
  <si>
    <t>第1大臼歯の萌出</t>
  </si>
  <si>
    <t>外来抗原に対する抗体産生の亢進</t>
  </si>
  <si>
    <t>地域医療支援病院</t>
  </si>
  <si>
    <t>操作を誤りにくい医療機器の導入</t>
  </si>
  <si>
    <t>胆　道</t>
  </si>
  <si>
    <t>Ménière＜メニエール病＞</t>
  </si>
  <si>
    <t>体がこわばる。</t>
  </si>
  <si>
    <t>電解質バランス異常</t>
  </si>
  <si>
    <t>抗血栓薬</t>
  </si>
  <si>
    <t>患者の下顎が上がるよう上方からスプーンで介助する。</t>
  </si>
  <si>
    <t>皮膚温の低下</t>
  </si>
  <si>
    <t>110dB以下</t>
  </si>
  <si>
    <t>酸化エチレンガス滅菌</t>
  </si>
  <si>
    <t>周囲のマッサージを行う。</t>
  </si>
  <si>
    <t>－400～－450mmHg</t>
  </si>
  <si>
    <t>使用部位によって包帯を使い分ける。</t>
  </si>
  <si>
    <t>児頭の娩出</t>
  </si>
  <si>
    <t>Langerhans＜ランゲルハンス＞島のβ細胞から分泌される。</t>
  </si>
  <si>
    <t>プロラクチン ― 下垂体前葉</t>
  </si>
  <si>
    <t>厚い場合はメタボリックシンドロームと診断される。</t>
  </si>
  <si>
    <t>多門照射によって正常組織への線量が増加する。</t>
  </si>
  <si>
    <t>MRI所見では前頭葉の萎縮が特徴的である。</t>
  </si>
  <si>
    <t>90/分以上、99/分以下</t>
  </si>
  <si>
    <t>業務上の事故による介護補償給付</t>
  </si>
  <si>
    <t>健康診断での胸部エックス線撮影</t>
  </si>
  <si>
    <t>自己開示</t>
  </si>
  <si>
    <t>既往歴は主観的情報である。</t>
  </si>
  <si>
    <t>妻を亡くした夫のためのサポートグループへの参加を促す。</t>
  </si>
  <si>
    <t>貧血の治療</t>
  </si>
  <si>
    <t>立位からTrendelenburg＜トレンデレンブルグ＞位になると収縮期血圧が下降する。</t>
  </si>
  <si>
    <t>刑法に基づき所属施設が使用者責任を問われる。</t>
  </si>
  <si>
    <t>1型糖尿病 ― 過　食</t>
  </si>
  <si>
    <t>房室ブロック</t>
  </si>
  <si>
    <t>上肢の90度以上の外転</t>
  </si>
  <si>
    <t>2回目以降の投与では過敏症の症状の確認は必要ない。</t>
  </si>
  <si>
    <t>面会中は酸素マスクを鼻腔カニューラに変更する。</t>
  </si>
  <si>
    <t>インターフェロン療法を行う。</t>
  </si>
  <si>
    <t>入院が必要である。</t>
  </si>
  <si>
    <t>乳房の皮膚のくぼみの有無を観察する。</t>
  </si>
  <si>
    <t>生活全体を豊かにするケアの実践</t>
  </si>
  <si>
    <t>就寝前に水分を多く摂る。</t>
  </si>
  <si>
    <t>食道入口部の開大が円滑になる。</t>
  </si>
  <si>
    <t>看護師の口の動きが見えるように話す。</t>
  </si>
  <si>
    <t>人格変化</t>
  </si>
  <si>
    <t>介護療養型老人保健施設</t>
  </si>
  <si>
    <t>養育医療 ― 児童手当法</t>
  </si>
  <si>
    <t>母子健康センターは被害者の保護をする。</t>
  </si>
  <si>
    <t>性器クラミジア感染症 ― 小頭症</t>
  </si>
  <si>
    <t>問題解決</t>
  </si>
  <si>
    <t>訪問看護師から外来看護師に利用者の外来診察の予約を依頼する。</t>
  </si>
  <si>
    <t>リハビリテーションの内容</t>
  </si>
  <si>
    <t>居宅介護を利用して母が姉と関わる時間を確保することを提案する。</t>
  </si>
  <si>
    <t>入浴前の身体状態の観察を家族に依頼する。</t>
  </si>
  <si>
    <t>ベッドから車椅子への移動介助にリフトの導入を勧める。</t>
  </si>
  <si>
    <t>看護師等の人材確保の促進に関する法律に定められている。</t>
  </si>
  <si>
    <t>カリスマ的リーダーシップ</t>
  </si>
  <si>
    <t>病院における母子看護業務の把握</t>
  </si>
  <si>
    <t>触　覚</t>
  </si>
  <si>
    <t>脳血流の一時的な増加によって生じる。</t>
  </si>
  <si>
    <t>オウム病</t>
  </si>
  <si>
    <t>看護師は病院の管理者となることができる。</t>
  </si>
  <si>
    <t>探索行動</t>
  </si>
  <si>
    <t>採取できるまで1時間ごとに貼り替える。</t>
  </si>
  <si>
    <t>1日1回は弾性包帯を巻き直す。</t>
  </si>
  <si>
    <t>看護師が開封して内容を確認してから患者に渡す。</t>
  </si>
  <si>
    <t>大腸癌の危険因子である。</t>
  </si>
  <si>
    <t>知的障害に関する相談を受ける。</t>
  </si>
  <si>
    <t>生活関連動作</t>
  </si>
  <si>
    <t>眼底検査</t>
  </si>
  <si>
    <t>2回のワクチン定期接種が行われている。</t>
  </si>
  <si>
    <t>基礎体温は低温相である。</t>
  </si>
  <si>
    <t>患者の非言語的サインに注目する。</t>
  </si>
  <si>
    <t>精神通院医療の公費負担は精神保健福祉法による自立支援医療で規定されている。</t>
  </si>
  <si>
    <t>免震構造であることが指定要件である。</t>
  </si>
  <si>
    <t>急性腎不全を発症している。</t>
  </si>
  <si>
    <t>ドレナージチューブを持続吸引器に接続する準備をする。</t>
  </si>
  <si>
    <t>ダンピング症状が起こりやすい。</t>
  </si>
  <si>
    <t>Volkmann＜フォルクマン＞拘縮の有無を確認する。</t>
  </si>
  <si>
    <t>鎮痛薬では幻肢痛を軽減できないことを説明する。</t>
  </si>
  <si>
    <t>受傷前と同じ日常生活動作＜ADL＞ができることを目標に指導する。</t>
  </si>
  <si>
    <t>Aさんの手指を速乾性擦式の手指消毒薬で消毒する。</t>
  </si>
  <si>
    <t>隔離による拘禁症状</t>
  </si>
  <si>
    <t>亜鉛入りの栄養補助食品の摂取</t>
  </si>
  <si>
    <t>「オムツを交換するたびに尿道口を消毒してください」</t>
  </si>
  <si>
    <t>尿道カテーテルが閉塞している。</t>
  </si>
  <si>
    <t>「腹ばいの姿勢は避けましょう」</t>
  </si>
  <si>
    <t>呼吸機能の悪化予防</t>
  </si>
  <si>
    <t>「ペースト食にしてみましょう」</t>
  </si>
  <si>
    <t>レスパイトを目的とする入院</t>
  </si>
  <si>
    <t>腋窩と鼠径部のクリーム状の付着物は洗い落とさない。</t>
  </si>
  <si>
    <t>「直接授乳は続けましょう」</t>
  </si>
  <si>
    <t>自殺しないことをAさんに約束してもらう。</t>
  </si>
  <si>
    <t>行動の回復と感情の回復に差が生じている。</t>
  </si>
  <si>
    <t>自信が持てるようになるまで待つ。</t>
  </si>
  <si>
    <t>嚥下障害の有無</t>
  </si>
  <si>
    <t>Aさんは看護師よりも痩せていると伝える。</t>
  </si>
  <si>
    <t>単身生活の開始</t>
  </si>
  <si>
    <t>尿失禁の有無</t>
  </si>
  <si>
    <t>正常圧水頭症</t>
  </si>
  <si>
    <t>「分かりやすい言葉で話しかけてあげてください」</t>
  </si>
  <si>
    <t>「荷物を持つという理由で同行してはどうですか」</t>
  </si>
  <si>
    <t>全身の皮膚の状態</t>
  </si>
  <si>
    <t>高齢者の医療の確保に関する法律</t>
  </si>
  <si>
    <t>薬剤の投与</t>
  </si>
  <si>
    <t>在胎34週ころ</t>
  </si>
  <si>
    <t>老年期</t>
  </si>
  <si>
    <t>老人福社法</t>
  </si>
  <si>
    <t>感染症に関するサーベイランスを行う。</t>
  </si>
  <si>
    <t>死ななければならないことへの怒り</t>
  </si>
  <si>
    <t>700mL未満</t>
  </si>
  <si>
    <t>解熱前後の斑状丘疹性発疹</t>
  </si>
  <si>
    <t>Ⅲ-300</t>
  </si>
  <si>
    <t>実測体重（kg）－標準休重（kg）÷標準体重（kg）×100</t>
  </si>
  <si>
    <t>水漏れがないことを確認する。</t>
  </si>
  <si>
    <t>11～12cm</t>
  </si>
  <si>
    <t>Purkinje＜プルキンエ＞線維</t>
  </si>
  <si>
    <t>アンジオテンシンⅠによって分泌が促進される。</t>
  </si>
  <si>
    <t>可逆性の気流閉塞が特徴である。</t>
  </si>
  <si>
    <t>急性期では手術による治療を行う。</t>
  </si>
  <si>
    <t>生活資金の給付</t>
  </si>
  <si>
    <t>都道府県知事は都道府県ナースセンターを指定することができる。</t>
  </si>
  <si>
    <t>移乗する前にフットレスト＜足のせ台＞を下げる。</t>
  </si>
  <si>
    <t>700～800ルクス</t>
  </si>
  <si>
    <t>尿道の病変の推定 ― 早朝尿</t>
  </si>
  <si>
    <t>労働関係調整法</t>
  </si>
  <si>
    <t>換気量不足</t>
  </si>
  <si>
    <t>「飲み込むときに咳が出なければ誤嚥の心配はありません」</t>
  </si>
  <si>
    <t>レバー式ドアノブ</t>
  </si>
  <si>
    <t>運動は朝食前が効果的である。</t>
  </si>
  <si>
    <t>アレルゲンの除去は症状の抑制に有効である。</t>
  </si>
  <si>
    <t>痛みがある場合は速く動かす。</t>
  </si>
  <si>
    <t>10代の子どもを持つ家族の発達課題への取り組みを一時保留にする。</t>
  </si>
  <si>
    <t>食物繊維の少ない食事への変更を提案する。</t>
  </si>
  <si>
    <t>着衣失行</t>
  </si>
  <si>
    <t>気道の線毛運動の亢進</t>
  </si>
  <si>
    <t>成人期の肥満に移行しやすい。</t>
  </si>
  <si>
    <t>出生届は性別保留で提出できることを説明する。</t>
  </si>
  <si>
    <t>受精後2日で受精卵は着床を完了する。</t>
  </si>
  <si>
    <t>子宮内避妊器具＜IUD＞は経産婦より未産婦に挿入しやすい。</t>
  </si>
  <si>
    <t>夜間せん妄</t>
  </si>
  <si>
    <t>経皮的動脈血酸素飽和度＜SpO2＞</t>
  </si>
  <si>
    <t>地域特性にかかわらず同じサービスが受けられることを目指している。</t>
  </si>
  <si>
    <t>介護予防通所リハビリテーション</t>
  </si>
  <si>
    <t>セルフカテーテルはトイレに保管する。</t>
  </si>
  <si>
    <t>救命が困難な患者に対する治療を優先する。</t>
  </si>
  <si>
    <t>赤十字国際委員会＜ICRC＞は国際連合＜UN＞の機関の1つである。</t>
  </si>
  <si>
    <t>尿　道 ― 腟 ― 肛門管</t>
  </si>
  <si>
    <t>任意加入である。</t>
  </si>
  <si>
    <t>学校環境 ― 教育基本法</t>
  </si>
  <si>
    <t>肘関節の拘縮</t>
  </si>
  <si>
    <t>心筋の弾性線維の減少</t>
  </si>
  <si>
    <t>「ストーマ装具の交換は滅菌手袋を装着して行ってください」</t>
  </si>
  <si>
    <t>浸透圧受容器</t>
  </si>
  <si>
    <t>硝子体</t>
  </si>
  <si>
    <t>内肛門括約筋は弛緩する。</t>
  </si>
  <si>
    <t>形質細胞の浸潤</t>
  </si>
  <si>
    <t>抗血小板薬</t>
  </si>
  <si>
    <t>アルカリフォスファターゼ値</t>
  </si>
  <si>
    <t>プロトンポンプ阻害薬が第一選択の治療法である。</t>
  </si>
  <si>
    <t>できないことに焦点を当てて行動を修正する。</t>
  </si>
  <si>
    <t>恥骨上部の圧迫を指導する。</t>
  </si>
  <si>
    <t>更　衣</t>
  </si>
  <si>
    <t>皮下出血</t>
  </si>
  <si>
    <t>保護者の責務を定めている。</t>
  </si>
  <si>
    <t>大声を出させないようにする。</t>
  </si>
  <si>
    <t>暴力予防プログラムに合わせて対処する。</t>
  </si>
  <si>
    <t>精神保健医療福祉サービスの利用を終了していることが条件となる。</t>
  </si>
  <si>
    <t>ランクJ</t>
  </si>
  <si>
    <t>骨盤底筋群の筋力が低下している。</t>
  </si>
  <si>
    <t>運動の効果と転倒のリスクとを比較する。</t>
    <rPh sb="0" eb="2">
      <t>ウンドウ</t>
    </rPh>
    <phoneticPr fontId="1"/>
  </si>
  <si>
    <t>骨折で入院していること繰り返し伝える。</t>
  </si>
  <si>
    <t>小規模多機能型居宅介護事業所の利用を勧める。</t>
  </si>
  <si>
    <t>ビタミンB1の多い食品を積極的に摂取する。</t>
  </si>
  <si>
    <t>海外渡航歴</t>
  </si>
  <si>
    <t>入浴ではなくシャワー浴とする。</t>
  </si>
  <si>
    <t>カロリーの高い食物を積極的に摂取する。</t>
  </si>
  <si>
    <t>妊婦健康診査の受診頻度</t>
  </si>
  <si>
    <t>分娩時出血量は異常である。</t>
  </si>
  <si>
    <t>「尿意がなくても3～4時間ごとにトイレに行きましょう」</t>
  </si>
  <si>
    <t>左乳房での授乳を中止する。</t>
  </si>
  <si>
    <t>「便秘の対処方法を一緒に考えましょう」</t>
  </si>
  <si>
    <t>精神分析療法</t>
  </si>
  <si>
    <t>家族と同じ食事を流動食にして注入する。</t>
  </si>
  <si>
    <t>含嗽液を用いてうがいをさせる。</t>
  </si>
  <si>
    <t>教育委員会に小学校入学に関する相談をするよう勧める。</t>
  </si>
  <si>
    <t>輸液ラインの閉塞や屈曲がないか確認する。</t>
  </si>
  <si>
    <t>医師の指示内容の変更時は、複数の看護師で情報共有をする。</t>
  </si>
  <si>
    <t>心原性ショックを起こしている。</t>
  </si>
  <si>
    <t>生野菜を積極的に摂取する。</t>
  </si>
  <si>
    <t>胸部エックス線写真での心陰影の縮小</t>
  </si>
  <si>
    <t>レジスタンストレーニングを中心に行う。</t>
  </si>
  <si>
    <t>腎機能低下</t>
  </si>
  <si>
    <t>「職場復帰に備えて天気の良い日は散歩しましょう」</t>
  </si>
  <si>
    <t>死亡者の平均年齢である。</t>
  </si>
  <si>
    <t>都道府県福祉人材センター</t>
  </si>
  <si>
    <t>生存期間</t>
  </si>
  <si>
    <t>Landau＜ランドー＞反射</t>
  </si>
  <si>
    <t>依存と独立のアンビバレント＜両価的＞な感情をもつ。</t>
  </si>
  <si>
    <t>高音域における聴力が低下する。</t>
  </si>
  <si>
    <t>迷走神経</t>
  </si>
  <si>
    <t>血漿蛋白質の分解</t>
  </si>
  <si>
    <t>アルカローシス</t>
  </si>
  <si>
    <t>糖尿病の合併症</t>
  </si>
  <si>
    <t>増殖速度が緩やかである。</t>
  </si>
  <si>
    <t>「退院後はどのように過ごしたいですか」</t>
  </si>
  <si>
    <t>ストローで水に空気を吹き込むような音＜水泡音＞</t>
  </si>
  <si>
    <t>7％炭酸水素ナトリウム</t>
  </si>
  <si>
    <t>日当たりの良い場所で保管する。</t>
  </si>
  <si>
    <t>リンパ球</t>
  </si>
  <si>
    <t>若年者ではMarfan＜マルファン＞症候群の患者にみられることが多い。</t>
  </si>
  <si>
    <t>学校保健安全法 ― 特定給食施設における栄養管理</t>
  </si>
  <si>
    <t>膀胱留置カテーテルの挿入</t>
  </si>
  <si>
    <t>ニュルンベルク綱領</t>
  </si>
  <si>
    <t>看護問題は疾患によって確定される。</t>
  </si>
  <si>
    <t>事前に用意した文章を読み上げる。</t>
  </si>
  <si>
    <t>患者の体幹を肩から回転させる。</t>
  </si>
  <si>
    <t>浴室から脱衣所に移動したとき</t>
  </si>
  <si>
    <t>輸血後移植片対宿主病＜PT-GVHD＞</t>
  </si>
  <si>
    <t>終了直後から飲食は可能である。</t>
  </si>
  <si>
    <t>「麻酔の際は喉に呼吸用の管を入れます」</t>
  </si>
  <si>
    <t>自分の身体徴候を把握するように指導する。</t>
  </si>
  <si>
    <t>化学療法の開始前と比ベリンパ球数は増加している。</t>
  </si>
  <si>
    <t>「腰の下に枕を入れて寝ると良いですよ」</t>
  </si>
  <si>
    <t>ハヴィガースト, R. J.</t>
  </si>
  <si>
    <t>窓のカーテンは開けたままにする。</t>
  </si>
  <si>
    <t>「同年代で腹膜透析をしている人の体験を聞いてみましょう」</t>
  </si>
  <si>
    <t>細菌性髄膜炎</t>
  </si>
  <si>
    <t>生物学的性と同一の性への恋愛感情をもつことである。</t>
  </si>
  <si>
    <t>看護師が行う児の抱き方を見る。</t>
  </si>
  <si>
    <t>「生まれた子どもは出生時に日本国籍を取得できます」</t>
  </si>
  <si>
    <t>ストレス反応に関する情報提供を行う。</t>
  </si>
  <si>
    <t>発生頻度の高い合併症は骨折である。</t>
  </si>
  <si>
    <t>普段と変わらない様子で生活している。</t>
  </si>
  <si>
    <t>訪問看護事業所</t>
  </si>
  <si>
    <t>歯垢の除去には歯ブラシを用いる。</t>
  </si>
  <si>
    <t>医療保険が適用される。</t>
  </si>
  <si>
    <t>訪問介護員 ― 運動機能の評価</t>
  </si>
  <si>
    <t>災害派遣医療チーム＜DMAT＞は災害に関連した長期的な医療支援活動を担う。</t>
  </si>
  <si>
    <t>停　留</t>
  </si>
  <si>
    <t>多発性硬化症</t>
  </si>
  <si>
    <t>創の収縮が起こる。</t>
  </si>
  <si>
    <t>嘔吐を伴う場合は仰臥位安静にする。</t>
  </si>
  <si>
    <t>左膝関節外側部</t>
  </si>
  <si>
    <t>「Aちゃんよりもご家族の意思を優先します」</t>
  </si>
  <si>
    <t>雇用の分野における男女の均等な機会及び待遇の確保等に関する法律＜男女雇用機会均等法＞</t>
  </si>
  <si>
    <t>翌日に検査を受ける予定の患者への説明</t>
  </si>
  <si>
    <t>指節間関節</t>
  </si>
  <si>
    <t>重炭酸濃度</t>
  </si>
  <si>
    <t>失明には至らない。</t>
  </si>
  <si>
    <t>配偶者の育児休業</t>
  </si>
  <si>
    <t>性行為の際には必ずコンドームを使用するよう指導する。</t>
  </si>
  <si>
    <t>時間をかけて入浴する。</t>
  </si>
  <si>
    <t>精神保健指定医による診察は週1回とする。</t>
  </si>
  <si>
    <t>安静時は冠性T波がある。</t>
  </si>
  <si>
    <t>両足背動脈の触知</t>
  </si>
  <si>
    <t>「自動車の運転はやめましょう」</t>
  </si>
  <si>
    <t>心不全のため呼吸数が多い。</t>
  </si>
  <si>
    <t>空腹時はコーヒーなどの刺激物の摂取を避ける。</t>
  </si>
  <si>
    <t>ベッドの高さは腰掛けたときにつま先が床に着くよう調整しておく。</t>
  </si>
  <si>
    <t>就寝前に睡眠薬を内服する。</t>
  </si>
  <si>
    <t>蕁麻疹の範囲</t>
  </si>
  <si>
    <t>Aちゃんが食物アレルギーと診断されたときの母親の思いを聴く。</t>
  </si>
  <si>
    <t>「保育所の園児に保育士からアレルギーについて説明してもらいましょう」</t>
  </si>
  <si>
    <t>水頭症</t>
  </si>
  <si>
    <t>「このまま直接授乳を続けて良いですよ」</t>
  </si>
  <si>
    <t>退院の承諾は家族の義務であることを伝える。</t>
  </si>
  <si>
    <t>医療保護入院者退院支援委員会の開催</t>
  </si>
  <si>
    <t>空腹感に応じて食事を摂る。</t>
  </si>
  <si>
    <t>「注射の部位は上腕を選びましょう」</t>
  </si>
  <si>
    <t>「甘い物を食べてしまうAさんの気持ちを聞いてみましょう」</t>
  </si>
  <si>
    <t>妻が来院するまでAさんに待合室で待ってもらう。</t>
  </si>
  <si>
    <t>医療費は国民健康保険が適用されることを説明する。</t>
  </si>
  <si>
    <t>Aさんが指示された用法を守れていないことを指摘する。</t>
  </si>
  <si>
    <t>食道期</t>
  </si>
  <si>
    <t>関節可動域＜ROM＞の制限</t>
  </si>
  <si>
    <t>胎児心拍数基線150～160bpm</t>
  </si>
  <si>
    <t>「お風呂に入ってみましょう」</t>
  </si>
  <si>
    <t>経血の流出によって起こる。</t>
  </si>
  <si>
    <t>腰部のマッサージは控える。</t>
  </si>
  <si>
    <t>経済的もしくは社会的な条件で差別が生じるものである。</t>
  </si>
  <si>
    <t>不完全燃焼によって発生する。</t>
  </si>
  <si>
    <t>2007年</t>
  </si>
  <si>
    <t>公平な資源の配分を行う。</t>
  </si>
  <si>
    <t>人生の価値を見失い苦悩する。</t>
  </si>
  <si>
    <t>深部腱反射</t>
  </si>
  <si>
    <t>浸透圧性下痢</t>
  </si>
  <si>
    <t>興味と喜びの喪失</t>
  </si>
  <si>
    <t>飛沫感染</t>
  </si>
  <si>
    <t>バンコマイシン</t>
  </si>
  <si>
    <t>頸部回旋位</t>
  </si>
  <si>
    <t>160～170度</t>
  </si>
  <si>
    <t>寝衣交換</t>
  </si>
  <si>
    <t>粘膜障害</t>
  </si>
  <si>
    <t>1つの味蕾は1種類の基本味を知覚する。</t>
  </si>
  <si>
    <t>ビタミンK ― 血栓の溶解</t>
  </si>
  <si>
    <t>Hugh-Jones＜ヒュー・ジョーンズ＞分類は呼吸困難の程度を表す。</t>
  </si>
  <si>
    <t>スタチン＜HMG-CoA還元酵素阻害薬＞ ― 横紋筋融解症</t>
  </si>
  <si>
    <t>抗核抗体の陽性率は30％程度である。</t>
  </si>
  <si>
    <t>民生委員による相談支援</t>
  </si>
  <si>
    <t>集団全体の健康状態の向上に貢献する。</t>
  </si>
  <si>
    <t>根拠に基づいた判断を行う。</t>
  </si>
  <si>
    <t>3～4か月児健康診査に来た保護者への離乳食の指導</t>
  </si>
  <si>
    <t>宿主の感受性</t>
  </si>
  <si>
    <t>移動時につかまれるようにオーバーテーブルを整える。</t>
  </si>
  <si>
    <t>ゴールドマーク,J.C.</t>
  </si>
  <si>
    <t>組織の新陳代謝が低下している。</t>
  </si>
  <si>
    <t>麻薬及び向精神薬取締法に管理について規定されている。</t>
  </si>
  <si>
    <t>30対2</t>
  </si>
  <si>
    <t>次の尿量測定を40分後に実施する。</t>
  </si>
  <si>
    <t>飛行機に搭乗する際は手荷物として持ち込む。</t>
  </si>
  <si>
    <t>足底板の装着による下腿三頭筋の収縮</t>
  </si>
  <si>
    <t>既往に上部消化管造影検査後の腹痛がある患者</t>
  </si>
  <si>
    <t>代表的な外科治療として経鼻的な経蝶形骨洞法による下垂体切除術がある。</t>
  </si>
  <si>
    <t>「眼瞼のマッサージが眼圧降下に効果的です」</t>
  </si>
  <si>
    <t>梅毒血清反応における生物学的偽陽性の要因に妊娠がある。</t>
  </si>
  <si>
    <t>男性はテストステロンが増加する。</t>
  </si>
  <si>
    <t>血中濃度の半減期の延長</t>
  </si>
  <si>
    <t>児童の権利に関する条約の日本の批准</t>
  </si>
  <si>
    <t>前操作期</t>
  </si>
  <si>
    <t>う蝕になりにくい。</t>
  </si>
  <si>
    <t>そのまま口に含ませる。</t>
  </si>
  <si>
    <t>月経が3か月みられない時点で閉経と判定する。</t>
  </si>
  <si>
    <t>養育支援訪問事業 ― 特定妊婦</t>
  </si>
  <si>
    <t>学校を長期間欠席している児童への家庭訪問</t>
  </si>
  <si>
    <t>ノルアドレナリン</t>
  </si>
  <si>
    <t>対人関係能力の向上を目指す。</t>
  </si>
  <si>
    <t>利用者の居宅までの訪問看護師の交通費は、診療報酬に含まれる。</t>
  </si>
  <si>
    <t>腕を上げるときは息を吐きながら行う。</t>
  </si>
  <si>
    <t>ストーマ周囲の皮膚の状態</t>
  </si>
  <si>
    <t>カテーテルと蓄尿バッグの接続は外さない。</t>
  </si>
  <si>
    <t>電話による安否の問い合わせに回答する。</t>
  </si>
  <si>
    <t>個人情報漏えいの危険性がなくなる。</t>
  </si>
  <si>
    <t>一般病棟で勤務する夜勤専従の看護師</t>
  </si>
  <si>
    <t>セロトニン ― 心　筋</t>
  </si>
  <si>
    <t>腕頭静脈</t>
  </si>
  <si>
    <t>コレラ菌</t>
  </si>
  <si>
    <t>腸管出血性大腸菌感染症 ― 診断後7日以内</t>
  </si>
  <si>
    <t>①5 ― ②5</t>
  </si>
  <si>
    <t>加齢黄斑変性</t>
  </si>
  <si>
    <t>自発性の低下</t>
  </si>
  <si>
    <t>喀痰吸引</t>
  </si>
  <si>
    <t>精神障害者が1人で達成を目指すものである。</t>
  </si>
  <si>
    <t>心室壁の厚さ</t>
  </si>
  <si>
    <t>支給認定の申請に添付する診断書を作成する医師の指定</t>
  </si>
  <si>
    <t>生命の危機状態になりやすい。</t>
  </si>
  <si>
    <t>皮膚乾燥</t>
  </si>
  <si>
    <t>尿線途絶</t>
  </si>
  <si>
    <t>受精卵は子宮内で2細胞期になる。</t>
  </si>
  <si>
    <t>ナイロン製タオルで洗う。</t>
  </si>
  <si>
    <t>Ⅰ型呼吸不全である。</t>
  </si>
  <si>
    <t>息苦しくなったら仰臥位を保持する。</t>
  </si>
  <si>
    <t>再出血</t>
  </si>
  <si>
    <t>車椅子への移乗は全介助で行う。</t>
  </si>
  <si>
    <t>ランクⅢb</t>
  </si>
  <si>
    <t>「入所中なので家には帰れません」と説明する。</t>
  </si>
  <si>
    <t>今日は入浴しなくてよいと伝える。</t>
  </si>
  <si>
    <t>中枢から末梢に向けてA君の手足をマッサージする。</t>
  </si>
  <si>
    <t>循環血液量が増加している。</t>
  </si>
  <si>
    <t>休憩は90分に1回を目安にする。</t>
  </si>
  <si>
    <t>クレアチニンクリアランスの測定</t>
  </si>
  <si>
    <t>「日光をなるべく浴びないようにしてください」</t>
  </si>
  <si>
    <t>生活上のストレス要因</t>
  </si>
  <si>
    <t>薬物依存症者のリハビリテーション施設の情報を提供する。</t>
  </si>
  <si>
    <t>「Aさんが自分で自分のことをできるようにサポートしていきましょう」</t>
  </si>
  <si>
    <t>Aさんと決めた手洗いの回数を増やす。</t>
  </si>
  <si>
    <t>Aさんと母親との話し合いに看護師が同席することを提案する。</t>
  </si>
  <si>
    <t>排尿の回数</t>
  </si>
  <si>
    <t>「シャワー浴にしましょう」</t>
  </si>
  <si>
    <t>健康診査を2年間受診していなかった。</t>
  </si>
  <si>
    <t>1日の目標摂取エネルギー量は2,200kcalとする。</t>
  </si>
  <si>
    <t>向精神薬の使用を検討する。</t>
  </si>
  <si>
    <t>鎮痛薬の使用を医師に相談することを伝える。</t>
  </si>
  <si>
    <t>「B君に兄としてしっかりするように話しましょう」</t>
  </si>
  <si>
    <t>Aさんが好きな歌を歌う機会をつくる。</t>
  </si>
  <si>
    <t>ストレス反応</t>
  </si>
  <si>
    <t>両　親</t>
  </si>
  <si>
    <t>炭水化物の分解</t>
  </si>
  <si>
    <t>血中二酸化炭素分圧</t>
  </si>
  <si>
    <t>十二指腸</t>
  </si>
  <si>
    <t>強心薬</t>
  </si>
  <si>
    <t>重心線を支持基底面の中心より遠くする。</t>
  </si>
  <si>
    <t>約70％</t>
  </si>
  <si>
    <t>血液が付着したガーゼ</t>
  </si>
  <si>
    <t>ガーゼ保護</t>
  </si>
  <si>
    <t>脳幹反射の消失</t>
  </si>
  <si>
    <t>保存的治療を行う。</t>
  </si>
  <si>
    <t>甲状腺刺激ホルモン</t>
  </si>
  <si>
    <t>多幸感</t>
  </si>
  <si>
    <t>要因と疾病の関係が散発的である。</t>
  </si>
  <si>
    <t>特定健康診査</t>
  </si>
  <si>
    <t>複合知覚</t>
  </si>
  <si>
    <t>針専用の廃棄容器は廃棄物が投入口まで達したら交換する。</t>
  </si>
  <si>
    <t>鼓　腸</t>
  </si>
  <si>
    <t>就寝前に過ごす部屋の照明は1,000ルクスとする。</t>
  </si>
  <si>
    <t>フォーンズ法</t>
  </si>
  <si>
    <t>血小板製剤</t>
  </si>
  <si>
    <t>骨髄穿刺 ― 後腸骨稜</t>
  </si>
  <si>
    <t>石綿＜アスベスト＞を扱う作業―排尿機能障害</t>
  </si>
  <si>
    <t>市販の風邪薬を通常の2倍量服用した。</t>
  </si>
  <si>
    <t>セカンドオピニオン外来の開設</t>
  </si>
  <si>
    <t>ドレーンバッグは挿入部より高い位置に設置する。</t>
  </si>
  <si>
    <t>排泄後の休息</t>
  </si>
  <si>
    <t>「炭水化物を控えましょう」</t>
  </si>
  <si>
    <t>四肢の麻痺</t>
  </si>
  <si>
    <t>手術後1週間は絶飲食とする。</t>
  </si>
  <si>
    <t>「動物性蛋白質を多く含む食品を摂取しましょう」</t>
  </si>
  <si>
    <t>高齢者が話しやすい時代の思い出から聴く。</t>
  </si>
  <si>
    <t>検査後はすぐに食事ができることを説明する。</t>
  </si>
  <si>
    <t>イントネーションが理解しにくい。</t>
  </si>
  <si>
    <t>同居後に家族の生活がどのように変化したかを聞く。</t>
  </si>
  <si>
    <t>入浴用椅子</t>
  </si>
  <si>
    <t>12歳</t>
  </si>
  <si>
    <t>「日光浴をしましょう」</t>
  </si>
  <si>
    <t>Pierre Robin＜ピエール・ロバン＞症候群は巨舌症がある。</t>
  </si>
  <si>
    <t>両親の同意が得られていること</t>
  </si>
  <si>
    <t>35～39歳</t>
  </si>
  <si>
    <t>女性特有の疾患に関する看護を行う。</t>
  </si>
  <si>
    <t>夕方に短時間の睡眠をとることを勧める。</t>
  </si>
  <si>
    <t>読んでいるものの意味を理解することが困難である。</t>
  </si>
  <si>
    <t>心神喪失等の状態で重大な他害行為を行った者の医療及び観察等に関する法律による処遇の要否</t>
  </si>
  <si>
    <t>精神分裂病から統合失調症への呼称変更</t>
  </si>
  <si>
    <t>介護時間は「ほとんど終日」が最も多い。</t>
  </si>
  <si>
    <t>徘　徊</t>
  </si>
  <si>
    <t>トランスファーボード</t>
  </si>
  <si>
    <t>「車椅子に座らせるときは円座を使いましょう」</t>
  </si>
  <si>
    <t>住民ボランティアが要支援者の家のごみを出すこと</t>
  </si>
  <si>
    <t>再発防止カンファレンスを1か月後に計画する。</t>
  </si>
  <si>
    <t>国連世界食糧計画＜WFP＞</t>
  </si>
  <si>
    <t>災害直後に被災者診療を行う場では医療の供給が需要を上回る。</t>
  </si>
  <si>
    <t>警察署長</t>
  </si>
  <si>
    <t>太田母斑</t>
  </si>
  <si>
    <t>腰　髄</t>
  </si>
  <si>
    <t>平滑筋の過度の収縮</t>
  </si>
  <si>
    <t>V3R</t>
  </si>
  <si>
    <t>組合管掌健康保険</t>
  </si>
  <si>
    <t>Babinski＜バビンスキー＞反射がみられる。</t>
  </si>
  <si>
    <t>下肢の徒手筋力テストを実施する。</t>
  </si>
  <si>
    <t>松葉杖は腋窩に密着させる。</t>
  </si>
  <si>
    <t>マンモグラフィ</t>
  </si>
  <si>
    <t>食品交換表の使い方を理解できている。</t>
  </si>
  <si>
    <t>「これまでの食事で工夫したことを一緒に振り返りましょう」</t>
  </si>
  <si>
    <t>サービス付き高齢者向け住宅の職員にインスリンの残量を数えてもらう。</t>
  </si>
  <si>
    <t>「Aさんが食べたい物を持ってきてください」</t>
  </si>
  <si>
    <t>Aさんの好んでいた服に着がえさせるように勧める。</t>
  </si>
  <si>
    <t>点滴静脈内注射の必要性を説明する。</t>
  </si>
  <si>
    <t>クループ症候群</t>
  </si>
  <si>
    <t>保育所への通所は2週間禁止する。</t>
  </si>
  <si>
    <t>妊娠高血圧症候群＜HDP＞</t>
  </si>
  <si>
    <t>所定労働時間の短縮</t>
  </si>
  <si>
    <t>「弾性ストッキングを着用しましょう」</t>
  </si>
  <si>
    <t>SSRIの副作用＜有害事象＞</t>
  </si>
  <si>
    <t>ロールプレイを通じて社会生活技能を訓練する。</t>
  </si>
  <si>
    <t>「眠れるまで布団の中でじっとしているようにしましょう」</t>
  </si>
  <si>
    <t>酸素濃縮器は日当たりのよいところに設置する。</t>
  </si>
  <si>
    <t>介護予防短期入所生活介護の利用</t>
  </si>
  <si>
    <t>食後すぐに排泄をする。</t>
  </si>
  <si>
    <t>高度な認知機能の低下がある。</t>
  </si>
  <si>
    <t>服薬に対する思いを聞く。</t>
  </si>
  <si>
    <t>「入院した高齢者によくある症状です」</t>
  </si>
  <si>
    <t>眼の病気</t>
  </si>
  <si>
    <t>雇用の分野における男女の均等な機会と待遇の確保</t>
  </si>
  <si>
    <t>医師に指示を聞く。</t>
  </si>
  <si>
    <t>つかまり立ち</t>
  </si>
  <si>
    <t>リンパ液</t>
  </si>
  <si>
    <t>Wernicke＜ウェルニッケ＞野</t>
  </si>
  <si>
    <t>刺激しなくても覚醒している状態</t>
  </si>
  <si>
    <t>毛細血管透過性の低下</t>
  </si>
  <si>
    <t>アセスメント、計画立案、評価の3段階で構成される。</t>
  </si>
  <si>
    <t>15cm</t>
  </si>
  <si>
    <t>右袖から脱ぎ、右袖から着る。</t>
  </si>
  <si>
    <t>端坐位時に足底が床につくベッドの高さにする。</t>
  </si>
  <si>
    <t>高カロリー輸液</t>
  </si>
  <si>
    <t>待機的治療群</t>
  </si>
  <si>
    <t>痛覚神経の興奮を鎮静する。</t>
  </si>
  <si>
    <t>大脳皮質</t>
  </si>
  <si>
    <t>上鼻甲介</t>
  </si>
  <si>
    <t>中心静脈圧の上昇</t>
  </si>
  <si>
    <t>介護保険給付の利用者負担は一律3割である。</t>
  </si>
  <si>
    <t>自殺対策計画の策定</t>
  </si>
  <si>
    <t>発達課題の達成は個人の生活と関連する。</t>
  </si>
  <si>
    <t>標準予防策と空気感染予防策</t>
  </si>
  <si>
    <t>和装の更衣の場合、襟は右前に合わせる。</t>
  </si>
  <si>
    <t>80mLの水の嚥下状況を評価する。</t>
  </si>
  <si>
    <t>食間の指示の経口薬は食事中に服用させる。</t>
  </si>
  <si>
    <t>間接圧迫止血法</t>
  </si>
  <si>
    <t>補聴器は装着したままでよい。</t>
  </si>
  <si>
    <t>「緊急度が高いので、話はあとにしましょう」</t>
  </si>
  <si>
    <t>内臓痛</t>
  </si>
  <si>
    <t>発作時にはβ遮断薬を内服する。</t>
  </si>
  <si>
    <t>検査後2日間は禁食にする。</t>
  </si>
  <si>
    <t>物が二重に見えるときは看護師に伝える。</t>
  </si>
  <si>
    <t>社会的な役割から離脱することで自由になる。</t>
  </si>
  <si>
    <t>日常生活自立支援事業</t>
  </si>
  <si>
    <t>言葉が出てこない時は思い出すまで待ち続ける。</t>
  </si>
  <si>
    <t>認知症対応型共同生活介護＜認知症高齢者グループホーム＞</t>
  </si>
  <si>
    <t>難病の患者に対する医療等に関する法律に定められている。</t>
  </si>
  <si>
    <t>4歳で4つの色を正しく言える。</t>
  </si>
  <si>
    <t>離乳食は歯ぐきでつぶせる硬さのものから始める。</t>
  </si>
  <si>
    <t>Hugh-Jones＜ヒュー・ジョーンズ＞分類</t>
  </si>
  <si>
    <t>連帯性としての性 ― 人間関係の形成</t>
  </si>
  <si>
    <t>妊娠22週以降は検査できない。</t>
  </si>
  <si>
    <t>生後24時間以内に行う。</t>
  </si>
  <si>
    <t>コンサルテーションへの対応</t>
  </si>
  <si>
    <t>Creutzfeldt-Jakob＜クロイツフェルト・ヤコブ＞病</t>
  </si>
  <si>
    <t>睡眠・覚醒スケジュール障害</t>
  </si>
  <si>
    <t>人口当たりの精神病床数は経済協力開発機構＜OECD＞加盟国の中では最も多い。</t>
  </si>
  <si>
    <t>臨床心理技術者（臨床心理士・公認心理師等）</t>
  </si>
  <si>
    <t>訪問看護事業所の開設には常勤換算で3人以上の看護職員が必要である。</t>
  </si>
  <si>
    <t>廊下に足元照明を設置する。</t>
  </si>
  <si>
    <t>「有給休暇を使って治療を受けましょう」</t>
  </si>
  <si>
    <t>包括的・継続的ケアマネジメント支援</t>
  </si>
  <si>
    <t>特定の看護師に仕事が集中しないよう調整する。</t>
  </si>
  <si>
    <t>他院へのセカンドオピニオンを希望する患者に診療情報を提供する。</t>
  </si>
  <si>
    <t>医薬品安全管理責任者の配置は義務ではない。</t>
  </si>
  <si>
    <t>免許取得後すぐに就職しない場合は届け出るよう努める。</t>
  </si>
  <si>
    <t>国連開発目標（International Development Goals：IDGs）</t>
  </si>
  <si>
    <t>椎骨の椎体</t>
  </si>
  <si>
    <t>脳下垂体 ― インクレチン</t>
  </si>
  <si>
    <t>日常生活動作</t>
  </si>
  <si>
    <t>腹壁静脈の怒張</t>
  </si>
  <si>
    <t>鏡に映った自分の姿に話しかける。</t>
  </si>
  <si>
    <t>Ⅲ型アレルギー反応である。</t>
  </si>
  <si>
    <t>前立腺を縮小させるために男性ホルモン薬を用いる。</t>
  </si>
  <si>
    <t>耳元に近づき大きな声で話す。</t>
  </si>
  <si>
    <t>残業する場合の休憩時間は不要である。</t>
  </si>
  <si>
    <t>装具の穴はストーマと同じ大きさにする。</t>
  </si>
  <si>
    <t>「仰向けで行います」</t>
  </si>
  <si>
    <t>低血糖発作</t>
  </si>
  <si>
    <t>「検査当日は、起床時から飲食物を摂取しないでください」</t>
  </si>
  <si>
    <t>カリウム制限をする。</t>
  </si>
  <si>
    <t>「なかなか良くならないと感じているのですね」</t>
  </si>
  <si>
    <t>Aさんのリハビリテーションの内容はチームで評価する。</t>
  </si>
  <si>
    <t>入所時の体重</t>
  </si>
  <si>
    <t>息子に退院まで付き添うよう連絡する。</t>
  </si>
  <si>
    <t>熱の放散を抑制する衣類を選択する。</t>
  </si>
  <si>
    <t>呼吸不全</t>
  </si>
  <si>
    <t>ベッド上安静とする。</t>
  </si>
  <si>
    <t>「部屋の空気の入れ替えはやめましょう」</t>
  </si>
  <si>
    <t>米のとぎ汁様便</t>
  </si>
  <si>
    <t>経皮的動脈血酸素飽和度＜SpO2＞モニター</t>
  </si>
  <si>
    <t>「同じような症状が出たら受診してください」</t>
  </si>
  <si>
    <t>「コンドームは性生活を再開するときから使用できます」</t>
  </si>
  <si>
    <t>日中に臥床しているときは声かけを控える。</t>
  </si>
  <si>
    <t>メタボリック症候群</t>
  </si>
  <si>
    <t>アサーティブトレーニングの指導</t>
  </si>
  <si>
    <t>家族が悲しむから死んではいけないと伝える。</t>
  </si>
  <si>
    <t>薬物血中濃度検査</t>
  </si>
  <si>
    <t>「ウォータートラップに水が溜まっていないか確認してください」</t>
  </si>
  <si>
    <t>足踏み式吸引器の使用方法</t>
  </si>
  <si>
    <t>特別養護老人ホームに入所相談する。</t>
  </si>
  <si>
    <t>「一度作成すると内容を変更することはできません」</t>
  </si>
  <si>
    <t>4位</t>
  </si>
  <si>
    <t>中性脂肪の増加</t>
  </si>
  <si>
    <t>甲状腺刺激ホルモン＜TSH＞</t>
  </si>
  <si>
    <t>療養者の自己決定支援</t>
  </si>
  <si>
    <t>手根中手関節</t>
  </si>
  <si>
    <t>約1,000mL</t>
  </si>
  <si>
    <t>完全房室ブロック</t>
  </si>
  <si>
    <t>プロトロンビン時間＜PT＞</t>
  </si>
  <si>
    <t>頸部を前屈した体位をとる。</t>
  </si>
  <si>
    <t>42～43℃</t>
  </si>
  <si>
    <t>滅菌包みは布の内側の端を手でつまんで開く。</t>
  </si>
  <si>
    <t>意識レベルの回復</t>
  </si>
  <si>
    <t>Sims＜シムス＞位</t>
  </si>
  <si>
    <t>左鎖骨上窩</t>
  </si>
  <si>
    <t>皮下脂肪が5mm以上の部位を選択する。</t>
  </si>
  <si>
    <t>目のかすみ</t>
  </si>
  <si>
    <t>筋層は右心室の方が左心室より厚い。</t>
  </si>
  <si>
    <t>治療は化学療法を行う。</t>
  </si>
  <si>
    <t>コンピュータ断層撮影＜CT＞</t>
  </si>
  <si>
    <t>定期予防接種による健康被害の救済措置 ― 感染症の予防及び感染症の患者に対する医療に関する法律＜感染症法＞</t>
  </si>
  <si>
    <t>pH12.5以上のアルカリ性の廃液 ― 感染性一般廃棄物</t>
  </si>
  <si>
    <t>日常的な会話を中心に展開する。</t>
  </si>
  <si>
    <t>酸化エチレンガス</t>
  </si>
  <si>
    <t>実施前に発見されたインシデントの報告は不要である。</t>
  </si>
  <si>
    <t>睡眠周期は90分のレム睡眠と数分のノンレム睡眠を繰り返す。</t>
  </si>
  <si>
    <t>足関節は背屈10度</t>
  </si>
  <si>
    <t>指を挟んだプローブはテープで固定する。</t>
  </si>
  <si>
    <t>波状熱 ― D</t>
  </si>
  <si>
    <t>症状が現れたときに服用する。</t>
  </si>
  <si>
    <t>臓器の萎縮</t>
  </si>
  <si>
    <t>副腎皮質ホルモンの分泌が低下する。</t>
  </si>
  <si>
    <t>腸骨部の褥瘡</t>
  </si>
  <si>
    <t>アメーバ性肝膿瘍</t>
  </si>
  <si>
    <t>単純性膀胱炎</t>
  </si>
  <si>
    <t>鉄</t>
  </si>
  <si>
    <t>片側卵巣切除術</t>
  </si>
  <si>
    <t>改訂長谷川式簡易知能評価スケール＜HDS-R＞</t>
  </si>
  <si>
    <t>炎症性サイトカインの産生の減少</t>
  </si>
  <si>
    <t>セクシュアリティの尊重はQOLの維持に影響する。</t>
  </si>
  <si>
    <t>消化機能の低下 ― 薬効の増大</t>
  </si>
  <si>
    <t>認知症初期集中支援チーム</t>
  </si>
  <si>
    <t>自分で食べ物を口へもっていく。</t>
  </si>
  <si>
    <t>水痘ワクチン</t>
  </si>
  <si>
    <t>頭頂骨と後頭骨に囲まれた部分である。</t>
  </si>
  <si>
    <t>1回の人工呼吸につき3回行う。</t>
  </si>
  <si>
    <t>精子は23本の常染色体と1本の性染色体をもつ。</t>
  </si>
  <si>
    <t>性腺刺激ホルモン放出ホルモン＜GnRH＞によって月経が開始する。</t>
  </si>
  <si>
    <t>一過性徐脈を認める。</t>
  </si>
  <si>
    <t>子宮底長は恥骨結合下縁から測定する。</t>
  </si>
  <si>
    <t>派遣チームの食事は被災自治体が用意する。</t>
  </si>
  <si>
    <t>精神障害者の定義の見直し</t>
  </si>
  <si>
    <t>ミオクローヌス</t>
  </si>
  <si>
    <t>行動制限最小化委員会で開始の必要性を判断する。</t>
  </si>
  <si>
    <t>移動の前に立ちくらみの有無を確認する。</t>
  </si>
  <si>
    <t>理学療法士による訪問は給付が認められない。</t>
  </si>
  <si>
    <t>蛋白質を多めに摂る。</t>
  </si>
  <si>
    <t>「尿に浮遊物がないか確認してください」</t>
  </si>
  <si>
    <t>病床の整備は含まれない。</t>
  </si>
  <si>
    <t>救護班による医療の提供</t>
  </si>
  <si>
    <t>国内総生産＜GDP＞に対する医療費の割合が最も高い。</t>
  </si>
  <si>
    <t>水晶体</t>
  </si>
  <si>
    <t>内尿道括約筋</t>
  </si>
  <si>
    <t>自己免疫疾患である。</t>
  </si>
  <si>
    <t>カテーテルの挿入開始から終了まで30秒で行う。</t>
  </si>
  <si>
    <t>排尿筋の収縮</t>
  </si>
  <si>
    <t>吸息相の気管内圧は陰圧である。</t>
  </si>
  <si>
    <t>飲酒は危険因子である。</t>
  </si>
  <si>
    <t>鎮痛薬の投与は禁忌である。</t>
  </si>
  <si>
    <t>地域生活支援事業</t>
  </si>
  <si>
    <t>小学生への健康教育</t>
  </si>
  <si>
    <t>感染症の撲滅事業の促進</t>
  </si>
  <si>
    <t>「Aさんの症状が落ち着くまで自宅で待機して下さい」</t>
  </si>
  <si>
    <t>高蛋白質の食事摂取が必要である。</t>
  </si>
  <si>
    <t>低ナトリウム血症</t>
  </si>
  <si>
    <t>認定疾病に対する医療の給付</t>
  </si>
  <si>
    <t>急性ストレス反応</t>
  </si>
  <si>
    <t>「入浴しないでください」</t>
  </si>
  <si>
    <t>歩行時はすり足で歩くようにする。</t>
  </si>
  <si>
    <t>AさんとBさんの部屋を入れ替える。</t>
  </si>
  <si>
    <t>インスリン自己注射をしている同年代の糖尿病患児と話す機会を作る。</t>
  </si>
  <si>
    <t>給食の摂取量</t>
  </si>
  <si>
    <t>睡眠薬の処方について医師に相談すると伝える。</t>
  </si>
  <si>
    <t>「育児について不安に思っている内容を一緒に確認しましょう」</t>
  </si>
  <si>
    <t>風が当たらない場所にコットを配置したこと ― 伝　導</t>
  </si>
  <si>
    <t>「授乳は3時間ごとにしてください」</t>
  </si>
  <si>
    <t>無断欠勤に対する親の反応</t>
  </si>
  <si>
    <t>状況を考えて行動するよう説明する。</t>
  </si>
  <si>
    <t>「1人で落ち着ける場所に移動しましょう」</t>
  </si>
  <si>
    <t>退院後の生活でAさんが行いたいこと</t>
  </si>
  <si>
    <t>フェンタニル貼付剤の交換時に家族が貼付面に触れないようにする。</t>
  </si>
  <si>
    <t>Aさんが亡くなるまで家族がそばを離れないように伝える。</t>
  </si>
  <si>
    <t>パーキンソニズム</t>
  </si>
  <si>
    <t>使用中の車椅子の機種</t>
  </si>
  <si>
    <t>92年</t>
  </si>
  <si>
    <t>労災保険</t>
  </si>
  <si>
    <t>業務上知り得た人の秘密を漏らさない。</t>
  </si>
  <si>
    <t>同一性　対　同一性混乱</t>
  </si>
  <si>
    <t>胸腹式呼吸</t>
  </si>
  <si>
    <t>メラトニン分泌量の増加</t>
  </si>
  <si>
    <t>表情筋の運動</t>
  </si>
  <si>
    <t>ラクターゼ</t>
  </si>
  <si>
    <t>低マグネシウム血症</t>
  </si>
  <si>
    <t>グラスゴー・コーマ・スケール＜GCS＞</t>
  </si>
  <si>
    <t>自分の能力を発揮したい。</t>
  </si>
  <si>
    <t>呼吸リズムが不規則になる。</t>
  </si>
  <si>
    <t>循環血液量が減少する。</t>
  </si>
  <si>
    <t>22～26℃</t>
  </si>
  <si>
    <t>26G</t>
  </si>
  <si>
    <t>仙　骨</t>
  </si>
  <si>
    <t>胸鎖乳突筋</t>
  </si>
  <si>
    <t>皮膚血管拡張</t>
  </si>
  <si>
    <t>メラトニン</t>
  </si>
  <si>
    <t>ヘリコバクター・ピロリ＜Helicobacter pylori＞</t>
  </si>
  <si>
    <t>ミエロペルオキシダーゼ反応陽性が3％未満である。</t>
  </si>
  <si>
    <t>蝸牛の機能は保たれている。</t>
  </si>
  <si>
    <t>原因菌はGram＜グラム＞陰性桿菌が多い。</t>
  </si>
  <si>
    <t>保険料は加入者の年齢で算出する。</t>
  </si>
  <si>
    <t>サービス付き高齢者向け住宅</t>
  </si>
  <si>
    <t>死産率</t>
  </si>
  <si>
    <t>受動喫煙の防止対策</t>
  </si>
  <si>
    <t>納得ができるまで医師からの説明が受けられることを伝える。</t>
  </si>
  <si>
    <t>左腓骨骨折によるシーネ固定をしている。</t>
  </si>
  <si>
    <t>ノンコンプライアンス</t>
  </si>
  <si>
    <t>固定用バルーンにはクロルヘキシジングルコン酸塩液を注入する。</t>
  </si>
  <si>
    <t>正中神経麻痺</t>
  </si>
  <si>
    <t>経皮吸収型テープ剤の上に貼付する。</t>
  </si>
  <si>
    <t>年　齢</t>
  </si>
  <si>
    <t>プライマリナーシングシステム</t>
  </si>
  <si>
    <t>習慣的に喫煙している人の割合は10年前に比べて増加している。</t>
  </si>
  <si>
    <t>うまくいかない行動に目を向けるよう促す。</t>
  </si>
  <si>
    <t>検査後は肺気腫の症状に注意する。</t>
  </si>
  <si>
    <t>検査後1時間で自動車の運転が可能になると説明する。</t>
  </si>
  <si>
    <t>前立腺の重量</t>
  </si>
  <si>
    <t>老化に関連した遺伝子によって引き起こされる現象</t>
  </si>
  <si>
    <t>石けんを使って肛門周囲を洗う。</t>
  </si>
  <si>
    <t>血　圧　88/60mmHg</t>
  </si>
  <si>
    <t>心理的虐待件数は5年前に比べて増加している。</t>
  </si>
  <si>
    <t>母親が泣いている間はAちゃんの病室に居ることができないと母親に説明する。</t>
  </si>
  <si>
    <t>第1子出生時の母の平均年齢は30歳未満である。</t>
  </si>
  <si>
    <t>HDLコレステロールの上昇</t>
  </si>
  <si>
    <t>胎児心拍数を確認する。</t>
  </si>
  <si>
    <t>ソーシャルインクルージョン</t>
  </si>
  <si>
    <t>ストレス関連障害の発症予防に関する知識の提供</t>
  </si>
  <si>
    <t>反社会性人格＜パーソナリティ＞障害</t>
  </si>
  <si>
    <t>精神障害のために他人に害を及ぼすおそれが明らかな者が対象である。</t>
  </si>
  <si>
    <t>「元の職場にこだわらずAさんの障害にあった職場を探しましょう」</t>
  </si>
  <si>
    <t>従事する看護師は臨床経験3年以上と定められている。</t>
  </si>
  <si>
    <t>「食事前に舌の動きを促す運動をしましょう」</t>
  </si>
  <si>
    <t>外出時に輸液ポンプを使うことはできない。</t>
  </si>
  <si>
    <t>インシデントを起こした職員の研修会を企画する。</t>
  </si>
  <si>
    <t>移動するときはAさんの手を引っ張って誘導する。</t>
  </si>
  <si>
    <t>スタッフに避難経路の安全確認を指示する。</t>
  </si>
  <si>
    <t>特定行為を指示する者に歯科医師は含まれない。</t>
  </si>
  <si>
    <t>心　臓</t>
  </si>
  <si>
    <t>眼圧の亢進</t>
  </si>
  <si>
    <t>角化型疥癬</t>
  </si>
  <si>
    <t>トイレに行くまで排尿を我慢できる。</t>
  </si>
  <si>
    <t>Ⅰ型アレルギーによる免疫異常である。</t>
  </si>
  <si>
    <t>デスクワーク中に胸が苦しいと言って倒れている。</t>
  </si>
  <si>
    <t>下部食道括約筋の弛緩が関与する。</t>
  </si>
  <si>
    <t>児童・生徒における不登校の割合</t>
  </si>
  <si>
    <t>頸部CT</t>
  </si>
  <si>
    <t>「唾液が多くなります」</t>
  </si>
  <si>
    <t>「飲酒量は入院前と同じでよいです」</t>
  </si>
  <si>
    <t>「検査は仰向けで行います」</t>
  </si>
  <si>
    <t>ドレナージチューブからの排液量を確認する。</t>
  </si>
  <si>
    <t>腹腔鏡下前立腺全摘除術の後遺症</t>
  </si>
  <si>
    <t>食器の下に滑り止めマットを敷く。</t>
  </si>
  <si>
    <t>ボタンをマジックテープに変えた服を渡す。</t>
  </si>
  <si>
    <t>「背中にお注射するよ」</t>
  </si>
  <si>
    <t>「Aちゃんは病室内でガウンを着てもらいます」</t>
  </si>
  <si>
    <t>「AちゃんからBちゃんへの感染予防には明日までのワクチン接種が効果的です」</t>
  </si>
  <si>
    <t>「いびきが大きいからだよ」</t>
  </si>
  <si>
    <t>Aちゃんに痛みスケールを使って示してもらう。</t>
  </si>
  <si>
    <t>脈拍数を測定する。</t>
  </si>
  <si>
    <t>縫合部の離開の心配はないことをAさんに説明する。</t>
  </si>
  <si>
    <t>抗菌薬の軟膏の処方について医師に相談すると伝える。</t>
  </si>
  <si>
    <t>Aさんの心身を心配していることを伝える。</t>
  </si>
  <si>
    <t>上部消化管内視鏡</t>
  </si>
  <si>
    <t>ゲートキーパー</t>
  </si>
  <si>
    <t>「Aさんの飲酒によるトラブルを代わりに解決しないようにしましょう」</t>
  </si>
  <si>
    <t>生活訓練の利用</t>
  </si>
  <si>
    <t>「普段よりもインスリン量を増やす必要があります」</t>
  </si>
  <si>
    <t>足浴には42℃の湯を使う。</t>
  </si>
  <si>
    <t>訪問看護の回数を増やす。</t>
  </si>
  <si>
    <t>Aさんの母国語で書かれた問診表を取りに行く。</t>
  </si>
  <si>
    <t>Aさんに香りが本人および同室の患者の治療に及ぼす影響を説明する。</t>
  </si>
  <si>
    <t>近隣のホテルに泊まって、日中のみ通うよう勧める。</t>
  </si>
  <si>
    <t>ケルニッヒ徴候</t>
  </si>
  <si>
    <t>チューブ挿入部の皮膚の状態</t>
  </si>
  <si>
    <t>「まず内服を開始してみて良い方法を考えてみましょう」</t>
  </si>
  <si>
    <t>グリコゲン</t>
  </si>
  <si>
    <t>変形性関節症―乳製品の過剰摂取</t>
  </si>
  <si>
    <t>2か所の訪問看護ステーションは利用できない。</t>
  </si>
  <si>
    <t>患者と家族とのQOL向上が目標である。</t>
  </si>
  <si>
    <t>腎臓のナトリウム保持機能の亢進</t>
  </si>
  <si>
    <t>インスリン注射量の調節</t>
  </si>
  <si>
    <t>出産後の健康管理に関する措置</t>
  </si>
  <si>
    <t>「飲み込みに時間がかかるので、1日6回の分割食にする必要があります」</t>
  </si>
  <si>
    <t>ビタミンAを多く含む食品を積極的に摂取する。</t>
  </si>
  <si>
    <t>公正な立場の第三者の判断</t>
  </si>
  <si>
    <t>胎児機能不全（胎児ジストレス）が推測される。</t>
  </si>
  <si>
    <t>「声が言っていることは間違っていますよ」</t>
  </si>
  <si>
    <t>気道を確保する。</t>
  </si>
  <si>
    <t>訪問看護ステーションは24時間体制を義務付けられている。</t>
  </si>
  <si>
    <t>排尿障害が起こる。</t>
  </si>
  <si>
    <t>ダウン症候群―筋緊張低下</t>
  </si>
  <si>
    <t>消化管運動抑制</t>
  </si>
  <si>
    <t>社会福祉協議会の金銭管理サービスの利用</t>
  </si>
  <si>
    <t>排ガス停止</t>
  </si>
  <si>
    <t>末梢血管収縮反応が亢進し熱が逃げにくい。</t>
  </si>
  <si>
    <t>2,000mL/日以上の水分摂取を勧める。</t>
  </si>
  <si>
    <t>介護保険で要支援と認定された者も対象に含まれる。</t>
  </si>
  <si>
    <t>妊産婦等にかかわる危険有害業務の就業制限</t>
  </si>
  <si>
    <t>超音波ドプラ法で胎児心音を聴取できる。</t>
  </si>
  <si>
    <t>フラッシュバックを伴うことが必要条件である。</t>
  </si>
  <si>
    <t>主治医との連携のもとに看護師が処方された薬剤を調整する。</t>
  </si>
  <si>
    <t>直ちに膀胱留置カテーテルを留置する。</t>
  </si>
  <si>
    <t>治療ではエタノールを使用する。</t>
  </si>
  <si>
    <t>ALT値が改善する。</t>
  </si>
  <si>
    <t>周辺視野欠損</t>
  </si>
  <si>
    <t>体重減少は生理的範囲内である。</t>
  </si>
  <si>
    <t>心内膜炎</t>
  </si>
  <si>
    <t>A型肝炎ウイルス</t>
  </si>
  <si>
    <t>マクロライド系抗菌薬</t>
  </si>
  <si>
    <t>マイコプラズマ感染症</t>
  </si>
  <si>
    <t>灰白色</t>
  </si>
  <si>
    <t>呼吸の中枢化学受容体は主に動脈血酸素分圧に反応する。</t>
  </si>
  <si>
    <t>内服1回量ごとの包装（ODP：one dose package）</t>
  </si>
  <si>
    <t>カテーテルの屈曲の有無を確認する。</t>
  </si>
  <si>
    <t>胸部エックス線写真での心拡大像</t>
  </si>
  <si>
    <t>手術のために入院していることを穏やかに説明する。</t>
  </si>
  <si>
    <t>母乳は飲みたいだけ与える。</t>
  </si>
  <si>
    <t>更年期症状の出現には社会的・心理的要因が影響する。</t>
  </si>
  <si>
    <t>育児分担について夫と話し合うことを促す。</t>
  </si>
  <si>
    <t>行動制止</t>
  </si>
  <si>
    <t>アサーショントレーニング</t>
  </si>
  <si>
    <t>人格障害</t>
  </si>
  <si>
    <t>死に至るまでの予想される妻の様子を夫に伝えておく。</t>
  </si>
  <si>
    <t>モルヒネによる鎮痛効果の観察</t>
  </si>
  <si>
    <t>配食サービスの紹介</t>
  </si>
  <si>
    <t>母親にDVシェルターを紹介する。</t>
  </si>
  <si>
    <t>サプリメントをとる。</t>
  </si>
  <si>
    <t>エネルギーの付加は450kcal/日程度とする。</t>
  </si>
  <si>
    <t>思考奔逸</t>
  </si>
  <si>
    <t>視力障害</t>
  </si>
  <si>
    <t>⑤</t>
  </si>
  <si>
    <t>中大脳動脈</t>
  </si>
  <si>
    <t>クラミジア感染症</t>
  </si>
  <si>
    <t>アナフィラキーショック</t>
  </si>
  <si>
    <t>コレステロール</t>
  </si>
  <si>
    <t>預金通帳の保管場所</t>
  </si>
  <si>
    <t>尿中への糖の排泄増加</t>
  </si>
  <si>
    <t>歩行を開始する時は、妻がかけ声をかける。</t>
  </si>
  <si>
    <t>家族による24時間の観察</t>
  </si>
  <si>
    <t>グルカゴンの分泌低下</t>
  </si>
  <si>
    <t>「強いストレスを体験したときには誰もがなり得る正常な反応です」</t>
  </si>
  <si>
    <t>「『怖かったね、でももう大丈夫』など、安心させる言葉をかけてください」</t>
  </si>
  <si>
    <t>傷のない粘膜</t>
  </si>
  <si>
    <t>加温加湿器には水道水を入れる。</t>
  </si>
  <si>
    <t>排ガスが認められた日から全粥食（1,600kcal）摂取が可能になる。</t>
  </si>
  <si>
    <t>長時間かかっても、できていれば自立と評価する。</t>
  </si>
  <si>
    <t>「どんなことが聞こえますか」</t>
  </si>
  <si>
    <t>「薬の内容について主治医に相談してみませんか」</t>
  </si>
  <si>
    <t>問いかけはopen-ended question＜開かれた質問＞にする。</t>
  </si>
  <si>
    <t>経皮的動脈血酸素飽和度＜SpO2＞は90％である。</t>
  </si>
  <si>
    <t>黄疸は生理的範囲を逸脱している。</t>
  </si>
  <si>
    <t>公共職業安定所＜ハローワーク＞</t>
  </si>
  <si>
    <t>注入は15秒以内で行う。</t>
  </si>
  <si>
    <t>運動靴を履く頻度が高い人</t>
  </si>
  <si>
    <t>ノロウイルス感染症は冬に多くみられる。</t>
  </si>
  <si>
    <t>研究が終了したとき、研究者の守秘義務は免除される。</t>
  </si>
  <si>
    <t>都道府県ナースセンターの指定</t>
    <rPh sb="0" eb="4">
      <t>トドウフケン</t>
    </rPh>
    <rPh sb="12" eb="14">
      <t>シテイ</t>
    </rPh>
    <phoneticPr fontId="1"/>
  </si>
  <si>
    <t>利用できる訪問看護事業所は1か所に限る。</t>
  </si>
  <si>
    <t>妊娠中と比べ1日の尿量が減少する。</t>
  </si>
  <si>
    <t>娘の胃瘻に関する知識</t>
  </si>
  <si>
    <t>回復傾向にあることをAさんに伝える。</t>
  </si>
  <si>
    <t>マクロファージ</t>
  </si>
  <si>
    <t>乳酸アシドーシス</t>
  </si>
  <si>
    <t>代謝性アシドーシスを起こしやすい。</t>
  </si>
  <si>
    <t>アレルギーを生じる可能性が低い。</t>
  </si>
  <si>
    <t>カルシウムは20歳代女性の平均摂取量の約3倍の摂取が望ましい。</t>
  </si>
  <si>
    <t>初回訪問日は療養者に医療的な問題が起きてから決める。</t>
  </si>
  <si>
    <t>主治医は在宅療養支援診療所の医師に限られる。</t>
  </si>
  <si>
    <t>ナースコールでスタッフを呼ぶ。</t>
  </si>
  <si>
    <t>抑うつ気分</t>
  </si>
  <si>
    <t>交付を受けた者は、精神障害の状態についての認定を毎年受ける必要がある。</t>
  </si>
  <si>
    <t>胸腔ドレーンをクランプする。</t>
  </si>
  <si>
    <t>「食後は横になって過ごしてください」</t>
  </si>
  <si>
    <t>患者と2人きりで話すことができる場所に移動する。</t>
  </si>
  <si>
    <t>Aさんが自分の悩みを表現したことは意義があると話す。</t>
  </si>
  <si>
    <t>集合管</t>
  </si>
  <si>
    <t>登攀性起立（Gowers＜ガワーズ＞徴候）</t>
  </si>
  <si>
    <t>腎硬化症</t>
  </si>
  <si>
    <t>動脈血酸素分圧＜PaO2＞の上昇</t>
  </si>
  <si>
    <t>上室性期外収縮 ― 心室から発生する異所性興奮</t>
  </si>
  <si>
    <t>皮膚が乾燥し一部がはがれている。</t>
  </si>
  <si>
    <t>Cushing＜クッシング＞症候群 ― 頸部リンパ節腫脹</t>
  </si>
  <si>
    <t>外陰部</t>
  </si>
  <si>
    <t>眼底に出血がみられる。</t>
  </si>
  <si>
    <t>尿量の減少は循環血液量の減少による。</t>
  </si>
  <si>
    <t>ビタミンB12が吸収されにくくなると説明する。</t>
  </si>
  <si>
    <t>レクリエーションへの参加を勧める。</t>
  </si>
  <si>
    <t>自分でポータブルトイレを使用するよう説明する。</t>
  </si>
  <si>
    <t>服薬の自己管理を開始するためのアセスメントを行う。</t>
  </si>
  <si>
    <t>歯磨きは食事の前後に行うよう指導する。</t>
  </si>
  <si>
    <t>皮膚の搔痒感</t>
  </si>
  <si>
    <t>子宮内膜症</t>
  </si>
  <si>
    <t>サイアザイド系利尿薬</t>
  </si>
  <si>
    <t>水晶体の混濁</t>
  </si>
  <si>
    <t>細胞傷害性＜CD8陽性＞Tリンパ球</t>
  </si>
  <si>
    <t>葬　祭</t>
  </si>
  <si>
    <t>皮膚のびらん</t>
  </si>
  <si>
    <t>消化液の分泌亢進</t>
  </si>
  <si>
    <t>フルクトース</t>
  </si>
  <si>
    <t>皮膚の紅潮</t>
  </si>
  <si>
    <t>検査後に下血の有無を観察する。</t>
  </si>
  <si>
    <t>フラッシュバック</t>
  </si>
  <si>
    <t>受精後、プロゲステロンの分泌がなくなる。</t>
  </si>
  <si>
    <t>聴診器が接触した際の冷感による心拍数の変動に気をつける。</t>
  </si>
  <si>
    <t>生活技能訓練＜SST＞</t>
  </si>
  <si>
    <t>大動脈</t>
  </si>
  <si>
    <t>病期の進行とともに心血管疾患のリスクも高くなる。</t>
  </si>
  <si>
    <t>姿勢の調節</t>
  </si>
  <si>
    <t>患者情報は患者と家族の同意なく保険会社に開示できる。</t>
  </si>
  <si>
    <t>辛い香辛料を控える。</t>
  </si>
  <si>
    <t>3歳ころから痛みの自己申告スケールの使用が可能である。</t>
  </si>
  <si>
    <t>診断基準の1つとして5か月以上の月経停止がある。</t>
  </si>
  <si>
    <t>1人で買い物に行かないように助言する。</t>
  </si>
  <si>
    <t>生理的体重減少の範囲である。</t>
  </si>
  <si>
    <t>交差適合試験</t>
  </si>
  <si>
    <t>小児慢性特定疾患公費負担医療給付</t>
  </si>
  <si>
    <t>「外出後は足をアルコールで消毒しましょう」</t>
  </si>
  <si>
    <t>ツベルクリン反応でみられる。</t>
  </si>
  <si>
    <t>プロトロンビン時間短縮</t>
  </si>
  <si>
    <t>終了後はカテーテルを固定するテープの位置を変える。</t>
  </si>
  <si>
    <t>好発年齢は50歳以上である。</t>
  </si>
  <si>
    <t>無顆粒球症</t>
  </si>
  <si>
    <t>妊娠36週では、肺胞内に十分な肺表面活性物質が分泌されている。</t>
  </si>
  <si>
    <t>人権擁護に関する行政機関の職員との電話</t>
  </si>
  <si>
    <t>治療前の制吐薬の追加投与を検討する。</t>
  </si>
  <si>
    <t>Golgi＜ゴルジ＞装置</t>
  </si>
  <si>
    <t>顔面神経</t>
  </si>
  <si>
    <t>5歳で昼寝は1日1回になる。</t>
  </si>
  <si>
    <t>男性側の原因は7割程度である。</t>
  </si>
  <si>
    <t>ケアマネジメントの終了は介護支援専門員が決定する。</t>
  </si>
  <si>
    <t>運動神経</t>
  </si>
  <si>
    <t>内肋間筋</t>
  </si>
  <si>
    <t>末梢神経が障害されることが多い。</t>
  </si>
  <si>
    <t>ヨードを用いた内視鏡検査は早期診断に有用である。</t>
  </si>
  <si>
    <t>陰性T波</t>
  </si>
  <si>
    <t>飲み込んだ食物が鼻に逆流しやすい。</t>
  </si>
  <si>
    <t>1領域に10の検査項目がある。</t>
  </si>
  <si>
    <t>リカバリ＜回復＞とは病気が治癒したことである。</t>
  </si>
  <si>
    <t>「家に帰ったら肘関節の固定は必要ありません」</t>
  </si>
  <si>
    <t>対象者が自己管理できない理由を話したときは話題を変える。</t>
  </si>
  <si>
    <t>身　長100cm ― 体　重12kg</t>
  </si>
  <si>
    <t>成人になった小児慢性疾患患者の増加 ― 親の意思決定の支援</t>
  </si>
  <si>
    <t>下行性の疼痛抑制</t>
  </si>
  <si>
    <t>無顆粒球症は単球がなくなった病態をいう。</t>
  </si>
  <si>
    <t>前頭側頭型認知症</t>
  </si>
  <si>
    <t>「オムツはおなかを締めつけないように当てましょう」</t>
  </si>
  <si>
    <t>女子では身長増加のピークの前に乳房の発育が終わる。</t>
  </si>
  <si>
    <t>左右識別障害</t>
  </si>
  <si>
    <t>早期の解除を目指すための看護計画を立てる。</t>
  </si>
  <si>
    <t>Aさんの判断能力の評価</t>
  </si>
  <si>
    <t>ベッドを水平位にして安静を維持する。</t>
  </si>
  <si>
    <t>眼瞼結膜の色調</t>
  </si>
  <si>
    <t>小児慢性特定疾病の医療費助成</t>
  </si>
  <si>
    <t>「体育館での全校集会は参加しない方がよいです」</t>
  </si>
  <si>
    <t>「学校には病名を知らせる必要はないでしょう」</t>
  </si>
  <si>
    <t>脳室内</t>
  </si>
  <si>
    <t>Ⅴ　型</t>
  </si>
  <si>
    <t>「水分の摂りすぎに注意が必要です」</t>
  </si>
  <si>
    <t>臨死期は提携している病院に入院する。</t>
  </si>
  <si>
    <t>「腹ばいにすると腕で体を支えて頭を持ち上げますか」</t>
  </si>
  <si>
    <t>エストロゲン分泌の増加</t>
  </si>
  <si>
    <t>貧困妄想</t>
  </si>
  <si>
    <t>腹壁の皮膚を寄せて面板を貼付する。</t>
  </si>
  <si>
    <t>左手→右手→左足→右足→頸部</t>
  </si>
  <si>
    <t>頸筋の筋紡錘</t>
  </si>
  <si>
    <t>感染者との性行為</t>
  </si>
  <si>
    <t>裁判所による接近禁止命令</t>
  </si>
  <si>
    <t>大腿部</t>
  </si>
  <si>
    <t>閉塞性換気障害を起こしている。</t>
  </si>
  <si>
    <t>「病気が原因でイライラしやすくなります」</t>
  </si>
  <si>
    <t>3歳ころにIgAが成人と同じレベルに達する。</t>
  </si>
  <si>
    <t>呼吸音の減弱</t>
  </si>
  <si>
    <t>腎シンチグラフィ</t>
  </si>
  <si>
    <t>降圧薬の点滴静脈内注射</t>
  </si>
  <si>
    <t>解熱鎮痛薬を服薬させる。</t>
  </si>
  <si>
    <t>「直腸の向きに沿ってゆっくり入れてください」</t>
  </si>
  <si>
    <t>「生活行動を家族に記録してもらいましょう」</t>
  </si>
  <si>
    <t>「飲み込みの状態に応じた食事を一緒に考えましょう」</t>
  </si>
  <si>
    <t>入浴時の関節可動域＜ROM＞訓練の実施</t>
  </si>
  <si>
    <t>ビタミンE ― 出血傾向</t>
  </si>
  <si>
    <t>減圧開始後に初めて脈が触知されたときの値を拡張期血圧とする。</t>
  </si>
  <si>
    <t>治療後に胸部痛が出現する可能性がある。</t>
  </si>
  <si>
    <t>暗い部屋に入ると目が慣れるのに時間がかかる。</t>
  </si>
  <si>
    <t>年齢制限なし</t>
  </si>
  <si>
    <t>Hib（Haemophilus influenzae type b）ワクチン</t>
  </si>
  <si>
    <t>哺乳の途中で眠ってしまうことが多い。</t>
  </si>
  <si>
    <t>9点</t>
  </si>
  <si>
    <t>寝具はやわらかいマットレスにする。</t>
  </si>
  <si>
    <t>腎アミロイドーシス</t>
  </si>
  <si>
    <t>放課後児童健全育成事業の実施</t>
  </si>
  <si>
    <t>巻き終わりは環行帯とする。</t>
  </si>
  <si>
    <t>水晶体の弾力性の低下による視機能の低下</t>
  </si>
  <si>
    <t>筋萎縮性側索硬化症＜ALS＞</t>
  </si>
  <si>
    <t>刺激伝導系の細胞数の増加</t>
  </si>
  <si>
    <t>施設サービス計画の作成を行う。</t>
  </si>
  <si>
    <t>廊下の幅は車椅子の幅と同じにする。</t>
  </si>
  <si>
    <t>強直性けいれん</t>
  </si>
  <si>
    <t>視空間失認が改善してから歩行訓練を開始する。</t>
  </si>
  <si>
    <t>皮膚の弾力性の低下</t>
  </si>
  <si>
    <t>インスリンの注射をした後は針を刺した場所をよくもむ。</t>
  </si>
  <si>
    <t>「手指の震えや強い空腹感があるときはブドウ糖の補食が必要です」</t>
  </si>
  <si>
    <t>下肢のしびれ</t>
  </si>
  <si>
    <t>Aさんが自立してできる方法を検討する。</t>
  </si>
  <si>
    <t>子宮口の全開大</t>
  </si>
  <si>
    <t>自律神経障害を起こす疾患で生じやすい。</t>
  </si>
  <si>
    <t>重症熱性血小板減少症候群＜SFTS＞</t>
  </si>
  <si>
    <t>診療放射線技師はエックス線写真に基づく診断ができる。</t>
  </si>
  <si>
    <t>母子分離</t>
  </si>
  <si>
    <t>採取後は貼付部位をアルコール綿で清拭する。</t>
  </si>
  <si>
    <t>痛みに応じて牽引の重錘の重さを変更する。</t>
  </si>
  <si>
    <t>退院まで開封せずにナースステーションで保管する。</t>
  </si>
  <si>
    <t>大量の水様性下痢が特徴である。</t>
  </si>
  <si>
    <t>児童の保健について正しい衛生知識の普及を図る。</t>
  </si>
  <si>
    <t>心身機能・構造</t>
  </si>
  <si>
    <t>眼球運動検査</t>
  </si>
  <si>
    <t>エンテロウイルスの感染によって発症する。</t>
  </si>
  <si>
    <t>子宮頸管の粘液量が増加する。</t>
  </si>
  <si>
    <t>話題が変わった場合はすぐに戻す。</t>
  </si>
  <si>
    <t>犯罪被害者等基本法は犯罪被害者等の権利利益の保護を図ることを目標としている。</t>
  </si>
  <si>
    <t>救急救命士の配置が義務付けられている。</t>
  </si>
  <si>
    <t>鉄欠乏性貧血の可能性がある。</t>
  </si>
  <si>
    <t>ギプスを数cmカットして浮腫の有無を確認する。</t>
  </si>
  <si>
    <t>Aさんが触れた歩行器を80％エタノールで清拭する。</t>
  </si>
  <si>
    <t>睡眠パターンのコントロール</t>
  </si>
  <si>
    <t>ファミリーサポートセンター</t>
  </si>
  <si>
    <t>排便回数</t>
  </si>
  <si>
    <t>看護師に声を掛けられたことに怒りを感じている。</t>
  </si>
  <si>
    <t>作業療法に集中力を高めるプログラムを入れる。</t>
  </si>
  <si>
    <t>振戦せん妄の有無</t>
  </si>
  <si>
    <t>階段を昇降する練習</t>
  </si>
  <si>
    <t>腟 ― 肛門管 ― 尿　道</t>
  </si>
  <si>
    <t>積立方式である。</t>
  </si>
  <si>
    <t>住宅用の建築材料 ― 環境基本法</t>
  </si>
  <si>
    <t>膀胱の平滑筋の線維化</t>
  </si>
  <si>
    <t>「ストーマ装具は便を捨てる部分が体の外側に向くように貼ってください」</t>
  </si>
  <si>
    <t>中枢化学受容体</t>
  </si>
  <si>
    <t>腹腔内圧は安静時より低下する。</t>
  </si>
  <si>
    <t>血管透過性の亢進</t>
  </si>
  <si>
    <t>活性化部分トロンボプラスチン時間＜APTT＞</t>
  </si>
  <si>
    <t>Barrett＜バレット＞上皮は腺癌の発生リスクが高い。</t>
  </si>
  <si>
    <t>支援者である看護師が上位の関係が望ましい。</t>
  </si>
  <si>
    <t>尿意を感じたら早めにトイレへ行くことを促す。</t>
  </si>
  <si>
    <t>買い物</t>
  </si>
  <si>
    <t>内臓損傷</t>
  </si>
  <si>
    <t>違反すると罰則規定がある。</t>
  </si>
  <si>
    <t>発熱時は耳漏の有無を確認する。</t>
  </si>
  <si>
    <t>発生を防止するためには組織的な体制の整備が重要である。</t>
  </si>
  <si>
    <t>自分の精神障害の経験を活かして同様の体験をしている人を支援する。</t>
  </si>
  <si>
    <t>初経の発来の有無</t>
  </si>
  <si>
    <t>リ　ン</t>
  </si>
  <si>
    <t>満月様顔貌が気になる場合もステロイド薬の内服を続ける。</t>
  </si>
  <si>
    <t>利尿薬の使用が必要な状態である。</t>
  </si>
  <si>
    <t>「治療で病状が改善すると抗核抗体が陰性になります」</t>
  </si>
  <si>
    <t>水溶性ビタミン</t>
  </si>
  <si>
    <t>迷　入</t>
  </si>
  <si>
    <t>多発性筋炎</t>
  </si>
  <si>
    <t>E</t>
  </si>
  <si>
    <t>血行障害</t>
  </si>
  <si>
    <t>上皮化が起こる。</t>
  </si>
  <si>
    <t>耳鳴があるときは周囲の音を遮断する。</t>
  </si>
  <si>
    <t>左足関節外果部</t>
  </si>
  <si>
    <t>「Aちゃんに終末期であることは伝えないでください」</t>
  </si>
  <si>
    <t>育児休業、介護休業等育児又は家族介護を行う労働者の福祉に関する法律＜育児・介護休業法＞</t>
  </si>
  <si>
    <t>人工呼吸器を装着中の患者の状態の確認</t>
  </si>
  <si>
    <t>顎関節</t>
  </si>
  <si>
    <t>二酸化炭素濃度</t>
  </si>
  <si>
    <t>若年者に好発する。</t>
  </si>
  <si>
    <t>妊産婦の時間外労働の制限</t>
  </si>
  <si>
    <t>HIVに感染していれば後天性免疫不全症候群＜AIDS＞と診断できる。</t>
  </si>
  <si>
    <t>排便時に強くいきまないようにする。</t>
  </si>
  <si>
    <t>12時間を超えない隔離は看護師の判断で実施する。</t>
  </si>
  <si>
    <t>安静時と発作時ともにQRS幅が拡大している。</t>
  </si>
  <si>
    <t>「次回の外来受診までは重い荷物を運ぶ作業は控えましょう」</t>
  </si>
  <si>
    <t>ドパミン ― 汗　腺</t>
  </si>
  <si>
    <t>後天性免疫不全症候群＜AIDS＞ ― 診断後直ちに</t>
  </si>
  <si>
    <t>①6 ― ②6</t>
  </si>
  <si>
    <t>慢性閉塞性肺疾患＜COPD＞</t>
  </si>
  <si>
    <t>物盗られ妄想</t>
  </si>
  <si>
    <t>精神障害者が病識を獲得するまでの過程である。</t>
  </si>
  <si>
    <t>1回拍出量</t>
  </si>
  <si>
    <t>難病に関する施策の総合的な推進のための基本的な方針の策定</t>
  </si>
  <si>
    <t>セルフマネジメントが必要となる。</t>
  </si>
  <si>
    <t>手指振戦</t>
  </si>
  <si>
    <t>尿意切迫感</t>
  </si>
  <si>
    <t>着床は排卵後3日目に起こる。</t>
  </si>
  <si>
    <t>アルカリ性石けんで洗浄する。</t>
  </si>
  <si>
    <t>ランクM</t>
  </si>
  <si>
    <t>ツルゴール反応は正常である。</t>
  </si>
  <si>
    <t>Henoch-Schönlein＜ヘノッホ・シェーンライン＞紫斑病＜IgA血管炎＞</t>
  </si>
  <si>
    <t>浅昏睡</t>
  </si>
  <si>
    <t>市町村長</t>
  </si>
  <si>
    <t>蒙古斑</t>
  </si>
  <si>
    <t>仙　髄</t>
  </si>
  <si>
    <t>内視鏡によるポリープの切除</t>
  </si>
  <si>
    <t>aVR</t>
  </si>
  <si>
    <t>労働者災害補償保険</t>
  </si>
  <si>
    <t>胎盤を通じて母体からIgMが移行している。</t>
  </si>
  <si>
    <t>「寝るときは足を高くして横になりましょう」</t>
  </si>
  <si>
    <t>呼吸困難時にAさんの判断で酸素流量を変更してよい。</t>
  </si>
  <si>
    <t>薬剤師に説明してもらう。</t>
  </si>
  <si>
    <t>LDL コレステロール</t>
  </si>
  <si>
    <t>フィブリノーゲン</t>
  </si>
  <si>
    <t>視床下部 ― テストステロン</t>
  </si>
  <si>
    <t>呼吸困難の程度</t>
  </si>
  <si>
    <t>うっ血乳頭の出現</t>
  </si>
  <si>
    <t>歯ブラシで髪の毛をとかそうとする。</t>
  </si>
  <si>
    <t>副腎皮質ステロイドは禁忌である。</t>
  </si>
  <si>
    <t>前立腺特異抗原＜prostate specific antigen：PSA＞値が100ng/mL以上となる。</t>
  </si>
  <si>
    <t>open-ended question＜開かれた質問＞を用いる。</t>
  </si>
  <si>
    <t>職場の担当者に自分の病気について伝える。</t>
  </si>
  <si>
    <t>装具を貼る時は腹壁のしわを伸ばす。</t>
  </si>
  <si>
    <t>「固定用ベルトを1本使用します」</t>
  </si>
  <si>
    <t>熱い食べものを避ける。</t>
  </si>
  <si>
    <t>心房粗動</t>
  </si>
  <si>
    <t>点滴静脈内注射のラインを見えないようにする。</t>
  </si>
  <si>
    <t>食事を含めて1,300mL/日の水分を摂取する。</t>
  </si>
  <si>
    <t>イチゴゼリー様便</t>
  </si>
  <si>
    <t>手足の関節が痛む</t>
  </si>
  <si>
    <t>外尿道括約筋</t>
  </si>
  <si>
    <t>70歳以上に好発する。</t>
  </si>
  <si>
    <t>カテーテルは気管分岐部より深い位置まで挿入する。</t>
  </si>
  <si>
    <t>グリコーゲン合成の促進</t>
  </si>
  <si>
    <t>頸部では食道の背側に位置する。</t>
  </si>
  <si>
    <t>胸部中部食道に好発する。</t>
  </si>
  <si>
    <t>初発症状は上腹部痛である。</t>
  </si>
  <si>
    <t>地域医療構想</t>
  </si>
  <si>
    <t>患者会への参加</t>
  </si>
  <si>
    <t>医療安全支援センター</t>
  </si>
  <si>
    <t>労働者の労働条件の改善</t>
  </si>
  <si>
    <t>皮膚の落屑</t>
  </si>
  <si>
    <t>身体障害者手帳の申請書</t>
  </si>
  <si>
    <t>下　肢</t>
  </si>
  <si>
    <t>中心視野の欠損</t>
  </si>
  <si>
    <t>皮膚カンジダ症</t>
  </si>
  <si>
    <t>遊びに夢中になっても排尿の失敗がなくなる。</t>
  </si>
  <si>
    <t>適切に治療しても5年生存率は50％である。</t>
  </si>
  <si>
    <t>火事で顔面、胸腹部、背部および両上肢にⅡ度の熱傷を負っている。</t>
  </si>
  <si>
    <t>H2受容体拮抗薬によって自覚症状が緩和する。</t>
  </si>
  <si>
    <t>児童・生徒におけるむし歯（う歯）の割合</t>
  </si>
  <si>
    <t>「検査後の合併症に膵炎があります」</t>
  </si>
  <si>
    <t>ドレナージチューブをアルコール綿で消毒する。</t>
  </si>
  <si>
    <t>精神保健福祉相談員</t>
  </si>
  <si>
    <t>大きいサイズの靴を履く。</t>
  </si>
  <si>
    <t>「フロセミド注15mgを静脈内注射」の指示を受けた。注射薬のラベルに「20mg/2mL」と表示されていた。注射量を求めよ。ただし、小数点以下第2位を四捨五入すること。解答：①.②mL</t>
    <phoneticPr fontId="1"/>
  </si>
  <si>
    <t>Aちゃん（生後4か月、女児）は、嘔吐とけいれんのため病院を受診した。受診時、Aちゃんは傾眠状態で、顔色不良と眼球上転がみられたため入院となった。受診時の体温は36.8℃であった。四肢は硬直し、数か所の内出血斑があった。大泉門は平坦であったが、次第に膨隆を認めるようになった。このときの頭部CTを別に示す。Aちゃんの所見として考えられるのはどれか。</t>
    <phoneticPr fontId="1"/>
  </si>
  <si>
    <t>①</t>
    <phoneticPr fontId="1"/>
  </si>
  <si>
    <t>②</t>
    <rPh sb="0" eb="1">
      <t>2</t>
    </rPh>
    <phoneticPr fontId="1"/>
  </si>
  <si>
    <t>③</t>
    <rPh sb="0" eb="1">
      <t>3</t>
    </rPh>
    <phoneticPr fontId="1"/>
  </si>
  <si>
    <t>④</t>
    <rPh sb="0" eb="1">
      <t>③</t>
    </rPh>
    <phoneticPr fontId="1"/>
  </si>
  <si>
    <t>⑤</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</si>
</sst>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11"/>
      <color theme="1"/>
      <name val="游ゴシック"/>
      <family val="3"/>
      <charset val="128"/>
      <scheme val="minor"/>
    </font>
    <font>
      <sz val="13"/>
      <color rgb="FF333333"/>
      <name val="游ゴシック"/>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1">
    <xf numFmtId="0" fontId="0" fillId="0" borderId="0">
      <alignment vertical="center"/>
    </xf>
  </cellStyleXfs>
  <cellXfs count="11">
    <xf numFmtId="0" fontId="0" fillId="0" borderId="0" xfId="0">
      <alignment vertical="center"/>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4" fillId="3" borderId="0" xfId="0" applyFont="1" applyFill="1">
      <alignment vertical="center"/>
    </xf>
    <xf numFmtId="0" fontId="0" fillId="0" borderId="1" xfId="0" applyBorder="1">
      <alignment vertical="center"/>
    </xf>
    <xf numFmtId="9" fontId="0" fillId="0" borderId="0" xfId="0" applyNumberFormat="1">
      <alignment vertical="center"/>
    </xf>
    <xf numFmtId="10"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77B8-DEC2-41BF-9017-905BCB9A902B}">
  <dimension ref="A1:O2989"/>
  <sheetViews>
    <sheetView tabSelected="1" topLeftCell="B1" zoomScale="115" zoomScaleNormal="115" workbookViewId="0">
      <selection activeCell="E1927" sqref="E1927"/>
    </sheetView>
  </sheetViews>
  <sheetFormatPr baseColWidth="10" defaultColWidth="8.83203125" defaultRowHeight="18"/>
  <cols>
    <col min="1" max="1" width="5.6640625" bestFit="1" customWidth="1"/>
    <col min="2" max="2" width="7.6640625" bestFit="1" customWidth="1"/>
    <col min="3" max="3" width="22.33203125" bestFit="1" customWidth="1"/>
    <col min="4" max="4" width="11" bestFit="1" customWidth="1"/>
    <col min="5" max="5" width="80.33203125" customWidth="1"/>
  </cols>
  <sheetData>
    <row r="1" spans="1:15">
      <c r="A1" t="s">
        <v>9160</v>
      </c>
      <c r="B1" t="s">
        <v>9161</v>
      </c>
      <c r="C1" t="s">
        <v>0</v>
      </c>
      <c r="D1" s="8" t="s">
        <v>1</v>
      </c>
      <c r="E1" t="s">
        <v>2</v>
      </c>
      <c r="F1" t="s">
        <v>3</v>
      </c>
      <c r="G1" t="s">
        <v>4</v>
      </c>
      <c r="H1" t="s">
        <v>5</v>
      </c>
      <c r="I1" t="s">
        <v>6</v>
      </c>
      <c r="J1" t="s">
        <v>9162</v>
      </c>
      <c r="K1">
        <v>1</v>
      </c>
      <c r="L1">
        <v>2</v>
      </c>
      <c r="M1">
        <v>3</v>
      </c>
      <c r="N1">
        <v>4</v>
      </c>
      <c r="O1">
        <v>5</v>
      </c>
    </row>
    <row r="2" spans="1:15">
      <c r="A2" s="2">
        <v>1</v>
      </c>
      <c r="B2" s="2" t="str">
        <f>IF(A2=1,"2","3")</f>
        <v>2</v>
      </c>
      <c r="C2" s="2" t="s">
        <v>2724</v>
      </c>
      <c r="D2" s="2"/>
      <c r="E2" s="2" t="s">
        <v>2725</v>
      </c>
      <c r="F2" s="2">
        <v>97</v>
      </c>
      <c r="G2" s="2" t="s">
        <v>9172</v>
      </c>
      <c r="H2" s="2">
        <v>3</v>
      </c>
      <c r="I2" s="2"/>
      <c r="J2" s="2">
        <v>2</v>
      </c>
      <c r="K2" t="s">
        <v>9180</v>
      </c>
      <c r="L2" t="s">
        <v>11817</v>
      </c>
      <c r="M2" t="s">
        <v>10298</v>
      </c>
      <c r="N2" t="s">
        <v>16787</v>
      </c>
    </row>
    <row r="3" spans="1:15">
      <c r="A3" s="2">
        <v>1</v>
      </c>
      <c r="B3" s="2" t="str">
        <f t="shared" ref="B3:B23" si="0">IF(A3=1,"2","3")</f>
        <v>2</v>
      </c>
      <c r="C3" s="2" t="s">
        <v>2726</v>
      </c>
      <c r="D3" s="2"/>
      <c r="E3" s="2" t="s">
        <v>2727</v>
      </c>
      <c r="F3" s="2">
        <v>97</v>
      </c>
      <c r="G3" s="2" t="s">
        <v>9172</v>
      </c>
      <c r="H3" s="2">
        <v>4</v>
      </c>
      <c r="I3" s="2"/>
      <c r="J3" s="2">
        <v>2</v>
      </c>
      <c r="K3" t="s">
        <v>9181</v>
      </c>
      <c r="L3" t="s">
        <v>11206</v>
      </c>
      <c r="M3" t="s">
        <v>12991</v>
      </c>
      <c r="N3" t="s">
        <v>14548</v>
      </c>
    </row>
    <row r="4" spans="1:15">
      <c r="A4" s="2">
        <v>1</v>
      </c>
      <c r="B4" s="2" t="str">
        <f t="shared" si="0"/>
        <v>2</v>
      </c>
      <c r="C4" s="2" t="s">
        <v>2728</v>
      </c>
      <c r="D4" s="2"/>
      <c r="E4" s="2" t="s">
        <v>2729</v>
      </c>
      <c r="F4" s="2">
        <v>97</v>
      </c>
      <c r="G4" s="2" t="s">
        <v>9172</v>
      </c>
      <c r="H4" s="2">
        <v>6</v>
      </c>
      <c r="I4" s="2"/>
      <c r="J4" s="2">
        <v>4</v>
      </c>
      <c r="K4" t="s">
        <v>9182</v>
      </c>
      <c r="L4" t="s">
        <v>11818</v>
      </c>
      <c r="M4" t="s">
        <v>14313</v>
      </c>
      <c r="N4" t="s">
        <v>9304</v>
      </c>
    </row>
    <row r="5" spans="1:15">
      <c r="A5" s="2">
        <v>1</v>
      </c>
      <c r="B5" s="2" t="str">
        <f t="shared" si="0"/>
        <v>2</v>
      </c>
      <c r="C5" s="2" t="s">
        <v>2730</v>
      </c>
      <c r="D5" s="2"/>
      <c r="E5" s="2" t="s">
        <v>2731</v>
      </c>
      <c r="F5" s="2">
        <v>97</v>
      </c>
      <c r="G5" s="2" t="s">
        <v>9172</v>
      </c>
      <c r="H5" s="2">
        <v>8</v>
      </c>
      <c r="I5" s="2"/>
      <c r="J5" s="2">
        <v>2</v>
      </c>
      <c r="K5" t="s">
        <v>9183</v>
      </c>
      <c r="L5" t="s">
        <v>11819</v>
      </c>
      <c r="M5" t="s">
        <v>12911</v>
      </c>
      <c r="N5" t="s">
        <v>15397</v>
      </c>
    </row>
    <row r="6" spans="1:15">
      <c r="A6" s="2">
        <v>1</v>
      </c>
      <c r="B6" s="2" t="str">
        <f t="shared" si="0"/>
        <v>2</v>
      </c>
      <c r="C6" s="2" t="s">
        <v>2732</v>
      </c>
      <c r="D6" s="2"/>
      <c r="E6" s="2" t="s">
        <v>2733</v>
      </c>
      <c r="F6" s="2">
        <v>97</v>
      </c>
      <c r="G6" s="2" t="s">
        <v>9172</v>
      </c>
      <c r="H6" s="2">
        <v>9</v>
      </c>
      <c r="I6" s="2"/>
      <c r="J6" s="2">
        <v>1</v>
      </c>
      <c r="K6" t="s">
        <v>9184</v>
      </c>
      <c r="L6" t="s">
        <v>11450</v>
      </c>
      <c r="M6" t="s">
        <v>14048</v>
      </c>
      <c r="N6" t="s">
        <v>16434</v>
      </c>
    </row>
    <row r="7" spans="1:15">
      <c r="A7" s="2">
        <v>1</v>
      </c>
      <c r="B7" s="2" t="str">
        <f t="shared" si="0"/>
        <v>2</v>
      </c>
      <c r="C7" s="2" t="s">
        <v>2734</v>
      </c>
      <c r="D7" s="2"/>
      <c r="E7" s="2" t="s">
        <v>2735</v>
      </c>
      <c r="F7" s="2">
        <v>97</v>
      </c>
      <c r="G7" s="2" t="s">
        <v>9172</v>
      </c>
      <c r="H7" s="2">
        <v>10</v>
      </c>
      <c r="I7" s="2"/>
      <c r="J7" s="2">
        <v>3</v>
      </c>
      <c r="K7" t="s">
        <v>9179</v>
      </c>
      <c r="L7" t="s">
        <v>11820</v>
      </c>
      <c r="M7" t="s">
        <v>14314</v>
      </c>
      <c r="N7" t="s">
        <v>16788</v>
      </c>
    </row>
    <row r="8" spans="1:15">
      <c r="A8" s="2">
        <v>1</v>
      </c>
      <c r="B8" s="2" t="str">
        <f t="shared" si="0"/>
        <v>2</v>
      </c>
      <c r="C8" s="2" t="s">
        <v>2736</v>
      </c>
      <c r="D8" s="2"/>
      <c r="E8" s="2" t="s">
        <v>2737</v>
      </c>
      <c r="F8" s="2">
        <v>97</v>
      </c>
      <c r="G8" s="2" t="s">
        <v>9172</v>
      </c>
      <c r="H8" s="2">
        <v>11</v>
      </c>
      <c r="I8" s="2"/>
      <c r="J8" s="2">
        <v>1</v>
      </c>
      <c r="K8" t="s">
        <v>9185</v>
      </c>
      <c r="L8" t="s">
        <v>11821</v>
      </c>
      <c r="M8" t="s">
        <v>14315</v>
      </c>
      <c r="N8" t="s">
        <v>16789</v>
      </c>
    </row>
    <row r="9" spans="1:15">
      <c r="A9" s="2">
        <v>1</v>
      </c>
      <c r="B9" s="2" t="str">
        <f t="shared" si="0"/>
        <v>2</v>
      </c>
      <c r="C9" s="2" t="s">
        <v>2738</v>
      </c>
      <c r="D9" s="2"/>
      <c r="E9" s="2" t="s">
        <v>2739</v>
      </c>
      <c r="F9" s="2">
        <v>97</v>
      </c>
      <c r="G9" s="2" t="s">
        <v>9172</v>
      </c>
      <c r="H9" s="2">
        <v>12</v>
      </c>
      <c r="I9" s="2"/>
      <c r="J9" s="2">
        <v>3</v>
      </c>
      <c r="K9" t="s">
        <v>9186</v>
      </c>
      <c r="L9" t="s">
        <v>11822</v>
      </c>
      <c r="M9" t="s">
        <v>14316</v>
      </c>
      <c r="N9" t="s">
        <v>16790</v>
      </c>
    </row>
    <row r="10" spans="1:15">
      <c r="A10" s="2">
        <v>1</v>
      </c>
      <c r="B10" s="2" t="str">
        <f t="shared" si="0"/>
        <v>2</v>
      </c>
      <c r="C10" s="2" t="s">
        <v>2740</v>
      </c>
      <c r="D10" s="2"/>
      <c r="E10" s="2" t="s">
        <v>2741</v>
      </c>
      <c r="F10" s="2">
        <v>97</v>
      </c>
      <c r="G10" s="2" t="s">
        <v>9172</v>
      </c>
      <c r="H10" s="2">
        <v>13</v>
      </c>
      <c r="I10" s="2"/>
      <c r="J10" s="2">
        <v>1</v>
      </c>
      <c r="K10" t="s">
        <v>9187</v>
      </c>
      <c r="L10" t="s">
        <v>9631</v>
      </c>
      <c r="M10" t="s">
        <v>14317</v>
      </c>
      <c r="N10" t="s">
        <v>9847</v>
      </c>
    </row>
    <row r="11" spans="1:15">
      <c r="A11" s="2">
        <v>1</v>
      </c>
      <c r="B11" s="2" t="str">
        <f t="shared" si="0"/>
        <v>2</v>
      </c>
      <c r="C11" s="2" t="s">
        <v>2742</v>
      </c>
      <c r="D11" s="2"/>
      <c r="E11" s="2" t="s">
        <v>2743</v>
      </c>
      <c r="F11" s="2">
        <v>97</v>
      </c>
      <c r="G11" s="2" t="s">
        <v>9172</v>
      </c>
      <c r="H11" s="2">
        <v>14</v>
      </c>
      <c r="I11" s="2"/>
      <c r="J11" s="2">
        <v>1</v>
      </c>
      <c r="K11" t="s">
        <v>9188</v>
      </c>
      <c r="L11" t="s">
        <v>11823</v>
      </c>
      <c r="M11" t="s">
        <v>10754</v>
      </c>
      <c r="N11" t="s">
        <v>14046</v>
      </c>
    </row>
    <row r="12" spans="1:15">
      <c r="A12" s="2">
        <v>1</v>
      </c>
      <c r="B12" s="2" t="str">
        <f t="shared" si="0"/>
        <v>2</v>
      </c>
      <c r="C12" s="2" t="s">
        <v>2744</v>
      </c>
      <c r="D12" s="2"/>
      <c r="E12" s="2" t="s">
        <v>2745</v>
      </c>
      <c r="F12" s="2">
        <v>97</v>
      </c>
      <c r="G12" s="2" t="s">
        <v>9172</v>
      </c>
      <c r="H12" s="2">
        <v>15</v>
      </c>
      <c r="I12" s="2"/>
      <c r="J12" s="2">
        <v>4</v>
      </c>
      <c r="K12" t="s">
        <v>9189</v>
      </c>
      <c r="L12" t="s">
        <v>11824</v>
      </c>
      <c r="M12" t="s">
        <v>14318</v>
      </c>
      <c r="N12" t="s">
        <v>16791</v>
      </c>
    </row>
    <row r="13" spans="1:15">
      <c r="A13" s="2">
        <v>1</v>
      </c>
      <c r="B13" s="2" t="str">
        <f t="shared" si="0"/>
        <v>2</v>
      </c>
      <c r="C13" s="2" t="s">
        <v>2746</v>
      </c>
      <c r="D13" s="2"/>
      <c r="E13" s="2" t="s">
        <v>2747</v>
      </c>
      <c r="F13" s="2">
        <v>97</v>
      </c>
      <c r="G13" s="2" t="s">
        <v>9172</v>
      </c>
      <c r="H13" s="2">
        <v>16</v>
      </c>
      <c r="I13" s="2"/>
      <c r="J13" s="2">
        <v>4</v>
      </c>
      <c r="K13" t="s">
        <v>9190</v>
      </c>
      <c r="L13" t="s">
        <v>10677</v>
      </c>
      <c r="M13" t="s">
        <v>11512</v>
      </c>
      <c r="N13" t="s">
        <v>16792</v>
      </c>
    </row>
    <row r="14" spans="1:15">
      <c r="A14" s="2">
        <v>1</v>
      </c>
      <c r="B14" s="2" t="str">
        <f t="shared" si="0"/>
        <v>2</v>
      </c>
      <c r="C14" s="2" t="s">
        <v>2748</v>
      </c>
      <c r="D14" s="2"/>
      <c r="E14" s="2" t="s">
        <v>2749</v>
      </c>
      <c r="F14" s="2">
        <v>97</v>
      </c>
      <c r="G14" s="2" t="s">
        <v>9172</v>
      </c>
      <c r="H14" s="2">
        <v>17</v>
      </c>
      <c r="I14" s="2"/>
      <c r="J14" s="2">
        <v>1</v>
      </c>
      <c r="K14" t="s">
        <v>9191</v>
      </c>
      <c r="L14" t="s">
        <v>11825</v>
      </c>
      <c r="M14" t="s">
        <v>14319</v>
      </c>
      <c r="N14" t="s">
        <v>16793</v>
      </c>
    </row>
    <row r="15" spans="1:15">
      <c r="A15" s="2">
        <v>1</v>
      </c>
      <c r="B15" s="2" t="str">
        <f t="shared" si="0"/>
        <v>2</v>
      </c>
      <c r="C15" s="2" t="s">
        <v>2750</v>
      </c>
      <c r="D15" s="2"/>
      <c r="E15" s="2" t="s">
        <v>2751</v>
      </c>
      <c r="F15" s="2">
        <v>97</v>
      </c>
      <c r="G15" s="2" t="s">
        <v>9172</v>
      </c>
      <c r="H15" s="2">
        <v>18</v>
      </c>
      <c r="I15" s="2"/>
      <c r="J15" s="2">
        <v>1</v>
      </c>
      <c r="K15" t="s">
        <v>9192</v>
      </c>
      <c r="L15" t="s">
        <v>10366</v>
      </c>
      <c r="M15" t="s">
        <v>14320</v>
      </c>
      <c r="N15" t="s">
        <v>16794</v>
      </c>
    </row>
    <row r="16" spans="1:15">
      <c r="A16" s="2">
        <v>1</v>
      </c>
      <c r="B16" s="2" t="str">
        <f t="shared" si="0"/>
        <v>2</v>
      </c>
      <c r="C16" s="2" t="s">
        <v>2752</v>
      </c>
      <c r="D16" s="2"/>
      <c r="E16" s="2" t="s">
        <v>2753</v>
      </c>
      <c r="F16" s="2">
        <v>97</v>
      </c>
      <c r="G16" s="2" t="s">
        <v>9172</v>
      </c>
      <c r="H16" s="2">
        <v>19</v>
      </c>
      <c r="I16" s="2"/>
      <c r="J16" s="2">
        <v>4</v>
      </c>
      <c r="K16" t="s">
        <v>9193</v>
      </c>
      <c r="L16" t="s">
        <v>11826</v>
      </c>
      <c r="M16" t="s">
        <v>13295</v>
      </c>
      <c r="N16" t="s">
        <v>14559</v>
      </c>
    </row>
    <row r="17" spans="1:14">
      <c r="A17" s="2">
        <v>1</v>
      </c>
      <c r="B17" s="2" t="str">
        <f t="shared" si="0"/>
        <v>2</v>
      </c>
      <c r="C17" s="2" t="s">
        <v>2754</v>
      </c>
      <c r="D17" s="2"/>
      <c r="E17" s="2" t="s">
        <v>2755</v>
      </c>
      <c r="F17" s="2">
        <v>97</v>
      </c>
      <c r="G17" s="2" t="s">
        <v>9172</v>
      </c>
      <c r="H17" s="2">
        <v>20</v>
      </c>
      <c r="I17" s="2"/>
      <c r="J17" s="2">
        <v>3</v>
      </c>
      <c r="K17" t="s">
        <v>9194</v>
      </c>
      <c r="L17" t="s">
        <v>10159</v>
      </c>
      <c r="M17" t="s">
        <v>9992</v>
      </c>
      <c r="N17" t="s">
        <v>11438</v>
      </c>
    </row>
    <row r="18" spans="1:14">
      <c r="A18" s="2">
        <v>1</v>
      </c>
      <c r="B18" s="2" t="str">
        <f t="shared" si="0"/>
        <v>2</v>
      </c>
      <c r="C18" s="2" t="s">
        <v>2756</v>
      </c>
      <c r="D18" s="2"/>
      <c r="E18" s="2" t="s">
        <v>2757</v>
      </c>
      <c r="F18" s="2">
        <v>97</v>
      </c>
      <c r="G18" s="2" t="s">
        <v>9172</v>
      </c>
      <c r="H18" s="2">
        <v>21</v>
      </c>
      <c r="I18" s="2"/>
      <c r="J18" s="2">
        <v>3</v>
      </c>
      <c r="K18" t="s">
        <v>9195</v>
      </c>
      <c r="L18" t="s">
        <v>9367</v>
      </c>
      <c r="M18" t="s">
        <v>13099</v>
      </c>
      <c r="N18" t="s">
        <v>16795</v>
      </c>
    </row>
    <row r="19" spans="1:14">
      <c r="A19" s="2">
        <v>1</v>
      </c>
      <c r="B19" s="2" t="str">
        <f t="shared" si="0"/>
        <v>2</v>
      </c>
      <c r="C19" s="2" t="s">
        <v>2758</v>
      </c>
      <c r="D19" s="2"/>
      <c r="E19" s="2" t="s">
        <v>2759</v>
      </c>
      <c r="F19" s="2">
        <v>97</v>
      </c>
      <c r="G19" s="2" t="s">
        <v>9172</v>
      </c>
      <c r="H19" s="2">
        <v>22</v>
      </c>
      <c r="I19" s="2"/>
      <c r="J19" s="2">
        <v>3</v>
      </c>
      <c r="K19" t="s">
        <v>9196</v>
      </c>
      <c r="L19" t="s">
        <v>9416</v>
      </c>
      <c r="M19" t="s">
        <v>12625</v>
      </c>
      <c r="N19" t="s">
        <v>16796</v>
      </c>
    </row>
    <row r="20" spans="1:14">
      <c r="A20" s="2">
        <v>1</v>
      </c>
      <c r="B20" s="2" t="str">
        <f t="shared" si="0"/>
        <v>2</v>
      </c>
      <c r="C20" s="2" t="s">
        <v>2760</v>
      </c>
      <c r="D20" s="2"/>
      <c r="E20" s="2" t="s">
        <v>2761</v>
      </c>
      <c r="F20" s="2">
        <v>97</v>
      </c>
      <c r="G20" s="2" t="s">
        <v>9172</v>
      </c>
      <c r="H20" s="2">
        <v>23</v>
      </c>
      <c r="I20" s="2"/>
      <c r="J20" s="2">
        <v>2</v>
      </c>
      <c r="K20" t="s">
        <v>9197</v>
      </c>
      <c r="L20" t="s">
        <v>11827</v>
      </c>
      <c r="M20" t="s">
        <v>14321</v>
      </c>
      <c r="N20" t="s">
        <v>14042</v>
      </c>
    </row>
    <row r="21" spans="1:14">
      <c r="A21" s="2">
        <v>1</v>
      </c>
      <c r="B21" s="2" t="str">
        <f t="shared" si="0"/>
        <v>2</v>
      </c>
      <c r="C21" s="2" t="s">
        <v>2762</v>
      </c>
      <c r="D21" s="2"/>
      <c r="E21" s="2" t="s">
        <v>2763</v>
      </c>
      <c r="F21" s="2">
        <v>97</v>
      </c>
      <c r="G21" s="2" t="s">
        <v>9172</v>
      </c>
      <c r="H21" s="2">
        <v>24</v>
      </c>
      <c r="I21" s="2"/>
      <c r="J21" s="2">
        <v>3</v>
      </c>
      <c r="K21" t="s">
        <v>9198</v>
      </c>
      <c r="L21" t="s">
        <v>11828</v>
      </c>
      <c r="M21" t="s">
        <v>14322</v>
      </c>
      <c r="N21" t="s">
        <v>16797</v>
      </c>
    </row>
    <row r="22" spans="1:14">
      <c r="A22" s="2">
        <v>1</v>
      </c>
      <c r="B22" s="2" t="str">
        <f t="shared" si="0"/>
        <v>2</v>
      </c>
      <c r="C22" s="2" t="s">
        <v>2764</v>
      </c>
      <c r="D22" s="2"/>
      <c r="E22" s="2" t="s">
        <v>2765</v>
      </c>
      <c r="F22" s="2">
        <v>97</v>
      </c>
      <c r="G22" s="2" t="s">
        <v>9172</v>
      </c>
      <c r="H22" s="2">
        <v>25</v>
      </c>
      <c r="I22" s="2">
        <v>4</v>
      </c>
      <c r="J22" s="2">
        <v>1</v>
      </c>
    </row>
    <row r="23" spans="1:14">
      <c r="A23" s="2">
        <v>1</v>
      </c>
      <c r="B23" s="2" t="str">
        <f t="shared" si="0"/>
        <v>2</v>
      </c>
      <c r="C23" s="2" t="s">
        <v>2766</v>
      </c>
      <c r="D23" s="2"/>
      <c r="E23" s="2" t="s">
        <v>2767</v>
      </c>
      <c r="F23" s="2">
        <v>97</v>
      </c>
      <c r="G23" s="2" t="s">
        <v>9172</v>
      </c>
      <c r="H23" s="2">
        <v>26</v>
      </c>
      <c r="I23" s="2"/>
      <c r="J23" s="2">
        <v>3</v>
      </c>
      <c r="K23" t="s">
        <v>9199</v>
      </c>
      <c r="L23" t="s">
        <v>9965</v>
      </c>
      <c r="M23" t="s">
        <v>14140</v>
      </c>
      <c r="N23" t="s">
        <v>16798</v>
      </c>
    </row>
    <row r="24" spans="1:14">
      <c r="A24" s="2">
        <v>1</v>
      </c>
      <c r="B24" s="2" t="str">
        <f>IF(A24=1,"2","3")</f>
        <v>2</v>
      </c>
      <c r="C24" s="2" t="s">
        <v>2768</v>
      </c>
      <c r="D24" s="2"/>
      <c r="E24" s="2" t="s">
        <v>2769</v>
      </c>
      <c r="F24" s="2">
        <v>97</v>
      </c>
      <c r="G24" s="2" t="s">
        <v>9172</v>
      </c>
      <c r="H24" s="2">
        <v>27</v>
      </c>
      <c r="I24" s="2"/>
      <c r="J24" s="2">
        <v>4</v>
      </c>
      <c r="K24" t="s">
        <v>9200</v>
      </c>
      <c r="L24" t="s">
        <v>11829</v>
      </c>
      <c r="M24" t="s">
        <v>14323</v>
      </c>
      <c r="N24" t="s">
        <v>10954</v>
      </c>
    </row>
    <row r="25" spans="1:14">
      <c r="A25" s="2">
        <v>1</v>
      </c>
      <c r="B25" s="2" t="str">
        <f>IF(A25=1,"2","3")</f>
        <v>2</v>
      </c>
      <c r="C25" s="2" t="s">
        <v>2770</v>
      </c>
      <c r="D25" s="2"/>
      <c r="E25" s="2" t="s">
        <v>2771</v>
      </c>
      <c r="F25" s="2">
        <v>97</v>
      </c>
      <c r="G25" s="2" t="s">
        <v>9172</v>
      </c>
      <c r="H25" s="2">
        <v>28</v>
      </c>
      <c r="I25" s="2"/>
      <c r="J25" s="2">
        <v>2</v>
      </c>
      <c r="K25" t="s">
        <v>9201</v>
      </c>
      <c r="L25" t="s">
        <v>11830</v>
      </c>
      <c r="M25" t="s">
        <v>14324</v>
      </c>
      <c r="N25" t="s">
        <v>16799</v>
      </c>
    </row>
    <row r="26" spans="1:14">
      <c r="A26" s="2">
        <v>1</v>
      </c>
      <c r="B26" s="2" t="str">
        <f t="shared" ref="B26:B27" si="1">IF(A26=1,"2","3")</f>
        <v>2</v>
      </c>
      <c r="C26" s="2" t="s">
        <v>2772</v>
      </c>
      <c r="D26" s="2"/>
      <c r="E26" s="2" t="s">
        <v>2773</v>
      </c>
      <c r="F26" s="2">
        <v>97</v>
      </c>
      <c r="G26" s="2" t="s">
        <v>9172</v>
      </c>
      <c r="H26" s="2">
        <v>29</v>
      </c>
      <c r="I26" s="2"/>
      <c r="J26" s="2">
        <v>4</v>
      </c>
      <c r="K26" t="s">
        <v>9202</v>
      </c>
      <c r="L26" t="s">
        <v>11831</v>
      </c>
      <c r="M26" t="s">
        <v>9687</v>
      </c>
      <c r="N26" t="s">
        <v>15374</v>
      </c>
    </row>
    <row r="27" spans="1:14">
      <c r="A27" s="2">
        <v>1</v>
      </c>
      <c r="B27" s="2" t="str">
        <f t="shared" si="1"/>
        <v>2</v>
      </c>
      <c r="C27" s="2" t="s">
        <v>2774</v>
      </c>
      <c r="D27" s="2">
        <v>1</v>
      </c>
      <c r="E27" s="2" t="s">
        <v>2775</v>
      </c>
      <c r="F27" s="2">
        <v>97</v>
      </c>
      <c r="G27" s="2" t="s">
        <v>9172</v>
      </c>
      <c r="H27" s="2">
        <v>30</v>
      </c>
      <c r="I27" s="2"/>
      <c r="J27" s="2">
        <v>2</v>
      </c>
      <c r="K27" t="s">
        <v>19615</v>
      </c>
      <c r="L27" t="s">
        <v>19616</v>
      </c>
      <c r="M27" t="s">
        <v>19617</v>
      </c>
      <c r="N27" t="s">
        <v>19618</v>
      </c>
    </row>
    <row r="28" spans="1:14">
      <c r="A28" s="2">
        <v>3</v>
      </c>
      <c r="B28" s="2" t="str">
        <f>IF(A28=1,"2","3")</f>
        <v>3</v>
      </c>
      <c r="C28" s="2" t="s">
        <v>2776</v>
      </c>
      <c r="D28" s="2"/>
      <c r="E28" s="2" t="s">
        <v>2777</v>
      </c>
      <c r="F28" s="2">
        <v>97</v>
      </c>
      <c r="G28" s="2" t="s">
        <v>9172</v>
      </c>
      <c r="H28" s="2">
        <v>31</v>
      </c>
      <c r="I28" s="2"/>
      <c r="J28" s="2">
        <v>1</v>
      </c>
      <c r="K28" t="s">
        <v>9203</v>
      </c>
      <c r="L28" t="s">
        <v>11832</v>
      </c>
      <c r="M28" t="s">
        <v>14325</v>
      </c>
      <c r="N28" t="s">
        <v>16800</v>
      </c>
    </row>
    <row r="29" spans="1:14">
      <c r="A29" s="2">
        <v>6</v>
      </c>
      <c r="B29" s="2" t="str">
        <f t="shared" ref="B29:B92" si="2">IF(A29=1,"2","3")</f>
        <v>3</v>
      </c>
      <c r="C29" s="2" t="s">
        <v>2778</v>
      </c>
      <c r="D29" s="2"/>
      <c r="E29" s="2" t="s">
        <v>2779</v>
      </c>
      <c r="F29" s="2">
        <v>97</v>
      </c>
      <c r="G29" s="2" t="s">
        <v>9172</v>
      </c>
      <c r="H29" s="2">
        <v>32</v>
      </c>
      <c r="I29" s="2"/>
      <c r="J29" s="2">
        <v>2</v>
      </c>
      <c r="K29" t="s">
        <v>9204</v>
      </c>
      <c r="L29" t="s">
        <v>11833</v>
      </c>
      <c r="M29" t="s">
        <v>14326</v>
      </c>
      <c r="N29" t="s">
        <v>16801</v>
      </c>
    </row>
    <row r="30" spans="1:14">
      <c r="A30" s="2">
        <v>6</v>
      </c>
      <c r="B30" s="2" t="str">
        <f t="shared" si="2"/>
        <v>3</v>
      </c>
      <c r="C30" s="2" t="s">
        <v>2780</v>
      </c>
      <c r="D30" s="2"/>
      <c r="E30" s="2" t="s">
        <v>2781</v>
      </c>
      <c r="F30" s="2">
        <v>97</v>
      </c>
      <c r="G30" s="2" t="s">
        <v>9172</v>
      </c>
      <c r="H30" s="2">
        <v>33</v>
      </c>
      <c r="I30" s="2"/>
      <c r="J30" s="2">
        <v>3</v>
      </c>
      <c r="K30" t="s">
        <v>9205</v>
      </c>
      <c r="L30" t="s">
        <v>11834</v>
      </c>
      <c r="M30" t="s">
        <v>14327</v>
      </c>
      <c r="N30" t="s">
        <v>16802</v>
      </c>
    </row>
    <row r="31" spans="1:14">
      <c r="A31" s="2">
        <v>3</v>
      </c>
      <c r="B31" s="2" t="str">
        <f t="shared" si="2"/>
        <v>3</v>
      </c>
      <c r="C31" s="2" t="s">
        <v>2782</v>
      </c>
      <c r="D31" s="2"/>
      <c r="E31" s="2" t="s">
        <v>2783</v>
      </c>
      <c r="F31" s="2">
        <v>97</v>
      </c>
      <c r="G31" s="2" t="s">
        <v>9172</v>
      </c>
      <c r="H31" s="2">
        <v>34</v>
      </c>
      <c r="I31" s="2"/>
      <c r="J31" s="2">
        <v>2</v>
      </c>
      <c r="K31" t="s">
        <v>9206</v>
      </c>
      <c r="L31" t="s">
        <v>11835</v>
      </c>
      <c r="M31" t="s">
        <v>14328</v>
      </c>
      <c r="N31" t="s">
        <v>16803</v>
      </c>
    </row>
    <row r="32" spans="1:14">
      <c r="A32" s="2">
        <v>6</v>
      </c>
      <c r="B32" s="2" t="str">
        <f t="shared" si="2"/>
        <v>3</v>
      </c>
      <c r="C32" s="2" t="s">
        <v>2784</v>
      </c>
      <c r="D32" s="2"/>
      <c r="E32" s="2" t="s">
        <v>2785</v>
      </c>
      <c r="F32" s="2">
        <v>97</v>
      </c>
      <c r="G32" s="2" t="s">
        <v>9172</v>
      </c>
      <c r="H32" s="2">
        <v>35</v>
      </c>
      <c r="I32" s="2"/>
      <c r="J32" s="2">
        <v>3</v>
      </c>
      <c r="K32" t="s">
        <v>9207</v>
      </c>
      <c r="L32" t="s">
        <v>11836</v>
      </c>
      <c r="M32" t="s">
        <v>14329</v>
      </c>
      <c r="N32" t="s">
        <v>16804</v>
      </c>
    </row>
    <row r="33" spans="1:14">
      <c r="A33" s="2">
        <v>3</v>
      </c>
      <c r="B33" s="2" t="str">
        <f t="shared" si="2"/>
        <v>3</v>
      </c>
      <c r="C33" s="2" t="s">
        <v>2786</v>
      </c>
      <c r="D33" s="2"/>
      <c r="E33" s="2" t="s">
        <v>2787</v>
      </c>
      <c r="F33" s="2">
        <v>97</v>
      </c>
      <c r="G33" s="2" t="s">
        <v>9172</v>
      </c>
      <c r="H33" s="2">
        <v>36</v>
      </c>
      <c r="I33" s="2"/>
      <c r="J33" s="2">
        <v>2</v>
      </c>
      <c r="K33" t="s">
        <v>9208</v>
      </c>
      <c r="L33" t="s">
        <v>9411</v>
      </c>
      <c r="M33" t="s">
        <v>14330</v>
      </c>
      <c r="N33" t="s">
        <v>16805</v>
      </c>
    </row>
    <row r="34" spans="1:14">
      <c r="A34" s="2">
        <v>3</v>
      </c>
      <c r="B34" s="2" t="str">
        <f t="shared" si="2"/>
        <v>3</v>
      </c>
      <c r="C34" s="2" t="s">
        <v>2788</v>
      </c>
      <c r="D34" s="2"/>
      <c r="E34" s="2" t="s">
        <v>2789</v>
      </c>
      <c r="F34" s="2">
        <v>97</v>
      </c>
      <c r="G34" s="2" t="s">
        <v>9172</v>
      </c>
      <c r="H34" s="2">
        <v>37</v>
      </c>
      <c r="I34" s="2"/>
      <c r="J34" s="2">
        <v>1</v>
      </c>
      <c r="K34" t="s">
        <v>9209</v>
      </c>
      <c r="L34" t="s">
        <v>11837</v>
      </c>
      <c r="M34" t="s">
        <v>14331</v>
      </c>
      <c r="N34" t="s">
        <v>16806</v>
      </c>
    </row>
    <row r="35" spans="1:14">
      <c r="A35" s="2">
        <v>3</v>
      </c>
      <c r="B35" s="2" t="str">
        <f t="shared" si="2"/>
        <v>3</v>
      </c>
      <c r="C35" s="2" t="s">
        <v>2790</v>
      </c>
      <c r="D35" s="2"/>
      <c r="E35" s="2" t="s">
        <v>2791</v>
      </c>
      <c r="F35" s="2">
        <v>97</v>
      </c>
      <c r="G35" s="2" t="s">
        <v>9172</v>
      </c>
      <c r="H35" s="2">
        <v>38</v>
      </c>
      <c r="I35" s="2"/>
      <c r="J35" s="2">
        <v>24</v>
      </c>
      <c r="K35" t="s">
        <v>9210</v>
      </c>
      <c r="L35" t="s">
        <v>11838</v>
      </c>
      <c r="M35" t="s">
        <v>14332</v>
      </c>
      <c r="N35" t="s">
        <v>16807</v>
      </c>
    </row>
    <row r="36" spans="1:14">
      <c r="A36" s="2">
        <v>3</v>
      </c>
      <c r="B36" s="2" t="str">
        <f t="shared" si="2"/>
        <v>3</v>
      </c>
      <c r="C36" s="2" t="s">
        <v>2792</v>
      </c>
      <c r="D36" s="2">
        <v>1</v>
      </c>
      <c r="E36" s="2" t="s">
        <v>2793</v>
      </c>
      <c r="F36" s="2">
        <v>97</v>
      </c>
      <c r="G36" s="2" t="s">
        <v>9172</v>
      </c>
      <c r="H36" s="2">
        <v>39</v>
      </c>
      <c r="I36" s="2"/>
      <c r="J36" s="2">
        <v>3</v>
      </c>
      <c r="K36" t="s">
        <v>9211</v>
      </c>
      <c r="L36" t="s">
        <v>11839</v>
      </c>
      <c r="M36" t="s">
        <v>14333</v>
      </c>
      <c r="N36" t="s">
        <v>9323</v>
      </c>
    </row>
    <row r="37" spans="1:14">
      <c r="A37" s="2">
        <v>3</v>
      </c>
      <c r="B37" s="2" t="str">
        <f t="shared" si="2"/>
        <v>3</v>
      </c>
      <c r="C37" s="2" t="s">
        <v>2794</v>
      </c>
      <c r="D37" s="2"/>
      <c r="E37" s="2" t="s">
        <v>2795</v>
      </c>
      <c r="F37" s="2">
        <v>97</v>
      </c>
      <c r="G37" s="2" t="s">
        <v>9172</v>
      </c>
      <c r="H37" s="2">
        <v>40</v>
      </c>
      <c r="I37" s="2"/>
      <c r="J37" s="2">
        <v>4</v>
      </c>
      <c r="K37" t="s">
        <v>9212</v>
      </c>
      <c r="L37" t="s">
        <v>11840</v>
      </c>
      <c r="M37" t="s">
        <v>14334</v>
      </c>
      <c r="N37" t="s">
        <v>16808</v>
      </c>
    </row>
    <row r="38" spans="1:14">
      <c r="A38" s="2">
        <v>6</v>
      </c>
      <c r="B38" s="2" t="str">
        <f t="shared" si="2"/>
        <v>3</v>
      </c>
      <c r="C38" s="2" t="s">
        <v>2796</v>
      </c>
      <c r="D38" s="2"/>
      <c r="E38" s="2" t="s">
        <v>2797</v>
      </c>
      <c r="F38" s="2">
        <v>97</v>
      </c>
      <c r="G38" s="2" t="s">
        <v>9172</v>
      </c>
      <c r="H38" s="2">
        <v>41</v>
      </c>
      <c r="I38" s="2"/>
      <c r="J38" s="2">
        <v>3</v>
      </c>
      <c r="K38" t="s">
        <v>9213</v>
      </c>
      <c r="L38" t="s">
        <v>11841</v>
      </c>
      <c r="M38" t="s">
        <v>10961</v>
      </c>
      <c r="N38" t="s">
        <v>14550</v>
      </c>
    </row>
    <row r="39" spans="1:14">
      <c r="A39" s="2">
        <v>6</v>
      </c>
      <c r="B39" s="2" t="str">
        <f t="shared" si="2"/>
        <v>3</v>
      </c>
      <c r="C39" s="2" t="s">
        <v>2798</v>
      </c>
      <c r="D39" s="2"/>
      <c r="E39" s="2" t="s">
        <v>2799</v>
      </c>
      <c r="F39" s="2">
        <v>97</v>
      </c>
      <c r="G39" s="2" t="s">
        <v>9172</v>
      </c>
      <c r="H39" s="2">
        <v>42</v>
      </c>
      <c r="I39" s="2"/>
      <c r="J39" s="2">
        <v>4</v>
      </c>
      <c r="K39" t="s">
        <v>9214</v>
      </c>
      <c r="L39" t="s">
        <v>11842</v>
      </c>
      <c r="M39" t="s">
        <v>14335</v>
      </c>
      <c r="N39" t="s">
        <v>16809</v>
      </c>
    </row>
    <row r="40" spans="1:14">
      <c r="A40" s="2">
        <v>6</v>
      </c>
      <c r="B40" s="2" t="str">
        <f t="shared" si="2"/>
        <v>3</v>
      </c>
      <c r="C40" s="2" t="s">
        <v>2800</v>
      </c>
      <c r="D40" s="2"/>
      <c r="E40" s="2" t="s">
        <v>2801</v>
      </c>
      <c r="F40" s="2">
        <v>97</v>
      </c>
      <c r="G40" s="2" t="s">
        <v>9172</v>
      </c>
      <c r="H40" s="2">
        <v>43</v>
      </c>
      <c r="I40" s="2"/>
      <c r="J40" s="2">
        <v>4</v>
      </c>
      <c r="K40" t="s">
        <v>9215</v>
      </c>
      <c r="L40" t="s">
        <v>11843</v>
      </c>
      <c r="M40" t="s">
        <v>14336</v>
      </c>
      <c r="N40" t="s">
        <v>16810</v>
      </c>
    </row>
    <row r="41" spans="1:14">
      <c r="A41" s="2">
        <v>6</v>
      </c>
      <c r="B41" s="2" t="str">
        <f t="shared" si="2"/>
        <v>3</v>
      </c>
      <c r="C41" s="2" t="s">
        <v>2802</v>
      </c>
      <c r="D41" s="2"/>
      <c r="E41" s="2" t="s">
        <v>2803</v>
      </c>
      <c r="F41" s="2">
        <v>97</v>
      </c>
      <c r="G41" s="2" t="s">
        <v>9172</v>
      </c>
      <c r="H41" s="2">
        <v>44</v>
      </c>
      <c r="I41" s="2"/>
      <c r="J41" s="2">
        <v>4</v>
      </c>
      <c r="K41" t="s">
        <v>9216</v>
      </c>
      <c r="L41" t="s">
        <v>11844</v>
      </c>
      <c r="M41" t="s">
        <v>14337</v>
      </c>
      <c r="N41" t="s">
        <v>16811</v>
      </c>
    </row>
    <row r="42" spans="1:14">
      <c r="A42" s="2">
        <v>4</v>
      </c>
      <c r="B42" s="2" t="str">
        <f t="shared" si="2"/>
        <v>3</v>
      </c>
      <c r="C42" s="2" t="s">
        <v>2804</v>
      </c>
      <c r="D42" s="2"/>
      <c r="E42" s="2" t="s">
        <v>2805</v>
      </c>
      <c r="F42" s="2">
        <v>97</v>
      </c>
      <c r="G42" s="2" t="s">
        <v>9172</v>
      </c>
      <c r="H42" s="2">
        <v>45</v>
      </c>
      <c r="I42" s="2"/>
      <c r="J42" s="2">
        <v>3</v>
      </c>
      <c r="K42" t="s">
        <v>9217</v>
      </c>
      <c r="L42" t="s">
        <v>11845</v>
      </c>
      <c r="M42" t="s">
        <v>14338</v>
      </c>
      <c r="N42" t="s">
        <v>16812</v>
      </c>
    </row>
    <row r="43" spans="1:14">
      <c r="A43" s="2">
        <v>4</v>
      </c>
      <c r="B43" s="2" t="str">
        <f t="shared" si="2"/>
        <v>3</v>
      </c>
      <c r="C43" s="2" t="s">
        <v>2806</v>
      </c>
      <c r="D43" s="2"/>
      <c r="E43" s="2" t="s">
        <v>2807</v>
      </c>
      <c r="F43" s="2">
        <v>97</v>
      </c>
      <c r="G43" s="2" t="s">
        <v>9172</v>
      </c>
      <c r="H43" s="2">
        <v>46</v>
      </c>
      <c r="I43" s="2"/>
      <c r="J43" s="2">
        <v>2</v>
      </c>
      <c r="K43" t="s">
        <v>9218</v>
      </c>
      <c r="L43" t="s">
        <v>9540</v>
      </c>
      <c r="M43" t="s">
        <v>14339</v>
      </c>
      <c r="N43" t="s">
        <v>16813</v>
      </c>
    </row>
    <row r="44" spans="1:14">
      <c r="A44" s="2">
        <v>4</v>
      </c>
      <c r="B44" s="2" t="str">
        <f t="shared" si="2"/>
        <v>3</v>
      </c>
      <c r="C44" s="2" t="s">
        <v>2808</v>
      </c>
      <c r="D44" s="2"/>
      <c r="E44" s="2" t="s">
        <v>2809</v>
      </c>
      <c r="F44" s="2">
        <v>97</v>
      </c>
      <c r="G44" s="2" t="s">
        <v>9172</v>
      </c>
      <c r="H44" s="2">
        <v>47</v>
      </c>
      <c r="I44" s="2"/>
      <c r="J44" s="2">
        <v>4</v>
      </c>
      <c r="K44" t="s">
        <v>9219</v>
      </c>
      <c r="L44" t="s">
        <v>11846</v>
      </c>
      <c r="M44" t="s">
        <v>14340</v>
      </c>
      <c r="N44" t="s">
        <v>16814</v>
      </c>
    </row>
    <row r="45" spans="1:14">
      <c r="A45" s="2">
        <v>4</v>
      </c>
      <c r="B45" s="2" t="str">
        <f t="shared" si="2"/>
        <v>3</v>
      </c>
      <c r="C45" s="2" t="s">
        <v>2810</v>
      </c>
      <c r="D45" s="2"/>
      <c r="E45" s="2" t="s">
        <v>2811</v>
      </c>
      <c r="F45" s="2">
        <v>97</v>
      </c>
      <c r="G45" s="2" t="s">
        <v>9172</v>
      </c>
      <c r="H45" s="2">
        <v>49</v>
      </c>
      <c r="I45" s="2"/>
      <c r="J45" s="2">
        <v>4</v>
      </c>
      <c r="K45" t="s">
        <v>9220</v>
      </c>
      <c r="L45" t="s">
        <v>11847</v>
      </c>
      <c r="M45" t="s">
        <v>13154</v>
      </c>
      <c r="N45" t="s">
        <v>16815</v>
      </c>
    </row>
    <row r="46" spans="1:14">
      <c r="A46" s="2">
        <v>4</v>
      </c>
      <c r="B46" s="2" t="str">
        <f t="shared" si="2"/>
        <v>3</v>
      </c>
      <c r="C46" s="2" t="s">
        <v>2812</v>
      </c>
      <c r="D46" s="2"/>
      <c r="E46" s="2" t="s">
        <v>1591</v>
      </c>
      <c r="F46" s="2">
        <v>97</v>
      </c>
      <c r="G46" s="2" t="s">
        <v>9172</v>
      </c>
      <c r="H46" s="2">
        <v>50</v>
      </c>
      <c r="I46" s="2"/>
      <c r="J46" s="2">
        <v>4</v>
      </c>
      <c r="K46" t="s">
        <v>9221</v>
      </c>
      <c r="L46" t="s">
        <v>11848</v>
      </c>
      <c r="M46" t="s">
        <v>14341</v>
      </c>
      <c r="N46" t="s">
        <v>16816</v>
      </c>
    </row>
    <row r="47" spans="1:14">
      <c r="A47" s="2">
        <v>4</v>
      </c>
      <c r="B47" s="2" t="str">
        <f t="shared" si="2"/>
        <v>3</v>
      </c>
      <c r="C47" s="2" t="s">
        <v>2813</v>
      </c>
      <c r="D47" s="2"/>
      <c r="E47" s="2" t="s">
        <v>2814</v>
      </c>
      <c r="F47" s="2">
        <v>97</v>
      </c>
      <c r="G47" s="2" t="s">
        <v>9172</v>
      </c>
      <c r="H47" s="2">
        <v>51</v>
      </c>
      <c r="I47" s="2"/>
      <c r="J47" s="2">
        <v>2</v>
      </c>
      <c r="K47" t="s">
        <v>9222</v>
      </c>
      <c r="L47" t="s">
        <v>11849</v>
      </c>
      <c r="M47" t="s">
        <v>14342</v>
      </c>
      <c r="N47" t="s">
        <v>16817</v>
      </c>
    </row>
    <row r="48" spans="1:14">
      <c r="A48" s="2">
        <v>4</v>
      </c>
      <c r="B48" s="2" t="str">
        <f t="shared" si="2"/>
        <v>3</v>
      </c>
      <c r="C48" s="2" t="s">
        <v>2815</v>
      </c>
      <c r="D48" s="2"/>
      <c r="E48" s="2" t="s">
        <v>2816</v>
      </c>
      <c r="F48" s="2">
        <v>97</v>
      </c>
      <c r="G48" s="2" t="s">
        <v>9172</v>
      </c>
      <c r="H48" s="2">
        <v>52</v>
      </c>
      <c r="I48" s="2"/>
      <c r="J48" s="2">
        <v>3</v>
      </c>
      <c r="K48" t="s">
        <v>9223</v>
      </c>
      <c r="L48" t="s">
        <v>11850</v>
      </c>
      <c r="M48" t="s">
        <v>14343</v>
      </c>
      <c r="N48" t="s">
        <v>16818</v>
      </c>
    </row>
    <row r="49" spans="1:14">
      <c r="A49" s="2">
        <v>4</v>
      </c>
      <c r="B49" s="2" t="str">
        <f t="shared" si="2"/>
        <v>3</v>
      </c>
      <c r="C49" s="2" t="s">
        <v>2817</v>
      </c>
      <c r="D49" s="2"/>
      <c r="E49" s="2" t="s">
        <v>2818</v>
      </c>
      <c r="F49" s="2">
        <v>97</v>
      </c>
      <c r="G49" s="2" t="s">
        <v>9172</v>
      </c>
      <c r="H49" s="2">
        <v>53</v>
      </c>
      <c r="I49" s="2"/>
      <c r="J49" s="2">
        <v>3</v>
      </c>
      <c r="K49" t="s">
        <v>9224</v>
      </c>
      <c r="L49" t="s">
        <v>11851</v>
      </c>
      <c r="M49" t="s">
        <v>14344</v>
      </c>
      <c r="N49" t="s">
        <v>16819</v>
      </c>
    </row>
    <row r="50" spans="1:14">
      <c r="A50" s="2">
        <v>4</v>
      </c>
      <c r="B50" s="2" t="str">
        <f t="shared" si="2"/>
        <v>3</v>
      </c>
      <c r="C50" s="2" t="s">
        <v>2819</v>
      </c>
      <c r="D50" s="2"/>
      <c r="E50" s="2" t="s">
        <v>2820</v>
      </c>
      <c r="F50" s="2">
        <v>97</v>
      </c>
      <c r="G50" s="2" t="s">
        <v>9172</v>
      </c>
      <c r="H50" s="2">
        <v>55</v>
      </c>
      <c r="I50" s="2"/>
      <c r="J50" s="2">
        <v>1</v>
      </c>
      <c r="K50" t="s">
        <v>9225</v>
      </c>
      <c r="L50" t="s">
        <v>11852</v>
      </c>
      <c r="M50" t="s">
        <v>14345</v>
      </c>
      <c r="N50" t="s">
        <v>16820</v>
      </c>
    </row>
    <row r="51" spans="1:14">
      <c r="A51" s="2">
        <v>12</v>
      </c>
      <c r="B51" s="2" t="str">
        <f t="shared" si="2"/>
        <v>3</v>
      </c>
      <c r="C51" s="2" t="s">
        <v>2821</v>
      </c>
      <c r="D51" s="2"/>
      <c r="E51" s="2" t="s">
        <v>2822</v>
      </c>
      <c r="F51" s="2">
        <v>97</v>
      </c>
      <c r="G51" s="2" t="s">
        <v>9172</v>
      </c>
      <c r="H51" s="2">
        <v>56</v>
      </c>
      <c r="I51" s="2"/>
      <c r="J51" s="2">
        <v>3</v>
      </c>
      <c r="K51" t="s">
        <v>9226</v>
      </c>
      <c r="L51" t="s">
        <v>11853</v>
      </c>
      <c r="M51" t="s">
        <v>14346</v>
      </c>
      <c r="N51" t="s">
        <v>16821</v>
      </c>
    </row>
    <row r="52" spans="1:14">
      <c r="A52" s="2">
        <v>4</v>
      </c>
      <c r="B52" s="2" t="str">
        <f t="shared" si="2"/>
        <v>3</v>
      </c>
      <c r="C52" s="2" t="s">
        <v>2823</v>
      </c>
      <c r="D52" s="2"/>
      <c r="E52" s="2" t="s">
        <v>2824</v>
      </c>
      <c r="F52" s="2">
        <v>97</v>
      </c>
      <c r="G52" s="2" t="s">
        <v>9172</v>
      </c>
      <c r="H52" s="2">
        <v>57</v>
      </c>
      <c r="I52" s="2"/>
      <c r="J52" s="2">
        <v>3</v>
      </c>
      <c r="K52" t="s">
        <v>9227</v>
      </c>
      <c r="L52" t="s">
        <v>11854</v>
      </c>
      <c r="M52" t="s">
        <v>14347</v>
      </c>
      <c r="N52" t="s">
        <v>16822</v>
      </c>
    </row>
    <row r="53" spans="1:14">
      <c r="A53" s="2">
        <v>5</v>
      </c>
      <c r="B53" s="2" t="str">
        <f t="shared" si="2"/>
        <v>3</v>
      </c>
      <c r="C53" s="2" t="s">
        <v>2825</v>
      </c>
      <c r="D53" s="2"/>
      <c r="E53" s="2" t="s">
        <v>2826</v>
      </c>
      <c r="F53" s="2">
        <v>97</v>
      </c>
      <c r="G53" s="2" t="s">
        <v>9172</v>
      </c>
      <c r="H53" s="2">
        <v>58</v>
      </c>
      <c r="I53" s="2"/>
      <c r="J53" s="2">
        <v>2</v>
      </c>
      <c r="K53" t="s">
        <v>9228</v>
      </c>
      <c r="L53" t="s">
        <v>11855</v>
      </c>
      <c r="M53" t="s">
        <v>14348</v>
      </c>
      <c r="N53" t="s">
        <v>16823</v>
      </c>
    </row>
    <row r="54" spans="1:14">
      <c r="A54" s="2">
        <v>5</v>
      </c>
      <c r="B54" s="2" t="str">
        <f t="shared" si="2"/>
        <v>3</v>
      </c>
      <c r="C54" s="2" t="s">
        <v>2827</v>
      </c>
      <c r="D54" s="2"/>
      <c r="E54" s="2" t="s">
        <v>2828</v>
      </c>
      <c r="F54" s="2">
        <v>97</v>
      </c>
      <c r="G54" s="2" t="s">
        <v>9172</v>
      </c>
      <c r="H54" s="2">
        <v>59</v>
      </c>
      <c r="I54" s="2">
        <v>4</v>
      </c>
      <c r="J54" s="2">
        <v>1</v>
      </c>
    </row>
    <row r="55" spans="1:14">
      <c r="A55" s="2">
        <v>5</v>
      </c>
      <c r="B55" s="2" t="str">
        <f t="shared" si="2"/>
        <v>3</v>
      </c>
      <c r="C55" s="2" t="s">
        <v>2829</v>
      </c>
      <c r="D55" s="2"/>
      <c r="E55" s="2" t="s">
        <v>2830</v>
      </c>
      <c r="F55" s="2">
        <v>97</v>
      </c>
      <c r="G55" s="2" t="s">
        <v>9172</v>
      </c>
      <c r="H55" s="2">
        <v>60</v>
      </c>
      <c r="I55" s="2"/>
      <c r="J55" s="2">
        <v>4</v>
      </c>
      <c r="K55" t="s">
        <v>9229</v>
      </c>
      <c r="L55" t="s">
        <v>11856</v>
      </c>
      <c r="M55" t="s">
        <v>14349</v>
      </c>
      <c r="N55" t="s">
        <v>16824</v>
      </c>
    </row>
    <row r="56" spans="1:14">
      <c r="A56" s="2">
        <v>5</v>
      </c>
      <c r="B56" s="2" t="str">
        <f t="shared" si="2"/>
        <v>3</v>
      </c>
      <c r="C56" s="2" t="s">
        <v>2831</v>
      </c>
      <c r="D56" s="2"/>
      <c r="E56" s="2" t="s">
        <v>2832</v>
      </c>
      <c r="F56" s="2">
        <v>97</v>
      </c>
      <c r="G56" s="2" t="s">
        <v>9172</v>
      </c>
      <c r="H56" s="2">
        <v>61</v>
      </c>
      <c r="I56" s="2"/>
      <c r="J56" s="2">
        <v>2</v>
      </c>
      <c r="K56" t="s">
        <v>9230</v>
      </c>
      <c r="L56" t="s">
        <v>11857</v>
      </c>
      <c r="M56" t="s">
        <v>14350</v>
      </c>
      <c r="N56" t="s">
        <v>16825</v>
      </c>
    </row>
    <row r="57" spans="1:14">
      <c r="A57" s="2">
        <v>5</v>
      </c>
      <c r="B57" s="2" t="str">
        <f t="shared" si="2"/>
        <v>3</v>
      </c>
      <c r="C57" s="2" t="s">
        <v>2833</v>
      </c>
      <c r="D57" s="2"/>
      <c r="E57" s="2" t="s">
        <v>2834</v>
      </c>
      <c r="F57" s="2">
        <v>97</v>
      </c>
      <c r="G57" s="2" t="s">
        <v>9172</v>
      </c>
      <c r="H57" s="2">
        <v>62</v>
      </c>
      <c r="I57" s="2"/>
      <c r="J57" s="2">
        <v>3</v>
      </c>
      <c r="K57" t="s">
        <v>9231</v>
      </c>
      <c r="L57" t="s">
        <v>11858</v>
      </c>
      <c r="M57" t="s">
        <v>14351</v>
      </c>
      <c r="N57" t="s">
        <v>16826</v>
      </c>
    </row>
    <row r="58" spans="1:14">
      <c r="A58" s="2">
        <v>5</v>
      </c>
      <c r="B58" s="2" t="str">
        <f t="shared" si="2"/>
        <v>3</v>
      </c>
      <c r="C58" s="2" t="s">
        <v>2835</v>
      </c>
      <c r="D58" s="2"/>
      <c r="E58" s="2" t="s">
        <v>2836</v>
      </c>
      <c r="F58" s="2">
        <v>97</v>
      </c>
      <c r="G58" s="2" t="s">
        <v>9172</v>
      </c>
      <c r="H58" s="2">
        <v>63</v>
      </c>
      <c r="I58" s="2"/>
      <c r="J58" s="2">
        <v>2</v>
      </c>
      <c r="K58" t="s">
        <v>9232</v>
      </c>
      <c r="L58" t="s">
        <v>11859</v>
      </c>
      <c r="M58" t="s">
        <v>14352</v>
      </c>
      <c r="N58" t="s">
        <v>16827</v>
      </c>
    </row>
    <row r="59" spans="1:14">
      <c r="A59" s="2">
        <v>5</v>
      </c>
      <c r="B59" s="2" t="str">
        <f t="shared" si="2"/>
        <v>3</v>
      </c>
      <c r="C59" s="2" t="s">
        <v>2837</v>
      </c>
      <c r="D59" s="2"/>
      <c r="E59" s="2" t="s">
        <v>2838</v>
      </c>
      <c r="F59" s="2">
        <v>97</v>
      </c>
      <c r="G59" s="2" t="s">
        <v>9172</v>
      </c>
      <c r="H59" s="2">
        <v>64</v>
      </c>
      <c r="I59" s="2"/>
      <c r="J59" s="2">
        <v>4</v>
      </c>
      <c r="K59" t="s">
        <v>9233</v>
      </c>
      <c r="L59" t="s">
        <v>11860</v>
      </c>
      <c r="M59" t="s">
        <v>14353</v>
      </c>
      <c r="N59" t="s">
        <v>16828</v>
      </c>
    </row>
    <row r="60" spans="1:14">
      <c r="A60" s="2">
        <v>5</v>
      </c>
      <c r="B60" s="2" t="str">
        <f t="shared" si="2"/>
        <v>3</v>
      </c>
      <c r="C60" s="2" t="s">
        <v>2839</v>
      </c>
      <c r="D60" s="2">
        <v>1</v>
      </c>
      <c r="E60" s="2" t="s">
        <v>2840</v>
      </c>
      <c r="F60" s="2">
        <v>97</v>
      </c>
      <c r="G60" s="2" t="s">
        <v>9172</v>
      </c>
      <c r="H60" s="2">
        <v>65</v>
      </c>
      <c r="I60" s="2"/>
      <c r="J60" s="2">
        <v>3</v>
      </c>
      <c r="K60" t="s">
        <v>9234</v>
      </c>
      <c r="L60" t="s">
        <v>11861</v>
      </c>
      <c r="M60" t="s">
        <v>14354</v>
      </c>
      <c r="N60" t="s">
        <v>16829</v>
      </c>
    </row>
    <row r="61" spans="1:14">
      <c r="A61" s="2">
        <v>5</v>
      </c>
      <c r="B61" s="2" t="str">
        <f t="shared" si="2"/>
        <v>3</v>
      </c>
      <c r="C61" s="2" t="s">
        <v>2841</v>
      </c>
      <c r="D61" s="2"/>
      <c r="E61" s="2" t="s">
        <v>2842</v>
      </c>
      <c r="F61" s="2">
        <v>97</v>
      </c>
      <c r="G61" s="2" t="s">
        <v>9172</v>
      </c>
      <c r="H61" s="2">
        <v>66</v>
      </c>
      <c r="I61" s="2"/>
      <c r="J61" s="2">
        <v>2</v>
      </c>
      <c r="K61" t="s">
        <v>9235</v>
      </c>
      <c r="L61" t="s">
        <v>11862</v>
      </c>
      <c r="M61" t="s">
        <v>14355</v>
      </c>
      <c r="N61" t="s">
        <v>16830</v>
      </c>
    </row>
    <row r="62" spans="1:14">
      <c r="A62" s="2">
        <v>5</v>
      </c>
      <c r="B62" s="2" t="str">
        <f t="shared" si="2"/>
        <v>3</v>
      </c>
      <c r="C62" s="2" t="s">
        <v>2843</v>
      </c>
      <c r="D62" s="2"/>
      <c r="E62" s="2" t="s">
        <v>2844</v>
      </c>
      <c r="F62" s="2">
        <v>97</v>
      </c>
      <c r="G62" s="2" t="s">
        <v>9172</v>
      </c>
      <c r="H62" s="2">
        <v>67</v>
      </c>
      <c r="I62" s="2"/>
      <c r="J62" s="2">
        <v>4</v>
      </c>
      <c r="K62" t="s">
        <v>9236</v>
      </c>
      <c r="L62" t="s">
        <v>11863</v>
      </c>
      <c r="M62" t="s">
        <v>14356</v>
      </c>
      <c r="N62" t="s">
        <v>16831</v>
      </c>
    </row>
    <row r="63" spans="1:14">
      <c r="A63" s="2">
        <v>5</v>
      </c>
      <c r="B63" s="2" t="str">
        <f t="shared" si="2"/>
        <v>3</v>
      </c>
      <c r="C63" s="2" t="s">
        <v>2845</v>
      </c>
      <c r="D63" s="2"/>
      <c r="E63" s="2" t="s">
        <v>2846</v>
      </c>
      <c r="F63" s="2">
        <v>97</v>
      </c>
      <c r="G63" s="2" t="s">
        <v>9172</v>
      </c>
      <c r="H63" s="2">
        <v>68</v>
      </c>
      <c r="I63" s="2"/>
      <c r="J63" s="2">
        <v>4</v>
      </c>
      <c r="K63" t="s">
        <v>9237</v>
      </c>
      <c r="L63" t="s">
        <v>11864</v>
      </c>
      <c r="M63" t="s">
        <v>14357</v>
      </c>
      <c r="N63" t="s">
        <v>16832</v>
      </c>
    </row>
    <row r="64" spans="1:14">
      <c r="A64" s="2">
        <v>5</v>
      </c>
      <c r="B64" s="2" t="str">
        <f t="shared" si="2"/>
        <v>3</v>
      </c>
      <c r="C64" s="2" t="s">
        <v>2847</v>
      </c>
      <c r="D64" s="2"/>
      <c r="E64" s="2" t="s">
        <v>2848</v>
      </c>
      <c r="F64" s="2">
        <v>97</v>
      </c>
      <c r="G64" s="2" t="s">
        <v>9172</v>
      </c>
      <c r="H64" s="2">
        <v>69</v>
      </c>
      <c r="I64" s="2"/>
      <c r="J64" s="2">
        <v>2</v>
      </c>
      <c r="K64" t="s">
        <v>9238</v>
      </c>
      <c r="L64" t="s">
        <v>11865</v>
      </c>
      <c r="M64" t="s">
        <v>14358</v>
      </c>
      <c r="N64" t="s">
        <v>16833</v>
      </c>
    </row>
    <row r="65" spans="1:14">
      <c r="A65" s="2">
        <v>5</v>
      </c>
      <c r="B65" s="2" t="str">
        <f t="shared" si="2"/>
        <v>3</v>
      </c>
      <c r="C65" s="2" t="s">
        <v>2849</v>
      </c>
      <c r="D65" s="2"/>
      <c r="E65" s="2" t="s">
        <v>2850</v>
      </c>
      <c r="F65" s="2">
        <v>97</v>
      </c>
      <c r="G65" s="2" t="s">
        <v>9172</v>
      </c>
      <c r="H65" s="2">
        <v>70</v>
      </c>
      <c r="I65" s="2"/>
      <c r="J65" s="2">
        <v>4</v>
      </c>
      <c r="K65" t="s">
        <v>9239</v>
      </c>
      <c r="L65" t="s">
        <v>11866</v>
      </c>
      <c r="M65" t="s">
        <v>14359</v>
      </c>
      <c r="N65" t="s">
        <v>16834</v>
      </c>
    </row>
    <row r="66" spans="1:14">
      <c r="A66" s="2">
        <v>5</v>
      </c>
      <c r="B66" s="2" t="str">
        <f t="shared" si="2"/>
        <v>3</v>
      </c>
      <c r="C66" s="2" t="s">
        <v>2851</v>
      </c>
      <c r="D66" s="2"/>
      <c r="E66" s="2" t="s">
        <v>2852</v>
      </c>
      <c r="F66" s="2">
        <v>97</v>
      </c>
      <c r="G66" s="2" t="s">
        <v>9172</v>
      </c>
      <c r="H66" s="2">
        <v>71</v>
      </c>
      <c r="I66" s="2"/>
      <c r="J66" s="2">
        <v>2</v>
      </c>
      <c r="K66" t="s">
        <v>9240</v>
      </c>
      <c r="L66" t="s">
        <v>11867</v>
      </c>
      <c r="M66" t="s">
        <v>14360</v>
      </c>
      <c r="N66" t="s">
        <v>16835</v>
      </c>
    </row>
    <row r="67" spans="1:14">
      <c r="A67" s="2">
        <v>5</v>
      </c>
      <c r="B67" s="2" t="str">
        <f t="shared" si="2"/>
        <v>3</v>
      </c>
      <c r="C67" s="2" t="s">
        <v>2853</v>
      </c>
      <c r="D67" s="2"/>
      <c r="E67" s="2" t="s">
        <v>2854</v>
      </c>
      <c r="F67" s="2">
        <v>97</v>
      </c>
      <c r="G67" s="2" t="s">
        <v>9172</v>
      </c>
      <c r="H67" s="2">
        <v>72</v>
      </c>
      <c r="I67" s="2"/>
      <c r="J67" s="2">
        <v>1</v>
      </c>
      <c r="K67" t="s">
        <v>9241</v>
      </c>
      <c r="L67" t="s">
        <v>11868</v>
      </c>
      <c r="M67" t="s">
        <v>14361</v>
      </c>
      <c r="N67" t="s">
        <v>16836</v>
      </c>
    </row>
    <row r="68" spans="1:14">
      <c r="A68" s="2">
        <v>5</v>
      </c>
      <c r="B68" s="2" t="str">
        <f t="shared" si="2"/>
        <v>3</v>
      </c>
      <c r="C68" s="2" t="s">
        <v>2855</v>
      </c>
      <c r="D68" s="2"/>
      <c r="E68" s="2" t="s">
        <v>2856</v>
      </c>
      <c r="F68" s="2">
        <v>97</v>
      </c>
      <c r="G68" s="2" t="s">
        <v>9172</v>
      </c>
      <c r="H68" s="2">
        <v>73</v>
      </c>
      <c r="I68" s="2">
        <v>4</v>
      </c>
      <c r="J68" s="2">
        <v>1</v>
      </c>
    </row>
    <row r="69" spans="1:14">
      <c r="A69" s="2">
        <v>5</v>
      </c>
      <c r="B69" s="2" t="str">
        <f t="shared" si="2"/>
        <v>3</v>
      </c>
      <c r="C69" s="2" t="s">
        <v>2857</v>
      </c>
      <c r="D69" s="2"/>
      <c r="E69" s="2" t="s">
        <v>2858</v>
      </c>
      <c r="F69" s="2">
        <v>97</v>
      </c>
      <c r="G69" s="2" t="s">
        <v>9172</v>
      </c>
      <c r="H69" s="2">
        <v>74</v>
      </c>
      <c r="I69" s="2"/>
      <c r="J69" s="2">
        <v>3</v>
      </c>
      <c r="K69" t="s">
        <v>9242</v>
      </c>
      <c r="L69" t="s">
        <v>11869</v>
      </c>
      <c r="M69" t="s">
        <v>14362</v>
      </c>
      <c r="N69" t="s">
        <v>16837</v>
      </c>
    </row>
    <row r="70" spans="1:14">
      <c r="A70" s="2">
        <v>5</v>
      </c>
      <c r="B70" s="2" t="str">
        <f t="shared" si="2"/>
        <v>3</v>
      </c>
      <c r="C70" s="2" t="s">
        <v>2859</v>
      </c>
      <c r="D70" s="2"/>
      <c r="E70" s="2" t="s">
        <v>2860</v>
      </c>
      <c r="F70" s="2">
        <v>97</v>
      </c>
      <c r="G70" s="2" t="s">
        <v>9172</v>
      </c>
      <c r="H70" s="2">
        <v>75</v>
      </c>
      <c r="I70" s="2"/>
      <c r="J70" s="2">
        <v>1</v>
      </c>
      <c r="K70" t="s">
        <v>9243</v>
      </c>
      <c r="L70" t="s">
        <v>11870</v>
      </c>
      <c r="M70" t="s">
        <v>14363</v>
      </c>
      <c r="N70" t="s">
        <v>16838</v>
      </c>
    </row>
    <row r="71" spans="1:14">
      <c r="A71" s="2">
        <v>5</v>
      </c>
      <c r="B71" s="2" t="str">
        <f t="shared" si="2"/>
        <v>3</v>
      </c>
      <c r="C71" s="2" t="s">
        <v>2861</v>
      </c>
      <c r="D71" s="2"/>
      <c r="E71" s="2" t="s">
        <v>2862</v>
      </c>
      <c r="F71" s="2">
        <v>97</v>
      </c>
      <c r="G71" s="2" t="s">
        <v>9172</v>
      </c>
      <c r="H71" s="2">
        <v>76</v>
      </c>
      <c r="I71" s="2"/>
      <c r="J71" s="2">
        <v>2</v>
      </c>
      <c r="K71" t="s">
        <v>9244</v>
      </c>
      <c r="L71" t="s">
        <v>11871</v>
      </c>
      <c r="M71" t="s">
        <v>14364</v>
      </c>
      <c r="N71" t="s">
        <v>16839</v>
      </c>
    </row>
    <row r="72" spans="1:14">
      <c r="A72" s="2">
        <v>5</v>
      </c>
      <c r="B72" s="2" t="str">
        <f t="shared" si="2"/>
        <v>3</v>
      </c>
      <c r="C72" s="2" t="s">
        <v>2863</v>
      </c>
      <c r="D72" s="2"/>
      <c r="E72" s="2" t="s">
        <v>2864</v>
      </c>
      <c r="F72" s="2">
        <v>97</v>
      </c>
      <c r="G72" s="2" t="s">
        <v>9172</v>
      </c>
      <c r="H72" s="2">
        <v>77</v>
      </c>
      <c r="I72" s="2"/>
      <c r="J72" s="2">
        <v>3</v>
      </c>
      <c r="K72" t="s">
        <v>9245</v>
      </c>
      <c r="L72" t="s">
        <v>11872</v>
      </c>
      <c r="M72" t="s">
        <v>14365</v>
      </c>
      <c r="N72" t="s">
        <v>16840</v>
      </c>
    </row>
    <row r="73" spans="1:14">
      <c r="A73" s="2">
        <v>12</v>
      </c>
      <c r="B73" s="2" t="str">
        <f t="shared" si="2"/>
        <v>3</v>
      </c>
      <c r="C73" s="2" t="s">
        <v>2865</v>
      </c>
      <c r="D73" s="2"/>
      <c r="E73" s="2" t="s">
        <v>2866</v>
      </c>
      <c r="F73" s="2">
        <v>97</v>
      </c>
      <c r="G73" s="2" t="s">
        <v>9172</v>
      </c>
      <c r="H73" s="2">
        <v>78</v>
      </c>
      <c r="I73" s="2"/>
      <c r="J73" s="2">
        <v>2</v>
      </c>
      <c r="K73" t="s">
        <v>9246</v>
      </c>
      <c r="L73" t="s">
        <v>11873</v>
      </c>
      <c r="M73" t="s">
        <v>14366</v>
      </c>
      <c r="N73" t="s">
        <v>16841</v>
      </c>
    </row>
    <row r="74" spans="1:14">
      <c r="A74" s="2">
        <v>12</v>
      </c>
      <c r="B74" s="2" t="str">
        <f t="shared" si="2"/>
        <v>3</v>
      </c>
      <c r="C74" s="2" t="s">
        <v>2867</v>
      </c>
      <c r="D74" s="2"/>
      <c r="E74" s="2" t="s">
        <v>2868</v>
      </c>
      <c r="F74" s="2">
        <v>97</v>
      </c>
      <c r="G74" s="2" t="s">
        <v>9172</v>
      </c>
      <c r="H74" s="2">
        <v>79</v>
      </c>
      <c r="I74" s="2"/>
      <c r="J74" s="2">
        <v>3</v>
      </c>
      <c r="K74" t="s">
        <v>9247</v>
      </c>
      <c r="L74" t="s">
        <v>11874</v>
      </c>
      <c r="M74" t="s">
        <v>14367</v>
      </c>
      <c r="N74" t="s">
        <v>16842</v>
      </c>
    </row>
    <row r="75" spans="1:14">
      <c r="A75" s="2">
        <v>6</v>
      </c>
      <c r="B75" s="2" t="str">
        <f t="shared" si="2"/>
        <v>3</v>
      </c>
      <c r="C75" s="2" t="s">
        <v>2869</v>
      </c>
      <c r="D75" s="2"/>
      <c r="E75" s="2" t="s">
        <v>2870</v>
      </c>
      <c r="F75" s="2">
        <v>97</v>
      </c>
      <c r="G75" s="2" t="s">
        <v>9172</v>
      </c>
      <c r="H75" s="2">
        <v>80</v>
      </c>
      <c r="I75" s="2"/>
      <c r="J75" s="2">
        <v>3</v>
      </c>
      <c r="K75" t="s">
        <v>9248</v>
      </c>
      <c r="L75" t="s">
        <v>11875</v>
      </c>
      <c r="M75" t="s">
        <v>14368</v>
      </c>
      <c r="N75" t="s">
        <v>16843</v>
      </c>
    </row>
    <row r="76" spans="1:14">
      <c r="A76" s="2">
        <v>11</v>
      </c>
      <c r="B76" s="2" t="str">
        <f t="shared" si="2"/>
        <v>3</v>
      </c>
      <c r="C76" s="2" t="s">
        <v>2871</v>
      </c>
      <c r="D76" s="2"/>
      <c r="E76" s="2" t="s">
        <v>2872</v>
      </c>
      <c r="F76" s="2">
        <v>97</v>
      </c>
      <c r="G76" s="2" t="s">
        <v>9172</v>
      </c>
      <c r="H76" s="2">
        <v>81</v>
      </c>
      <c r="I76" s="2"/>
      <c r="J76" s="2">
        <v>1</v>
      </c>
      <c r="K76" t="s">
        <v>9250</v>
      </c>
      <c r="L76" t="s">
        <v>11876</v>
      </c>
      <c r="M76" t="s">
        <v>14369</v>
      </c>
      <c r="N76" t="s">
        <v>16844</v>
      </c>
    </row>
    <row r="77" spans="1:14">
      <c r="A77" s="2">
        <v>11</v>
      </c>
      <c r="B77" s="2" t="str">
        <f t="shared" si="2"/>
        <v>3</v>
      </c>
      <c r="C77" s="2" t="s">
        <v>2873</v>
      </c>
      <c r="D77" s="2"/>
      <c r="E77" s="2" t="s">
        <v>2874</v>
      </c>
      <c r="F77" s="2">
        <v>97</v>
      </c>
      <c r="G77" s="2" t="s">
        <v>9172</v>
      </c>
      <c r="H77" s="2">
        <v>82</v>
      </c>
      <c r="I77" s="2"/>
      <c r="J77" s="2">
        <v>2</v>
      </c>
      <c r="K77" t="s">
        <v>9251</v>
      </c>
      <c r="L77" t="s">
        <v>11877</v>
      </c>
      <c r="M77" t="s">
        <v>14370</v>
      </c>
      <c r="N77" t="s">
        <v>16845</v>
      </c>
    </row>
    <row r="78" spans="1:14">
      <c r="A78" s="2">
        <v>11</v>
      </c>
      <c r="B78" s="2" t="str">
        <f t="shared" si="2"/>
        <v>3</v>
      </c>
      <c r="C78" s="2" t="s">
        <v>2875</v>
      </c>
      <c r="D78" s="2"/>
      <c r="E78" s="2" t="s">
        <v>2876</v>
      </c>
      <c r="F78" s="2">
        <v>97</v>
      </c>
      <c r="G78" s="2" t="s">
        <v>9172</v>
      </c>
      <c r="H78" s="2">
        <v>83</v>
      </c>
      <c r="I78" s="2"/>
      <c r="J78" s="2">
        <v>4</v>
      </c>
      <c r="K78" t="s">
        <v>9252</v>
      </c>
      <c r="L78" t="s">
        <v>11878</v>
      </c>
      <c r="M78" t="s">
        <v>14371</v>
      </c>
      <c r="N78" t="s">
        <v>16846</v>
      </c>
    </row>
    <row r="79" spans="1:14">
      <c r="A79" s="2">
        <v>11</v>
      </c>
      <c r="B79" s="2" t="str">
        <f t="shared" si="2"/>
        <v>3</v>
      </c>
      <c r="C79" s="2" t="s">
        <v>2877</v>
      </c>
      <c r="D79" s="2"/>
      <c r="E79" s="2" t="s">
        <v>2878</v>
      </c>
      <c r="F79" s="2">
        <v>97</v>
      </c>
      <c r="G79" s="2" t="s">
        <v>9172</v>
      </c>
      <c r="H79" s="2">
        <v>84</v>
      </c>
      <c r="I79" s="2"/>
      <c r="J79" s="2">
        <v>4</v>
      </c>
      <c r="K79" t="s">
        <v>9253</v>
      </c>
      <c r="L79" t="s">
        <v>11879</v>
      </c>
      <c r="M79" t="s">
        <v>14372</v>
      </c>
      <c r="N79" t="s">
        <v>16847</v>
      </c>
    </row>
    <row r="80" spans="1:14">
      <c r="A80" s="2">
        <v>11</v>
      </c>
      <c r="B80" s="2" t="str">
        <f t="shared" si="2"/>
        <v>3</v>
      </c>
      <c r="C80" s="2" t="s">
        <v>2879</v>
      </c>
      <c r="D80" s="2"/>
      <c r="E80" s="2" t="s">
        <v>2880</v>
      </c>
      <c r="F80" s="2">
        <v>97</v>
      </c>
      <c r="G80" s="2" t="s">
        <v>9172</v>
      </c>
      <c r="H80" s="2">
        <v>85</v>
      </c>
      <c r="I80" s="2"/>
      <c r="J80" s="2">
        <v>2</v>
      </c>
      <c r="K80" t="s">
        <v>9254</v>
      </c>
      <c r="L80" t="s">
        <v>11880</v>
      </c>
      <c r="M80" t="s">
        <v>14373</v>
      </c>
      <c r="N80" t="s">
        <v>16848</v>
      </c>
    </row>
    <row r="81" spans="1:14">
      <c r="A81" s="2">
        <v>11</v>
      </c>
      <c r="B81" s="2" t="str">
        <f t="shared" si="2"/>
        <v>3</v>
      </c>
      <c r="C81" s="2" t="s">
        <v>2881</v>
      </c>
      <c r="D81" s="2"/>
      <c r="E81" s="2" t="s">
        <v>2882</v>
      </c>
      <c r="F81" s="2">
        <v>97</v>
      </c>
      <c r="G81" s="2" t="s">
        <v>9172</v>
      </c>
      <c r="H81" s="2">
        <v>86</v>
      </c>
      <c r="I81" s="2"/>
      <c r="J81" s="2">
        <v>3</v>
      </c>
      <c r="K81" t="s">
        <v>9255</v>
      </c>
      <c r="L81" t="s">
        <v>11881</v>
      </c>
      <c r="M81" t="s">
        <v>14374</v>
      </c>
      <c r="N81" t="s">
        <v>16849</v>
      </c>
    </row>
    <row r="82" spans="1:14">
      <c r="A82" s="2">
        <v>11</v>
      </c>
      <c r="B82" s="2" t="str">
        <f t="shared" si="2"/>
        <v>3</v>
      </c>
      <c r="C82" s="2" t="s">
        <v>2883</v>
      </c>
      <c r="D82" s="2"/>
      <c r="E82" s="2" t="s">
        <v>2884</v>
      </c>
      <c r="F82" s="2">
        <v>97</v>
      </c>
      <c r="G82" s="2" t="s">
        <v>9172</v>
      </c>
      <c r="H82" s="2">
        <v>87</v>
      </c>
      <c r="I82" s="2"/>
      <c r="J82" s="2">
        <v>3</v>
      </c>
      <c r="K82" t="s">
        <v>9256</v>
      </c>
      <c r="L82" t="s">
        <v>11882</v>
      </c>
      <c r="M82" t="s">
        <v>14375</v>
      </c>
      <c r="N82" t="s">
        <v>16850</v>
      </c>
    </row>
    <row r="83" spans="1:14">
      <c r="A83" s="2">
        <v>6</v>
      </c>
      <c r="B83" s="2" t="str">
        <f t="shared" si="2"/>
        <v>3</v>
      </c>
      <c r="C83" s="2" t="s">
        <v>2885</v>
      </c>
      <c r="D83" s="2"/>
      <c r="E83" s="2" t="s">
        <v>2886</v>
      </c>
      <c r="F83" s="2">
        <v>97</v>
      </c>
      <c r="G83" s="2" t="s">
        <v>9172</v>
      </c>
      <c r="H83" s="2">
        <v>89</v>
      </c>
      <c r="I83" s="2"/>
      <c r="J83" s="2">
        <v>4</v>
      </c>
      <c r="K83" t="s">
        <v>9257</v>
      </c>
      <c r="L83" t="s">
        <v>10483</v>
      </c>
      <c r="M83" t="s">
        <v>14376</v>
      </c>
      <c r="N83" t="s">
        <v>16851</v>
      </c>
    </row>
    <row r="84" spans="1:14">
      <c r="A84" s="2">
        <v>6</v>
      </c>
      <c r="B84" s="2" t="str">
        <f t="shared" si="2"/>
        <v>3</v>
      </c>
      <c r="C84" s="2" t="s">
        <v>2887</v>
      </c>
      <c r="D84" s="2"/>
      <c r="E84" s="2" t="s">
        <v>2888</v>
      </c>
      <c r="F84" s="2">
        <v>97</v>
      </c>
      <c r="G84" s="2" t="s">
        <v>9172</v>
      </c>
      <c r="H84" s="2">
        <v>90</v>
      </c>
      <c r="I84" s="2"/>
      <c r="J84" s="2">
        <v>3</v>
      </c>
      <c r="K84" t="s">
        <v>9258</v>
      </c>
      <c r="L84" t="s">
        <v>11883</v>
      </c>
      <c r="M84" t="s">
        <v>14377</v>
      </c>
      <c r="N84" t="s">
        <v>16852</v>
      </c>
    </row>
    <row r="85" spans="1:14">
      <c r="A85" s="2">
        <v>6</v>
      </c>
      <c r="B85" s="2" t="str">
        <f t="shared" si="2"/>
        <v>3</v>
      </c>
      <c r="C85" s="2" t="s">
        <v>2889</v>
      </c>
      <c r="D85" s="2"/>
      <c r="E85" s="2" t="s">
        <v>2890</v>
      </c>
      <c r="F85" s="2">
        <v>97</v>
      </c>
      <c r="G85" s="2" t="s">
        <v>9172</v>
      </c>
      <c r="H85" s="2">
        <v>91</v>
      </c>
      <c r="I85" s="2"/>
      <c r="J85" s="2">
        <v>2</v>
      </c>
      <c r="K85" t="s">
        <v>9259</v>
      </c>
      <c r="L85" t="s">
        <v>11884</v>
      </c>
      <c r="M85" t="s">
        <v>14378</v>
      </c>
      <c r="N85" t="s">
        <v>16853</v>
      </c>
    </row>
    <row r="86" spans="1:14">
      <c r="A86" s="2">
        <v>6</v>
      </c>
      <c r="B86" s="2" t="str">
        <f t="shared" si="2"/>
        <v>3</v>
      </c>
      <c r="C86" s="2" t="s">
        <v>2892</v>
      </c>
      <c r="D86" s="2"/>
      <c r="E86" s="2" t="s">
        <v>2893</v>
      </c>
      <c r="F86" s="2">
        <v>97</v>
      </c>
      <c r="G86" s="2" t="s">
        <v>9172</v>
      </c>
      <c r="H86" s="2">
        <v>92</v>
      </c>
      <c r="I86" s="2"/>
      <c r="J86" s="2">
        <v>2</v>
      </c>
      <c r="K86" t="s">
        <v>9260</v>
      </c>
      <c r="L86" t="s">
        <v>11885</v>
      </c>
      <c r="M86" t="s">
        <v>14379</v>
      </c>
      <c r="N86" t="s">
        <v>16854</v>
      </c>
    </row>
    <row r="87" spans="1:14">
      <c r="A87" s="2">
        <v>6</v>
      </c>
      <c r="B87" s="2" t="str">
        <f t="shared" si="2"/>
        <v>3</v>
      </c>
      <c r="C87" s="2" t="s">
        <v>2894</v>
      </c>
      <c r="D87" s="2"/>
      <c r="E87" s="2" t="s">
        <v>2895</v>
      </c>
      <c r="F87" s="2">
        <v>97</v>
      </c>
      <c r="G87" s="2" t="s">
        <v>9172</v>
      </c>
      <c r="H87" s="2">
        <v>93</v>
      </c>
      <c r="I87" s="2"/>
      <c r="J87" s="2">
        <v>1</v>
      </c>
      <c r="K87" t="s">
        <v>9261</v>
      </c>
      <c r="L87" t="s">
        <v>11886</v>
      </c>
      <c r="M87" t="s">
        <v>14380</v>
      </c>
      <c r="N87" t="s">
        <v>16855</v>
      </c>
    </row>
    <row r="88" spans="1:14">
      <c r="A88" s="2">
        <v>6</v>
      </c>
      <c r="B88" s="2" t="str">
        <f t="shared" si="2"/>
        <v>3</v>
      </c>
      <c r="C88" s="2" t="s">
        <v>2896</v>
      </c>
      <c r="D88" s="2"/>
      <c r="E88" s="2" t="s">
        <v>2897</v>
      </c>
      <c r="F88" s="2">
        <v>97</v>
      </c>
      <c r="G88" s="2" t="s">
        <v>9172</v>
      </c>
      <c r="H88" s="2">
        <v>94</v>
      </c>
      <c r="I88" s="2"/>
      <c r="J88" s="2">
        <v>1</v>
      </c>
      <c r="K88" t="s">
        <v>9262</v>
      </c>
      <c r="L88" t="s">
        <v>11887</v>
      </c>
      <c r="M88" t="s">
        <v>14381</v>
      </c>
      <c r="N88" t="s">
        <v>16856</v>
      </c>
    </row>
    <row r="89" spans="1:14">
      <c r="A89" s="2">
        <v>4</v>
      </c>
      <c r="B89" s="2" t="str">
        <f t="shared" si="2"/>
        <v>3</v>
      </c>
      <c r="C89" s="2" t="s">
        <v>2898</v>
      </c>
      <c r="D89" s="2"/>
      <c r="E89" s="2" t="s">
        <v>2899</v>
      </c>
      <c r="F89" s="2">
        <v>97</v>
      </c>
      <c r="G89" s="2" t="s">
        <v>9172</v>
      </c>
      <c r="H89" s="2">
        <v>95</v>
      </c>
      <c r="I89" s="2"/>
      <c r="J89" s="2">
        <v>4</v>
      </c>
      <c r="K89" t="s">
        <v>9263</v>
      </c>
      <c r="L89" t="s">
        <v>11888</v>
      </c>
      <c r="M89" t="s">
        <v>14382</v>
      </c>
      <c r="N89" t="s">
        <v>16857</v>
      </c>
    </row>
    <row r="90" spans="1:14">
      <c r="A90" s="2">
        <v>6</v>
      </c>
      <c r="B90" s="2" t="str">
        <f t="shared" si="2"/>
        <v>3</v>
      </c>
      <c r="C90" s="2" t="s">
        <v>2906</v>
      </c>
      <c r="D90" s="2"/>
      <c r="E90" s="2" t="s">
        <v>2907</v>
      </c>
      <c r="F90" s="2">
        <v>97</v>
      </c>
      <c r="G90" s="2" t="s">
        <v>9172</v>
      </c>
      <c r="H90" s="2">
        <v>97</v>
      </c>
      <c r="I90" s="2"/>
      <c r="J90" s="2">
        <v>2</v>
      </c>
      <c r="K90" t="s">
        <v>9264</v>
      </c>
      <c r="L90" t="s">
        <v>11889</v>
      </c>
      <c r="M90" t="s">
        <v>14383</v>
      </c>
      <c r="N90" t="s">
        <v>16858</v>
      </c>
    </row>
    <row r="91" spans="1:14">
      <c r="A91" s="2">
        <v>6</v>
      </c>
      <c r="B91" s="2" t="str">
        <f t="shared" si="2"/>
        <v>3</v>
      </c>
      <c r="C91" s="2" t="s">
        <v>2908</v>
      </c>
      <c r="D91" s="2"/>
      <c r="E91" s="2" t="s">
        <v>2909</v>
      </c>
      <c r="F91" s="2">
        <v>97</v>
      </c>
      <c r="G91" s="2" t="s">
        <v>9172</v>
      </c>
      <c r="H91" s="2">
        <v>98</v>
      </c>
      <c r="I91" s="2"/>
      <c r="J91" s="2">
        <v>3</v>
      </c>
      <c r="K91" t="s">
        <v>9265</v>
      </c>
      <c r="L91" t="s">
        <v>9424</v>
      </c>
      <c r="M91" t="s">
        <v>12272</v>
      </c>
      <c r="N91" t="s">
        <v>16859</v>
      </c>
    </row>
    <row r="92" spans="1:14">
      <c r="A92" s="2">
        <v>6</v>
      </c>
      <c r="B92" s="2" t="str">
        <f t="shared" si="2"/>
        <v>3</v>
      </c>
      <c r="C92" s="2" t="s">
        <v>2910</v>
      </c>
      <c r="D92" s="2"/>
      <c r="E92" s="2" t="s">
        <v>2911</v>
      </c>
      <c r="F92" s="2">
        <v>97</v>
      </c>
      <c r="G92" s="2" t="s">
        <v>9172</v>
      </c>
      <c r="H92" s="2">
        <v>99</v>
      </c>
      <c r="I92" s="2"/>
      <c r="J92" s="2">
        <v>2</v>
      </c>
      <c r="K92" t="s">
        <v>9266</v>
      </c>
      <c r="L92" t="s">
        <v>11890</v>
      </c>
      <c r="M92" t="s">
        <v>14384</v>
      </c>
      <c r="N92" t="s">
        <v>16860</v>
      </c>
    </row>
    <row r="93" spans="1:14">
      <c r="A93" s="2">
        <v>6</v>
      </c>
      <c r="B93" s="2" t="str">
        <f t="shared" ref="B93:B156" si="3">IF(A93=1,"2","3")</f>
        <v>3</v>
      </c>
      <c r="C93" s="2" t="s">
        <v>2912</v>
      </c>
      <c r="D93" s="2"/>
      <c r="E93" s="2" t="s">
        <v>2913</v>
      </c>
      <c r="F93" s="2">
        <v>97</v>
      </c>
      <c r="G93" s="2" t="s">
        <v>9172</v>
      </c>
      <c r="H93" s="2">
        <v>100</v>
      </c>
      <c r="I93" s="2"/>
      <c r="J93" s="2">
        <v>2</v>
      </c>
      <c r="K93" t="s">
        <v>9267</v>
      </c>
      <c r="L93" t="s">
        <v>11891</v>
      </c>
      <c r="M93" t="s">
        <v>14385</v>
      </c>
      <c r="N93" t="s">
        <v>11086</v>
      </c>
    </row>
    <row r="94" spans="1:14">
      <c r="A94" s="2">
        <v>6</v>
      </c>
      <c r="B94" s="2" t="str">
        <f t="shared" si="3"/>
        <v>3</v>
      </c>
      <c r="C94" s="2" t="s">
        <v>2914</v>
      </c>
      <c r="D94" s="2"/>
      <c r="E94" s="2" t="s">
        <v>2915</v>
      </c>
      <c r="F94" s="2">
        <v>97</v>
      </c>
      <c r="G94" s="2" t="s">
        <v>9172</v>
      </c>
      <c r="H94" s="2">
        <v>101</v>
      </c>
      <c r="I94" s="2"/>
      <c r="J94" s="2">
        <v>3</v>
      </c>
      <c r="K94" t="s">
        <v>9268</v>
      </c>
      <c r="L94" t="s">
        <v>9980</v>
      </c>
      <c r="M94" t="s">
        <v>14386</v>
      </c>
      <c r="N94" t="s">
        <v>16861</v>
      </c>
    </row>
    <row r="95" spans="1:14">
      <c r="A95" s="2">
        <v>6</v>
      </c>
      <c r="B95" s="2" t="str">
        <f t="shared" si="3"/>
        <v>3</v>
      </c>
      <c r="C95" s="2" t="s">
        <v>2916</v>
      </c>
      <c r="D95" s="2"/>
      <c r="E95" s="2" t="s">
        <v>2917</v>
      </c>
      <c r="F95" s="2">
        <v>97</v>
      </c>
      <c r="G95" s="2" t="s">
        <v>9172</v>
      </c>
      <c r="H95" s="2">
        <v>102</v>
      </c>
      <c r="I95" s="2"/>
      <c r="J95" s="2">
        <v>3</v>
      </c>
      <c r="K95" t="s">
        <v>9269</v>
      </c>
      <c r="L95" t="s">
        <v>11892</v>
      </c>
      <c r="M95" t="s">
        <v>14387</v>
      </c>
      <c r="N95" t="s">
        <v>16862</v>
      </c>
    </row>
    <row r="96" spans="1:14">
      <c r="A96" s="2">
        <v>6</v>
      </c>
      <c r="B96" s="2" t="str">
        <f t="shared" si="3"/>
        <v>3</v>
      </c>
      <c r="C96" s="2" t="s">
        <v>2918</v>
      </c>
      <c r="D96" s="2"/>
      <c r="E96" s="2" t="s">
        <v>2919</v>
      </c>
      <c r="F96" s="2">
        <v>97</v>
      </c>
      <c r="G96" s="2" t="s">
        <v>9172</v>
      </c>
      <c r="H96" s="2">
        <v>103</v>
      </c>
      <c r="I96" s="2"/>
      <c r="J96" s="2">
        <v>4</v>
      </c>
      <c r="K96" t="s">
        <v>9270</v>
      </c>
      <c r="L96" t="s">
        <v>11893</v>
      </c>
      <c r="M96" t="s">
        <v>14388</v>
      </c>
      <c r="N96" t="s">
        <v>16863</v>
      </c>
    </row>
    <row r="97" spans="1:14">
      <c r="A97" s="2">
        <v>6</v>
      </c>
      <c r="B97" s="2" t="str">
        <f t="shared" si="3"/>
        <v>3</v>
      </c>
      <c r="C97" s="2" t="s">
        <v>2920</v>
      </c>
      <c r="D97" s="2"/>
      <c r="E97" s="2" t="s">
        <v>2921</v>
      </c>
      <c r="F97" s="2">
        <v>97</v>
      </c>
      <c r="G97" s="2" t="s">
        <v>9172</v>
      </c>
      <c r="H97" s="2">
        <v>104</v>
      </c>
      <c r="I97" s="2"/>
      <c r="J97" s="2">
        <v>4</v>
      </c>
      <c r="K97" t="s">
        <v>9271</v>
      </c>
      <c r="L97" t="s">
        <v>11894</v>
      </c>
      <c r="M97" t="s">
        <v>14389</v>
      </c>
      <c r="N97" t="s">
        <v>16864</v>
      </c>
    </row>
    <row r="98" spans="1:14">
      <c r="A98" s="2">
        <v>6</v>
      </c>
      <c r="B98" s="2" t="str">
        <f t="shared" si="3"/>
        <v>3</v>
      </c>
      <c r="C98" s="2" t="s">
        <v>2922</v>
      </c>
      <c r="D98" s="2"/>
      <c r="E98" s="2" t="s">
        <v>2923</v>
      </c>
      <c r="F98" s="2">
        <v>97</v>
      </c>
      <c r="G98" s="2" t="s">
        <v>9172</v>
      </c>
      <c r="H98" s="2">
        <v>105</v>
      </c>
      <c r="I98" s="2"/>
      <c r="J98" s="2">
        <v>4</v>
      </c>
      <c r="K98" t="s">
        <v>9272</v>
      </c>
      <c r="L98" t="s">
        <v>11895</v>
      </c>
      <c r="M98" t="s">
        <v>14390</v>
      </c>
      <c r="N98" t="s">
        <v>16865</v>
      </c>
    </row>
    <row r="99" spans="1:14">
      <c r="A99" s="2">
        <v>6</v>
      </c>
      <c r="B99" s="2" t="str">
        <f t="shared" si="3"/>
        <v>3</v>
      </c>
      <c r="C99" s="2" t="s">
        <v>2924</v>
      </c>
      <c r="D99" s="2"/>
      <c r="E99" s="2" t="s">
        <v>2925</v>
      </c>
      <c r="F99" s="2">
        <v>97</v>
      </c>
      <c r="G99" s="2" t="s">
        <v>9172</v>
      </c>
      <c r="H99" s="2">
        <v>106</v>
      </c>
      <c r="I99" s="2"/>
      <c r="J99" s="2">
        <v>3</v>
      </c>
      <c r="K99" t="s">
        <v>9273</v>
      </c>
      <c r="L99" t="s">
        <v>11896</v>
      </c>
      <c r="M99" t="s">
        <v>14391</v>
      </c>
      <c r="N99" t="s">
        <v>16866</v>
      </c>
    </row>
    <row r="100" spans="1:14">
      <c r="A100" s="2">
        <v>6</v>
      </c>
      <c r="B100" s="2" t="str">
        <f t="shared" si="3"/>
        <v>3</v>
      </c>
      <c r="C100" s="2" t="s">
        <v>2926</v>
      </c>
      <c r="D100" s="2"/>
      <c r="E100" s="2" t="s">
        <v>2927</v>
      </c>
      <c r="F100" s="2">
        <v>97</v>
      </c>
      <c r="G100" s="2" t="s">
        <v>9172</v>
      </c>
      <c r="H100" s="2">
        <v>107</v>
      </c>
      <c r="I100" s="2"/>
      <c r="J100" s="2">
        <v>4</v>
      </c>
      <c r="K100" t="s">
        <v>9274</v>
      </c>
      <c r="L100" t="s">
        <v>11897</v>
      </c>
      <c r="M100" t="s">
        <v>14392</v>
      </c>
      <c r="N100" t="s">
        <v>16867</v>
      </c>
    </row>
    <row r="101" spans="1:14">
      <c r="A101" s="2">
        <v>6</v>
      </c>
      <c r="B101" s="2" t="str">
        <f t="shared" si="3"/>
        <v>3</v>
      </c>
      <c r="C101" s="2" t="s">
        <v>2928</v>
      </c>
      <c r="D101" s="2"/>
      <c r="E101" s="2" t="s">
        <v>2929</v>
      </c>
      <c r="F101" s="2">
        <v>97</v>
      </c>
      <c r="G101" s="2" t="s">
        <v>9172</v>
      </c>
      <c r="H101" s="2">
        <v>108</v>
      </c>
      <c r="I101" s="2"/>
      <c r="J101" s="2">
        <v>4</v>
      </c>
      <c r="K101" t="s">
        <v>9275</v>
      </c>
      <c r="L101" t="s">
        <v>11898</v>
      </c>
      <c r="M101" t="s">
        <v>14393</v>
      </c>
      <c r="N101" t="s">
        <v>16868</v>
      </c>
    </row>
    <row r="102" spans="1:14">
      <c r="A102" s="2">
        <v>6</v>
      </c>
      <c r="B102" s="2" t="str">
        <f t="shared" si="3"/>
        <v>3</v>
      </c>
      <c r="C102" s="2" t="s">
        <v>2936</v>
      </c>
      <c r="D102" s="2"/>
      <c r="E102" s="2" t="s">
        <v>2937</v>
      </c>
      <c r="F102" s="2">
        <v>97</v>
      </c>
      <c r="G102" s="2" t="s">
        <v>9172</v>
      </c>
      <c r="H102" s="2">
        <v>110</v>
      </c>
      <c r="I102" s="2">
        <v>4</v>
      </c>
      <c r="J102" s="2">
        <v>3</v>
      </c>
    </row>
    <row r="103" spans="1:14">
      <c r="A103" s="2">
        <v>6</v>
      </c>
      <c r="B103" s="2" t="str">
        <f t="shared" si="3"/>
        <v>3</v>
      </c>
      <c r="C103" s="2" t="s">
        <v>2938</v>
      </c>
      <c r="D103" s="2"/>
      <c r="E103" s="2" t="s">
        <v>2939</v>
      </c>
      <c r="F103" s="2">
        <v>97</v>
      </c>
      <c r="G103" s="2" t="s">
        <v>9172</v>
      </c>
      <c r="H103" s="2">
        <v>111</v>
      </c>
      <c r="I103" s="2"/>
      <c r="J103" s="2">
        <v>2</v>
      </c>
      <c r="K103" t="s">
        <v>9276</v>
      </c>
      <c r="L103" t="s">
        <v>10827</v>
      </c>
      <c r="M103" t="s">
        <v>14394</v>
      </c>
      <c r="N103" t="s">
        <v>16869</v>
      </c>
    </row>
    <row r="104" spans="1:14">
      <c r="A104" s="2">
        <v>6</v>
      </c>
      <c r="B104" s="2" t="str">
        <f t="shared" si="3"/>
        <v>3</v>
      </c>
      <c r="C104" s="2" t="s">
        <v>2940</v>
      </c>
      <c r="D104" s="2"/>
      <c r="E104" s="2" t="s">
        <v>2941</v>
      </c>
      <c r="F104" s="2">
        <v>97</v>
      </c>
      <c r="G104" s="2" t="s">
        <v>9172</v>
      </c>
      <c r="H104" s="2">
        <v>112</v>
      </c>
      <c r="I104" s="2"/>
      <c r="J104" s="2">
        <v>3</v>
      </c>
      <c r="K104" t="s">
        <v>9277</v>
      </c>
      <c r="L104" t="s">
        <v>11899</v>
      </c>
      <c r="M104" t="s">
        <v>14395</v>
      </c>
      <c r="N104" t="s">
        <v>16870</v>
      </c>
    </row>
    <row r="105" spans="1:14">
      <c r="A105" s="2">
        <v>6</v>
      </c>
      <c r="B105" s="2" t="str">
        <f t="shared" si="3"/>
        <v>3</v>
      </c>
      <c r="C105" s="2" t="s">
        <v>2942</v>
      </c>
      <c r="D105" s="2"/>
      <c r="E105" s="2" t="s">
        <v>2943</v>
      </c>
      <c r="F105" s="2">
        <v>97</v>
      </c>
      <c r="G105" s="2" t="s">
        <v>9172</v>
      </c>
      <c r="H105" s="2">
        <v>113</v>
      </c>
      <c r="I105" s="2"/>
      <c r="J105" s="2">
        <v>1</v>
      </c>
      <c r="K105" t="s">
        <v>9278</v>
      </c>
      <c r="L105" t="s">
        <v>11900</v>
      </c>
      <c r="M105" t="s">
        <v>14396</v>
      </c>
      <c r="N105" t="s">
        <v>16871</v>
      </c>
    </row>
    <row r="106" spans="1:14">
      <c r="A106" s="2">
        <v>6</v>
      </c>
      <c r="B106" s="2" t="str">
        <f t="shared" si="3"/>
        <v>3</v>
      </c>
      <c r="C106" s="2" t="s">
        <v>2944</v>
      </c>
      <c r="D106" s="2"/>
      <c r="E106" s="2" t="s">
        <v>2945</v>
      </c>
      <c r="F106" s="2">
        <v>97</v>
      </c>
      <c r="G106" s="2" t="s">
        <v>9172</v>
      </c>
      <c r="H106" s="2">
        <v>114</v>
      </c>
      <c r="I106" s="2"/>
      <c r="J106" s="2">
        <v>3</v>
      </c>
      <c r="K106" t="s">
        <v>9279</v>
      </c>
      <c r="L106" t="s">
        <v>11901</v>
      </c>
      <c r="M106" t="s">
        <v>14397</v>
      </c>
      <c r="N106" t="s">
        <v>16872</v>
      </c>
    </row>
    <row r="107" spans="1:14">
      <c r="A107" s="2">
        <v>6</v>
      </c>
      <c r="B107" s="2" t="str">
        <f t="shared" si="3"/>
        <v>3</v>
      </c>
      <c r="C107" s="2" t="s">
        <v>2946</v>
      </c>
      <c r="D107" s="2"/>
      <c r="E107" s="2" t="s">
        <v>2947</v>
      </c>
      <c r="F107" s="2">
        <v>97</v>
      </c>
      <c r="G107" s="2" t="s">
        <v>9172</v>
      </c>
      <c r="H107" s="2">
        <v>115</v>
      </c>
      <c r="I107" s="2"/>
      <c r="J107" s="2">
        <v>3</v>
      </c>
      <c r="K107" t="s">
        <v>9280</v>
      </c>
      <c r="L107" t="s">
        <v>11902</v>
      </c>
      <c r="M107" t="s">
        <v>14398</v>
      </c>
      <c r="N107" t="s">
        <v>16873</v>
      </c>
    </row>
    <row r="108" spans="1:14">
      <c r="A108" s="2">
        <v>6</v>
      </c>
      <c r="B108" s="2" t="str">
        <f t="shared" si="3"/>
        <v>3</v>
      </c>
      <c r="C108" s="2" t="s">
        <v>2948</v>
      </c>
      <c r="D108" s="2"/>
      <c r="E108" s="2" t="s">
        <v>2949</v>
      </c>
      <c r="F108" s="2">
        <v>97</v>
      </c>
      <c r="G108" s="2" t="s">
        <v>9172</v>
      </c>
      <c r="H108" s="2">
        <v>116</v>
      </c>
      <c r="I108" s="2"/>
      <c r="J108" s="2">
        <v>4</v>
      </c>
      <c r="K108" t="s">
        <v>9281</v>
      </c>
      <c r="L108" t="s">
        <v>11903</v>
      </c>
      <c r="M108" t="s">
        <v>14399</v>
      </c>
      <c r="N108" t="s">
        <v>16874</v>
      </c>
    </row>
    <row r="109" spans="1:14">
      <c r="A109" s="2">
        <v>6</v>
      </c>
      <c r="B109" s="2" t="str">
        <f t="shared" si="3"/>
        <v>3</v>
      </c>
      <c r="C109" s="2" t="s">
        <v>2950</v>
      </c>
      <c r="D109" s="2"/>
      <c r="E109" s="2" t="s">
        <v>2951</v>
      </c>
      <c r="F109" s="2">
        <v>97</v>
      </c>
      <c r="G109" s="2" t="s">
        <v>9172</v>
      </c>
      <c r="H109" s="2">
        <v>117</v>
      </c>
      <c r="I109" s="2"/>
      <c r="J109" s="2">
        <v>1</v>
      </c>
      <c r="K109" t="s">
        <v>9282</v>
      </c>
      <c r="L109" t="s">
        <v>11904</v>
      </c>
      <c r="M109" t="s">
        <v>14400</v>
      </c>
      <c r="N109" t="s">
        <v>16875</v>
      </c>
    </row>
    <row r="110" spans="1:14">
      <c r="A110" s="2">
        <v>8</v>
      </c>
      <c r="B110" s="2" t="str">
        <f t="shared" si="3"/>
        <v>3</v>
      </c>
      <c r="C110" s="2" t="s">
        <v>2952</v>
      </c>
      <c r="D110" s="2"/>
      <c r="E110" s="2" t="s">
        <v>2953</v>
      </c>
      <c r="F110" s="2">
        <v>97</v>
      </c>
      <c r="G110" s="2" t="s">
        <v>9172</v>
      </c>
      <c r="H110" s="2">
        <v>118</v>
      </c>
      <c r="I110" s="2"/>
      <c r="J110" s="2">
        <v>2</v>
      </c>
      <c r="K110" t="s">
        <v>9283</v>
      </c>
      <c r="L110" t="s">
        <v>11905</v>
      </c>
      <c r="M110" t="s">
        <v>14401</v>
      </c>
      <c r="N110" t="s">
        <v>16876</v>
      </c>
    </row>
    <row r="111" spans="1:14">
      <c r="A111" s="2">
        <v>5</v>
      </c>
      <c r="B111" s="2" t="str">
        <f t="shared" si="3"/>
        <v>3</v>
      </c>
      <c r="C111" s="2" t="s">
        <v>2954</v>
      </c>
      <c r="D111" s="2"/>
      <c r="E111" s="2" t="s">
        <v>2955</v>
      </c>
      <c r="F111" s="2">
        <v>97</v>
      </c>
      <c r="G111" s="2" t="s">
        <v>9172</v>
      </c>
      <c r="H111" s="2">
        <v>119</v>
      </c>
      <c r="I111" s="2"/>
      <c r="J111" s="2">
        <v>2</v>
      </c>
      <c r="K111" t="s">
        <v>9284</v>
      </c>
      <c r="L111" t="s">
        <v>11906</v>
      </c>
      <c r="M111" t="s">
        <v>14402</v>
      </c>
      <c r="N111" t="s">
        <v>16877</v>
      </c>
    </row>
    <row r="112" spans="1:14">
      <c r="A112" s="2">
        <v>8</v>
      </c>
      <c r="B112" s="2" t="str">
        <f t="shared" si="3"/>
        <v>3</v>
      </c>
      <c r="C112" s="2" t="s">
        <v>2956</v>
      </c>
      <c r="D112" s="2"/>
      <c r="E112" s="2" t="s">
        <v>2957</v>
      </c>
      <c r="F112" s="2">
        <v>97</v>
      </c>
      <c r="G112" s="2" t="s">
        <v>9172</v>
      </c>
      <c r="H112" s="2">
        <v>120</v>
      </c>
      <c r="I112" s="2"/>
      <c r="J112" s="2">
        <v>2</v>
      </c>
      <c r="K112" t="s">
        <v>9285</v>
      </c>
      <c r="L112" t="s">
        <v>11907</v>
      </c>
      <c r="M112" t="s">
        <v>14403</v>
      </c>
      <c r="N112" t="s">
        <v>16878</v>
      </c>
    </row>
    <row r="113" spans="1:14">
      <c r="A113" s="2">
        <v>8</v>
      </c>
      <c r="B113" s="2" t="str">
        <f t="shared" si="3"/>
        <v>3</v>
      </c>
      <c r="C113" s="2" t="s">
        <v>2958</v>
      </c>
      <c r="D113" s="2"/>
      <c r="E113" s="2" t="s">
        <v>2959</v>
      </c>
      <c r="F113" s="2">
        <v>97</v>
      </c>
      <c r="G113" s="2" t="s">
        <v>9172</v>
      </c>
      <c r="H113" s="2">
        <v>121</v>
      </c>
      <c r="I113" s="2"/>
      <c r="J113" s="2">
        <v>2</v>
      </c>
      <c r="K113" t="s">
        <v>9286</v>
      </c>
      <c r="L113" t="s">
        <v>11908</v>
      </c>
      <c r="M113" t="s">
        <v>14404</v>
      </c>
      <c r="N113" t="s">
        <v>16879</v>
      </c>
    </row>
    <row r="114" spans="1:14">
      <c r="A114" s="2">
        <v>8</v>
      </c>
      <c r="B114" s="2" t="str">
        <f t="shared" si="3"/>
        <v>3</v>
      </c>
      <c r="C114" s="2" t="s">
        <v>2960</v>
      </c>
      <c r="D114" s="2"/>
      <c r="E114" s="2" t="s">
        <v>2961</v>
      </c>
      <c r="F114" s="2">
        <v>97</v>
      </c>
      <c r="G114" s="2" t="s">
        <v>9172</v>
      </c>
      <c r="H114" s="2">
        <v>122</v>
      </c>
      <c r="I114" s="2"/>
      <c r="J114" s="2">
        <v>1</v>
      </c>
      <c r="K114" t="s">
        <v>9287</v>
      </c>
      <c r="L114" t="s">
        <v>11909</v>
      </c>
      <c r="M114" t="s">
        <v>14405</v>
      </c>
      <c r="N114" t="s">
        <v>16880</v>
      </c>
    </row>
    <row r="115" spans="1:14">
      <c r="A115" s="2">
        <v>8</v>
      </c>
      <c r="B115" s="2" t="str">
        <f t="shared" si="3"/>
        <v>3</v>
      </c>
      <c r="C115" s="2" t="s">
        <v>2962</v>
      </c>
      <c r="D115" s="2"/>
      <c r="E115" s="2" t="s">
        <v>2963</v>
      </c>
      <c r="F115" s="2">
        <v>97</v>
      </c>
      <c r="G115" s="2" t="s">
        <v>9172</v>
      </c>
      <c r="H115" s="2">
        <v>123</v>
      </c>
      <c r="I115" s="2"/>
      <c r="J115" s="2">
        <v>3</v>
      </c>
      <c r="K115" t="s">
        <v>9288</v>
      </c>
      <c r="L115" t="s">
        <v>11910</v>
      </c>
      <c r="M115" t="s">
        <v>14406</v>
      </c>
      <c r="N115" t="s">
        <v>16881</v>
      </c>
    </row>
    <row r="116" spans="1:14">
      <c r="A116" s="2">
        <v>8</v>
      </c>
      <c r="B116" s="2" t="str">
        <f t="shared" si="3"/>
        <v>3</v>
      </c>
      <c r="C116" s="2" t="s">
        <v>2964</v>
      </c>
      <c r="D116" s="2"/>
      <c r="E116" s="2" t="s">
        <v>2965</v>
      </c>
      <c r="F116" s="2">
        <v>97</v>
      </c>
      <c r="G116" s="2" t="s">
        <v>9172</v>
      </c>
      <c r="H116" s="2">
        <v>124</v>
      </c>
      <c r="I116" s="2"/>
      <c r="J116" s="2">
        <v>2</v>
      </c>
      <c r="K116" t="s">
        <v>9289</v>
      </c>
      <c r="L116" t="s">
        <v>11911</v>
      </c>
      <c r="M116" t="s">
        <v>14407</v>
      </c>
      <c r="N116" t="s">
        <v>16882</v>
      </c>
    </row>
    <row r="117" spans="1:14">
      <c r="A117" s="2">
        <v>8</v>
      </c>
      <c r="B117" s="2" t="str">
        <f t="shared" si="3"/>
        <v>3</v>
      </c>
      <c r="C117" s="2" t="s">
        <v>2966</v>
      </c>
      <c r="D117" s="2"/>
      <c r="E117" s="2" t="s">
        <v>2967</v>
      </c>
      <c r="F117" s="2">
        <v>97</v>
      </c>
      <c r="G117" s="2" t="s">
        <v>9172</v>
      </c>
      <c r="H117" s="2">
        <v>125</v>
      </c>
      <c r="I117" s="2"/>
      <c r="J117" s="2">
        <v>1</v>
      </c>
      <c r="K117" t="s">
        <v>9290</v>
      </c>
      <c r="L117" t="s">
        <v>11912</v>
      </c>
      <c r="M117" t="s">
        <v>14408</v>
      </c>
      <c r="N117" t="s">
        <v>16883</v>
      </c>
    </row>
    <row r="118" spans="1:14">
      <c r="A118" s="2">
        <v>8</v>
      </c>
      <c r="B118" s="2" t="str">
        <f t="shared" si="3"/>
        <v>3</v>
      </c>
      <c r="C118" s="2" t="s">
        <v>2968</v>
      </c>
      <c r="D118" s="2"/>
      <c r="E118" s="2" t="s">
        <v>2969</v>
      </c>
      <c r="F118" s="2">
        <v>97</v>
      </c>
      <c r="G118" s="2" t="s">
        <v>9172</v>
      </c>
      <c r="H118" s="2">
        <v>127</v>
      </c>
      <c r="I118" s="2"/>
      <c r="J118" s="2">
        <v>3</v>
      </c>
      <c r="K118" t="s">
        <v>9291</v>
      </c>
      <c r="L118" t="s">
        <v>11913</v>
      </c>
      <c r="M118" t="s">
        <v>14409</v>
      </c>
      <c r="N118" t="s">
        <v>16884</v>
      </c>
    </row>
    <row r="119" spans="1:14">
      <c r="A119" s="2">
        <v>8</v>
      </c>
      <c r="B119" s="2" t="str">
        <f t="shared" si="3"/>
        <v>3</v>
      </c>
      <c r="C119" s="2" t="s">
        <v>2970</v>
      </c>
      <c r="D119" s="2"/>
      <c r="E119" s="2" t="s">
        <v>2971</v>
      </c>
      <c r="F119" s="2">
        <v>97</v>
      </c>
      <c r="G119" s="2" t="s">
        <v>9172</v>
      </c>
      <c r="H119" s="2">
        <v>128</v>
      </c>
      <c r="I119" s="2"/>
      <c r="J119" s="2">
        <v>4</v>
      </c>
      <c r="K119" t="s">
        <v>9292</v>
      </c>
      <c r="L119" t="s">
        <v>11914</v>
      </c>
      <c r="M119" t="s">
        <v>14410</v>
      </c>
      <c r="N119" t="s">
        <v>12426</v>
      </c>
    </row>
    <row r="120" spans="1:14">
      <c r="A120" s="2">
        <v>9</v>
      </c>
      <c r="B120" s="2" t="str">
        <f t="shared" si="3"/>
        <v>3</v>
      </c>
      <c r="C120" s="2" t="s">
        <v>2972</v>
      </c>
      <c r="D120" s="2"/>
      <c r="E120" s="2" t="s">
        <v>2973</v>
      </c>
      <c r="F120" s="2">
        <v>97</v>
      </c>
      <c r="G120" s="2" t="s">
        <v>9172</v>
      </c>
      <c r="H120" s="2">
        <v>129</v>
      </c>
      <c r="I120" s="2"/>
      <c r="J120" s="2">
        <v>1</v>
      </c>
      <c r="K120" t="s">
        <v>9293</v>
      </c>
      <c r="L120" t="s">
        <v>11915</v>
      </c>
      <c r="M120" t="s">
        <v>14411</v>
      </c>
      <c r="N120" t="s">
        <v>16885</v>
      </c>
    </row>
    <row r="121" spans="1:14">
      <c r="A121" s="2">
        <v>9</v>
      </c>
      <c r="B121" s="2" t="str">
        <f t="shared" si="3"/>
        <v>3</v>
      </c>
      <c r="C121" s="2" t="s">
        <v>2974</v>
      </c>
      <c r="D121" s="2"/>
      <c r="E121" s="2" t="s">
        <v>2975</v>
      </c>
      <c r="F121" s="2">
        <v>97</v>
      </c>
      <c r="G121" s="2" t="s">
        <v>9172</v>
      </c>
      <c r="H121" s="2">
        <v>130</v>
      </c>
      <c r="I121" s="2"/>
      <c r="J121" s="2">
        <v>1</v>
      </c>
      <c r="K121" t="s">
        <v>9294</v>
      </c>
      <c r="L121" t="s">
        <v>11473</v>
      </c>
      <c r="M121" t="s">
        <v>10401</v>
      </c>
      <c r="N121" t="s">
        <v>16292</v>
      </c>
    </row>
    <row r="122" spans="1:14">
      <c r="A122" s="2">
        <v>9</v>
      </c>
      <c r="B122" s="2" t="str">
        <f t="shared" si="3"/>
        <v>3</v>
      </c>
      <c r="C122" s="2" t="s">
        <v>2976</v>
      </c>
      <c r="D122" s="2"/>
      <c r="E122" s="2" t="s">
        <v>2977</v>
      </c>
      <c r="F122" s="2">
        <v>97</v>
      </c>
      <c r="G122" s="2" t="s">
        <v>9172</v>
      </c>
      <c r="H122" s="2">
        <v>131</v>
      </c>
      <c r="I122" s="2"/>
      <c r="J122" s="2">
        <v>2</v>
      </c>
      <c r="K122" t="s">
        <v>9295</v>
      </c>
      <c r="L122" t="s">
        <v>9797</v>
      </c>
      <c r="M122" t="s">
        <v>14412</v>
      </c>
      <c r="N122" t="s">
        <v>11450</v>
      </c>
    </row>
    <row r="123" spans="1:14">
      <c r="A123" s="2">
        <v>9</v>
      </c>
      <c r="B123" s="2" t="str">
        <f t="shared" si="3"/>
        <v>3</v>
      </c>
      <c r="C123" s="2" t="s">
        <v>2978</v>
      </c>
      <c r="D123" s="2"/>
      <c r="E123" s="2" t="s">
        <v>2979</v>
      </c>
      <c r="F123" s="2">
        <v>97</v>
      </c>
      <c r="G123" s="2" t="s">
        <v>9172</v>
      </c>
      <c r="H123" s="2">
        <v>132</v>
      </c>
      <c r="I123" s="2"/>
      <c r="J123" s="2">
        <v>4</v>
      </c>
      <c r="K123" t="s">
        <v>9296</v>
      </c>
      <c r="L123" t="s">
        <v>11916</v>
      </c>
      <c r="M123" t="s">
        <v>14413</v>
      </c>
      <c r="N123" t="s">
        <v>16886</v>
      </c>
    </row>
    <row r="124" spans="1:14">
      <c r="A124" s="2">
        <v>9</v>
      </c>
      <c r="B124" s="2" t="str">
        <f t="shared" si="3"/>
        <v>3</v>
      </c>
      <c r="C124" s="2" t="s">
        <v>2980</v>
      </c>
      <c r="D124" s="2"/>
      <c r="E124" s="2" t="s">
        <v>2981</v>
      </c>
      <c r="F124" s="2">
        <v>97</v>
      </c>
      <c r="G124" s="2" t="s">
        <v>9172</v>
      </c>
      <c r="H124" s="2">
        <v>133</v>
      </c>
      <c r="I124" s="2"/>
      <c r="J124" s="2">
        <v>1</v>
      </c>
      <c r="K124" t="s">
        <v>9297</v>
      </c>
      <c r="L124" t="s">
        <v>11917</v>
      </c>
      <c r="M124" t="s">
        <v>14414</v>
      </c>
      <c r="N124" t="s">
        <v>16887</v>
      </c>
    </row>
    <row r="125" spans="1:14">
      <c r="A125" s="2">
        <v>9</v>
      </c>
      <c r="B125" s="2" t="str">
        <f t="shared" si="3"/>
        <v>3</v>
      </c>
      <c r="C125" s="2" t="s">
        <v>2982</v>
      </c>
      <c r="D125" s="2"/>
      <c r="E125" s="2" t="s">
        <v>2983</v>
      </c>
      <c r="F125" s="2">
        <v>97</v>
      </c>
      <c r="G125" s="2" t="s">
        <v>9172</v>
      </c>
      <c r="H125" s="2">
        <v>134</v>
      </c>
      <c r="I125" s="2"/>
      <c r="J125" s="2">
        <v>3</v>
      </c>
      <c r="K125" t="s">
        <v>9298</v>
      </c>
      <c r="L125" t="s">
        <v>11918</v>
      </c>
      <c r="M125" t="s">
        <v>14415</v>
      </c>
      <c r="N125" t="s">
        <v>16888</v>
      </c>
    </row>
    <row r="126" spans="1:14">
      <c r="A126" s="2">
        <v>9</v>
      </c>
      <c r="B126" s="2" t="str">
        <f t="shared" si="3"/>
        <v>3</v>
      </c>
      <c r="C126" s="2" t="s">
        <v>2984</v>
      </c>
      <c r="D126" s="2"/>
      <c r="E126" s="2" t="s">
        <v>2985</v>
      </c>
      <c r="F126" s="2">
        <v>97</v>
      </c>
      <c r="G126" s="2" t="s">
        <v>9172</v>
      </c>
      <c r="H126" s="2">
        <v>135</v>
      </c>
      <c r="I126" s="2"/>
      <c r="J126" s="2">
        <v>4</v>
      </c>
      <c r="K126" t="s">
        <v>9299</v>
      </c>
      <c r="L126" t="s">
        <v>11919</v>
      </c>
      <c r="M126" t="s">
        <v>14416</v>
      </c>
      <c r="N126" t="s">
        <v>16889</v>
      </c>
    </row>
    <row r="127" spans="1:14">
      <c r="A127" s="2">
        <v>9</v>
      </c>
      <c r="B127" s="2" t="str">
        <f t="shared" si="3"/>
        <v>3</v>
      </c>
      <c r="C127" s="2" t="s">
        <v>2986</v>
      </c>
      <c r="D127" s="2"/>
      <c r="E127" s="2" t="s">
        <v>2987</v>
      </c>
      <c r="F127" s="2">
        <v>97</v>
      </c>
      <c r="G127" s="2" t="s">
        <v>9172</v>
      </c>
      <c r="H127" s="2">
        <v>136</v>
      </c>
      <c r="I127" s="2"/>
      <c r="J127" s="2">
        <v>3</v>
      </c>
      <c r="K127" t="s">
        <v>9300</v>
      </c>
      <c r="L127" t="s">
        <v>11920</v>
      </c>
      <c r="M127" t="s">
        <v>14417</v>
      </c>
      <c r="N127" t="s">
        <v>16890</v>
      </c>
    </row>
    <row r="128" spans="1:14">
      <c r="A128" s="2">
        <v>9</v>
      </c>
      <c r="B128" s="2" t="str">
        <f t="shared" si="3"/>
        <v>3</v>
      </c>
      <c r="C128" s="2" t="s">
        <v>2988</v>
      </c>
      <c r="D128" s="2"/>
      <c r="E128" s="2" t="s">
        <v>2989</v>
      </c>
      <c r="F128" s="2">
        <v>97</v>
      </c>
      <c r="G128" s="2" t="s">
        <v>9172</v>
      </c>
      <c r="H128" s="2">
        <v>137</v>
      </c>
      <c r="I128" s="2"/>
      <c r="J128" s="2">
        <v>2</v>
      </c>
      <c r="K128" t="s">
        <v>9301</v>
      </c>
      <c r="L128" t="s">
        <v>11921</v>
      </c>
      <c r="M128" t="s">
        <v>14418</v>
      </c>
      <c r="N128" t="s">
        <v>16891</v>
      </c>
    </row>
    <row r="129" spans="1:14">
      <c r="A129" s="2">
        <v>9</v>
      </c>
      <c r="B129" s="2" t="str">
        <f t="shared" si="3"/>
        <v>3</v>
      </c>
      <c r="C129" s="2" t="s">
        <v>2990</v>
      </c>
      <c r="D129" s="2"/>
      <c r="E129" s="2" t="s">
        <v>2991</v>
      </c>
      <c r="F129" s="2">
        <v>97</v>
      </c>
      <c r="G129" s="2" t="s">
        <v>9172</v>
      </c>
      <c r="H129" s="2">
        <v>138</v>
      </c>
      <c r="I129" s="2"/>
      <c r="J129" s="2">
        <v>1</v>
      </c>
      <c r="K129" t="s">
        <v>9302</v>
      </c>
      <c r="L129" t="s">
        <v>11922</v>
      </c>
      <c r="M129" t="s">
        <v>14419</v>
      </c>
      <c r="N129" t="s">
        <v>16892</v>
      </c>
    </row>
    <row r="130" spans="1:14">
      <c r="A130" s="2">
        <v>9</v>
      </c>
      <c r="B130" s="2" t="str">
        <f t="shared" si="3"/>
        <v>3</v>
      </c>
      <c r="C130" s="2" t="s">
        <v>2992</v>
      </c>
      <c r="D130" s="2"/>
      <c r="E130" s="2" t="s">
        <v>2993</v>
      </c>
      <c r="F130" s="2">
        <v>97</v>
      </c>
      <c r="G130" s="2" t="s">
        <v>9172</v>
      </c>
      <c r="H130" s="2">
        <v>139</v>
      </c>
      <c r="I130" s="2"/>
      <c r="J130" s="2">
        <v>1</v>
      </c>
      <c r="K130" t="s">
        <v>9303</v>
      </c>
      <c r="L130" t="s">
        <v>11923</v>
      </c>
      <c r="M130" t="s">
        <v>14231</v>
      </c>
      <c r="N130" t="s">
        <v>10629</v>
      </c>
    </row>
    <row r="131" spans="1:14">
      <c r="A131" s="2">
        <v>10</v>
      </c>
      <c r="B131" s="2" t="str">
        <f t="shared" si="3"/>
        <v>3</v>
      </c>
      <c r="C131" s="2" t="s">
        <v>2994</v>
      </c>
      <c r="D131" s="2"/>
      <c r="E131" s="2" t="s">
        <v>2995</v>
      </c>
      <c r="F131" s="2">
        <v>97</v>
      </c>
      <c r="G131" s="2" t="s">
        <v>9172</v>
      </c>
      <c r="H131" s="2">
        <v>140</v>
      </c>
      <c r="I131" s="2"/>
      <c r="J131" s="2">
        <v>4</v>
      </c>
      <c r="K131" t="s">
        <v>9304</v>
      </c>
      <c r="L131" t="s">
        <v>11924</v>
      </c>
      <c r="M131" t="s">
        <v>14420</v>
      </c>
      <c r="N131" t="s">
        <v>16893</v>
      </c>
    </row>
    <row r="132" spans="1:14">
      <c r="A132" s="2">
        <v>10</v>
      </c>
      <c r="B132" s="2" t="str">
        <f t="shared" si="3"/>
        <v>3</v>
      </c>
      <c r="C132" s="2" t="s">
        <v>2996</v>
      </c>
      <c r="D132" s="2"/>
      <c r="E132" s="2" t="s">
        <v>2997</v>
      </c>
      <c r="F132" s="2">
        <v>97</v>
      </c>
      <c r="G132" s="2" t="s">
        <v>9172</v>
      </c>
      <c r="H132" s="2">
        <v>141</v>
      </c>
      <c r="I132" s="2"/>
      <c r="J132" s="2">
        <v>2</v>
      </c>
      <c r="K132" t="s">
        <v>9305</v>
      </c>
      <c r="L132" t="s">
        <v>11925</v>
      </c>
      <c r="M132" t="s">
        <v>14421</v>
      </c>
      <c r="N132" t="s">
        <v>9544</v>
      </c>
    </row>
    <row r="133" spans="1:14">
      <c r="A133" s="2">
        <v>10</v>
      </c>
      <c r="B133" s="2" t="str">
        <f t="shared" si="3"/>
        <v>3</v>
      </c>
      <c r="C133" s="2" t="s">
        <v>2998</v>
      </c>
      <c r="D133" s="2"/>
      <c r="E133" s="2" t="s">
        <v>2999</v>
      </c>
      <c r="F133" s="2">
        <v>97</v>
      </c>
      <c r="G133" s="2" t="s">
        <v>9172</v>
      </c>
      <c r="H133" s="2">
        <v>142</v>
      </c>
      <c r="I133" s="2"/>
      <c r="J133" s="2">
        <v>3</v>
      </c>
      <c r="K133" t="s">
        <v>9306</v>
      </c>
      <c r="L133" t="s">
        <v>11926</v>
      </c>
      <c r="M133" t="s">
        <v>14422</v>
      </c>
      <c r="N133" t="s">
        <v>16894</v>
      </c>
    </row>
    <row r="134" spans="1:14">
      <c r="A134" s="2">
        <v>10</v>
      </c>
      <c r="B134" s="2" t="str">
        <f t="shared" si="3"/>
        <v>3</v>
      </c>
      <c r="C134" s="2" t="s">
        <v>3000</v>
      </c>
      <c r="D134" s="2"/>
      <c r="E134" s="2" t="s">
        <v>3001</v>
      </c>
      <c r="F134" s="2">
        <v>97</v>
      </c>
      <c r="G134" s="2" t="s">
        <v>9172</v>
      </c>
      <c r="H134" s="2">
        <v>143</v>
      </c>
      <c r="I134" s="2"/>
      <c r="J134" s="2">
        <v>3</v>
      </c>
      <c r="K134" t="s">
        <v>9307</v>
      </c>
      <c r="L134" t="s">
        <v>11927</v>
      </c>
      <c r="M134" t="s">
        <v>14423</v>
      </c>
      <c r="N134" t="s">
        <v>16895</v>
      </c>
    </row>
    <row r="135" spans="1:14">
      <c r="A135" s="2">
        <v>10</v>
      </c>
      <c r="B135" s="2" t="str">
        <f t="shared" si="3"/>
        <v>3</v>
      </c>
      <c r="C135" s="2" t="s">
        <v>3002</v>
      </c>
      <c r="D135" s="2"/>
      <c r="E135" s="2" t="s">
        <v>3003</v>
      </c>
      <c r="F135" s="2">
        <v>97</v>
      </c>
      <c r="G135" s="2" t="s">
        <v>9172</v>
      </c>
      <c r="H135" s="2">
        <v>144</v>
      </c>
      <c r="I135" s="2"/>
      <c r="J135" s="2">
        <v>2</v>
      </c>
      <c r="K135" t="s">
        <v>9308</v>
      </c>
      <c r="L135" t="s">
        <v>11928</v>
      </c>
      <c r="M135" t="s">
        <v>14424</v>
      </c>
      <c r="N135" t="s">
        <v>9817</v>
      </c>
    </row>
    <row r="136" spans="1:14">
      <c r="A136" s="2">
        <v>10</v>
      </c>
      <c r="B136" s="2" t="str">
        <f t="shared" si="3"/>
        <v>3</v>
      </c>
      <c r="C136" s="2" t="s">
        <v>3004</v>
      </c>
      <c r="D136" s="2"/>
      <c r="E136" s="2" t="s">
        <v>3005</v>
      </c>
      <c r="F136" s="2">
        <v>97</v>
      </c>
      <c r="G136" s="2" t="s">
        <v>9172</v>
      </c>
      <c r="H136" s="2">
        <v>145</v>
      </c>
      <c r="I136" s="2"/>
      <c r="J136" s="2">
        <v>1</v>
      </c>
      <c r="K136" t="s">
        <v>9309</v>
      </c>
      <c r="L136" t="s">
        <v>11929</v>
      </c>
      <c r="M136" t="s">
        <v>14425</v>
      </c>
      <c r="N136" t="s">
        <v>16896</v>
      </c>
    </row>
    <row r="137" spans="1:14">
      <c r="A137" s="2">
        <v>10</v>
      </c>
      <c r="B137" s="2" t="str">
        <f t="shared" si="3"/>
        <v>3</v>
      </c>
      <c r="C137" s="2" t="s">
        <v>3006</v>
      </c>
      <c r="D137" s="2"/>
      <c r="E137" s="2" t="s">
        <v>3007</v>
      </c>
      <c r="F137" s="2">
        <v>97</v>
      </c>
      <c r="G137" s="2" t="s">
        <v>9172</v>
      </c>
      <c r="H137" s="2">
        <v>146</v>
      </c>
      <c r="I137" s="2"/>
      <c r="J137" s="2">
        <v>4</v>
      </c>
      <c r="K137" t="s">
        <v>9310</v>
      </c>
      <c r="L137" t="s">
        <v>11930</v>
      </c>
      <c r="M137" t="s">
        <v>14426</v>
      </c>
      <c r="N137" t="s">
        <v>16897</v>
      </c>
    </row>
    <row r="138" spans="1:14">
      <c r="A138" s="2">
        <v>10</v>
      </c>
      <c r="B138" s="2" t="str">
        <f t="shared" si="3"/>
        <v>3</v>
      </c>
      <c r="C138" s="2" t="s">
        <v>3008</v>
      </c>
      <c r="D138" s="2"/>
      <c r="E138" s="2" t="s">
        <v>3009</v>
      </c>
      <c r="F138" s="2">
        <v>97</v>
      </c>
      <c r="G138" s="2" t="s">
        <v>9172</v>
      </c>
      <c r="H138" s="2">
        <v>147</v>
      </c>
      <c r="I138" s="2"/>
      <c r="J138" s="2">
        <v>1</v>
      </c>
      <c r="K138" t="s">
        <v>9311</v>
      </c>
      <c r="L138" t="s">
        <v>11931</v>
      </c>
      <c r="M138" t="s">
        <v>14427</v>
      </c>
      <c r="N138" t="s">
        <v>16898</v>
      </c>
    </row>
    <row r="139" spans="1:14">
      <c r="A139" s="2">
        <v>10</v>
      </c>
      <c r="B139" s="2" t="str">
        <f t="shared" si="3"/>
        <v>3</v>
      </c>
      <c r="C139" s="2" t="s">
        <v>3010</v>
      </c>
      <c r="D139" s="2"/>
      <c r="E139" s="2" t="s">
        <v>3011</v>
      </c>
      <c r="F139" s="2">
        <v>97</v>
      </c>
      <c r="G139" s="2" t="s">
        <v>9172</v>
      </c>
      <c r="H139" s="2">
        <v>148</v>
      </c>
      <c r="I139" s="2"/>
      <c r="J139" s="2">
        <v>1</v>
      </c>
      <c r="K139" t="s">
        <v>9312</v>
      </c>
      <c r="L139" t="s">
        <v>11932</v>
      </c>
      <c r="M139" t="s">
        <v>14428</v>
      </c>
      <c r="N139" t="s">
        <v>16899</v>
      </c>
    </row>
    <row r="140" spans="1:14">
      <c r="A140" s="2">
        <v>10</v>
      </c>
      <c r="B140" s="2" t="str">
        <f t="shared" si="3"/>
        <v>3</v>
      </c>
      <c r="C140" s="2" t="s">
        <v>3012</v>
      </c>
      <c r="D140" s="2"/>
      <c r="E140" s="2" t="s">
        <v>3013</v>
      </c>
      <c r="F140" s="2">
        <v>97</v>
      </c>
      <c r="G140" s="2" t="s">
        <v>9172</v>
      </c>
      <c r="H140" s="2">
        <v>149</v>
      </c>
      <c r="I140" s="2"/>
      <c r="J140" s="2">
        <v>3</v>
      </c>
      <c r="K140" t="s">
        <v>9313</v>
      </c>
      <c r="L140" t="s">
        <v>11933</v>
      </c>
      <c r="M140" t="s">
        <v>14429</v>
      </c>
      <c r="N140" t="s">
        <v>16900</v>
      </c>
    </row>
    <row r="141" spans="1:14">
      <c r="A141" s="2">
        <v>10</v>
      </c>
      <c r="B141" s="2" t="str">
        <f t="shared" si="3"/>
        <v>3</v>
      </c>
      <c r="C141" s="2" t="s">
        <v>3014</v>
      </c>
      <c r="D141" s="2"/>
      <c r="E141" s="2" t="s">
        <v>3015</v>
      </c>
      <c r="F141" s="2">
        <v>97</v>
      </c>
      <c r="G141" s="2" t="s">
        <v>9172</v>
      </c>
      <c r="H141" s="2">
        <v>150</v>
      </c>
      <c r="I141" s="2"/>
      <c r="J141" s="2">
        <v>3</v>
      </c>
      <c r="K141" t="s">
        <v>9314</v>
      </c>
      <c r="L141" t="s">
        <v>11934</v>
      </c>
      <c r="M141" t="s">
        <v>14430</v>
      </c>
      <c r="N141" t="s">
        <v>16901</v>
      </c>
    </row>
    <row r="142" spans="1:14">
      <c r="A142" s="3">
        <v>2</v>
      </c>
      <c r="B142" s="2" t="str">
        <f t="shared" si="3"/>
        <v>3</v>
      </c>
      <c r="C142" s="3" t="s">
        <v>3016</v>
      </c>
      <c r="D142" s="3"/>
      <c r="E142" s="3" t="s">
        <v>3017</v>
      </c>
      <c r="F142" s="3">
        <v>97</v>
      </c>
      <c r="G142" s="3" t="s">
        <v>9174</v>
      </c>
      <c r="H142" s="3">
        <v>1</v>
      </c>
      <c r="I142" s="3"/>
      <c r="J142" s="3">
        <v>4</v>
      </c>
      <c r="K142" t="s">
        <v>9315</v>
      </c>
      <c r="L142" t="s">
        <v>11935</v>
      </c>
      <c r="M142" t="s">
        <v>9881</v>
      </c>
      <c r="N142" t="s">
        <v>16902</v>
      </c>
    </row>
    <row r="143" spans="1:14">
      <c r="A143" s="3">
        <v>2</v>
      </c>
      <c r="B143" s="2" t="str">
        <f t="shared" si="3"/>
        <v>3</v>
      </c>
      <c r="C143" s="3" t="s">
        <v>3018</v>
      </c>
      <c r="D143" s="3"/>
      <c r="E143" s="3" t="s">
        <v>3019</v>
      </c>
      <c r="F143" s="3">
        <v>97</v>
      </c>
      <c r="G143" s="3" t="s">
        <v>9173</v>
      </c>
      <c r="H143" s="3">
        <v>2</v>
      </c>
      <c r="I143" s="3"/>
      <c r="J143" s="3">
        <v>2</v>
      </c>
      <c r="K143" t="s">
        <v>9316</v>
      </c>
      <c r="L143" t="s">
        <v>11936</v>
      </c>
      <c r="M143" t="s">
        <v>14431</v>
      </c>
      <c r="N143" t="s">
        <v>16903</v>
      </c>
    </row>
    <row r="144" spans="1:14">
      <c r="A144" s="3">
        <v>2</v>
      </c>
      <c r="B144" s="2" t="str">
        <f t="shared" si="3"/>
        <v>3</v>
      </c>
      <c r="C144" s="3" t="s">
        <v>3020</v>
      </c>
      <c r="D144" s="3"/>
      <c r="E144" s="3" t="s">
        <v>3021</v>
      </c>
      <c r="F144" s="3">
        <v>97</v>
      </c>
      <c r="G144" s="3" t="s">
        <v>9173</v>
      </c>
      <c r="H144" s="3">
        <v>3</v>
      </c>
      <c r="I144" s="3"/>
      <c r="J144" s="3">
        <v>4</v>
      </c>
      <c r="K144" t="s">
        <v>9317</v>
      </c>
      <c r="L144" t="s">
        <v>11006</v>
      </c>
      <c r="M144" t="s">
        <v>14432</v>
      </c>
      <c r="N144" t="s">
        <v>16904</v>
      </c>
    </row>
    <row r="145" spans="1:14">
      <c r="A145" s="3">
        <v>2</v>
      </c>
      <c r="B145" s="2" t="str">
        <f t="shared" si="3"/>
        <v>3</v>
      </c>
      <c r="C145" s="3" t="s">
        <v>3022</v>
      </c>
      <c r="D145" s="3"/>
      <c r="E145" s="3" t="s">
        <v>3023</v>
      </c>
      <c r="F145" s="3">
        <v>97</v>
      </c>
      <c r="G145" s="3" t="s">
        <v>9173</v>
      </c>
      <c r="H145" s="3">
        <v>4</v>
      </c>
      <c r="I145" s="3"/>
      <c r="J145" s="3">
        <v>3</v>
      </c>
      <c r="K145" t="s">
        <v>9318</v>
      </c>
      <c r="L145" t="s">
        <v>11937</v>
      </c>
      <c r="M145" t="s">
        <v>13687</v>
      </c>
      <c r="N145" t="s">
        <v>16905</v>
      </c>
    </row>
    <row r="146" spans="1:14">
      <c r="A146" s="3">
        <v>2</v>
      </c>
      <c r="B146" s="2" t="str">
        <f t="shared" si="3"/>
        <v>3</v>
      </c>
      <c r="C146" s="3" t="s">
        <v>3024</v>
      </c>
      <c r="D146" s="3"/>
      <c r="E146" s="3" t="s">
        <v>3025</v>
      </c>
      <c r="F146" s="3">
        <v>97</v>
      </c>
      <c r="G146" s="3" t="s">
        <v>9173</v>
      </c>
      <c r="H146" s="3">
        <v>5</v>
      </c>
      <c r="I146" s="3"/>
      <c r="J146" s="3">
        <v>2</v>
      </c>
      <c r="K146" t="s">
        <v>9319</v>
      </c>
      <c r="L146" t="s">
        <v>11938</v>
      </c>
      <c r="M146" t="s">
        <v>14433</v>
      </c>
      <c r="N146" t="s">
        <v>16906</v>
      </c>
    </row>
    <row r="147" spans="1:14">
      <c r="A147" s="3">
        <v>2</v>
      </c>
      <c r="B147" s="2" t="str">
        <f t="shared" si="3"/>
        <v>3</v>
      </c>
      <c r="C147" s="3" t="s">
        <v>3026</v>
      </c>
      <c r="D147" s="3"/>
      <c r="E147" s="3" t="s">
        <v>3027</v>
      </c>
      <c r="F147" s="3">
        <v>97</v>
      </c>
      <c r="G147" s="3" t="s">
        <v>9173</v>
      </c>
      <c r="H147" s="3">
        <v>6</v>
      </c>
      <c r="I147" s="3"/>
      <c r="J147" s="3">
        <v>2</v>
      </c>
      <c r="K147" t="s">
        <v>9320</v>
      </c>
      <c r="L147" t="s">
        <v>11939</v>
      </c>
      <c r="M147" t="s">
        <v>14434</v>
      </c>
      <c r="N147" t="s">
        <v>16907</v>
      </c>
    </row>
    <row r="148" spans="1:14">
      <c r="A148" s="3">
        <v>2</v>
      </c>
      <c r="B148" s="2" t="str">
        <f t="shared" si="3"/>
        <v>3</v>
      </c>
      <c r="C148" s="3" t="s">
        <v>3028</v>
      </c>
      <c r="D148" s="3"/>
      <c r="E148" s="3" t="s">
        <v>3029</v>
      </c>
      <c r="F148" s="3">
        <v>97</v>
      </c>
      <c r="G148" s="3" t="s">
        <v>9173</v>
      </c>
      <c r="H148" s="3">
        <v>7</v>
      </c>
      <c r="I148" s="3"/>
      <c r="J148" s="3">
        <v>4</v>
      </c>
      <c r="K148" t="s">
        <v>9321</v>
      </c>
      <c r="L148" t="s">
        <v>11940</v>
      </c>
      <c r="M148" t="s">
        <v>14435</v>
      </c>
      <c r="N148" t="s">
        <v>16908</v>
      </c>
    </row>
    <row r="149" spans="1:14">
      <c r="A149" s="3">
        <v>2</v>
      </c>
      <c r="B149" s="2" t="str">
        <f t="shared" si="3"/>
        <v>3</v>
      </c>
      <c r="C149" s="3" t="s">
        <v>3030</v>
      </c>
      <c r="D149" s="3"/>
      <c r="E149" s="3" t="s">
        <v>3031</v>
      </c>
      <c r="F149" s="3">
        <v>97</v>
      </c>
      <c r="G149" s="3" t="s">
        <v>9173</v>
      </c>
      <c r="H149" s="3">
        <v>8</v>
      </c>
      <c r="I149" s="3"/>
      <c r="J149" s="3">
        <v>2</v>
      </c>
      <c r="K149" t="s">
        <v>9322</v>
      </c>
      <c r="L149" t="s">
        <v>10019</v>
      </c>
      <c r="M149" t="s">
        <v>14436</v>
      </c>
      <c r="N149" t="s">
        <v>16909</v>
      </c>
    </row>
    <row r="150" spans="1:14">
      <c r="A150" s="3">
        <v>2</v>
      </c>
      <c r="B150" s="2" t="str">
        <f t="shared" si="3"/>
        <v>3</v>
      </c>
      <c r="C150" s="3" t="s">
        <v>3032</v>
      </c>
      <c r="D150" s="3"/>
      <c r="E150" s="3" t="s">
        <v>3033</v>
      </c>
      <c r="F150" s="3">
        <v>97</v>
      </c>
      <c r="G150" s="3" t="s">
        <v>9173</v>
      </c>
      <c r="H150" s="3">
        <v>9</v>
      </c>
      <c r="I150" s="3"/>
      <c r="J150" s="3">
        <v>3</v>
      </c>
      <c r="K150" t="s">
        <v>9323</v>
      </c>
      <c r="L150" t="s">
        <v>11941</v>
      </c>
      <c r="M150" t="s">
        <v>14437</v>
      </c>
      <c r="N150" t="s">
        <v>16910</v>
      </c>
    </row>
    <row r="151" spans="1:14">
      <c r="A151" s="3">
        <v>2</v>
      </c>
      <c r="B151" s="2" t="str">
        <f t="shared" si="3"/>
        <v>3</v>
      </c>
      <c r="C151" s="3" t="s">
        <v>3034</v>
      </c>
      <c r="D151" s="3"/>
      <c r="E151" s="3" t="s">
        <v>3035</v>
      </c>
      <c r="F151" s="3">
        <v>97</v>
      </c>
      <c r="G151" s="3" t="s">
        <v>9173</v>
      </c>
      <c r="H151" s="3">
        <v>10</v>
      </c>
      <c r="I151" s="3"/>
      <c r="J151" s="3">
        <v>2</v>
      </c>
      <c r="K151" t="s">
        <v>9324</v>
      </c>
      <c r="L151" t="s">
        <v>11942</v>
      </c>
      <c r="M151" t="s">
        <v>14438</v>
      </c>
      <c r="N151" t="s">
        <v>16911</v>
      </c>
    </row>
    <row r="152" spans="1:14">
      <c r="A152" s="3">
        <v>2</v>
      </c>
      <c r="B152" s="2" t="str">
        <f t="shared" si="3"/>
        <v>3</v>
      </c>
      <c r="C152" s="3" t="s">
        <v>3036</v>
      </c>
      <c r="D152" s="3"/>
      <c r="E152" s="3" t="s">
        <v>3037</v>
      </c>
      <c r="F152" s="3">
        <v>97</v>
      </c>
      <c r="G152" s="3" t="s">
        <v>9173</v>
      </c>
      <c r="H152" s="3">
        <v>11</v>
      </c>
      <c r="I152" s="3"/>
      <c r="J152" s="3">
        <v>1</v>
      </c>
      <c r="K152" t="s">
        <v>9325</v>
      </c>
      <c r="L152" t="s">
        <v>11943</v>
      </c>
      <c r="M152" t="s">
        <v>14439</v>
      </c>
      <c r="N152" t="s">
        <v>16912</v>
      </c>
    </row>
    <row r="153" spans="1:14">
      <c r="A153" s="3">
        <v>2</v>
      </c>
      <c r="B153" s="2" t="str">
        <f t="shared" si="3"/>
        <v>3</v>
      </c>
      <c r="C153" s="3" t="s">
        <v>3038</v>
      </c>
      <c r="D153" s="3"/>
      <c r="E153" s="3" t="s">
        <v>3039</v>
      </c>
      <c r="F153" s="3">
        <v>97</v>
      </c>
      <c r="G153" s="3" t="s">
        <v>9173</v>
      </c>
      <c r="H153" s="3">
        <v>12</v>
      </c>
      <c r="I153" s="3"/>
      <c r="J153" s="3">
        <v>1</v>
      </c>
      <c r="K153" t="s">
        <v>9326</v>
      </c>
      <c r="L153" t="s">
        <v>11944</v>
      </c>
      <c r="M153" t="s">
        <v>14440</v>
      </c>
      <c r="N153" t="s">
        <v>16913</v>
      </c>
    </row>
    <row r="154" spans="1:14">
      <c r="A154" s="3">
        <v>2</v>
      </c>
      <c r="B154" s="2" t="str">
        <f t="shared" si="3"/>
        <v>3</v>
      </c>
      <c r="C154" s="3" t="s">
        <v>3040</v>
      </c>
      <c r="D154" s="3"/>
      <c r="E154" s="3" t="s">
        <v>3041</v>
      </c>
      <c r="F154" s="3">
        <v>97</v>
      </c>
      <c r="G154" s="3" t="s">
        <v>9173</v>
      </c>
      <c r="H154" s="3">
        <v>13</v>
      </c>
      <c r="I154" s="3"/>
      <c r="J154" s="3">
        <v>3</v>
      </c>
      <c r="K154" t="s">
        <v>9327</v>
      </c>
      <c r="L154" t="s">
        <v>11945</v>
      </c>
      <c r="M154" t="s">
        <v>14441</v>
      </c>
      <c r="N154" t="s">
        <v>16914</v>
      </c>
    </row>
    <row r="155" spans="1:14">
      <c r="A155" s="3">
        <v>2</v>
      </c>
      <c r="B155" s="2" t="str">
        <f t="shared" si="3"/>
        <v>3</v>
      </c>
      <c r="C155" s="3" t="s">
        <v>3042</v>
      </c>
      <c r="D155" s="3"/>
      <c r="E155" s="3" t="s">
        <v>3043</v>
      </c>
      <c r="F155" s="3">
        <v>97</v>
      </c>
      <c r="G155" s="3" t="s">
        <v>9173</v>
      </c>
      <c r="H155" s="3">
        <v>14</v>
      </c>
      <c r="I155" s="3"/>
      <c r="J155" s="3">
        <v>3</v>
      </c>
      <c r="K155" t="s">
        <v>9328</v>
      </c>
      <c r="L155" t="s">
        <v>9296</v>
      </c>
      <c r="M155" t="s">
        <v>14442</v>
      </c>
      <c r="N155" t="s">
        <v>16915</v>
      </c>
    </row>
    <row r="156" spans="1:14">
      <c r="A156" s="3">
        <v>7</v>
      </c>
      <c r="B156" s="2" t="str">
        <f t="shared" si="3"/>
        <v>3</v>
      </c>
      <c r="C156" s="3" t="s">
        <v>3044</v>
      </c>
      <c r="D156" s="3"/>
      <c r="E156" s="3" t="s">
        <v>3045</v>
      </c>
      <c r="F156" s="3">
        <v>97</v>
      </c>
      <c r="G156" s="3" t="s">
        <v>9173</v>
      </c>
      <c r="H156" s="3">
        <v>16</v>
      </c>
      <c r="I156" s="3"/>
      <c r="J156" s="3">
        <v>4</v>
      </c>
      <c r="K156" t="s">
        <v>9329</v>
      </c>
      <c r="L156" t="s">
        <v>11946</v>
      </c>
      <c r="M156" t="s">
        <v>14443</v>
      </c>
      <c r="N156" t="s">
        <v>16916</v>
      </c>
    </row>
    <row r="157" spans="1:14">
      <c r="A157" s="3">
        <v>7</v>
      </c>
      <c r="B157" s="2" t="str">
        <f t="shared" ref="B157:B170" si="4">IF(A157=1,"2","3")</f>
        <v>3</v>
      </c>
      <c r="C157" s="3" t="s">
        <v>3046</v>
      </c>
      <c r="D157" s="3"/>
      <c r="E157" s="3" t="s">
        <v>3047</v>
      </c>
      <c r="F157" s="3">
        <v>97</v>
      </c>
      <c r="G157" s="3" t="s">
        <v>9173</v>
      </c>
      <c r="H157" s="3">
        <v>17</v>
      </c>
      <c r="I157" s="3"/>
      <c r="J157" s="3">
        <v>2</v>
      </c>
      <c r="K157" t="s">
        <v>9330</v>
      </c>
      <c r="L157" t="s">
        <v>11947</v>
      </c>
      <c r="M157" t="s">
        <v>14444</v>
      </c>
      <c r="N157" t="s">
        <v>16917</v>
      </c>
    </row>
    <row r="158" spans="1:14">
      <c r="A158" s="3">
        <v>7</v>
      </c>
      <c r="B158" s="2" t="str">
        <f t="shared" si="4"/>
        <v>3</v>
      </c>
      <c r="C158" s="3" t="s">
        <v>3048</v>
      </c>
      <c r="D158" s="3"/>
      <c r="E158" s="3" t="s">
        <v>3049</v>
      </c>
      <c r="F158" s="3">
        <v>97</v>
      </c>
      <c r="G158" s="3" t="s">
        <v>9173</v>
      </c>
      <c r="H158" s="3">
        <v>18</v>
      </c>
      <c r="I158" s="3"/>
      <c r="J158" s="3">
        <v>4</v>
      </c>
      <c r="K158" t="s">
        <v>9331</v>
      </c>
      <c r="L158" t="s">
        <v>11948</v>
      </c>
      <c r="M158" t="s">
        <v>13192</v>
      </c>
      <c r="N158" t="s">
        <v>10651</v>
      </c>
    </row>
    <row r="159" spans="1:14">
      <c r="A159" s="3">
        <v>7</v>
      </c>
      <c r="B159" s="2" t="str">
        <f t="shared" si="4"/>
        <v>3</v>
      </c>
      <c r="C159" s="3" t="s">
        <v>3050</v>
      </c>
      <c r="D159" s="3"/>
      <c r="E159" s="3" t="s">
        <v>3051</v>
      </c>
      <c r="F159" s="3">
        <v>97</v>
      </c>
      <c r="G159" s="3" t="s">
        <v>9173</v>
      </c>
      <c r="H159" s="3">
        <v>19</v>
      </c>
      <c r="I159" s="3"/>
      <c r="J159" s="3">
        <v>2</v>
      </c>
      <c r="K159" t="s">
        <v>9332</v>
      </c>
      <c r="L159" t="s">
        <v>11949</v>
      </c>
      <c r="M159" t="s">
        <v>14445</v>
      </c>
      <c r="N159" t="s">
        <v>16918</v>
      </c>
    </row>
    <row r="160" spans="1:14">
      <c r="A160" s="3">
        <v>7</v>
      </c>
      <c r="B160" s="2" t="str">
        <f t="shared" si="4"/>
        <v>3</v>
      </c>
      <c r="C160" s="3" t="s">
        <v>3052</v>
      </c>
      <c r="D160" s="3"/>
      <c r="E160" s="3" t="s">
        <v>3053</v>
      </c>
      <c r="F160" s="3">
        <v>97</v>
      </c>
      <c r="G160" s="3" t="s">
        <v>9173</v>
      </c>
      <c r="H160" s="3">
        <v>20</v>
      </c>
      <c r="I160" s="3"/>
      <c r="J160" s="3">
        <v>2</v>
      </c>
      <c r="K160" t="s">
        <v>9333</v>
      </c>
      <c r="L160" t="s">
        <v>11950</v>
      </c>
      <c r="M160" t="s">
        <v>14446</v>
      </c>
      <c r="N160" t="s">
        <v>16919</v>
      </c>
    </row>
    <row r="161" spans="1:14">
      <c r="A161" s="3">
        <v>7</v>
      </c>
      <c r="B161" s="2" t="str">
        <f t="shared" si="4"/>
        <v>3</v>
      </c>
      <c r="C161" s="3" t="s">
        <v>3054</v>
      </c>
      <c r="D161" s="3"/>
      <c r="E161" s="3" t="s">
        <v>3055</v>
      </c>
      <c r="F161" s="3">
        <v>97</v>
      </c>
      <c r="G161" s="3" t="s">
        <v>9173</v>
      </c>
      <c r="H161" s="3">
        <v>21</v>
      </c>
      <c r="I161" s="3"/>
      <c r="J161" s="3">
        <v>4</v>
      </c>
      <c r="K161" t="s">
        <v>9334</v>
      </c>
      <c r="L161" t="s">
        <v>11951</v>
      </c>
      <c r="M161" t="s">
        <v>14447</v>
      </c>
      <c r="N161" t="s">
        <v>16920</v>
      </c>
    </row>
    <row r="162" spans="1:14">
      <c r="A162" s="3">
        <v>7</v>
      </c>
      <c r="B162" s="2" t="str">
        <f t="shared" si="4"/>
        <v>3</v>
      </c>
      <c r="C162" s="3" t="s">
        <v>3056</v>
      </c>
      <c r="D162" s="3"/>
      <c r="E162" s="3" t="s">
        <v>3057</v>
      </c>
      <c r="F162" s="3">
        <v>97</v>
      </c>
      <c r="G162" s="3" t="s">
        <v>9173</v>
      </c>
      <c r="H162" s="3">
        <v>22</v>
      </c>
      <c r="I162" s="3"/>
      <c r="J162" s="3">
        <v>3</v>
      </c>
      <c r="K162" t="s">
        <v>9335</v>
      </c>
      <c r="L162" t="s">
        <v>11952</v>
      </c>
      <c r="M162" t="s">
        <v>14448</v>
      </c>
      <c r="N162" t="s">
        <v>16921</v>
      </c>
    </row>
    <row r="163" spans="1:14">
      <c r="A163" s="3">
        <v>7</v>
      </c>
      <c r="B163" s="2" t="str">
        <f t="shared" si="4"/>
        <v>3</v>
      </c>
      <c r="C163" s="3" t="s">
        <v>3058</v>
      </c>
      <c r="D163" s="3"/>
      <c r="E163" s="3" t="s">
        <v>3059</v>
      </c>
      <c r="F163" s="3">
        <v>97</v>
      </c>
      <c r="G163" s="3" t="s">
        <v>9173</v>
      </c>
      <c r="H163" s="3">
        <v>23</v>
      </c>
      <c r="I163" s="3"/>
      <c r="J163" s="3">
        <v>1</v>
      </c>
      <c r="K163" t="s">
        <v>9336</v>
      </c>
      <c r="L163" t="s">
        <v>9190</v>
      </c>
      <c r="M163" t="s">
        <v>14449</v>
      </c>
      <c r="N163" t="s">
        <v>15242</v>
      </c>
    </row>
    <row r="164" spans="1:14">
      <c r="A164" s="3">
        <v>7</v>
      </c>
      <c r="B164" s="2" t="str">
        <f t="shared" si="4"/>
        <v>3</v>
      </c>
      <c r="C164" s="3" t="s">
        <v>3060</v>
      </c>
      <c r="D164" s="3"/>
      <c r="E164" s="3" t="s">
        <v>3061</v>
      </c>
      <c r="F164" s="3">
        <v>97</v>
      </c>
      <c r="G164" s="3" t="s">
        <v>9173</v>
      </c>
      <c r="H164" s="3">
        <v>24</v>
      </c>
      <c r="I164" s="3"/>
      <c r="J164" s="3">
        <v>4</v>
      </c>
      <c r="K164" t="s">
        <v>9337</v>
      </c>
      <c r="L164" t="s">
        <v>11953</v>
      </c>
      <c r="M164" t="s">
        <v>14450</v>
      </c>
      <c r="N164" t="s">
        <v>16922</v>
      </c>
    </row>
    <row r="165" spans="1:14">
      <c r="A165" s="3">
        <v>7</v>
      </c>
      <c r="B165" s="2" t="str">
        <f t="shared" si="4"/>
        <v>3</v>
      </c>
      <c r="C165" s="3" t="s">
        <v>3062</v>
      </c>
      <c r="D165" s="3"/>
      <c r="E165" s="3" t="s">
        <v>3063</v>
      </c>
      <c r="F165" s="3">
        <v>97</v>
      </c>
      <c r="G165" s="3" t="s">
        <v>9173</v>
      </c>
      <c r="H165" s="3">
        <v>25</v>
      </c>
      <c r="I165" s="3"/>
      <c r="J165" s="3">
        <v>3</v>
      </c>
      <c r="K165" t="s">
        <v>9338</v>
      </c>
      <c r="L165" t="s">
        <v>11954</v>
      </c>
      <c r="M165" t="s">
        <v>14451</v>
      </c>
      <c r="N165" t="s">
        <v>16923</v>
      </c>
    </row>
    <row r="166" spans="1:14">
      <c r="A166" s="3">
        <v>7</v>
      </c>
      <c r="B166" s="2" t="str">
        <f t="shared" si="4"/>
        <v>3</v>
      </c>
      <c r="C166" s="3" t="s">
        <v>3064</v>
      </c>
      <c r="D166" s="3"/>
      <c r="E166" s="3" t="s">
        <v>3065</v>
      </c>
      <c r="F166" s="3">
        <v>97</v>
      </c>
      <c r="G166" s="3" t="s">
        <v>9173</v>
      </c>
      <c r="H166" s="3">
        <v>26</v>
      </c>
      <c r="I166" s="3"/>
      <c r="J166" s="3">
        <v>4</v>
      </c>
      <c r="K166" t="s">
        <v>9339</v>
      </c>
      <c r="L166" t="s">
        <v>11955</v>
      </c>
      <c r="M166" t="s">
        <v>14452</v>
      </c>
      <c r="N166" t="s">
        <v>16924</v>
      </c>
    </row>
    <row r="167" spans="1:14">
      <c r="A167" s="3">
        <v>7</v>
      </c>
      <c r="B167" s="2" t="str">
        <f t="shared" si="4"/>
        <v>3</v>
      </c>
      <c r="C167" s="3" t="s">
        <v>3066</v>
      </c>
      <c r="D167" s="3"/>
      <c r="E167" s="3" t="s">
        <v>3067</v>
      </c>
      <c r="F167" s="3">
        <v>97</v>
      </c>
      <c r="G167" s="3" t="s">
        <v>9173</v>
      </c>
      <c r="H167" s="3">
        <v>27</v>
      </c>
      <c r="I167" s="3"/>
      <c r="J167" s="3">
        <v>1</v>
      </c>
      <c r="K167" t="s">
        <v>9340</v>
      </c>
      <c r="L167" t="s">
        <v>11956</v>
      </c>
      <c r="M167" t="s">
        <v>14453</v>
      </c>
      <c r="N167" t="s">
        <v>16925</v>
      </c>
    </row>
    <row r="168" spans="1:14">
      <c r="A168" s="3">
        <v>7</v>
      </c>
      <c r="B168" s="2" t="str">
        <f t="shared" si="4"/>
        <v>3</v>
      </c>
      <c r="C168" s="3" t="s">
        <v>3068</v>
      </c>
      <c r="D168" s="3"/>
      <c r="E168" s="3" t="s">
        <v>3069</v>
      </c>
      <c r="F168" s="3">
        <v>97</v>
      </c>
      <c r="G168" s="3" t="s">
        <v>9173</v>
      </c>
      <c r="H168" s="3">
        <v>28</v>
      </c>
      <c r="I168" s="3"/>
      <c r="J168" s="3">
        <v>1</v>
      </c>
      <c r="K168" t="s">
        <v>9341</v>
      </c>
      <c r="L168" t="s">
        <v>11957</v>
      </c>
      <c r="M168" t="s">
        <v>14454</v>
      </c>
      <c r="N168" t="s">
        <v>16926</v>
      </c>
    </row>
    <row r="169" spans="1:14">
      <c r="A169" s="3">
        <v>7</v>
      </c>
      <c r="B169" s="2" t="str">
        <f t="shared" si="4"/>
        <v>3</v>
      </c>
      <c r="C169" s="3" t="s">
        <v>3070</v>
      </c>
      <c r="D169" s="3"/>
      <c r="E169" s="3" t="s">
        <v>3071</v>
      </c>
      <c r="F169" s="3">
        <v>97</v>
      </c>
      <c r="G169" s="3" t="s">
        <v>9173</v>
      </c>
      <c r="H169" s="3">
        <v>29</v>
      </c>
      <c r="I169" s="3"/>
      <c r="J169" s="3">
        <v>4</v>
      </c>
      <c r="K169" t="s">
        <v>9342</v>
      </c>
      <c r="L169" t="s">
        <v>11958</v>
      </c>
      <c r="M169" t="s">
        <v>14455</v>
      </c>
      <c r="N169" t="s">
        <v>16927</v>
      </c>
    </row>
    <row r="170" spans="1:14">
      <c r="A170" s="3">
        <v>7</v>
      </c>
      <c r="B170" s="2" t="str">
        <f t="shared" si="4"/>
        <v>3</v>
      </c>
      <c r="C170" s="3" t="s">
        <v>3072</v>
      </c>
      <c r="D170" s="3"/>
      <c r="E170" s="3" t="s">
        <v>3073</v>
      </c>
      <c r="F170" s="3">
        <v>97</v>
      </c>
      <c r="G170" s="3" t="s">
        <v>9173</v>
      </c>
      <c r="H170" s="3">
        <v>30</v>
      </c>
      <c r="I170" s="3"/>
      <c r="J170" s="3">
        <v>2</v>
      </c>
      <c r="K170" t="s">
        <v>9343</v>
      </c>
      <c r="L170" t="s">
        <v>11959</v>
      </c>
      <c r="M170" t="s">
        <v>14456</v>
      </c>
      <c r="N170" t="s">
        <v>16928</v>
      </c>
    </row>
    <row r="171" spans="1:14">
      <c r="A171" s="3">
        <v>11</v>
      </c>
      <c r="B171" s="2">
        <v>4</v>
      </c>
      <c r="C171" s="3" t="s">
        <v>3074</v>
      </c>
      <c r="D171" s="3"/>
      <c r="E171" s="3" t="s">
        <v>3075</v>
      </c>
      <c r="F171" s="3">
        <v>97</v>
      </c>
      <c r="G171" s="3" t="s">
        <v>9173</v>
      </c>
      <c r="H171" s="3">
        <v>31</v>
      </c>
      <c r="I171" s="3"/>
      <c r="J171" s="3">
        <v>2</v>
      </c>
      <c r="K171" t="s">
        <v>9344</v>
      </c>
      <c r="L171" t="s">
        <v>11960</v>
      </c>
      <c r="M171" t="s">
        <v>14457</v>
      </c>
      <c r="N171" t="s">
        <v>16929</v>
      </c>
    </row>
    <row r="172" spans="1:14">
      <c r="A172" s="3">
        <v>11</v>
      </c>
      <c r="B172" s="2">
        <v>4</v>
      </c>
      <c r="C172" s="3" t="s">
        <v>3076</v>
      </c>
      <c r="D172" s="3"/>
      <c r="E172" s="3" t="s">
        <v>3077</v>
      </c>
      <c r="F172" s="3">
        <v>97</v>
      </c>
      <c r="G172" s="3" t="s">
        <v>9173</v>
      </c>
      <c r="H172" s="3">
        <v>32</v>
      </c>
      <c r="I172" s="3"/>
      <c r="J172" s="3">
        <v>1</v>
      </c>
      <c r="K172" t="s">
        <v>9345</v>
      </c>
      <c r="L172" t="s">
        <v>11961</v>
      </c>
      <c r="M172" t="s">
        <v>14458</v>
      </c>
      <c r="N172" t="s">
        <v>16930</v>
      </c>
    </row>
    <row r="173" spans="1:14">
      <c r="A173" s="3">
        <v>11</v>
      </c>
      <c r="B173" s="2">
        <v>4</v>
      </c>
      <c r="C173" s="3" t="s">
        <v>3078</v>
      </c>
      <c r="D173" s="3"/>
      <c r="E173" s="3" t="s">
        <v>3079</v>
      </c>
      <c r="F173" s="3">
        <v>97</v>
      </c>
      <c r="G173" s="3" t="s">
        <v>9173</v>
      </c>
      <c r="H173" s="3">
        <v>33</v>
      </c>
      <c r="I173" s="3"/>
      <c r="J173" s="3">
        <v>2</v>
      </c>
      <c r="K173" t="s">
        <v>9346</v>
      </c>
      <c r="L173" t="s">
        <v>11962</v>
      </c>
      <c r="M173" t="s">
        <v>14459</v>
      </c>
      <c r="N173" t="s">
        <v>16931</v>
      </c>
    </row>
    <row r="174" spans="1:14">
      <c r="A174" s="3">
        <v>11</v>
      </c>
      <c r="B174" s="2">
        <v>4</v>
      </c>
      <c r="C174" s="3" t="s">
        <v>3080</v>
      </c>
      <c r="D174" s="3"/>
      <c r="E174" s="3" t="s">
        <v>3081</v>
      </c>
      <c r="F174" s="3">
        <v>97</v>
      </c>
      <c r="G174" s="3" t="s">
        <v>9173</v>
      </c>
      <c r="H174" s="3">
        <v>34</v>
      </c>
      <c r="I174" s="3"/>
      <c r="J174" s="3">
        <v>2</v>
      </c>
      <c r="K174" t="s">
        <v>9347</v>
      </c>
      <c r="L174" t="s">
        <v>11963</v>
      </c>
      <c r="M174" t="s">
        <v>14460</v>
      </c>
      <c r="N174" t="s">
        <v>16932</v>
      </c>
    </row>
    <row r="175" spans="1:14">
      <c r="A175" s="3">
        <v>11</v>
      </c>
      <c r="B175" s="2">
        <v>4</v>
      </c>
      <c r="C175" s="3" t="s">
        <v>3082</v>
      </c>
      <c r="D175" s="3"/>
      <c r="E175" s="3" t="s">
        <v>3083</v>
      </c>
      <c r="F175" s="3">
        <v>97</v>
      </c>
      <c r="G175" s="3" t="s">
        <v>9173</v>
      </c>
      <c r="H175" s="3">
        <v>35</v>
      </c>
      <c r="I175" s="3"/>
      <c r="J175" s="3">
        <v>4</v>
      </c>
      <c r="K175" t="s">
        <v>9348</v>
      </c>
      <c r="L175" t="s">
        <v>11964</v>
      </c>
      <c r="M175" t="s">
        <v>14461</v>
      </c>
      <c r="N175" t="s">
        <v>16933</v>
      </c>
    </row>
    <row r="176" spans="1:14">
      <c r="A176" s="3">
        <v>11</v>
      </c>
      <c r="B176" s="2">
        <v>4</v>
      </c>
      <c r="C176" s="3" t="s">
        <v>3084</v>
      </c>
      <c r="D176" s="3"/>
      <c r="E176" s="3" t="s">
        <v>3085</v>
      </c>
      <c r="F176" s="3">
        <v>97</v>
      </c>
      <c r="G176" s="3" t="s">
        <v>9173</v>
      </c>
      <c r="H176" s="3">
        <v>36</v>
      </c>
      <c r="I176" s="3"/>
      <c r="J176" s="3">
        <v>3</v>
      </c>
      <c r="K176" t="s">
        <v>9349</v>
      </c>
      <c r="L176" t="s">
        <v>11965</v>
      </c>
      <c r="M176" t="s">
        <v>14462</v>
      </c>
      <c r="N176" t="s">
        <v>16934</v>
      </c>
    </row>
    <row r="177" spans="1:14">
      <c r="A177" s="3">
        <v>11</v>
      </c>
      <c r="B177" s="2">
        <v>4</v>
      </c>
      <c r="C177" s="3" t="s">
        <v>3086</v>
      </c>
      <c r="D177" s="3"/>
      <c r="E177" s="3" t="s">
        <v>3087</v>
      </c>
      <c r="F177" s="3">
        <v>97</v>
      </c>
      <c r="G177" s="3" t="s">
        <v>9173</v>
      </c>
      <c r="H177" s="3">
        <v>37</v>
      </c>
      <c r="I177" s="3"/>
      <c r="J177" s="3">
        <v>1</v>
      </c>
      <c r="K177" t="s">
        <v>9350</v>
      </c>
      <c r="L177" t="s">
        <v>11966</v>
      </c>
      <c r="M177" t="s">
        <v>14463</v>
      </c>
      <c r="N177" t="s">
        <v>16935</v>
      </c>
    </row>
    <row r="178" spans="1:14">
      <c r="A178" s="3">
        <v>11</v>
      </c>
      <c r="B178" s="2">
        <v>4</v>
      </c>
      <c r="C178" s="3" t="s">
        <v>3088</v>
      </c>
      <c r="D178" s="3"/>
      <c r="E178" s="3" t="s">
        <v>3089</v>
      </c>
      <c r="F178" s="3">
        <v>97</v>
      </c>
      <c r="G178" s="3" t="s">
        <v>9173</v>
      </c>
      <c r="H178" s="3">
        <v>38</v>
      </c>
      <c r="I178" s="3"/>
      <c r="J178" s="3">
        <v>4</v>
      </c>
      <c r="K178" t="s">
        <v>9351</v>
      </c>
      <c r="L178" t="s">
        <v>11967</v>
      </c>
      <c r="M178" t="s">
        <v>14464</v>
      </c>
      <c r="N178" t="s">
        <v>16936</v>
      </c>
    </row>
    <row r="179" spans="1:14">
      <c r="A179" s="3">
        <v>11</v>
      </c>
      <c r="B179" s="2">
        <v>4</v>
      </c>
      <c r="C179" s="3" t="s">
        <v>3090</v>
      </c>
      <c r="D179" s="3"/>
      <c r="E179" s="3" t="s">
        <v>3091</v>
      </c>
      <c r="F179" s="3">
        <v>97</v>
      </c>
      <c r="G179" s="3" t="s">
        <v>9173</v>
      </c>
      <c r="H179" s="3">
        <v>39</v>
      </c>
      <c r="I179" s="3"/>
      <c r="J179" s="3">
        <v>1</v>
      </c>
      <c r="K179" t="s">
        <v>9352</v>
      </c>
      <c r="L179" t="s">
        <v>11968</v>
      </c>
      <c r="M179" t="s">
        <v>14465</v>
      </c>
      <c r="N179" t="s">
        <v>16937</v>
      </c>
    </row>
    <row r="180" spans="1:14">
      <c r="A180" s="3">
        <v>6</v>
      </c>
      <c r="B180" s="2">
        <v>4</v>
      </c>
      <c r="C180" s="3" t="s">
        <v>3092</v>
      </c>
      <c r="D180" s="3"/>
      <c r="E180" s="3" t="s">
        <v>3093</v>
      </c>
      <c r="F180" s="3">
        <v>97</v>
      </c>
      <c r="G180" s="3" t="s">
        <v>9173</v>
      </c>
      <c r="H180" s="3">
        <v>40</v>
      </c>
      <c r="I180" s="3"/>
      <c r="J180" s="3">
        <v>2</v>
      </c>
      <c r="K180" t="s">
        <v>9353</v>
      </c>
      <c r="L180" t="s">
        <v>11969</v>
      </c>
      <c r="M180" t="s">
        <v>14466</v>
      </c>
      <c r="N180" t="s">
        <v>16938</v>
      </c>
    </row>
    <row r="181" spans="1:14">
      <c r="A181" s="3">
        <v>6</v>
      </c>
      <c r="B181" s="2">
        <v>4</v>
      </c>
      <c r="C181" s="3" t="s">
        <v>3094</v>
      </c>
      <c r="D181" s="3"/>
      <c r="E181" s="3" t="s">
        <v>3095</v>
      </c>
      <c r="F181" s="3">
        <v>97</v>
      </c>
      <c r="G181" s="3" t="s">
        <v>9173</v>
      </c>
      <c r="H181" s="3">
        <v>41</v>
      </c>
      <c r="I181" s="3"/>
      <c r="J181" s="3">
        <v>4</v>
      </c>
      <c r="K181" t="s">
        <v>9282</v>
      </c>
      <c r="L181" t="s">
        <v>11970</v>
      </c>
      <c r="M181" t="s">
        <v>14467</v>
      </c>
      <c r="N181" t="s">
        <v>16939</v>
      </c>
    </row>
    <row r="182" spans="1:14">
      <c r="A182" s="3">
        <v>6</v>
      </c>
      <c r="B182" s="2">
        <v>4</v>
      </c>
      <c r="C182" s="3" t="s">
        <v>3096</v>
      </c>
      <c r="D182" s="3"/>
      <c r="E182" s="3" t="s">
        <v>3097</v>
      </c>
      <c r="F182" s="3">
        <v>97</v>
      </c>
      <c r="G182" s="3" t="s">
        <v>9173</v>
      </c>
      <c r="H182" s="3">
        <v>42</v>
      </c>
      <c r="I182" s="3"/>
      <c r="J182" s="3">
        <v>4</v>
      </c>
      <c r="K182" t="s">
        <v>9354</v>
      </c>
      <c r="L182" t="s">
        <v>11971</v>
      </c>
      <c r="M182" t="s">
        <v>14468</v>
      </c>
      <c r="N182" t="s">
        <v>16940</v>
      </c>
    </row>
    <row r="183" spans="1:14">
      <c r="A183" s="3">
        <v>6</v>
      </c>
      <c r="B183" s="2">
        <v>4</v>
      </c>
      <c r="C183" s="3" t="s">
        <v>3098</v>
      </c>
      <c r="D183" s="3"/>
      <c r="E183" s="3" t="s">
        <v>3099</v>
      </c>
      <c r="F183" s="3">
        <v>97</v>
      </c>
      <c r="G183" s="3" t="s">
        <v>9173</v>
      </c>
      <c r="H183" s="3">
        <v>43</v>
      </c>
      <c r="I183" s="3"/>
      <c r="J183" s="3">
        <v>3</v>
      </c>
      <c r="K183" t="s">
        <v>9355</v>
      </c>
      <c r="L183" t="s">
        <v>11972</v>
      </c>
      <c r="M183" t="s">
        <v>14469</v>
      </c>
      <c r="N183" t="s">
        <v>16941</v>
      </c>
    </row>
    <row r="184" spans="1:14">
      <c r="A184" s="3">
        <v>6</v>
      </c>
      <c r="B184" s="2">
        <v>4</v>
      </c>
      <c r="C184" s="3" t="s">
        <v>3100</v>
      </c>
      <c r="D184" s="3"/>
      <c r="E184" s="3" t="s">
        <v>3101</v>
      </c>
      <c r="F184" s="3">
        <v>97</v>
      </c>
      <c r="G184" s="3" t="s">
        <v>9173</v>
      </c>
      <c r="H184" s="3">
        <v>44</v>
      </c>
      <c r="I184" s="3"/>
      <c r="J184" s="3">
        <v>4</v>
      </c>
      <c r="K184" t="s">
        <v>9356</v>
      </c>
      <c r="L184" t="s">
        <v>9884</v>
      </c>
      <c r="M184" t="s">
        <v>14470</v>
      </c>
      <c r="N184" t="s">
        <v>16942</v>
      </c>
    </row>
    <row r="185" spans="1:14">
      <c r="A185" s="3">
        <v>6</v>
      </c>
      <c r="B185" s="2">
        <v>4</v>
      </c>
      <c r="C185" s="3" t="s">
        <v>3102</v>
      </c>
      <c r="D185" s="3"/>
      <c r="E185" s="3" t="s">
        <v>3103</v>
      </c>
      <c r="F185" s="3">
        <v>97</v>
      </c>
      <c r="G185" s="3" t="s">
        <v>9173</v>
      </c>
      <c r="H185" s="3">
        <v>45</v>
      </c>
      <c r="I185" s="3"/>
      <c r="J185" s="3">
        <v>3</v>
      </c>
      <c r="K185" t="s">
        <v>9357</v>
      </c>
      <c r="L185" t="s">
        <v>11973</v>
      </c>
      <c r="M185" t="s">
        <v>14471</v>
      </c>
      <c r="N185" t="s">
        <v>16943</v>
      </c>
    </row>
    <row r="186" spans="1:14">
      <c r="A186" s="3">
        <v>6</v>
      </c>
      <c r="B186" s="2">
        <v>4</v>
      </c>
      <c r="C186" s="3" t="s">
        <v>3104</v>
      </c>
      <c r="D186" s="3"/>
      <c r="E186" s="3" t="s">
        <v>3105</v>
      </c>
      <c r="F186" s="3">
        <v>97</v>
      </c>
      <c r="G186" s="3" t="s">
        <v>9173</v>
      </c>
      <c r="H186" s="3">
        <v>46</v>
      </c>
      <c r="I186" s="3"/>
      <c r="J186" s="3">
        <v>1</v>
      </c>
      <c r="K186" t="s">
        <v>9358</v>
      </c>
      <c r="L186" t="s">
        <v>11974</v>
      </c>
      <c r="M186" t="s">
        <v>14472</v>
      </c>
      <c r="N186" t="s">
        <v>16944</v>
      </c>
    </row>
    <row r="187" spans="1:14">
      <c r="A187" s="3">
        <v>6</v>
      </c>
      <c r="B187" s="2">
        <v>4</v>
      </c>
      <c r="C187" s="3" t="s">
        <v>3106</v>
      </c>
      <c r="D187" s="3"/>
      <c r="E187" s="3" t="s">
        <v>3107</v>
      </c>
      <c r="F187" s="3">
        <v>97</v>
      </c>
      <c r="G187" s="3" t="s">
        <v>9173</v>
      </c>
      <c r="H187" s="3">
        <v>47</v>
      </c>
      <c r="I187" s="3"/>
      <c r="J187" s="3">
        <v>3</v>
      </c>
      <c r="K187" t="s">
        <v>9359</v>
      </c>
      <c r="L187" t="s">
        <v>11975</v>
      </c>
      <c r="M187" t="s">
        <v>14473</v>
      </c>
      <c r="N187" t="s">
        <v>16945</v>
      </c>
    </row>
    <row r="188" spans="1:14">
      <c r="A188" s="3">
        <v>6</v>
      </c>
      <c r="B188" s="2">
        <v>4</v>
      </c>
      <c r="C188" s="3" t="s">
        <v>3108</v>
      </c>
      <c r="D188" s="3"/>
      <c r="E188" s="3" t="s">
        <v>3109</v>
      </c>
      <c r="F188" s="3">
        <v>97</v>
      </c>
      <c r="G188" s="3" t="s">
        <v>9173</v>
      </c>
      <c r="H188" s="3">
        <v>48</v>
      </c>
      <c r="I188" s="3"/>
      <c r="J188" s="3">
        <v>1</v>
      </c>
      <c r="K188" t="s">
        <v>9360</v>
      </c>
      <c r="L188" t="s">
        <v>11976</v>
      </c>
      <c r="M188" t="s">
        <v>14474</v>
      </c>
      <c r="N188" t="s">
        <v>16946</v>
      </c>
    </row>
    <row r="189" spans="1:14">
      <c r="A189" s="3">
        <v>6</v>
      </c>
      <c r="B189" s="2">
        <v>4</v>
      </c>
      <c r="C189" s="3" t="s">
        <v>3110</v>
      </c>
      <c r="D189" s="3"/>
      <c r="E189" s="3" t="s">
        <v>3111</v>
      </c>
      <c r="F189" s="3">
        <v>97</v>
      </c>
      <c r="G189" s="3" t="s">
        <v>9173</v>
      </c>
      <c r="H189" s="3">
        <v>49</v>
      </c>
      <c r="I189" s="3"/>
      <c r="J189" s="3">
        <v>4</v>
      </c>
      <c r="K189" t="s">
        <v>9361</v>
      </c>
      <c r="L189" t="s">
        <v>11977</v>
      </c>
      <c r="M189" t="s">
        <v>14475</v>
      </c>
      <c r="N189" t="s">
        <v>16947</v>
      </c>
    </row>
    <row r="190" spans="1:14">
      <c r="A190" s="3">
        <v>6</v>
      </c>
      <c r="B190" s="2">
        <v>4</v>
      </c>
      <c r="C190" s="3" t="s">
        <v>3112</v>
      </c>
      <c r="D190" s="3"/>
      <c r="E190" s="3" t="s">
        <v>3113</v>
      </c>
      <c r="F190" s="3">
        <v>97</v>
      </c>
      <c r="G190" s="3" t="s">
        <v>9173</v>
      </c>
      <c r="H190" s="3">
        <v>50</v>
      </c>
      <c r="I190" s="3"/>
      <c r="J190" s="3">
        <v>1</v>
      </c>
      <c r="K190" t="s">
        <v>9362</v>
      </c>
      <c r="L190" t="s">
        <v>11978</v>
      </c>
      <c r="M190" t="s">
        <v>14476</v>
      </c>
      <c r="N190" t="s">
        <v>16948</v>
      </c>
    </row>
    <row r="191" spans="1:14">
      <c r="A191" s="3">
        <v>6</v>
      </c>
      <c r="B191" s="2">
        <v>4</v>
      </c>
      <c r="C191" s="3" t="s">
        <v>3114</v>
      </c>
      <c r="D191" s="3"/>
      <c r="E191" s="3" t="s">
        <v>3115</v>
      </c>
      <c r="F191" s="3">
        <v>97</v>
      </c>
      <c r="G191" s="3" t="s">
        <v>9173</v>
      </c>
      <c r="H191" s="3">
        <v>51</v>
      </c>
      <c r="I191" s="3"/>
      <c r="J191" s="3">
        <v>2</v>
      </c>
      <c r="K191" t="s">
        <v>9363</v>
      </c>
      <c r="L191" t="s">
        <v>11979</v>
      </c>
      <c r="M191" t="s">
        <v>14477</v>
      </c>
      <c r="N191" t="s">
        <v>16949</v>
      </c>
    </row>
    <row r="192" spans="1:14">
      <c r="A192" s="3">
        <v>6</v>
      </c>
      <c r="B192" s="2">
        <v>4</v>
      </c>
      <c r="C192" s="3" t="s">
        <v>3116</v>
      </c>
      <c r="D192" s="3"/>
      <c r="E192" s="3" t="s">
        <v>3117</v>
      </c>
      <c r="F192" s="3">
        <v>97</v>
      </c>
      <c r="G192" s="3" t="s">
        <v>9173</v>
      </c>
      <c r="H192" s="3">
        <v>52</v>
      </c>
      <c r="I192" s="3"/>
      <c r="J192" s="3">
        <v>1</v>
      </c>
      <c r="K192" t="s">
        <v>9364</v>
      </c>
      <c r="L192" t="s">
        <v>11980</v>
      </c>
      <c r="M192" t="s">
        <v>9323</v>
      </c>
      <c r="N192" t="s">
        <v>16950</v>
      </c>
    </row>
    <row r="193" spans="1:14">
      <c r="A193" s="3">
        <v>6</v>
      </c>
      <c r="B193" s="2">
        <v>4</v>
      </c>
      <c r="C193" s="3" t="s">
        <v>3118</v>
      </c>
      <c r="D193" s="3"/>
      <c r="E193" s="3" t="s">
        <v>3119</v>
      </c>
      <c r="F193" s="3">
        <v>97</v>
      </c>
      <c r="G193" s="3" t="s">
        <v>9173</v>
      </c>
      <c r="H193" s="3">
        <v>53</v>
      </c>
      <c r="I193" s="3"/>
      <c r="J193" s="3">
        <v>2</v>
      </c>
      <c r="K193" t="s">
        <v>9365</v>
      </c>
      <c r="L193" t="s">
        <v>11981</v>
      </c>
      <c r="M193" t="s">
        <v>14478</v>
      </c>
      <c r="N193" t="s">
        <v>16951</v>
      </c>
    </row>
    <row r="194" spans="1:14">
      <c r="A194" s="3">
        <v>6</v>
      </c>
      <c r="B194" s="2">
        <v>4</v>
      </c>
      <c r="C194" s="3" t="s">
        <v>3120</v>
      </c>
      <c r="D194" s="3"/>
      <c r="E194" s="3" t="s">
        <v>3121</v>
      </c>
      <c r="F194" s="3">
        <v>97</v>
      </c>
      <c r="G194" s="3" t="s">
        <v>9173</v>
      </c>
      <c r="H194" s="3">
        <v>54</v>
      </c>
      <c r="I194" s="3"/>
      <c r="J194" s="3">
        <v>2</v>
      </c>
      <c r="K194" t="s">
        <v>9366</v>
      </c>
      <c r="L194" t="s">
        <v>11982</v>
      </c>
      <c r="M194" t="s">
        <v>14479</v>
      </c>
      <c r="N194" t="s">
        <v>16952</v>
      </c>
    </row>
    <row r="195" spans="1:14">
      <c r="A195" s="3">
        <v>7</v>
      </c>
      <c r="B195" s="2">
        <v>4</v>
      </c>
      <c r="C195" s="3" t="s">
        <v>3122</v>
      </c>
      <c r="D195" s="3"/>
      <c r="E195" s="3" t="s">
        <v>3123</v>
      </c>
      <c r="F195" s="3">
        <v>97</v>
      </c>
      <c r="G195" s="3" t="s">
        <v>9173</v>
      </c>
      <c r="H195" s="3">
        <v>55</v>
      </c>
      <c r="I195" s="3"/>
      <c r="J195" s="3">
        <v>4</v>
      </c>
      <c r="K195" t="s">
        <v>9367</v>
      </c>
      <c r="L195" t="s">
        <v>9397</v>
      </c>
      <c r="M195" t="s">
        <v>10124</v>
      </c>
      <c r="N195" t="s">
        <v>16953</v>
      </c>
    </row>
    <row r="196" spans="1:14">
      <c r="A196" s="3">
        <v>7</v>
      </c>
      <c r="B196" s="2">
        <v>4</v>
      </c>
      <c r="C196" s="3" t="s">
        <v>3124</v>
      </c>
      <c r="D196" s="3"/>
      <c r="E196" s="3" t="s">
        <v>3125</v>
      </c>
      <c r="F196" s="3">
        <v>97</v>
      </c>
      <c r="G196" s="3" t="s">
        <v>9173</v>
      </c>
      <c r="H196" s="3">
        <v>56</v>
      </c>
      <c r="I196" s="3"/>
      <c r="J196" s="3">
        <v>4</v>
      </c>
      <c r="K196" t="s">
        <v>9368</v>
      </c>
      <c r="L196" t="s">
        <v>11983</v>
      </c>
      <c r="M196" t="s">
        <v>14480</v>
      </c>
      <c r="N196" t="s">
        <v>16954</v>
      </c>
    </row>
    <row r="197" spans="1:14">
      <c r="A197" s="3">
        <v>7</v>
      </c>
      <c r="B197" s="2">
        <v>4</v>
      </c>
      <c r="C197" s="3" t="s">
        <v>3126</v>
      </c>
      <c r="D197" s="3"/>
      <c r="E197" s="3" t="s">
        <v>3127</v>
      </c>
      <c r="F197" s="3">
        <v>97</v>
      </c>
      <c r="G197" s="3" t="s">
        <v>9173</v>
      </c>
      <c r="H197" s="3">
        <v>57</v>
      </c>
      <c r="I197" s="3"/>
      <c r="J197" s="3">
        <v>3</v>
      </c>
      <c r="K197" t="s">
        <v>9369</v>
      </c>
      <c r="L197" t="s">
        <v>11984</v>
      </c>
      <c r="M197" t="s">
        <v>14481</v>
      </c>
      <c r="N197" t="s">
        <v>16955</v>
      </c>
    </row>
    <row r="198" spans="1:14">
      <c r="A198" s="3">
        <v>7</v>
      </c>
      <c r="B198" s="2">
        <v>4</v>
      </c>
      <c r="C198" s="3" t="s">
        <v>3128</v>
      </c>
      <c r="D198" s="3"/>
      <c r="E198" s="3" t="s">
        <v>3129</v>
      </c>
      <c r="F198" s="3">
        <v>97</v>
      </c>
      <c r="G198" s="3" t="s">
        <v>9173</v>
      </c>
      <c r="H198" s="3">
        <v>58</v>
      </c>
      <c r="I198" s="3"/>
      <c r="J198" s="3">
        <v>3</v>
      </c>
      <c r="K198" t="s">
        <v>9370</v>
      </c>
      <c r="L198" t="s">
        <v>11985</v>
      </c>
      <c r="M198" t="s">
        <v>14482</v>
      </c>
      <c r="N198" t="s">
        <v>16956</v>
      </c>
    </row>
    <row r="199" spans="1:14">
      <c r="A199" s="3">
        <v>7</v>
      </c>
      <c r="B199" s="2">
        <v>4</v>
      </c>
      <c r="C199" s="3" t="s">
        <v>3130</v>
      </c>
      <c r="D199" s="3"/>
      <c r="E199" s="3" t="s">
        <v>3131</v>
      </c>
      <c r="F199" s="3">
        <v>97</v>
      </c>
      <c r="G199" s="3" t="s">
        <v>9173</v>
      </c>
      <c r="H199" s="3">
        <v>59</v>
      </c>
      <c r="I199" s="3"/>
      <c r="J199" s="3">
        <v>3</v>
      </c>
      <c r="K199" t="s">
        <v>9371</v>
      </c>
      <c r="L199" t="s">
        <v>11986</v>
      </c>
      <c r="M199" t="s">
        <v>14483</v>
      </c>
      <c r="N199" t="s">
        <v>16957</v>
      </c>
    </row>
    <row r="200" spans="1:14">
      <c r="A200" s="3">
        <v>7</v>
      </c>
      <c r="B200" s="2">
        <v>4</v>
      </c>
      <c r="C200" s="3" t="s">
        <v>3132</v>
      </c>
      <c r="D200" s="3"/>
      <c r="E200" s="3" t="s">
        <v>3133</v>
      </c>
      <c r="F200" s="3">
        <v>97</v>
      </c>
      <c r="G200" s="3" t="s">
        <v>9173</v>
      </c>
      <c r="H200" s="3">
        <v>60</v>
      </c>
      <c r="I200" s="3"/>
      <c r="J200" s="3">
        <v>2</v>
      </c>
      <c r="K200" t="s">
        <v>9372</v>
      </c>
      <c r="L200" t="s">
        <v>11987</v>
      </c>
      <c r="M200" t="s">
        <v>14484</v>
      </c>
      <c r="N200" t="s">
        <v>16958</v>
      </c>
    </row>
    <row r="201" spans="1:14">
      <c r="A201" s="3">
        <v>7</v>
      </c>
      <c r="B201" s="2">
        <v>4</v>
      </c>
      <c r="C201" s="3" t="s">
        <v>3134</v>
      </c>
      <c r="D201" s="3"/>
      <c r="E201" s="3" t="s">
        <v>3135</v>
      </c>
      <c r="F201" s="3">
        <v>97</v>
      </c>
      <c r="G201" s="3" t="s">
        <v>9173</v>
      </c>
      <c r="H201" s="3">
        <v>61</v>
      </c>
      <c r="I201" s="3"/>
      <c r="J201" s="3">
        <v>4</v>
      </c>
      <c r="K201" t="s">
        <v>9373</v>
      </c>
      <c r="L201" t="s">
        <v>11988</v>
      </c>
      <c r="M201" t="s">
        <v>14485</v>
      </c>
      <c r="N201" t="s">
        <v>16959</v>
      </c>
    </row>
    <row r="202" spans="1:14">
      <c r="A202" s="3">
        <v>7</v>
      </c>
      <c r="B202" s="2">
        <v>4</v>
      </c>
      <c r="C202" s="3" t="s">
        <v>3136</v>
      </c>
      <c r="D202" s="3"/>
      <c r="E202" s="3" t="s">
        <v>3137</v>
      </c>
      <c r="F202" s="3">
        <v>97</v>
      </c>
      <c r="G202" s="3" t="s">
        <v>9173</v>
      </c>
      <c r="H202" s="3">
        <v>62</v>
      </c>
      <c r="I202" s="3"/>
      <c r="J202" s="3">
        <v>2</v>
      </c>
      <c r="K202" t="s">
        <v>9374</v>
      </c>
      <c r="L202" t="s">
        <v>11989</v>
      </c>
      <c r="M202" t="s">
        <v>14486</v>
      </c>
      <c r="N202" t="s">
        <v>16960</v>
      </c>
    </row>
    <row r="203" spans="1:14">
      <c r="A203" s="3">
        <v>7</v>
      </c>
      <c r="B203" s="2">
        <v>4</v>
      </c>
      <c r="C203" s="3" t="s">
        <v>3138</v>
      </c>
      <c r="D203" s="3"/>
      <c r="E203" s="3" t="s">
        <v>3139</v>
      </c>
      <c r="F203" s="3">
        <v>97</v>
      </c>
      <c r="G203" s="3" t="s">
        <v>9173</v>
      </c>
      <c r="H203" s="3">
        <v>63</v>
      </c>
      <c r="I203" s="3"/>
      <c r="J203" s="3">
        <v>3</v>
      </c>
      <c r="K203" t="s">
        <v>9375</v>
      </c>
      <c r="L203" t="s">
        <v>11990</v>
      </c>
      <c r="M203" t="s">
        <v>14487</v>
      </c>
      <c r="N203" t="s">
        <v>16961</v>
      </c>
    </row>
    <row r="204" spans="1:14">
      <c r="A204" s="3">
        <v>8</v>
      </c>
      <c r="B204" s="2">
        <v>4</v>
      </c>
      <c r="C204" s="3" t="s">
        <v>3140</v>
      </c>
      <c r="D204" s="3"/>
      <c r="E204" s="3" t="s">
        <v>3141</v>
      </c>
      <c r="F204" s="3">
        <v>97</v>
      </c>
      <c r="G204" s="3" t="s">
        <v>9173</v>
      </c>
      <c r="H204" s="3">
        <v>64</v>
      </c>
      <c r="I204" s="3"/>
      <c r="J204" s="3">
        <v>4</v>
      </c>
      <c r="K204" t="s">
        <v>9376</v>
      </c>
      <c r="L204" t="s">
        <v>11991</v>
      </c>
      <c r="M204" t="s">
        <v>14488</v>
      </c>
      <c r="N204" t="s">
        <v>16962</v>
      </c>
    </row>
    <row r="205" spans="1:14">
      <c r="A205" s="3">
        <v>8</v>
      </c>
      <c r="B205" s="2">
        <v>4</v>
      </c>
      <c r="C205" s="3" t="s">
        <v>3142</v>
      </c>
      <c r="D205" s="3"/>
      <c r="E205" s="3" t="s">
        <v>3143</v>
      </c>
      <c r="F205" s="3">
        <v>97</v>
      </c>
      <c r="G205" s="3" t="s">
        <v>9173</v>
      </c>
      <c r="H205" s="3">
        <v>65</v>
      </c>
      <c r="I205" s="3"/>
      <c r="J205" s="3">
        <v>4</v>
      </c>
      <c r="K205" t="s">
        <v>9377</v>
      </c>
      <c r="L205" t="s">
        <v>11992</v>
      </c>
      <c r="M205" t="s">
        <v>14489</v>
      </c>
      <c r="N205" t="s">
        <v>16963</v>
      </c>
    </row>
    <row r="206" spans="1:14">
      <c r="A206" s="3">
        <v>8</v>
      </c>
      <c r="B206" s="2">
        <v>4</v>
      </c>
      <c r="C206" s="3" t="s">
        <v>3144</v>
      </c>
      <c r="D206" s="3"/>
      <c r="E206" s="3" t="s">
        <v>3145</v>
      </c>
      <c r="F206" s="3">
        <v>97</v>
      </c>
      <c r="G206" s="3" t="s">
        <v>9173</v>
      </c>
      <c r="H206" s="3">
        <v>66</v>
      </c>
      <c r="I206" s="3"/>
      <c r="J206" s="3">
        <v>1</v>
      </c>
      <c r="K206" t="s">
        <v>9378</v>
      </c>
      <c r="L206" t="s">
        <v>11993</v>
      </c>
      <c r="M206" t="s">
        <v>14490</v>
      </c>
      <c r="N206" t="s">
        <v>16964</v>
      </c>
    </row>
    <row r="207" spans="1:14">
      <c r="A207" s="3">
        <v>8</v>
      </c>
      <c r="B207" s="2">
        <v>4</v>
      </c>
      <c r="C207" s="3" t="s">
        <v>3146</v>
      </c>
      <c r="D207" s="3"/>
      <c r="E207" s="3" t="s">
        <v>3147</v>
      </c>
      <c r="F207" s="3">
        <v>97</v>
      </c>
      <c r="G207" s="3" t="s">
        <v>9173</v>
      </c>
      <c r="H207" s="3">
        <v>67</v>
      </c>
      <c r="I207" s="3"/>
      <c r="J207" s="3">
        <v>1</v>
      </c>
      <c r="K207" t="s">
        <v>9379</v>
      </c>
      <c r="L207" t="s">
        <v>11994</v>
      </c>
      <c r="M207" t="s">
        <v>14491</v>
      </c>
      <c r="N207" t="s">
        <v>16965</v>
      </c>
    </row>
    <row r="208" spans="1:14">
      <c r="A208" s="3">
        <v>8</v>
      </c>
      <c r="B208" s="2">
        <v>4</v>
      </c>
      <c r="C208" s="3" t="s">
        <v>3148</v>
      </c>
      <c r="D208" s="3"/>
      <c r="E208" s="3" t="s">
        <v>3149</v>
      </c>
      <c r="F208" s="3">
        <v>97</v>
      </c>
      <c r="G208" s="3" t="s">
        <v>9173</v>
      </c>
      <c r="H208" s="3">
        <v>68</v>
      </c>
      <c r="I208" s="3"/>
      <c r="J208" s="3">
        <v>3</v>
      </c>
      <c r="K208" t="s">
        <v>9380</v>
      </c>
      <c r="L208" t="s">
        <v>11995</v>
      </c>
      <c r="M208" t="s">
        <v>14492</v>
      </c>
      <c r="N208" t="s">
        <v>16966</v>
      </c>
    </row>
    <row r="209" spans="1:14">
      <c r="A209" s="3">
        <v>8</v>
      </c>
      <c r="B209" s="2">
        <v>4</v>
      </c>
      <c r="C209" s="3" t="s">
        <v>3150</v>
      </c>
      <c r="D209" s="3"/>
      <c r="E209" s="3" t="s">
        <v>3151</v>
      </c>
      <c r="F209" s="3">
        <v>97</v>
      </c>
      <c r="G209" s="3" t="s">
        <v>9173</v>
      </c>
      <c r="H209" s="3">
        <v>69</v>
      </c>
      <c r="I209" s="3"/>
      <c r="J209" s="3">
        <v>1</v>
      </c>
      <c r="K209" t="s">
        <v>9381</v>
      </c>
      <c r="L209" t="s">
        <v>11996</v>
      </c>
      <c r="M209" t="s">
        <v>14493</v>
      </c>
      <c r="N209" t="s">
        <v>16967</v>
      </c>
    </row>
    <row r="210" spans="1:14">
      <c r="A210" s="3">
        <v>8</v>
      </c>
      <c r="B210" s="2">
        <v>4</v>
      </c>
      <c r="C210" s="3" t="s">
        <v>3152</v>
      </c>
      <c r="D210" s="3"/>
      <c r="E210" s="3" t="s">
        <v>3153</v>
      </c>
      <c r="F210" s="3">
        <v>97</v>
      </c>
      <c r="G210" s="3" t="s">
        <v>9173</v>
      </c>
      <c r="H210" s="3">
        <v>70</v>
      </c>
      <c r="I210" s="3"/>
      <c r="J210" s="3">
        <v>2</v>
      </c>
      <c r="K210" t="s">
        <v>9382</v>
      </c>
      <c r="L210" t="s">
        <v>9278</v>
      </c>
      <c r="M210" t="s">
        <v>14494</v>
      </c>
      <c r="N210" t="s">
        <v>9957</v>
      </c>
    </row>
    <row r="211" spans="1:14">
      <c r="A211" s="3">
        <v>8</v>
      </c>
      <c r="B211" s="2">
        <v>4</v>
      </c>
      <c r="C211" s="3" t="s">
        <v>3154</v>
      </c>
      <c r="D211" s="3"/>
      <c r="E211" s="3" t="s">
        <v>3155</v>
      </c>
      <c r="F211" s="3">
        <v>97</v>
      </c>
      <c r="G211" s="3" t="s">
        <v>9173</v>
      </c>
      <c r="H211" s="3">
        <v>71</v>
      </c>
      <c r="I211" s="3"/>
      <c r="J211" s="3">
        <v>4</v>
      </c>
      <c r="K211" t="s">
        <v>9383</v>
      </c>
      <c r="L211" t="s">
        <v>11997</v>
      </c>
      <c r="M211" t="s">
        <v>14495</v>
      </c>
      <c r="N211" t="s">
        <v>16968</v>
      </c>
    </row>
    <row r="212" spans="1:14">
      <c r="A212" s="3">
        <v>8</v>
      </c>
      <c r="B212" s="2">
        <v>4</v>
      </c>
      <c r="C212" s="3" t="s">
        <v>3156</v>
      </c>
      <c r="D212" s="3"/>
      <c r="E212" s="3" t="s">
        <v>3157</v>
      </c>
      <c r="F212" s="3">
        <v>97</v>
      </c>
      <c r="G212" s="3" t="s">
        <v>9173</v>
      </c>
      <c r="H212" s="3">
        <v>72</v>
      </c>
      <c r="I212" s="3"/>
      <c r="J212" s="3">
        <v>3</v>
      </c>
      <c r="K212" t="s">
        <v>9384</v>
      </c>
      <c r="L212" t="s">
        <v>11998</v>
      </c>
      <c r="M212" t="s">
        <v>14496</v>
      </c>
      <c r="N212" t="s">
        <v>16969</v>
      </c>
    </row>
    <row r="213" spans="1:14">
      <c r="A213" s="3">
        <v>9</v>
      </c>
      <c r="B213" s="2">
        <v>4</v>
      </c>
      <c r="C213" s="3" t="s">
        <v>3158</v>
      </c>
      <c r="D213" s="3"/>
      <c r="E213" s="3" t="s">
        <v>3159</v>
      </c>
      <c r="F213" s="3">
        <v>97</v>
      </c>
      <c r="G213" s="3" t="s">
        <v>9173</v>
      </c>
      <c r="H213" s="3">
        <v>73</v>
      </c>
      <c r="I213" s="3"/>
      <c r="J213" s="3">
        <v>1</v>
      </c>
      <c r="K213" t="s">
        <v>9385</v>
      </c>
      <c r="L213" t="s">
        <v>11999</v>
      </c>
      <c r="M213" t="s">
        <v>14497</v>
      </c>
      <c r="N213" t="s">
        <v>16970</v>
      </c>
    </row>
    <row r="214" spans="1:14">
      <c r="A214" s="3">
        <v>9</v>
      </c>
      <c r="B214" s="2">
        <v>4</v>
      </c>
      <c r="C214" s="3" t="s">
        <v>3160</v>
      </c>
      <c r="D214" s="3"/>
      <c r="E214" s="3" t="s">
        <v>3161</v>
      </c>
      <c r="F214" s="3">
        <v>97</v>
      </c>
      <c r="G214" s="3" t="s">
        <v>9173</v>
      </c>
      <c r="H214" s="3">
        <v>74</v>
      </c>
      <c r="I214" s="3"/>
      <c r="J214" s="3">
        <v>3</v>
      </c>
      <c r="K214" t="s">
        <v>9386</v>
      </c>
      <c r="L214" t="s">
        <v>12000</v>
      </c>
      <c r="M214" t="s">
        <v>14498</v>
      </c>
      <c r="N214" t="s">
        <v>16971</v>
      </c>
    </row>
    <row r="215" spans="1:14">
      <c r="A215" s="3">
        <v>9</v>
      </c>
      <c r="B215" s="2">
        <v>4</v>
      </c>
      <c r="C215" s="3" t="s">
        <v>3162</v>
      </c>
      <c r="D215" s="3"/>
      <c r="E215" s="3" t="s">
        <v>3163</v>
      </c>
      <c r="F215" s="3">
        <v>97</v>
      </c>
      <c r="G215" s="3" t="s">
        <v>9173</v>
      </c>
      <c r="H215" s="3">
        <v>75</v>
      </c>
      <c r="I215" s="3"/>
      <c r="J215" s="3">
        <v>4</v>
      </c>
      <c r="K215" t="s">
        <v>9387</v>
      </c>
      <c r="L215" t="s">
        <v>12001</v>
      </c>
      <c r="M215" t="s">
        <v>14499</v>
      </c>
      <c r="N215" t="s">
        <v>16972</v>
      </c>
    </row>
    <row r="216" spans="1:14">
      <c r="A216" s="3">
        <v>9</v>
      </c>
      <c r="B216" s="2">
        <v>4</v>
      </c>
      <c r="C216" s="3" t="s">
        <v>3164</v>
      </c>
      <c r="D216" s="3"/>
      <c r="E216" s="3" t="s">
        <v>3165</v>
      </c>
      <c r="F216" s="3">
        <v>97</v>
      </c>
      <c r="G216" s="3" t="s">
        <v>9173</v>
      </c>
      <c r="H216" s="3">
        <v>76</v>
      </c>
      <c r="I216" s="3"/>
      <c r="J216" s="3">
        <v>2</v>
      </c>
      <c r="K216" t="s">
        <v>9388</v>
      </c>
      <c r="L216" t="s">
        <v>10556</v>
      </c>
      <c r="M216" t="s">
        <v>14500</v>
      </c>
      <c r="N216" t="s">
        <v>16973</v>
      </c>
    </row>
    <row r="217" spans="1:14">
      <c r="A217" s="3">
        <v>9</v>
      </c>
      <c r="B217" s="2">
        <v>4</v>
      </c>
      <c r="C217" s="3" t="s">
        <v>3166</v>
      </c>
      <c r="D217" s="3"/>
      <c r="E217" s="3" t="s">
        <v>3167</v>
      </c>
      <c r="F217" s="3">
        <v>97</v>
      </c>
      <c r="G217" s="3" t="s">
        <v>9173</v>
      </c>
      <c r="H217" s="3">
        <v>77</v>
      </c>
      <c r="I217" s="3"/>
      <c r="J217" s="3">
        <v>2</v>
      </c>
      <c r="K217" t="s">
        <v>9389</v>
      </c>
      <c r="L217" t="s">
        <v>12002</v>
      </c>
      <c r="M217" t="s">
        <v>14501</v>
      </c>
      <c r="N217" t="s">
        <v>16974</v>
      </c>
    </row>
    <row r="218" spans="1:14">
      <c r="A218" s="3">
        <v>9</v>
      </c>
      <c r="B218" s="2">
        <v>4</v>
      </c>
      <c r="C218" s="3" t="s">
        <v>3168</v>
      </c>
      <c r="D218" s="3"/>
      <c r="E218" s="3" t="s">
        <v>3169</v>
      </c>
      <c r="F218" s="3">
        <v>97</v>
      </c>
      <c r="G218" s="3" t="s">
        <v>9173</v>
      </c>
      <c r="H218" s="3">
        <v>78</v>
      </c>
      <c r="I218" s="3"/>
      <c r="J218" s="3">
        <v>1</v>
      </c>
      <c r="K218" t="s">
        <v>9390</v>
      </c>
      <c r="L218" t="s">
        <v>12003</v>
      </c>
      <c r="M218" t="s">
        <v>14502</v>
      </c>
      <c r="N218" t="s">
        <v>16975</v>
      </c>
    </row>
    <row r="219" spans="1:14">
      <c r="A219" s="3">
        <v>9</v>
      </c>
      <c r="B219" s="2">
        <v>4</v>
      </c>
      <c r="C219" s="3" t="s">
        <v>3170</v>
      </c>
      <c r="D219" s="3"/>
      <c r="E219" s="3" t="s">
        <v>3171</v>
      </c>
      <c r="F219" s="3">
        <v>97</v>
      </c>
      <c r="G219" s="3" t="s">
        <v>9173</v>
      </c>
      <c r="H219" s="3">
        <v>79</v>
      </c>
      <c r="I219" s="3"/>
      <c r="J219" s="3">
        <v>2</v>
      </c>
      <c r="K219" t="s">
        <v>9391</v>
      </c>
      <c r="L219" t="s">
        <v>12004</v>
      </c>
      <c r="M219" t="s">
        <v>14503</v>
      </c>
      <c r="N219" t="s">
        <v>16976</v>
      </c>
    </row>
    <row r="220" spans="1:14">
      <c r="A220" s="3">
        <v>9</v>
      </c>
      <c r="B220" s="2">
        <v>4</v>
      </c>
      <c r="C220" s="3" t="s">
        <v>3172</v>
      </c>
      <c r="D220" s="3"/>
      <c r="E220" s="3" t="s">
        <v>3173</v>
      </c>
      <c r="F220" s="3">
        <v>97</v>
      </c>
      <c r="G220" s="3" t="s">
        <v>9173</v>
      </c>
      <c r="H220" s="3">
        <v>80</v>
      </c>
      <c r="I220" s="3"/>
      <c r="J220" s="3">
        <v>3</v>
      </c>
      <c r="K220" t="s">
        <v>9392</v>
      </c>
      <c r="L220" t="s">
        <v>12005</v>
      </c>
      <c r="M220" t="s">
        <v>14504</v>
      </c>
      <c r="N220" t="s">
        <v>16977</v>
      </c>
    </row>
    <row r="221" spans="1:14">
      <c r="A221" s="3">
        <v>9</v>
      </c>
      <c r="B221" s="2">
        <v>4</v>
      </c>
      <c r="C221" s="3" t="s">
        <v>3174</v>
      </c>
      <c r="D221" s="3"/>
      <c r="E221" s="3" t="s">
        <v>3175</v>
      </c>
      <c r="F221" s="3">
        <v>97</v>
      </c>
      <c r="G221" s="3" t="s">
        <v>9173</v>
      </c>
      <c r="H221" s="3">
        <v>81</v>
      </c>
      <c r="I221" s="3"/>
      <c r="J221" s="3">
        <v>2</v>
      </c>
      <c r="K221" t="s">
        <v>9393</v>
      </c>
      <c r="L221" t="s">
        <v>10755</v>
      </c>
      <c r="M221" t="s">
        <v>14505</v>
      </c>
      <c r="N221" t="s">
        <v>16978</v>
      </c>
    </row>
    <row r="222" spans="1:14">
      <c r="A222" s="3">
        <v>10</v>
      </c>
      <c r="B222" s="2">
        <v>4</v>
      </c>
      <c r="C222" s="3" t="s">
        <v>3176</v>
      </c>
      <c r="D222" s="3"/>
      <c r="E222" s="3" t="s">
        <v>3177</v>
      </c>
      <c r="F222" s="3">
        <v>97</v>
      </c>
      <c r="G222" s="3" t="s">
        <v>9173</v>
      </c>
      <c r="H222" s="3">
        <v>82</v>
      </c>
      <c r="I222" s="3"/>
      <c r="J222" s="3">
        <v>2</v>
      </c>
      <c r="K222" t="s">
        <v>9394</v>
      </c>
      <c r="L222" t="s">
        <v>12006</v>
      </c>
      <c r="M222" t="s">
        <v>14506</v>
      </c>
      <c r="N222" t="s">
        <v>16979</v>
      </c>
    </row>
    <row r="223" spans="1:14">
      <c r="A223" s="3">
        <v>10</v>
      </c>
      <c r="B223" s="2">
        <v>4</v>
      </c>
      <c r="C223" s="3" t="s">
        <v>3178</v>
      </c>
      <c r="D223" s="3"/>
      <c r="E223" s="3" t="s">
        <v>3179</v>
      </c>
      <c r="F223" s="3">
        <v>97</v>
      </c>
      <c r="G223" s="3" t="s">
        <v>9173</v>
      </c>
      <c r="H223" s="3">
        <v>83</v>
      </c>
      <c r="I223" s="3"/>
      <c r="J223" s="3">
        <v>1</v>
      </c>
      <c r="K223" t="s">
        <v>9395</v>
      </c>
      <c r="L223" t="s">
        <v>9478</v>
      </c>
      <c r="M223" t="s">
        <v>13617</v>
      </c>
      <c r="N223" t="s">
        <v>11768</v>
      </c>
    </row>
    <row r="224" spans="1:14">
      <c r="A224" s="3">
        <v>10</v>
      </c>
      <c r="B224" s="2">
        <v>4</v>
      </c>
      <c r="C224" s="3" t="s">
        <v>3180</v>
      </c>
      <c r="D224" s="3"/>
      <c r="E224" s="3" t="s">
        <v>3181</v>
      </c>
      <c r="F224" s="3">
        <v>97</v>
      </c>
      <c r="G224" s="3" t="s">
        <v>9173</v>
      </c>
      <c r="H224" s="3">
        <v>84</v>
      </c>
      <c r="I224" s="3"/>
      <c r="J224" s="3">
        <v>3</v>
      </c>
      <c r="K224" t="s">
        <v>9396</v>
      </c>
      <c r="L224" t="s">
        <v>11005</v>
      </c>
      <c r="M224" t="s">
        <v>10962</v>
      </c>
      <c r="N224" t="s">
        <v>16980</v>
      </c>
    </row>
    <row r="225" spans="1:14">
      <c r="A225" s="3">
        <v>10</v>
      </c>
      <c r="B225" s="2">
        <v>4</v>
      </c>
      <c r="C225" s="3" t="s">
        <v>3182</v>
      </c>
      <c r="D225" s="3"/>
      <c r="E225" s="3" t="s">
        <v>3183</v>
      </c>
      <c r="F225" s="3">
        <v>97</v>
      </c>
      <c r="G225" s="3" t="s">
        <v>9173</v>
      </c>
      <c r="H225" s="3">
        <v>85</v>
      </c>
      <c r="I225" s="3"/>
      <c r="J225" s="3">
        <v>1</v>
      </c>
      <c r="K225" t="s">
        <v>9397</v>
      </c>
      <c r="L225" t="s">
        <v>12007</v>
      </c>
      <c r="M225" t="s">
        <v>14507</v>
      </c>
      <c r="N225" t="s">
        <v>16981</v>
      </c>
    </row>
    <row r="226" spans="1:14">
      <c r="A226" s="3">
        <v>10</v>
      </c>
      <c r="B226" s="2">
        <v>4</v>
      </c>
      <c r="C226" s="3" t="s">
        <v>3184</v>
      </c>
      <c r="D226" s="3"/>
      <c r="E226" s="3" t="s">
        <v>3185</v>
      </c>
      <c r="F226" s="3">
        <v>97</v>
      </c>
      <c r="G226" s="3" t="s">
        <v>9173</v>
      </c>
      <c r="H226" s="3">
        <v>86</v>
      </c>
      <c r="I226" s="3"/>
      <c r="J226" s="3">
        <v>3</v>
      </c>
      <c r="K226" t="s">
        <v>9398</v>
      </c>
      <c r="L226" t="s">
        <v>10726</v>
      </c>
      <c r="M226" t="s">
        <v>10366</v>
      </c>
      <c r="N226" t="s">
        <v>16982</v>
      </c>
    </row>
    <row r="227" spans="1:14">
      <c r="A227" s="3">
        <v>10</v>
      </c>
      <c r="B227" s="2">
        <v>4</v>
      </c>
      <c r="C227" s="3" t="s">
        <v>3186</v>
      </c>
      <c r="D227" s="3"/>
      <c r="E227" s="3" t="s">
        <v>3187</v>
      </c>
      <c r="F227" s="3">
        <v>97</v>
      </c>
      <c r="G227" s="3" t="s">
        <v>9173</v>
      </c>
      <c r="H227" s="3">
        <v>87</v>
      </c>
      <c r="I227" s="3"/>
      <c r="J227" s="3">
        <v>4</v>
      </c>
      <c r="K227" t="s">
        <v>9399</v>
      </c>
      <c r="L227" t="s">
        <v>12008</v>
      </c>
      <c r="M227" t="s">
        <v>14508</v>
      </c>
      <c r="N227" t="s">
        <v>16983</v>
      </c>
    </row>
    <row r="228" spans="1:14">
      <c r="A228" s="3">
        <v>10</v>
      </c>
      <c r="B228" s="2">
        <v>4</v>
      </c>
      <c r="C228" s="3" t="s">
        <v>3188</v>
      </c>
      <c r="D228" s="3"/>
      <c r="E228" s="3" t="s">
        <v>3189</v>
      </c>
      <c r="F228" s="3">
        <v>97</v>
      </c>
      <c r="G228" s="3" t="s">
        <v>9173</v>
      </c>
      <c r="H228" s="3">
        <v>88</v>
      </c>
      <c r="I228" s="3"/>
      <c r="J228" s="3">
        <v>4</v>
      </c>
      <c r="K228" t="s">
        <v>9400</v>
      </c>
      <c r="L228" t="s">
        <v>10049</v>
      </c>
      <c r="M228" t="s">
        <v>14509</v>
      </c>
      <c r="N228" t="s">
        <v>10471</v>
      </c>
    </row>
    <row r="229" spans="1:14">
      <c r="A229" s="3">
        <v>10</v>
      </c>
      <c r="B229" s="2">
        <v>4</v>
      </c>
      <c r="C229" s="3" t="s">
        <v>3190</v>
      </c>
      <c r="D229" s="3"/>
      <c r="E229" s="3" t="s">
        <v>3191</v>
      </c>
      <c r="F229" s="3">
        <v>97</v>
      </c>
      <c r="G229" s="3" t="s">
        <v>9173</v>
      </c>
      <c r="H229" s="3">
        <v>89</v>
      </c>
      <c r="I229" s="3"/>
      <c r="J229" s="3">
        <v>2</v>
      </c>
      <c r="K229" t="s">
        <v>9401</v>
      </c>
      <c r="L229" t="s">
        <v>10944</v>
      </c>
      <c r="M229" t="s">
        <v>14510</v>
      </c>
      <c r="N229" t="s">
        <v>16984</v>
      </c>
    </row>
    <row r="230" spans="1:14">
      <c r="A230" s="3">
        <v>10</v>
      </c>
      <c r="B230" s="2">
        <v>4</v>
      </c>
      <c r="C230" s="3" t="s">
        <v>3192</v>
      </c>
      <c r="D230" s="3"/>
      <c r="E230" s="3" t="s">
        <v>3193</v>
      </c>
      <c r="F230" s="3">
        <v>97</v>
      </c>
      <c r="G230" s="3" t="s">
        <v>9173</v>
      </c>
      <c r="H230" s="3">
        <v>90</v>
      </c>
      <c r="I230" s="3"/>
      <c r="J230" s="3">
        <v>3</v>
      </c>
      <c r="K230" t="s">
        <v>9402</v>
      </c>
      <c r="L230" t="s">
        <v>12009</v>
      </c>
      <c r="M230" t="s">
        <v>14511</v>
      </c>
      <c r="N230" t="s">
        <v>16985</v>
      </c>
    </row>
    <row r="231" spans="1:14">
      <c r="A231" s="2">
        <v>1</v>
      </c>
      <c r="B231" s="2" t="str">
        <f>IF(A231=1,"2","3")</f>
        <v>2</v>
      </c>
      <c r="C231" s="2" t="s">
        <v>3194</v>
      </c>
      <c r="D231" s="2"/>
      <c r="E231" s="2" t="s">
        <v>3195</v>
      </c>
      <c r="F231" s="2">
        <v>98</v>
      </c>
      <c r="G231" s="2" t="s">
        <v>9172</v>
      </c>
      <c r="H231" s="2">
        <v>2</v>
      </c>
      <c r="I231" s="2"/>
      <c r="J231" s="2">
        <v>3</v>
      </c>
      <c r="K231" t="s">
        <v>9403</v>
      </c>
      <c r="L231" t="s">
        <v>12010</v>
      </c>
      <c r="M231" t="s">
        <v>10665</v>
      </c>
      <c r="N231" t="s">
        <v>10365</v>
      </c>
    </row>
    <row r="232" spans="1:14">
      <c r="A232" s="2">
        <v>1</v>
      </c>
      <c r="B232" s="2" t="str">
        <f t="shared" ref="B232:B295" si="5">IF(A232=1,"2","3")</f>
        <v>2</v>
      </c>
      <c r="C232" s="2" t="s">
        <v>3196</v>
      </c>
      <c r="D232" s="2"/>
      <c r="E232" s="2" t="s">
        <v>3197</v>
      </c>
      <c r="F232" s="2">
        <v>98</v>
      </c>
      <c r="G232" s="2" t="s">
        <v>9172</v>
      </c>
      <c r="H232" s="2">
        <v>3</v>
      </c>
      <c r="I232" s="2"/>
      <c r="J232" s="2">
        <v>4</v>
      </c>
      <c r="K232" t="s">
        <v>9404</v>
      </c>
      <c r="L232" t="s">
        <v>12011</v>
      </c>
      <c r="M232" t="s">
        <v>10447</v>
      </c>
      <c r="N232" t="s">
        <v>13002</v>
      </c>
    </row>
    <row r="233" spans="1:14">
      <c r="A233" s="2">
        <v>1</v>
      </c>
      <c r="B233" s="2" t="str">
        <f t="shared" si="5"/>
        <v>2</v>
      </c>
      <c r="C233" s="2" t="s">
        <v>3198</v>
      </c>
      <c r="D233" s="2"/>
      <c r="E233" s="2" t="s">
        <v>3199</v>
      </c>
      <c r="F233" s="2">
        <v>98</v>
      </c>
      <c r="G233" s="2" t="s">
        <v>9172</v>
      </c>
      <c r="H233" s="2">
        <v>4</v>
      </c>
      <c r="I233" s="2"/>
      <c r="J233" s="2">
        <v>2</v>
      </c>
      <c r="K233" t="s">
        <v>9405</v>
      </c>
      <c r="L233" t="s">
        <v>12012</v>
      </c>
      <c r="M233" t="s">
        <v>14512</v>
      </c>
      <c r="N233" t="s">
        <v>16986</v>
      </c>
    </row>
    <row r="234" spans="1:14">
      <c r="A234" s="2">
        <v>1</v>
      </c>
      <c r="B234" s="2" t="str">
        <f t="shared" si="5"/>
        <v>2</v>
      </c>
      <c r="C234" s="2" t="s">
        <v>3200</v>
      </c>
      <c r="D234" s="2"/>
      <c r="E234" s="2" t="s">
        <v>3201</v>
      </c>
      <c r="F234" s="2">
        <v>98</v>
      </c>
      <c r="G234" s="2" t="s">
        <v>9172</v>
      </c>
      <c r="H234" s="2">
        <v>5</v>
      </c>
      <c r="I234" s="2"/>
      <c r="J234" s="2">
        <v>2</v>
      </c>
      <c r="K234" t="s">
        <v>9406</v>
      </c>
      <c r="L234" t="s">
        <v>12013</v>
      </c>
      <c r="M234" t="s">
        <v>14513</v>
      </c>
      <c r="N234" t="s">
        <v>10561</v>
      </c>
    </row>
    <row r="235" spans="1:14">
      <c r="A235" s="2">
        <v>1</v>
      </c>
      <c r="B235" s="2" t="str">
        <f t="shared" si="5"/>
        <v>2</v>
      </c>
      <c r="C235" s="2" t="s">
        <v>3202</v>
      </c>
      <c r="D235" s="2"/>
      <c r="E235" s="2" t="s">
        <v>3203</v>
      </c>
      <c r="F235" s="2">
        <v>98</v>
      </c>
      <c r="G235" s="2" t="s">
        <v>9172</v>
      </c>
      <c r="H235" s="2">
        <v>6</v>
      </c>
      <c r="I235" s="2"/>
      <c r="J235" s="2">
        <v>3</v>
      </c>
      <c r="K235" t="s">
        <v>9407</v>
      </c>
      <c r="L235" t="s">
        <v>12014</v>
      </c>
      <c r="M235" t="s">
        <v>14514</v>
      </c>
      <c r="N235" t="s">
        <v>11783</v>
      </c>
    </row>
    <row r="236" spans="1:14">
      <c r="A236" s="2">
        <v>1</v>
      </c>
      <c r="B236" s="2" t="str">
        <f t="shared" si="5"/>
        <v>2</v>
      </c>
      <c r="C236" s="2" t="s">
        <v>3204</v>
      </c>
      <c r="D236" s="2"/>
      <c r="E236" s="4" t="s">
        <v>3205</v>
      </c>
      <c r="F236" s="2">
        <v>98</v>
      </c>
      <c r="G236" s="2" t="s">
        <v>9172</v>
      </c>
      <c r="H236" s="2">
        <v>7</v>
      </c>
      <c r="I236" s="2"/>
      <c r="J236" s="2">
        <v>2</v>
      </c>
      <c r="K236" t="s">
        <v>9408</v>
      </c>
      <c r="L236" t="s">
        <v>12016</v>
      </c>
      <c r="M236" t="s">
        <v>14516</v>
      </c>
      <c r="N236" t="s">
        <v>16987</v>
      </c>
    </row>
    <row r="237" spans="1:14">
      <c r="A237" s="2">
        <v>1</v>
      </c>
      <c r="B237" s="2" t="str">
        <f t="shared" si="5"/>
        <v>2</v>
      </c>
      <c r="C237" s="2" t="s">
        <v>3206</v>
      </c>
      <c r="D237" s="2"/>
      <c r="E237" s="2" t="s">
        <v>3207</v>
      </c>
      <c r="F237" s="2">
        <v>98</v>
      </c>
      <c r="G237" s="2" t="s">
        <v>9172</v>
      </c>
      <c r="H237" s="2">
        <v>8</v>
      </c>
      <c r="I237" s="2"/>
      <c r="J237" s="2">
        <v>4</v>
      </c>
      <c r="K237" t="s">
        <v>9409</v>
      </c>
      <c r="L237" t="s">
        <v>12017</v>
      </c>
      <c r="M237" t="s">
        <v>10065</v>
      </c>
      <c r="N237" t="s">
        <v>15124</v>
      </c>
    </row>
    <row r="238" spans="1:14">
      <c r="A238" s="2">
        <v>1</v>
      </c>
      <c r="B238" s="2" t="str">
        <f t="shared" si="5"/>
        <v>2</v>
      </c>
      <c r="C238" s="2" t="s">
        <v>3208</v>
      </c>
      <c r="D238" s="2"/>
      <c r="E238" s="2" t="s">
        <v>3209</v>
      </c>
      <c r="F238" s="2">
        <v>98</v>
      </c>
      <c r="G238" s="2" t="s">
        <v>9172</v>
      </c>
      <c r="H238" s="2">
        <v>9</v>
      </c>
      <c r="I238" s="2">
        <v>4</v>
      </c>
      <c r="J238" s="2">
        <v>2</v>
      </c>
    </row>
    <row r="239" spans="1:14">
      <c r="A239" s="2">
        <v>1</v>
      </c>
      <c r="B239" s="2" t="str">
        <f t="shared" si="5"/>
        <v>2</v>
      </c>
      <c r="C239" s="2" t="s">
        <v>3210</v>
      </c>
      <c r="D239" s="2"/>
      <c r="E239" s="2" t="s">
        <v>3211</v>
      </c>
      <c r="F239" s="2">
        <v>98</v>
      </c>
      <c r="G239" s="2" t="s">
        <v>9172</v>
      </c>
      <c r="H239" s="2">
        <v>10</v>
      </c>
      <c r="I239" s="2"/>
      <c r="J239" s="2">
        <v>3</v>
      </c>
      <c r="K239" t="s">
        <v>9410</v>
      </c>
      <c r="L239" t="s">
        <v>12018</v>
      </c>
      <c r="M239" t="s">
        <v>14517</v>
      </c>
      <c r="N239" t="s">
        <v>16988</v>
      </c>
    </row>
    <row r="240" spans="1:14">
      <c r="A240" s="2">
        <v>1</v>
      </c>
      <c r="B240" s="2" t="str">
        <f t="shared" si="5"/>
        <v>2</v>
      </c>
      <c r="C240" s="2" t="s">
        <v>3212</v>
      </c>
      <c r="D240" s="2"/>
      <c r="E240" s="2" t="s">
        <v>3213</v>
      </c>
      <c r="F240" s="2">
        <v>98</v>
      </c>
      <c r="G240" s="2" t="s">
        <v>9172</v>
      </c>
      <c r="H240" s="2">
        <v>11</v>
      </c>
      <c r="I240" s="2"/>
      <c r="J240" s="2">
        <v>1</v>
      </c>
      <c r="K240" t="s">
        <v>9411</v>
      </c>
      <c r="L240" t="s">
        <v>9416</v>
      </c>
      <c r="M240" t="s">
        <v>13203</v>
      </c>
      <c r="N240" t="s">
        <v>10659</v>
      </c>
    </row>
    <row r="241" spans="1:14">
      <c r="A241" s="2">
        <v>1</v>
      </c>
      <c r="B241" s="2" t="str">
        <f t="shared" si="5"/>
        <v>2</v>
      </c>
      <c r="C241" s="2" t="s">
        <v>3214</v>
      </c>
      <c r="D241" s="2"/>
      <c r="E241" s="2" t="s">
        <v>3215</v>
      </c>
      <c r="F241" s="2">
        <v>98</v>
      </c>
      <c r="G241" s="2" t="s">
        <v>9172</v>
      </c>
      <c r="H241" s="2">
        <v>12</v>
      </c>
      <c r="I241" s="2"/>
      <c r="J241" s="2">
        <v>1</v>
      </c>
      <c r="K241" t="s">
        <v>9412</v>
      </c>
      <c r="L241" t="s">
        <v>10413</v>
      </c>
      <c r="M241" t="s">
        <v>14518</v>
      </c>
      <c r="N241" t="s">
        <v>16989</v>
      </c>
    </row>
    <row r="242" spans="1:14">
      <c r="A242" s="2">
        <v>1</v>
      </c>
      <c r="B242" s="2" t="str">
        <f t="shared" si="5"/>
        <v>2</v>
      </c>
      <c r="C242" s="2" t="s">
        <v>3217</v>
      </c>
      <c r="D242" s="2"/>
      <c r="E242" s="2" t="s">
        <v>3218</v>
      </c>
      <c r="F242" s="2">
        <v>98</v>
      </c>
      <c r="G242" s="2" t="s">
        <v>9172</v>
      </c>
      <c r="H242" s="2">
        <v>13</v>
      </c>
      <c r="I242" s="2">
        <v>4</v>
      </c>
      <c r="J242" s="2">
        <v>2</v>
      </c>
    </row>
    <row r="243" spans="1:14">
      <c r="A243" s="2">
        <v>1</v>
      </c>
      <c r="B243" s="2" t="str">
        <f t="shared" si="5"/>
        <v>2</v>
      </c>
      <c r="C243" s="2" t="s">
        <v>3219</v>
      </c>
      <c r="D243" s="2"/>
      <c r="E243" s="2" t="s">
        <v>3220</v>
      </c>
      <c r="F243" s="2">
        <v>98</v>
      </c>
      <c r="G243" s="2" t="s">
        <v>9172</v>
      </c>
      <c r="H243" s="2">
        <v>14</v>
      </c>
      <c r="I243" s="2"/>
      <c r="J243" s="2">
        <v>4</v>
      </c>
      <c r="K243" t="s">
        <v>9414</v>
      </c>
      <c r="L243" t="s">
        <v>12020</v>
      </c>
      <c r="M243" t="s">
        <v>14520</v>
      </c>
      <c r="N243" t="s">
        <v>16057</v>
      </c>
    </row>
    <row r="244" spans="1:14">
      <c r="A244" s="2">
        <v>1</v>
      </c>
      <c r="B244" s="2" t="str">
        <f t="shared" si="5"/>
        <v>2</v>
      </c>
      <c r="C244" s="2" t="s">
        <v>3221</v>
      </c>
      <c r="D244" s="2"/>
      <c r="E244" s="2" t="s">
        <v>3222</v>
      </c>
      <c r="F244" s="2">
        <v>98</v>
      </c>
      <c r="G244" s="2" t="s">
        <v>9172</v>
      </c>
      <c r="H244" s="2">
        <v>15</v>
      </c>
      <c r="I244" s="2"/>
      <c r="J244" s="2">
        <v>3</v>
      </c>
      <c r="K244" t="s">
        <v>9415</v>
      </c>
      <c r="L244" t="s">
        <v>12021</v>
      </c>
      <c r="M244" t="s">
        <v>14521</v>
      </c>
      <c r="N244" t="s">
        <v>16991</v>
      </c>
    </row>
    <row r="245" spans="1:14">
      <c r="A245" s="2">
        <v>2</v>
      </c>
      <c r="B245" s="2" t="str">
        <f t="shared" si="5"/>
        <v>3</v>
      </c>
      <c r="C245" s="2" t="s">
        <v>3223</v>
      </c>
      <c r="D245" s="2"/>
      <c r="E245" s="2" t="s">
        <v>3224</v>
      </c>
      <c r="F245" s="2">
        <v>98</v>
      </c>
      <c r="G245" s="2" t="s">
        <v>9172</v>
      </c>
      <c r="H245" s="2">
        <v>16</v>
      </c>
      <c r="I245" s="2"/>
      <c r="J245" s="2">
        <v>1</v>
      </c>
      <c r="K245" t="s">
        <v>9416</v>
      </c>
      <c r="L245" t="s">
        <v>10548</v>
      </c>
      <c r="M245" t="s">
        <v>11344</v>
      </c>
      <c r="N245" t="s">
        <v>12321</v>
      </c>
    </row>
    <row r="246" spans="1:14">
      <c r="A246" s="2">
        <v>2</v>
      </c>
      <c r="B246" s="2" t="str">
        <f t="shared" si="5"/>
        <v>3</v>
      </c>
      <c r="C246" s="2" t="s">
        <v>3225</v>
      </c>
      <c r="D246" s="2"/>
      <c r="E246" s="2" t="s">
        <v>3226</v>
      </c>
      <c r="F246" s="2">
        <v>98</v>
      </c>
      <c r="G246" s="2" t="s">
        <v>9172</v>
      </c>
      <c r="H246" s="2">
        <v>17</v>
      </c>
      <c r="I246" s="2"/>
      <c r="J246" s="2">
        <v>1</v>
      </c>
      <c r="K246" t="s">
        <v>9317</v>
      </c>
      <c r="L246" t="s">
        <v>12022</v>
      </c>
      <c r="M246" t="s">
        <v>14522</v>
      </c>
      <c r="N246" t="s">
        <v>13528</v>
      </c>
    </row>
    <row r="247" spans="1:14">
      <c r="A247" s="2">
        <v>2</v>
      </c>
      <c r="B247" s="2" t="str">
        <f t="shared" si="5"/>
        <v>3</v>
      </c>
      <c r="C247" s="2" t="s">
        <v>3227</v>
      </c>
      <c r="D247" s="2"/>
      <c r="E247" s="2" t="s">
        <v>3228</v>
      </c>
      <c r="F247" s="2">
        <v>98</v>
      </c>
      <c r="G247" s="2" t="s">
        <v>9172</v>
      </c>
      <c r="H247" s="2">
        <v>18</v>
      </c>
      <c r="I247" s="2"/>
      <c r="J247" s="2">
        <v>3</v>
      </c>
      <c r="K247" t="s">
        <v>9417</v>
      </c>
      <c r="L247" t="s">
        <v>12023</v>
      </c>
      <c r="M247" t="s">
        <v>14523</v>
      </c>
      <c r="N247" t="s">
        <v>13014</v>
      </c>
    </row>
    <row r="248" spans="1:14">
      <c r="A248" s="2">
        <v>2</v>
      </c>
      <c r="B248" s="2" t="str">
        <f t="shared" si="5"/>
        <v>3</v>
      </c>
      <c r="C248" s="2" t="s">
        <v>3229</v>
      </c>
      <c r="D248" s="2"/>
      <c r="E248" s="2" t="s">
        <v>3230</v>
      </c>
      <c r="F248" s="2">
        <v>98</v>
      </c>
      <c r="G248" s="2" t="s">
        <v>9172</v>
      </c>
      <c r="H248" s="2">
        <v>19</v>
      </c>
      <c r="I248" s="2"/>
      <c r="J248" s="2">
        <v>1</v>
      </c>
      <c r="K248" t="s">
        <v>9418</v>
      </c>
      <c r="L248" t="s">
        <v>12024</v>
      </c>
      <c r="M248" t="s">
        <v>14524</v>
      </c>
      <c r="N248" t="s">
        <v>10972</v>
      </c>
    </row>
    <row r="249" spans="1:14">
      <c r="A249" s="2">
        <v>2</v>
      </c>
      <c r="B249" s="2" t="str">
        <f t="shared" si="5"/>
        <v>3</v>
      </c>
      <c r="C249" s="2" t="s">
        <v>3231</v>
      </c>
      <c r="D249" s="2"/>
      <c r="E249" s="2" t="s">
        <v>3232</v>
      </c>
      <c r="F249" s="2">
        <v>98</v>
      </c>
      <c r="G249" s="2" t="s">
        <v>9172</v>
      </c>
      <c r="H249" s="2">
        <v>20</v>
      </c>
      <c r="I249" s="2"/>
      <c r="J249" s="2">
        <v>3</v>
      </c>
      <c r="K249" t="s">
        <v>9419</v>
      </c>
      <c r="L249" t="s">
        <v>12025</v>
      </c>
      <c r="M249" t="s">
        <v>11114</v>
      </c>
      <c r="N249" t="s">
        <v>16104</v>
      </c>
    </row>
    <row r="250" spans="1:14">
      <c r="A250" s="2">
        <v>2</v>
      </c>
      <c r="B250" s="2" t="str">
        <f t="shared" si="5"/>
        <v>3</v>
      </c>
      <c r="C250" s="2" t="s">
        <v>3233</v>
      </c>
      <c r="D250" s="2"/>
      <c r="E250" s="2" t="s">
        <v>3234</v>
      </c>
      <c r="F250" s="2">
        <v>98</v>
      </c>
      <c r="G250" s="2" t="s">
        <v>9172</v>
      </c>
      <c r="H250" s="2">
        <v>21</v>
      </c>
      <c r="I250" s="2"/>
      <c r="J250" s="2">
        <v>1</v>
      </c>
      <c r="K250" t="s">
        <v>9420</v>
      </c>
      <c r="L250" t="s">
        <v>12026</v>
      </c>
      <c r="M250" t="s">
        <v>14525</v>
      </c>
      <c r="N250" t="s">
        <v>11491</v>
      </c>
    </row>
    <row r="251" spans="1:14">
      <c r="A251" s="2">
        <v>2</v>
      </c>
      <c r="B251" s="2" t="str">
        <f t="shared" si="5"/>
        <v>3</v>
      </c>
      <c r="C251" s="2" t="s">
        <v>3235</v>
      </c>
      <c r="D251" s="2"/>
      <c r="E251" s="2" t="s">
        <v>3236</v>
      </c>
      <c r="F251" s="2">
        <v>98</v>
      </c>
      <c r="G251" s="2" t="s">
        <v>9172</v>
      </c>
      <c r="H251" s="2">
        <v>22</v>
      </c>
      <c r="I251" s="2"/>
      <c r="J251" s="2">
        <v>1</v>
      </c>
      <c r="K251" t="s">
        <v>9421</v>
      </c>
      <c r="L251" t="s">
        <v>12027</v>
      </c>
      <c r="M251" t="s">
        <v>14526</v>
      </c>
      <c r="N251" t="s">
        <v>16992</v>
      </c>
    </row>
    <row r="252" spans="1:14">
      <c r="A252" s="2">
        <v>6</v>
      </c>
      <c r="B252" s="2" t="str">
        <f t="shared" si="5"/>
        <v>3</v>
      </c>
      <c r="C252" s="2" t="s">
        <v>3237</v>
      </c>
      <c r="D252" s="2"/>
      <c r="E252" s="2" t="s">
        <v>3238</v>
      </c>
      <c r="F252" s="2">
        <v>98</v>
      </c>
      <c r="G252" s="2" t="s">
        <v>9172</v>
      </c>
      <c r="H252" s="2">
        <v>23</v>
      </c>
      <c r="I252" s="2"/>
      <c r="J252" s="2">
        <v>3</v>
      </c>
      <c r="K252" t="s">
        <v>9422</v>
      </c>
      <c r="L252" t="s">
        <v>9475</v>
      </c>
      <c r="M252" t="s">
        <v>14527</v>
      </c>
      <c r="N252" t="s">
        <v>16993</v>
      </c>
    </row>
    <row r="253" spans="1:14">
      <c r="A253" s="2">
        <v>6</v>
      </c>
      <c r="B253" s="2" t="str">
        <f t="shared" si="5"/>
        <v>3</v>
      </c>
      <c r="C253" s="2" t="s">
        <v>3239</v>
      </c>
      <c r="D253" s="2">
        <v>1</v>
      </c>
      <c r="E253" s="2" t="s">
        <v>3240</v>
      </c>
      <c r="F253" s="2">
        <v>98</v>
      </c>
      <c r="G253" s="2" t="s">
        <v>9172</v>
      </c>
      <c r="H253" s="2">
        <v>24</v>
      </c>
      <c r="I253" s="2"/>
      <c r="J253" s="2">
        <v>2</v>
      </c>
      <c r="K253" t="s">
        <v>9423</v>
      </c>
      <c r="L253" t="s">
        <v>12028</v>
      </c>
      <c r="M253" t="s">
        <v>14528</v>
      </c>
      <c r="N253" t="s">
        <v>16994</v>
      </c>
    </row>
    <row r="254" spans="1:14">
      <c r="A254" s="2">
        <v>6</v>
      </c>
      <c r="B254" s="2" t="str">
        <f t="shared" si="5"/>
        <v>3</v>
      </c>
      <c r="C254" s="2" t="s">
        <v>3242</v>
      </c>
      <c r="D254" s="2"/>
      <c r="E254" s="2" t="s">
        <v>3243</v>
      </c>
      <c r="F254" s="2">
        <v>98</v>
      </c>
      <c r="G254" s="2" t="s">
        <v>9172</v>
      </c>
      <c r="H254" s="2">
        <v>25</v>
      </c>
      <c r="I254" s="2"/>
      <c r="J254" s="2">
        <v>2</v>
      </c>
      <c r="K254" t="s">
        <v>9424</v>
      </c>
      <c r="L254" t="s">
        <v>10071</v>
      </c>
      <c r="M254" t="s">
        <v>14529</v>
      </c>
      <c r="N254" t="s">
        <v>14775</v>
      </c>
    </row>
    <row r="255" spans="1:14">
      <c r="A255" s="2">
        <v>6</v>
      </c>
      <c r="B255" s="2" t="str">
        <f t="shared" si="5"/>
        <v>3</v>
      </c>
      <c r="C255" s="2" t="s">
        <v>3244</v>
      </c>
      <c r="D255" s="2"/>
      <c r="E255" s="2" t="s">
        <v>3245</v>
      </c>
      <c r="F255" s="2">
        <v>98</v>
      </c>
      <c r="G255" s="2" t="s">
        <v>9172</v>
      </c>
      <c r="H255" s="2">
        <v>26</v>
      </c>
      <c r="I255" s="2"/>
      <c r="J255" s="2">
        <v>3</v>
      </c>
      <c r="K255" t="s">
        <v>9425</v>
      </c>
      <c r="L255" t="s">
        <v>12029</v>
      </c>
      <c r="M255" t="s">
        <v>14530</v>
      </c>
      <c r="N255" t="s">
        <v>16995</v>
      </c>
    </row>
    <row r="256" spans="1:14">
      <c r="A256" s="2">
        <v>6</v>
      </c>
      <c r="B256" s="2" t="str">
        <f t="shared" si="5"/>
        <v>3</v>
      </c>
      <c r="C256" s="2" t="s">
        <v>3246</v>
      </c>
      <c r="D256" s="2"/>
      <c r="E256" s="2" t="s">
        <v>3247</v>
      </c>
      <c r="F256" s="2">
        <v>98</v>
      </c>
      <c r="G256" s="2" t="s">
        <v>9172</v>
      </c>
      <c r="H256" s="2">
        <v>27</v>
      </c>
      <c r="I256" s="2"/>
      <c r="J256" s="2">
        <v>4</v>
      </c>
      <c r="K256" t="s">
        <v>9426</v>
      </c>
      <c r="L256" t="s">
        <v>12030</v>
      </c>
      <c r="M256" t="s">
        <v>9420</v>
      </c>
      <c r="N256" t="s">
        <v>14525</v>
      </c>
    </row>
    <row r="257" spans="1:14">
      <c r="A257" s="2">
        <v>6</v>
      </c>
      <c r="B257" s="2" t="str">
        <f t="shared" si="5"/>
        <v>3</v>
      </c>
      <c r="C257" s="2" t="s">
        <v>3248</v>
      </c>
      <c r="D257" s="2"/>
      <c r="E257" s="2" t="s">
        <v>3249</v>
      </c>
      <c r="F257" s="2">
        <v>98</v>
      </c>
      <c r="G257" s="2" t="s">
        <v>9172</v>
      </c>
      <c r="H257" s="2">
        <v>28</v>
      </c>
      <c r="I257" s="2"/>
      <c r="J257" s="2">
        <v>4</v>
      </c>
      <c r="K257" t="s">
        <v>9427</v>
      </c>
      <c r="L257" t="s">
        <v>12031</v>
      </c>
      <c r="M257" t="s">
        <v>14531</v>
      </c>
      <c r="N257" t="s">
        <v>16996</v>
      </c>
    </row>
    <row r="258" spans="1:14">
      <c r="A258" s="2">
        <v>4</v>
      </c>
      <c r="B258" s="2" t="str">
        <f t="shared" si="5"/>
        <v>3</v>
      </c>
      <c r="C258" s="2" t="s">
        <v>3250</v>
      </c>
      <c r="D258" s="2"/>
      <c r="E258" s="2" t="s">
        <v>3251</v>
      </c>
      <c r="F258" s="2">
        <v>98</v>
      </c>
      <c r="G258" s="2" t="s">
        <v>9172</v>
      </c>
      <c r="H258" s="2">
        <v>31</v>
      </c>
      <c r="I258" s="2"/>
      <c r="J258" s="2">
        <v>1</v>
      </c>
      <c r="K258" t="s">
        <v>9428</v>
      </c>
      <c r="L258" t="s">
        <v>12032</v>
      </c>
      <c r="M258" t="s">
        <v>14532</v>
      </c>
      <c r="N258" t="s">
        <v>16997</v>
      </c>
    </row>
    <row r="259" spans="1:14">
      <c r="A259" s="2">
        <v>4</v>
      </c>
      <c r="B259" s="2" t="str">
        <f t="shared" si="5"/>
        <v>3</v>
      </c>
      <c r="C259" s="2" t="s">
        <v>3252</v>
      </c>
      <c r="D259" s="2"/>
      <c r="E259" s="2" t="s">
        <v>3253</v>
      </c>
      <c r="F259" s="2">
        <v>98</v>
      </c>
      <c r="G259" s="2" t="s">
        <v>9172</v>
      </c>
      <c r="H259" s="2">
        <v>32</v>
      </c>
      <c r="I259" s="2"/>
      <c r="J259" s="2">
        <v>4</v>
      </c>
      <c r="K259" t="s">
        <v>9429</v>
      </c>
      <c r="L259" t="s">
        <v>12033</v>
      </c>
      <c r="M259" t="s">
        <v>14533</v>
      </c>
      <c r="N259" t="s">
        <v>16998</v>
      </c>
    </row>
    <row r="260" spans="1:14">
      <c r="A260" s="2">
        <v>4</v>
      </c>
      <c r="B260" s="2" t="str">
        <f t="shared" si="5"/>
        <v>3</v>
      </c>
      <c r="C260" s="2" t="s">
        <v>3254</v>
      </c>
      <c r="D260" s="2"/>
      <c r="E260" s="2" t="s">
        <v>3255</v>
      </c>
      <c r="F260" s="2">
        <v>98</v>
      </c>
      <c r="G260" s="2" t="s">
        <v>9172</v>
      </c>
      <c r="H260" s="2">
        <v>33</v>
      </c>
      <c r="I260" s="2"/>
      <c r="J260" s="2">
        <v>1</v>
      </c>
      <c r="K260" t="s">
        <v>9430</v>
      </c>
      <c r="L260" t="s">
        <v>12034</v>
      </c>
      <c r="M260" t="s">
        <v>14534</v>
      </c>
      <c r="N260" t="s">
        <v>16999</v>
      </c>
    </row>
    <row r="261" spans="1:14">
      <c r="A261" s="2">
        <v>5</v>
      </c>
      <c r="B261" s="2" t="str">
        <f t="shared" si="5"/>
        <v>3</v>
      </c>
      <c r="C261" s="2" t="s">
        <v>3256</v>
      </c>
      <c r="D261" s="2">
        <v>1</v>
      </c>
      <c r="E261" s="2" t="s">
        <v>9175</v>
      </c>
      <c r="F261" s="2">
        <v>98</v>
      </c>
      <c r="G261" s="2" t="s">
        <v>9172</v>
      </c>
      <c r="H261" s="2">
        <v>34</v>
      </c>
      <c r="I261" s="2"/>
      <c r="J261" s="2">
        <v>4</v>
      </c>
      <c r="K261" t="s">
        <v>9431</v>
      </c>
      <c r="L261" t="s">
        <v>12035</v>
      </c>
      <c r="M261" t="s">
        <v>14535</v>
      </c>
      <c r="N261" t="s">
        <v>17000</v>
      </c>
    </row>
    <row r="262" spans="1:14">
      <c r="A262" s="2">
        <v>5</v>
      </c>
      <c r="B262" s="2" t="str">
        <f t="shared" si="5"/>
        <v>3</v>
      </c>
      <c r="C262" s="2" t="s">
        <v>3257</v>
      </c>
      <c r="D262" s="2"/>
      <c r="E262" s="2" t="s">
        <v>9176</v>
      </c>
      <c r="F262" s="2">
        <v>98</v>
      </c>
      <c r="G262" s="2" t="s">
        <v>9172</v>
      </c>
      <c r="H262" s="2">
        <v>35</v>
      </c>
      <c r="I262" s="2"/>
      <c r="J262" s="2">
        <v>3</v>
      </c>
      <c r="K262" t="s">
        <v>9432</v>
      </c>
      <c r="L262" t="s">
        <v>12036</v>
      </c>
      <c r="M262" t="s">
        <v>14536</v>
      </c>
      <c r="N262" t="s">
        <v>17001</v>
      </c>
    </row>
    <row r="263" spans="1:14">
      <c r="A263" s="2">
        <v>5</v>
      </c>
      <c r="B263" s="2" t="str">
        <f t="shared" si="5"/>
        <v>3</v>
      </c>
      <c r="C263" s="2" t="s">
        <v>3258</v>
      </c>
      <c r="D263" s="2"/>
      <c r="E263" s="2" t="s">
        <v>9177</v>
      </c>
      <c r="F263" s="2">
        <v>98</v>
      </c>
      <c r="G263" s="2" t="s">
        <v>9172</v>
      </c>
      <c r="H263" s="2">
        <v>36</v>
      </c>
      <c r="I263" s="2">
        <v>4</v>
      </c>
      <c r="J263" s="2">
        <v>4</v>
      </c>
    </row>
    <row r="264" spans="1:14">
      <c r="A264" s="2">
        <v>5</v>
      </c>
      <c r="B264" s="2" t="str">
        <f t="shared" si="5"/>
        <v>3</v>
      </c>
      <c r="C264" s="2" t="s">
        <v>3259</v>
      </c>
      <c r="D264" s="2">
        <v>1</v>
      </c>
      <c r="E264" s="2" t="s">
        <v>3260</v>
      </c>
      <c r="F264" s="2">
        <v>98</v>
      </c>
      <c r="G264" s="2" t="s">
        <v>9172</v>
      </c>
      <c r="H264" s="2">
        <v>37</v>
      </c>
      <c r="I264" s="2">
        <v>4</v>
      </c>
      <c r="J264" s="2">
        <v>3</v>
      </c>
    </row>
    <row r="265" spans="1:14">
      <c r="A265" s="2">
        <v>12</v>
      </c>
      <c r="B265" s="2" t="str">
        <f t="shared" si="5"/>
        <v>3</v>
      </c>
      <c r="C265" s="2" t="s">
        <v>3261</v>
      </c>
      <c r="D265" s="2"/>
      <c r="E265" s="2" t="s">
        <v>3262</v>
      </c>
      <c r="F265" s="2">
        <v>98</v>
      </c>
      <c r="G265" s="2" t="s">
        <v>9172</v>
      </c>
      <c r="H265" s="2">
        <v>38</v>
      </c>
      <c r="I265" s="2"/>
      <c r="J265" s="2">
        <v>3</v>
      </c>
      <c r="K265" t="s">
        <v>9433</v>
      </c>
      <c r="L265" t="s">
        <v>12037</v>
      </c>
      <c r="M265" t="s">
        <v>14537</v>
      </c>
      <c r="N265" t="s">
        <v>17002</v>
      </c>
    </row>
    <row r="266" spans="1:14">
      <c r="A266" s="2">
        <v>5</v>
      </c>
      <c r="B266" s="2" t="str">
        <f t="shared" si="5"/>
        <v>3</v>
      </c>
      <c r="C266" s="2" t="s">
        <v>3263</v>
      </c>
      <c r="D266" s="2"/>
      <c r="E266" s="2" t="s">
        <v>3264</v>
      </c>
      <c r="F266" s="2">
        <v>98</v>
      </c>
      <c r="G266" s="2" t="s">
        <v>9172</v>
      </c>
      <c r="H266" s="2">
        <v>39</v>
      </c>
      <c r="I266" s="2"/>
      <c r="J266" s="2">
        <v>2</v>
      </c>
      <c r="K266" t="s">
        <v>9434</v>
      </c>
      <c r="L266" t="s">
        <v>12038</v>
      </c>
      <c r="M266" t="s">
        <v>14538</v>
      </c>
      <c r="N266" t="s">
        <v>17003</v>
      </c>
    </row>
    <row r="267" spans="1:14">
      <c r="A267" s="2">
        <v>5</v>
      </c>
      <c r="B267" s="2" t="str">
        <f t="shared" si="5"/>
        <v>3</v>
      </c>
      <c r="C267" s="2" t="s">
        <v>3265</v>
      </c>
      <c r="D267" s="2">
        <v>1</v>
      </c>
      <c r="E267" s="2" t="s">
        <v>3266</v>
      </c>
      <c r="F267" s="2">
        <v>98</v>
      </c>
      <c r="G267" s="2" t="s">
        <v>9172</v>
      </c>
      <c r="H267" s="2">
        <v>40</v>
      </c>
      <c r="I267" s="2"/>
      <c r="J267" s="2">
        <v>2</v>
      </c>
      <c r="K267" t="s">
        <v>9435</v>
      </c>
      <c r="L267" t="s">
        <v>12039</v>
      </c>
      <c r="M267" t="s">
        <v>14539</v>
      </c>
      <c r="N267" t="s">
        <v>17004</v>
      </c>
    </row>
    <row r="268" spans="1:14">
      <c r="A268" s="2">
        <v>5</v>
      </c>
      <c r="B268" s="2" t="str">
        <f t="shared" si="5"/>
        <v>3</v>
      </c>
      <c r="C268" s="2" t="s">
        <v>3267</v>
      </c>
      <c r="D268" s="2"/>
      <c r="E268" s="2" t="s">
        <v>3268</v>
      </c>
      <c r="F268" s="2">
        <v>98</v>
      </c>
      <c r="G268" s="2" t="s">
        <v>9172</v>
      </c>
      <c r="H268" s="2">
        <v>41</v>
      </c>
      <c r="I268" s="2"/>
      <c r="J268" s="2">
        <v>3</v>
      </c>
      <c r="K268" t="s">
        <v>9436</v>
      </c>
      <c r="L268" t="s">
        <v>12040</v>
      </c>
      <c r="M268" t="s">
        <v>14540</v>
      </c>
      <c r="N268" t="s">
        <v>17005</v>
      </c>
    </row>
    <row r="269" spans="1:14">
      <c r="A269" s="2">
        <v>5</v>
      </c>
      <c r="B269" s="2" t="str">
        <f t="shared" si="5"/>
        <v>3</v>
      </c>
      <c r="C269" s="2" t="s">
        <v>3269</v>
      </c>
      <c r="D269" s="2"/>
      <c r="E269" s="2" t="s">
        <v>3270</v>
      </c>
      <c r="F269" s="2">
        <v>98</v>
      </c>
      <c r="G269" s="2" t="s">
        <v>9172</v>
      </c>
      <c r="H269" s="2">
        <v>42</v>
      </c>
      <c r="I269" s="2"/>
      <c r="J269" s="2">
        <v>2</v>
      </c>
      <c r="K269" t="s">
        <v>9437</v>
      </c>
      <c r="L269" t="s">
        <v>12041</v>
      </c>
      <c r="M269" t="s">
        <v>14541</v>
      </c>
      <c r="N269" t="s">
        <v>17006</v>
      </c>
    </row>
    <row r="270" spans="1:14">
      <c r="A270" s="2">
        <v>5</v>
      </c>
      <c r="B270" s="2" t="str">
        <f t="shared" si="5"/>
        <v>3</v>
      </c>
      <c r="C270" s="2" t="s">
        <v>3271</v>
      </c>
      <c r="D270" s="2"/>
      <c r="E270" s="2" t="s">
        <v>3272</v>
      </c>
      <c r="F270" s="2">
        <v>98</v>
      </c>
      <c r="G270" s="2" t="s">
        <v>9172</v>
      </c>
      <c r="H270" s="2">
        <v>43</v>
      </c>
      <c r="I270" s="2"/>
      <c r="J270" s="2">
        <v>4</v>
      </c>
      <c r="K270" t="s">
        <v>9438</v>
      </c>
      <c r="L270" t="s">
        <v>12042</v>
      </c>
      <c r="M270" t="s">
        <v>14542</v>
      </c>
      <c r="N270" t="s">
        <v>17007</v>
      </c>
    </row>
    <row r="271" spans="1:14">
      <c r="A271" s="2">
        <v>12</v>
      </c>
      <c r="B271" s="2" t="str">
        <f t="shared" si="5"/>
        <v>3</v>
      </c>
      <c r="C271" s="2" t="s">
        <v>3274</v>
      </c>
      <c r="D271" s="2"/>
      <c r="E271" s="2" t="s">
        <v>3275</v>
      </c>
      <c r="F271" s="2">
        <v>98</v>
      </c>
      <c r="G271" s="2" t="s">
        <v>9172</v>
      </c>
      <c r="H271" s="2">
        <v>44</v>
      </c>
      <c r="I271" s="2"/>
      <c r="J271" s="2">
        <v>1</v>
      </c>
      <c r="K271" t="s">
        <v>9439</v>
      </c>
      <c r="L271" t="s">
        <v>12043</v>
      </c>
      <c r="M271" t="s">
        <v>14543</v>
      </c>
      <c r="N271" t="s">
        <v>17008</v>
      </c>
    </row>
    <row r="272" spans="1:14">
      <c r="A272" s="2">
        <v>12</v>
      </c>
      <c r="B272" s="2" t="str">
        <f t="shared" si="5"/>
        <v>3</v>
      </c>
      <c r="C272" s="2" t="s">
        <v>3276</v>
      </c>
      <c r="D272" s="2"/>
      <c r="E272" s="2" t="s">
        <v>3277</v>
      </c>
      <c r="F272" s="2">
        <v>98</v>
      </c>
      <c r="G272" s="2" t="s">
        <v>9172</v>
      </c>
      <c r="H272" s="2">
        <v>45</v>
      </c>
      <c r="I272" s="2"/>
      <c r="J272" s="2">
        <v>3</v>
      </c>
      <c r="K272" t="s">
        <v>9440</v>
      </c>
      <c r="L272" t="s">
        <v>12044</v>
      </c>
      <c r="M272" t="s">
        <v>14544</v>
      </c>
      <c r="N272" t="s">
        <v>17009</v>
      </c>
    </row>
    <row r="273" spans="1:14">
      <c r="A273" s="2">
        <v>11</v>
      </c>
      <c r="B273" s="2" t="str">
        <f t="shared" si="5"/>
        <v>3</v>
      </c>
      <c r="C273" s="2" t="s">
        <v>3278</v>
      </c>
      <c r="D273" s="2"/>
      <c r="E273" s="2" t="s">
        <v>3279</v>
      </c>
      <c r="F273" s="2">
        <v>98</v>
      </c>
      <c r="G273" s="2" t="s">
        <v>9172</v>
      </c>
      <c r="H273" s="2">
        <v>46</v>
      </c>
      <c r="I273" s="2"/>
      <c r="J273" s="2">
        <v>4</v>
      </c>
      <c r="K273" t="s">
        <v>9441</v>
      </c>
      <c r="L273" t="s">
        <v>12045</v>
      </c>
      <c r="M273" t="s">
        <v>14545</v>
      </c>
      <c r="N273" t="s">
        <v>17010</v>
      </c>
    </row>
    <row r="274" spans="1:14">
      <c r="A274" s="2">
        <v>11</v>
      </c>
      <c r="B274" s="2" t="str">
        <f t="shared" si="5"/>
        <v>3</v>
      </c>
      <c r="C274" s="2" t="s">
        <v>3280</v>
      </c>
      <c r="D274" s="2"/>
      <c r="E274" s="2" t="s">
        <v>3281</v>
      </c>
      <c r="F274" s="2">
        <v>98</v>
      </c>
      <c r="G274" s="2" t="s">
        <v>9172</v>
      </c>
      <c r="H274" s="2">
        <v>47</v>
      </c>
      <c r="I274" s="2"/>
      <c r="J274" s="2">
        <v>3</v>
      </c>
      <c r="K274" t="s">
        <v>9442</v>
      </c>
      <c r="L274" t="s">
        <v>12046</v>
      </c>
      <c r="M274" t="s">
        <v>14546</v>
      </c>
      <c r="N274" t="s">
        <v>17011</v>
      </c>
    </row>
    <row r="275" spans="1:14">
      <c r="A275" s="2">
        <v>11</v>
      </c>
      <c r="B275" s="2" t="str">
        <f t="shared" si="5"/>
        <v>3</v>
      </c>
      <c r="C275" s="2" t="s">
        <v>3282</v>
      </c>
      <c r="D275" s="2"/>
      <c r="E275" s="2" t="s">
        <v>3283</v>
      </c>
      <c r="F275" s="2">
        <v>98</v>
      </c>
      <c r="G275" s="2" t="s">
        <v>9172</v>
      </c>
      <c r="H275" s="2">
        <v>48</v>
      </c>
      <c r="I275" s="2"/>
      <c r="J275" s="2">
        <v>1</v>
      </c>
      <c r="K275" t="s">
        <v>9443</v>
      </c>
      <c r="L275" t="s">
        <v>12047</v>
      </c>
      <c r="M275" t="s">
        <v>14547</v>
      </c>
      <c r="N275" t="s">
        <v>17012</v>
      </c>
    </row>
    <row r="276" spans="1:14">
      <c r="A276" s="2">
        <v>11</v>
      </c>
      <c r="B276" s="2" t="str">
        <f t="shared" si="5"/>
        <v>3</v>
      </c>
      <c r="C276" s="2" t="s">
        <v>3284</v>
      </c>
      <c r="D276" s="2"/>
      <c r="E276" s="2" t="s">
        <v>3285</v>
      </c>
      <c r="F276" s="2">
        <v>98</v>
      </c>
      <c r="G276" s="2" t="s">
        <v>9172</v>
      </c>
      <c r="H276" s="2">
        <v>49</v>
      </c>
      <c r="I276" s="2"/>
      <c r="J276" s="2">
        <v>3</v>
      </c>
      <c r="K276" t="s">
        <v>9444</v>
      </c>
      <c r="L276" t="s">
        <v>12048</v>
      </c>
      <c r="M276" t="s">
        <v>14548</v>
      </c>
      <c r="N276" t="s">
        <v>17013</v>
      </c>
    </row>
    <row r="277" spans="1:14">
      <c r="A277" s="2">
        <v>6</v>
      </c>
      <c r="B277" s="2" t="str">
        <f t="shared" si="5"/>
        <v>3</v>
      </c>
      <c r="C277" s="2" t="s">
        <v>3286</v>
      </c>
      <c r="D277" s="2"/>
      <c r="E277" s="2" t="s">
        <v>3287</v>
      </c>
      <c r="F277" s="2">
        <v>98</v>
      </c>
      <c r="G277" s="2" t="s">
        <v>9172</v>
      </c>
      <c r="H277" s="2">
        <v>50</v>
      </c>
      <c r="I277" s="2"/>
      <c r="J277" s="2">
        <v>2</v>
      </c>
      <c r="K277" t="s">
        <v>9445</v>
      </c>
      <c r="L277" t="s">
        <v>12049</v>
      </c>
      <c r="M277" t="s">
        <v>14549</v>
      </c>
      <c r="N277" t="s">
        <v>17014</v>
      </c>
    </row>
    <row r="278" spans="1:14">
      <c r="A278" s="2">
        <v>12</v>
      </c>
      <c r="B278" s="2" t="str">
        <f t="shared" si="5"/>
        <v>3</v>
      </c>
      <c r="C278" s="2" t="s">
        <v>3288</v>
      </c>
      <c r="D278" s="2"/>
      <c r="E278" s="2" t="s">
        <v>3289</v>
      </c>
      <c r="F278" s="2">
        <v>98</v>
      </c>
      <c r="G278" s="2" t="s">
        <v>9172</v>
      </c>
      <c r="H278" s="2">
        <v>51</v>
      </c>
      <c r="I278" s="2"/>
      <c r="J278" s="2">
        <v>4</v>
      </c>
      <c r="K278" t="s">
        <v>9446</v>
      </c>
      <c r="L278" t="s">
        <v>12050</v>
      </c>
      <c r="M278" t="s">
        <v>14550</v>
      </c>
      <c r="N278" t="s">
        <v>17015</v>
      </c>
    </row>
    <row r="279" spans="1:14">
      <c r="A279" s="2">
        <v>6</v>
      </c>
      <c r="B279" s="2" t="str">
        <f t="shared" si="5"/>
        <v>3</v>
      </c>
      <c r="C279" s="2" t="s">
        <v>3290</v>
      </c>
      <c r="D279" s="2"/>
      <c r="E279" s="2" t="s">
        <v>3291</v>
      </c>
      <c r="F279" s="2">
        <v>98</v>
      </c>
      <c r="G279" s="2" t="s">
        <v>9172</v>
      </c>
      <c r="H279" s="2">
        <v>52</v>
      </c>
      <c r="I279" s="2"/>
      <c r="J279" s="2">
        <v>1</v>
      </c>
      <c r="K279" t="s">
        <v>9447</v>
      </c>
      <c r="L279" t="s">
        <v>12051</v>
      </c>
      <c r="M279" t="s">
        <v>14551</v>
      </c>
      <c r="N279" t="s">
        <v>17016</v>
      </c>
    </row>
    <row r="280" spans="1:14">
      <c r="A280" s="2">
        <v>6</v>
      </c>
      <c r="B280" s="2" t="str">
        <f t="shared" si="5"/>
        <v>3</v>
      </c>
      <c r="C280" s="2" t="s">
        <v>3292</v>
      </c>
      <c r="D280" s="2"/>
      <c r="E280" s="2" t="s">
        <v>311</v>
      </c>
      <c r="F280" s="2">
        <v>98</v>
      </c>
      <c r="G280" s="2" t="s">
        <v>9172</v>
      </c>
      <c r="H280" s="2">
        <v>53</v>
      </c>
      <c r="I280" s="2"/>
      <c r="J280" s="2">
        <v>4</v>
      </c>
      <c r="K280" t="s">
        <v>9448</v>
      </c>
      <c r="L280" t="s">
        <v>12052</v>
      </c>
      <c r="M280" t="s">
        <v>14552</v>
      </c>
      <c r="N280" t="s">
        <v>17017</v>
      </c>
    </row>
    <row r="281" spans="1:14">
      <c r="A281" s="2">
        <v>6</v>
      </c>
      <c r="B281" s="2" t="str">
        <f t="shared" si="5"/>
        <v>3</v>
      </c>
      <c r="C281" s="2" t="s">
        <v>3293</v>
      </c>
      <c r="D281" s="2"/>
      <c r="E281" s="2" t="s">
        <v>3294</v>
      </c>
      <c r="F281" s="2">
        <v>98</v>
      </c>
      <c r="G281" s="2" t="s">
        <v>9172</v>
      </c>
      <c r="H281" s="2">
        <v>54</v>
      </c>
      <c r="I281" s="2"/>
      <c r="J281" s="2">
        <v>2</v>
      </c>
      <c r="K281" t="s">
        <v>9449</v>
      </c>
      <c r="L281" t="s">
        <v>11504</v>
      </c>
      <c r="M281" t="s">
        <v>11657</v>
      </c>
      <c r="N281" t="s">
        <v>16634</v>
      </c>
    </row>
    <row r="282" spans="1:14">
      <c r="A282" s="2">
        <v>6</v>
      </c>
      <c r="B282" s="2" t="str">
        <f t="shared" si="5"/>
        <v>3</v>
      </c>
      <c r="C282" s="2" t="s">
        <v>3295</v>
      </c>
      <c r="D282" s="2"/>
      <c r="E282" s="2" t="s">
        <v>3296</v>
      </c>
      <c r="F282" s="2">
        <v>98</v>
      </c>
      <c r="G282" s="2" t="s">
        <v>9172</v>
      </c>
      <c r="H282" s="2">
        <v>55</v>
      </c>
      <c r="I282" s="2"/>
      <c r="J282" s="2">
        <v>3</v>
      </c>
      <c r="K282" t="s">
        <v>9450</v>
      </c>
      <c r="L282" t="s">
        <v>12053</v>
      </c>
      <c r="M282" t="s">
        <v>14553</v>
      </c>
      <c r="N282" t="s">
        <v>17018</v>
      </c>
    </row>
    <row r="283" spans="1:14">
      <c r="A283" s="2">
        <v>6</v>
      </c>
      <c r="B283" s="2" t="str">
        <f t="shared" si="5"/>
        <v>3</v>
      </c>
      <c r="C283" s="2" t="s">
        <v>3297</v>
      </c>
      <c r="D283" s="2"/>
      <c r="E283" s="2" t="s">
        <v>3298</v>
      </c>
      <c r="F283" s="2">
        <v>98</v>
      </c>
      <c r="G283" s="2" t="s">
        <v>9172</v>
      </c>
      <c r="H283" s="2">
        <v>56</v>
      </c>
      <c r="I283" s="2"/>
      <c r="J283" s="2">
        <v>1</v>
      </c>
      <c r="K283" t="s">
        <v>9451</v>
      </c>
      <c r="L283" t="s">
        <v>12054</v>
      </c>
      <c r="M283" t="s">
        <v>14554</v>
      </c>
      <c r="N283" t="s">
        <v>17019</v>
      </c>
    </row>
    <row r="284" spans="1:14">
      <c r="A284" s="2">
        <v>6</v>
      </c>
      <c r="B284" s="2" t="str">
        <f t="shared" si="5"/>
        <v>3</v>
      </c>
      <c r="C284" s="2" t="s">
        <v>3299</v>
      </c>
      <c r="D284" s="2"/>
      <c r="E284" s="2" t="s">
        <v>3300</v>
      </c>
      <c r="F284" s="2">
        <v>98</v>
      </c>
      <c r="G284" s="2" t="s">
        <v>9172</v>
      </c>
      <c r="H284" s="2">
        <v>57</v>
      </c>
      <c r="I284" s="2"/>
      <c r="J284" s="2">
        <v>3</v>
      </c>
      <c r="K284" t="s">
        <v>9452</v>
      </c>
      <c r="L284" t="s">
        <v>12055</v>
      </c>
      <c r="M284" t="s">
        <v>14555</v>
      </c>
      <c r="N284" t="s">
        <v>17020</v>
      </c>
    </row>
    <row r="285" spans="1:14">
      <c r="A285" s="2">
        <v>6</v>
      </c>
      <c r="B285" s="2" t="str">
        <f t="shared" si="5"/>
        <v>3</v>
      </c>
      <c r="C285" s="2" t="s">
        <v>3301</v>
      </c>
      <c r="D285" s="2"/>
      <c r="E285" s="2" t="s">
        <v>3302</v>
      </c>
      <c r="F285" s="2">
        <v>98</v>
      </c>
      <c r="G285" s="2" t="s">
        <v>9172</v>
      </c>
      <c r="H285" s="2">
        <v>58</v>
      </c>
      <c r="I285" s="2"/>
      <c r="J285" s="2">
        <v>1</v>
      </c>
      <c r="K285" t="s">
        <v>9453</v>
      </c>
      <c r="L285" t="s">
        <v>11558</v>
      </c>
      <c r="M285" t="s">
        <v>10061</v>
      </c>
      <c r="N285" t="s">
        <v>15169</v>
      </c>
    </row>
    <row r="286" spans="1:14">
      <c r="A286" s="2">
        <v>6</v>
      </c>
      <c r="B286" s="2" t="str">
        <f t="shared" si="5"/>
        <v>3</v>
      </c>
      <c r="C286" s="2" t="s">
        <v>3303</v>
      </c>
      <c r="D286" s="2"/>
      <c r="E286" s="2" t="s">
        <v>3304</v>
      </c>
      <c r="F286" s="2">
        <v>98</v>
      </c>
      <c r="G286" s="2" t="s">
        <v>9172</v>
      </c>
      <c r="H286" s="2">
        <v>59</v>
      </c>
      <c r="I286" s="2"/>
      <c r="J286" s="2">
        <v>3</v>
      </c>
      <c r="K286" t="s">
        <v>9454</v>
      </c>
      <c r="L286" t="s">
        <v>12056</v>
      </c>
      <c r="M286" t="s">
        <v>14556</v>
      </c>
      <c r="N286" t="s">
        <v>17021</v>
      </c>
    </row>
    <row r="287" spans="1:14">
      <c r="A287" s="2">
        <v>6</v>
      </c>
      <c r="B287" s="2" t="str">
        <f t="shared" si="5"/>
        <v>3</v>
      </c>
      <c r="C287" s="2" t="s">
        <v>3305</v>
      </c>
      <c r="D287" s="2"/>
      <c r="E287" s="2" t="s">
        <v>3306</v>
      </c>
      <c r="F287" s="2">
        <v>98</v>
      </c>
      <c r="G287" s="2" t="s">
        <v>9172</v>
      </c>
      <c r="H287" s="2">
        <v>60</v>
      </c>
      <c r="I287" s="2"/>
      <c r="J287" s="2">
        <v>4</v>
      </c>
      <c r="K287" t="s">
        <v>9455</v>
      </c>
      <c r="L287" t="s">
        <v>12057</v>
      </c>
      <c r="M287" t="s">
        <v>14557</v>
      </c>
      <c r="N287" t="s">
        <v>17022</v>
      </c>
    </row>
    <row r="288" spans="1:14">
      <c r="A288" s="2">
        <v>6</v>
      </c>
      <c r="B288" s="2" t="str">
        <f t="shared" si="5"/>
        <v>3</v>
      </c>
      <c r="C288" s="2" t="s">
        <v>3307</v>
      </c>
      <c r="D288" s="2"/>
      <c r="E288" s="2" t="s">
        <v>3308</v>
      </c>
      <c r="F288" s="2">
        <v>98</v>
      </c>
      <c r="G288" s="2" t="s">
        <v>9172</v>
      </c>
      <c r="H288" s="2">
        <v>61</v>
      </c>
      <c r="I288" s="2"/>
      <c r="J288" s="2">
        <v>3</v>
      </c>
      <c r="K288" t="s">
        <v>9456</v>
      </c>
      <c r="L288" t="s">
        <v>12058</v>
      </c>
      <c r="M288" t="s">
        <v>14558</v>
      </c>
      <c r="N288" t="s">
        <v>17023</v>
      </c>
    </row>
    <row r="289" spans="1:14">
      <c r="A289" s="2">
        <v>6</v>
      </c>
      <c r="B289" s="2" t="str">
        <f t="shared" si="5"/>
        <v>3</v>
      </c>
      <c r="C289" s="2" t="s">
        <v>3309</v>
      </c>
      <c r="D289" s="2"/>
      <c r="E289" s="2" t="s">
        <v>3310</v>
      </c>
      <c r="F289" s="2">
        <v>98</v>
      </c>
      <c r="G289" s="2" t="s">
        <v>9172</v>
      </c>
      <c r="H289" s="2">
        <v>62</v>
      </c>
      <c r="I289" s="2"/>
      <c r="J289" s="2">
        <v>3</v>
      </c>
      <c r="K289" t="s">
        <v>9457</v>
      </c>
      <c r="L289" t="s">
        <v>11010</v>
      </c>
      <c r="M289" t="s">
        <v>10969</v>
      </c>
      <c r="N289" t="s">
        <v>17024</v>
      </c>
    </row>
    <row r="290" spans="1:14">
      <c r="A290" s="2">
        <v>6</v>
      </c>
      <c r="B290" s="2" t="str">
        <f t="shared" si="5"/>
        <v>3</v>
      </c>
      <c r="C290" s="2" t="s">
        <v>3311</v>
      </c>
      <c r="D290" s="2"/>
      <c r="E290" s="2" t="s">
        <v>3312</v>
      </c>
      <c r="F290" s="2">
        <v>98</v>
      </c>
      <c r="G290" s="2" t="s">
        <v>9172</v>
      </c>
      <c r="H290" s="2">
        <v>63</v>
      </c>
      <c r="I290" s="2"/>
      <c r="J290" s="2">
        <v>4</v>
      </c>
      <c r="K290" t="s">
        <v>9180</v>
      </c>
      <c r="L290" t="s">
        <v>12059</v>
      </c>
      <c r="M290" t="s">
        <v>12048</v>
      </c>
      <c r="N290" t="s">
        <v>15053</v>
      </c>
    </row>
    <row r="291" spans="1:14">
      <c r="A291" s="2">
        <v>6</v>
      </c>
      <c r="B291" s="2" t="str">
        <f t="shared" si="5"/>
        <v>3</v>
      </c>
      <c r="C291" s="2" t="s">
        <v>3313</v>
      </c>
      <c r="D291" s="2"/>
      <c r="E291" s="2" t="s">
        <v>3314</v>
      </c>
      <c r="F291" s="2">
        <v>98</v>
      </c>
      <c r="G291" s="2" t="s">
        <v>9172</v>
      </c>
      <c r="H291" s="2">
        <v>64</v>
      </c>
      <c r="I291" s="2"/>
      <c r="J291" s="2">
        <v>3</v>
      </c>
      <c r="K291" t="s">
        <v>9458</v>
      </c>
      <c r="L291" t="s">
        <v>12060</v>
      </c>
      <c r="M291" t="s">
        <v>14559</v>
      </c>
      <c r="N291" t="s">
        <v>17025</v>
      </c>
    </row>
    <row r="292" spans="1:14">
      <c r="A292" s="2">
        <v>7</v>
      </c>
      <c r="B292" s="2" t="str">
        <f t="shared" si="5"/>
        <v>3</v>
      </c>
      <c r="C292" s="2" t="s">
        <v>3315</v>
      </c>
      <c r="D292" s="2"/>
      <c r="E292" s="2" t="s">
        <v>3316</v>
      </c>
      <c r="F292" s="2">
        <v>98</v>
      </c>
      <c r="G292" s="2" t="s">
        <v>9172</v>
      </c>
      <c r="H292" s="2">
        <v>65</v>
      </c>
      <c r="I292" s="2"/>
      <c r="J292" s="2">
        <v>1</v>
      </c>
      <c r="K292" t="s">
        <v>9459</v>
      </c>
      <c r="L292" t="s">
        <v>12061</v>
      </c>
      <c r="M292" t="s">
        <v>14560</v>
      </c>
      <c r="N292" t="s">
        <v>17026</v>
      </c>
    </row>
    <row r="293" spans="1:14">
      <c r="A293" s="2">
        <v>7</v>
      </c>
      <c r="B293" s="2" t="str">
        <f t="shared" si="5"/>
        <v>3</v>
      </c>
      <c r="C293" s="2" t="s">
        <v>3317</v>
      </c>
      <c r="D293" s="2"/>
      <c r="E293" s="2" t="s">
        <v>3318</v>
      </c>
      <c r="F293" s="2">
        <v>98</v>
      </c>
      <c r="G293" s="2" t="s">
        <v>9172</v>
      </c>
      <c r="H293" s="2">
        <v>66</v>
      </c>
      <c r="I293" s="2"/>
      <c r="J293" s="2">
        <v>1</v>
      </c>
      <c r="K293" t="s">
        <v>9460</v>
      </c>
      <c r="L293" t="s">
        <v>12062</v>
      </c>
      <c r="M293" t="s">
        <v>14561</v>
      </c>
      <c r="N293" t="s">
        <v>17027</v>
      </c>
    </row>
    <row r="294" spans="1:14">
      <c r="A294" s="2">
        <v>7</v>
      </c>
      <c r="B294" s="2" t="str">
        <f t="shared" si="5"/>
        <v>3</v>
      </c>
      <c r="C294" s="2" t="s">
        <v>3319</v>
      </c>
      <c r="D294" s="2"/>
      <c r="E294" s="2" t="s">
        <v>3320</v>
      </c>
      <c r="F294" s="2">
        <v>98</v>
      </c>
      <c r="G294" s="2" t="s">
        <v>9172</v>
      </c>
      <c r="H294" s="2">
        <v>67</v>
      </c>
      <c r="I294" s="2"/>
      <c r="J294" s="2">
        <v>3</v>
      </c>
      <c r="K294" t="s">
        <v>9461</v>
      </c>
      <c r="L294" t="s">
        <v>12063</v>
      </c>
      <c r="M294" t="s">
        <v>14562</v>
      </c>
      <c r="N294" t="s">
        <v>17028</v>
      </c>
    </row>
    <row r="295" spans="1:14">
      <c r="A295" s="2">
        <v>7</v>
      </c>
      <c r="B295" s="2" t="str">
        <f t="shared" si="5"/>
        <v>3</v>
      </c>
      <c r="C295" s="2" t="s">
        <v>3321</v>
      </c>
      <c r="D295" s="2"/>
      <c r="E295" s="2" t="s">
        <v>3322</v>
      </c>
      <c r="F295" s="2">
        <v>98</v>
      </c>
      <c r="G295" s="2" t="s">
        <v>9172</v>
      </c>
      <c r="H295" s="2">
        <v>68</v>
      </c>
      <c r="I295" s="2"/>
      <c r="J295" s="2">
        <v>2</v>
      </c>
      <c r="K295" t="s">
        <v>9462</v>
      </c>
      <c r="L295" t="s">
        <v>12064</v>
      </c>
      <c r="M295" t="s">
        <v>14563</v>
      </c>
      <c r="N295" t="s">
        <v>17029</v>
      </c>
    </row>
    <row r="296" spans="1:14">
      <c r="A296" s="2">
        <v>7</v>
      </c>
      <c r="B296" s="2" t="str">
        <f t="shared" ref="B296:B315" si="6">IF(A296=1,"2","3")</f>
        <v>3</v>
      </c>
      <c r="C296" s="2" t="s">
        <v>3323</v>
      </c>
      <c r="D296" s="2"/>
      <c r="E296" s="2" t="s">
        <v>3324</v>
      </c>
      <c r="F296" s="2">
        <v>98</v>
      </c>
      <c r="G296" s="2" t="s">
        <v>9172</v>
      </c>
      <c r="H296" s="2">
        <v>69</v>
      </c>
      <c r="I296" s="2"/>
      <c r="J296" s="2">
        <v>4</v>
      </c>
      <c r="K296" t="s">
        <v>9463</v>
      </c>
      <c r="L296" t="s">
        <v>10124</v>
      </c>
      <c r="M296" t="s">
        <v>14564</v>
      </c>
      <c r="N296" t="s">
        <v>17030</v>
      </c>
    </row>
    <row r="297" spans="1:14">
      <c r="A297" s="2">
        <v>7</v>
      </c>
      <c r="B297" s="2" t="str">
        <f t="shared" si="6"/>
        <v>3</v>
      </c>
      <c r="C297" s="2" t="s">
        <v>3325</v>
      </c>
      <c r="D297" s="2"/>
      <c r="E297" s="2" t="s">
        <v>3326</v>
      </c>
      <c r="F297" s="2">
        <v>98</v>
      </c>
      <c r="G297" s="2" t="s">
        <v>9172</v>
      </c>
      <c r="H297" s="2">
        <v>70</v>
      </c>
      <c r="I297" s="2"/>
      <c r="J297" s="2">
        <v>2</v>
      </c>
      <c r="K297" t="s">
        <v>9464</v>
      </c>
      <c r="L297" t="s">
        <v>12065</v>
      </c>
      <c r="M297" t="s">
        <v>14565</v>
      </c>
      <c r="N297" t="s">
        <v>17031</v>
      </c>
    </row>
    <row r="298" spans="1:14">
      <c r="A298" s="2">
        <v>7</v>
      </c>
      <c r="B298" s="2" t="str">
        <f t="shared" si="6"/>
        <v>3</v>
      </c>
      <c r="C298" s="2" t="s">
        <v>3327</v>
      </c>
      <c r="D298" s="2"/>
      <c r="E298" s="2" t="s">
        <v>3328</v>
      </c>
      <c r="F298" s="2">
        <v>98</v>
      </c>
      <c r="G298" s="2" t="s">
        <v>9172</v>
      </c>
      <c r="H298" s="2">
        <v>71</v>
      </c>
      <c r="I298" s="2"/>
      <c r="J298" s="2">
        <v>4</v>
      </c>
      <c r="K298" t="s">
        <v>9465</v>
      </c>
      <c r="L298" t="s">
        <v>12066</v>
      </c>
      <c r="M298" t="s">
        <v>14566</v>
      </c>
      <c r="N298" t="s">
        <v>17032</v>
      </c>
    </row>
    <row r="299" spans="1:14">
      <c r="A299" s="2">
        <v>7</v>
      </c>
      <c r="B299" s="2" t="str">
        <f t="shared" si="6"/>
        <v>3</v>
      </c>
      <c r="C299" s="2" t="s">
        <v>3329</v>
      </c>
      <c r="D299" s="2"/>
      <c r="E299" s="2" t="s">
        <v>3330</v>
      </c>
      <c r="F299" s="2">
        <v>98</v>
      </c>
      <c r="G299" s="2" t="s">
        <v>9172</v>
      </c>
      <c r="H299" s="2">
        <v>72</v>
      </c>
      <c r="I299" s="2"/>
      <c r="J299" s="2">
        <v>2</v>
      </c>
      <c r="K299" t="s">
        <v>9466</v>
      </c>
      <c r="L299" t="s">
        <v>12067</v>
      </c>
      <c r="M299" t="s">
        <v>14567</v>
      </c>
      <c r="N299" t="s">
        <v>17033</v>
      </c>
    </row>
    <row r="300" spans="1:14">
      <c r="A300" s="2">
        <v>8</v>
      </c>
      <c r="B300" s="2" t="str">
        <f t="shared" si="6"/>
        <v>3</v>
      </c>
      <c r="C300" s="2" t="s">
        <v>3331</v>
      </c>
      <c r="D300" s="2"/>
      <c r="E300" s="2" t="s">
        <v>3332</v>
      </c>
      <c r="F300" s="2">
        <v>98</v>
      </c>
      <c r="G300" s="2" t="s">
        <v>9172</v>
      </c>
      <c r="H300" s="2">
        <v>73</v>
      </c>
      <c r="I300" s="2"/>
      <c r="J300" s="2">
        <v>3</v>
      </c>
      <c r="K300" t="s">
        <v>9467</v>
      </c>
      <c r="L300" t="s">
        <v>12068</v>
      </c>
      <c r="M300" t="s">
        <v>14568</v>
      </c>
      <c r="N300" t="s">
        <v>17034</v>
      </c>
    </row>
    <row r="301" spans="1:14">
      <c r="A301" s="2">
        <v>8</v>
      </c>
      <c r="B301" s="2" t="str">
        <f t="shared" si="6"/>
        <v>3</v>
      </c>
      <c r="C301" s="2" t="s">
        <v>3333</v>
      </c>
      <c r="D301" s="2"/>
      <c r="E301" s="2" t="s">
        <v>3334</v>
      </c>
      <c r="F301" s="2">
        <v>98</v>
      </c>
      <c r="G301" s="2" t="s">
        <v>9172</v>
      </c>
      <c r="H301" s="2">
        <v>74</v>
      </c>
      <c r="I301" s="2"/>
      <c r="J301" s="2">
        <v>2</v>
      </c>
      <c r="K301" t="s">
        <v>9468</v>
      </c>
      <c r="L301" t="s">
        <v>12069</v>
      </c>
      <c r="M301" t="s">
        <v>14569</v>
      </c>
      <c r="N301" t="s">
        <v>17035</v>
      </c>
    </row>
    <row r="302" spans="1:14">
      <c r="A302" s="2">
        <v>8</v>
      </c>
      <c r="B302" s="2" t="str">
        <f t="shared" si="6"/>
        <v>3</v>
      </c>
      <c r="C302" s="2" t="s">
        <v>3335</v>
      </c>
      <c r="D302" s="2"/>
      <c r="E302" s="2" t="s">
        <v>3336</v>
      </c>
      <c r="F302" s="2">
        <v>98</v>
      </c>
      <c r="G302" s="2" t="s">
        <v>9172</v>
      </c>
      <c r="H302" s="2">
        <v>76</v>
      </c>
      <c r="I302" s="2"/>
      <c r="J302" s="2">
        <v>1</v>
      </c>
      <c r="K302" t="s">
        <v>9469</v>
      </c>
      <c r="L302" t="s">
        <v>12070</v>
      </c>
      <c r="M302" t="s">
        <v>14570</v>
      </c>
      <c r="N302" t="s">
        <v>17036</v>
      </c>
    </row>
    <row r="303" spans="1:14">
      <c r="A303" s="2">
        <v>8</v>
      </c>
      <c r="B303" s="2" t="str">
        <f t="shared" si="6"/>
        <v>3</v>
      </c>
      <c r="C303" s="2" t="s">
        <v>3337</v>
      </c>
      <c r="D303" s="2"/>
      <c r="E303" s="2" t="s">
        <v>3338</v>
      </c>
      <c r="F303" s="2">
        <v>98</v>
      </c>
      <c r="G303" s="2" t="s">
        <v>9172</v>
      </c>
      <c r="H303" s="2">
        <v>77</v>
      </c>
      <c r="I303" s="2"/>
      <c r="J303" s="2">
        <v>2</v>
      </c>
      <c r="K303" t="s">
        <v>9470</v>
      </c>
      <c r="L303" t="s">
        <v>12071</v>
      </c>
      <c r="M303" t="s">
        <v>9370</v>
      </c>
      <c r="N303" t="s">
        <v>17037</v>
      </c>
    </row>
    <row r="304" spans="1:14">
      <c r="A304" s="2">
        <v>9</v>
      </c>
      <c r="B304" s="2" t="str">
        <f t="shared" si="6"/>
        <v>3</v>
      </c>
      <c r="C304" s="2" t="s">
        <v>3339</v>
      </c>
      <c r="D304" s="2"/>
      <c r="E304" s="2" t="s">
        <v>3340</v>
      </c>
      <c r="F304" s="2">
        <v>98</v>
      </c>
      <c r="G304" s="2" t="s">
        <v>9172</v>
      </c>
      <c r="H304" s="2">
        <v>78</v>
      </c>
      <c r="I304" s="2"/>
      <c r="J304" s="2">
        <v>1</v>
      </c>
      <c r="K304" t="s">
        <v>9471</v>
      </c>
      <c r="L304" t="s">
        <v>12072</v>
      </c>
      <c r="M304" t="s">
        <v>14571</v>
      </c>
      <c r="N304" t="s">
        <v>17038</v>
      </c>
    </row>
    <row r="305" spans="1:15">
      <c r="A305" s="2">
        <v>9</v>
      </c>
      <c r="B305" s="2" t="str">
        <f t="shared" si="6"/>
        <v>3</v>
      </c>
      <c r="C305" s="2" t="s">
        <v>3341</v>
      </c>
      <c r="D305" s="2"/>
      <c r="E305" s="2" t="s">
        <v>3342</v>
      </c>
      <c r="F305" s="2">
        <v>98</v>
      </c>
      <c r="G305" s="2" t="s">
        <v>9172</v>
      </c>
      <c r="H305" s="2">
        <v>79</v>
      </c>
      <c r="I305" s="2"/>
      <c r="J305" s="2">
        <v>2</v>
      </c>
      <c r="K305" t="s">
        <v>9472</v>
      </c>
      <c r="L305" t="s">
        <v>12073</v>
      </c>
      <c r="M305" t="s">
        <v>14572</v>
      </c>
      <c r="N305" t="s">
        <v>17039</v>
      </c>
    </row>
    <row r="306" spans="1:15">
      <c r="A306" s="2">
        <v>9</v>
      </c>
      <c r="B306" s="2" t="str">
        <f t="shared" si="6"/>
        <v>3</v>
      </c>
      <c r="C306" s="2" t="s">
        <v>3343</v>
      </c>
      <c r="D306" s="2"/>
      <c r="E306" s="2" t="s">
        <v>3344</v>
      </c>
      <c r="F306" s="2">
        <v>98</v>
      </c>
      <c r="G306" s="2" t="s">
        <v>9172</v>
      </c>
      <c r="H306" s="2">
        <v>80</v>
      </c>
      <c r="I306" s="2"/>
      <c r="J306" s="2">
        <v>2</v>
      </c>
      <c r="K306" t="s">
        <v>9473</v>
      </c>
      <c r="L306" t="s">
        <v>12074</v>
      </c>
      <c r="M306" t="s">
        <v>14573</v>
      </c>
      <c r="N306" t="s">
        <v>17040</v>
      </c>
    </row>
    <row r="307" spans="1:15">
      <c r="A307" s="2">
        <v>9</v>
      </c>
      <c r="B307" s="2" t="str">
        <f t="shared" si="6"/>
        <v>3</v>
      </c>
      <c r="C307" s="2" t="s">
        <v>3345</v>
      </c>
      <c r="D307" s="2"/>
      <c r="E307" s="2" t="s">
        <v>3346</v>
      </c>
      <c r="F307" s="2">
        <v>98</v>
      </c>
      <c r="G307" s="2" t="s">
        <v>9172</v>
      </c>
      <c r="H307" s="2">
        <v>81</v>
      </c>
      <c r="I307" s="2"/>
      <c r="J307" s="2">
        <v>4</v>
      </c>
      <c r="K307" t="s">
        <v>9474</v>
      </c>
      <c r="L307" t="s">
        <v>12075</v>
      </c>
      <c r="M307" t="s">
        <v>14574</v>
      </c>
      <c r="N307" t="s">
        <v>17041</v>
      </c>
    </row>
    <row r="308" spans="1:15">
      <c r="A308" s="2">
        <v>9</v>
      </c>
      <c r="B308" s="2" t="str">
        <f t="shared" si="6"/>
        <v>3</v>
      </c>
      <c r="C308" s="2" t="s">
        <v>3347</v>
      </c>
      <c r="D308" s="2"/>
      <c r="E308" s="2" t="s">
        <v>787</v>
      </c>
      <c r="F308" s="2">
        <v>98</v>
      </c>
      <c r="G308" s="2" t="s">
        <v>9172</v>
      </c>
      <c r="H308" s="2">
        <v>82</v>
      </c>
      <c r="I308" s="2"/>
      <c r="J308" s="2">
        <v>4</v>
      </c>
      <c r="K308" t="s">
        <v>9475</v>
      </c>
      <c r="L308" t="s">
        <v>12076</v>
      </c>
      <c r="M308" t="s">
        <v>14575</v>
      </c>
      <c r="N308" t="s">
        <v>17042</v>
      </c>
    </row>
    <row r="309" spans="1:15">
      <c r="A309" s="2">
        <v>9</v>
      </c>
      <c r="B309" s="2" t="str">
        <f t="shared" si="6"/>
        <v>3</v>
      </c>
      <c r="C309" s="2" t="s">
        <v>3348</v>
      </c>
      <c r="D309" s="2"/>
      <c r="E309" s="2" t="s">
        <v>3349</v>
      </c>
      <c r="F309" s="2">
        <v>98</v>
      </c>
      <c r="G309" s="2" t="s">
        <v>9172</v>
      </c>
      <c r="H309" s="2">
        <v>83</v>
      </c>
      <c r="I309" s="2"/>
      <c r="J309" s="2">
        <v>1</v>
      </c>
      <c r="K309" t="s">
        <v>9476</v>
      </c>
      <c r="L309" t="s">
        <v>10689</v>
      </c>
      <c r="M309" t="s">
        <v>14576</v>
      </c>
      <c r="N309" t="s">
        <v>17043</v>
      </c>
    </row>
    <row r="310" spans="1:15">
      <c r="A310" s="2">
        <v>10</v>
      </c>
      <c r="B310" s="2" t="str">
        <f t="shared" si="6"/>
        <v>3</v>
      </c>
      <c r="C310" s="2" t="s">
        <v>3350</v>
      </c>
      <c r="D310" s="2"/>
      <c r="E310" s="2" t="s">
        <v>3351</v>
      </c>
      <c r="F310" s="2">
        <v>98</v>
      </c>
      <c r="G310" s="2" t="s">
        <v>9172</v>
      </c>
      <c r="H310" s="2">
        <v>84</v>
      </c>
      <c r="I310" s="2"/>
      <c r="J310" s="2">
        <v>2</v>
      </c>
      <c r="K310" t="s">
        <v>9477</v>
      </c>
      <c r="L310" t="s">
        <v>12077</v>
      </c>
      <c r="M310" t="s">
        <v>14577</v>
      </c>
      <c r="N310" t="s">
        <v>17044</v>
      </c>
    </row>
    <row r="311" spans="1:15">
      <c r="A311" s="2">
        <v>10</v>
      </c>
      <c r="B311" s="2" t="str">
        <f t="shared" si="6"/>
        <v>3</v>
      </c>
      <c r="C311" s="2" t="s">
        <v>3352</v>
      </c>
      <c r="D311" s="2"/>
      <c r="E311" s="2" t="s">
        <v>3353</v>
      </c>
      <c r="F311" s="2">
        <v>98</v>
      </c>
      <c r="G311" s="2" t="s">
        <v>9172</v>
      </c>
      <c r="H311" s="2">
        <v>85</v>
      </c>
      <c r="I311" s="2"/>
      <c r="J311" s="2">
        <v>4</v>
      </c>
      <c r="K311" t="s">
        <v>9478</v>
      </c>
      <c r="L311" t="s">
        <v>12078</v>
      </c>
      <c r="M311" t="s">
        <v>13617</v>
      </c>
      <c r="N311" t="s">
        <v>17045</v>
      </c>
    </row>
    <row r="312" spans="1:15">
      <c r="A312" s="2">
        <v>10</v>
      </c>
      <c r="B312" s="2" t="str">
        <f t="shared" si="6"/>
        <v>3</v>
      </c>
      <c r="C312" s="2" t="s">
        <v>3354</v>
      </c>
      <c r="D312" s="2"/>
      <c r="E312" s="2" t="s">
        <v>3355</v>
      </c>
      <c r="F312" s="2">
        <v>98</v>
      </c>
      <c r="G312" s="2" t="s">
        <v>9172</v>
      </c>
      <c r="H312" s="2">
        <v>86</v>
      </c>
      <c r="I312" s="2"/>
      <c r="J312" s="2">
        <v>3</v>
      </c>
      <c r="K312" t="s">
        <v>9479</v>
      </c>
      <c r="L312" t="s">
        <v>12079</v>
      </c>
      <c r="M312" t="s">
        <v>14578</v>
      </c>
      <c r="N312" t="s">
        <v>17046</v>
      </c>
    </row>
    <row r="313" spans="1:15">
      <c r="A313" s="2">
        <v>10</v>
      </c>
      <c r="B313" s="2" t="str">
        <f t="shared" si="6"/>
        <v>3</v>
      </c>
      <c r="C313" s="2" t="s">
        <v>3356</v>
      </c>
      <c r="D313" s="2"/>
      <c r="E313" s="2" t="s">
        <v>3357</v>
      </c>
      <c r="F313" s="2">
        <v>98</v>
      </c>
      <c r="G313" s="2" t="s">
        <v>9172</v>
      </c>
      <c r="H313" s="2">
        <v>87</v>
      </c>
      <c r="I313" s="2"/>
      <c r="J313" s="2">
        <v>2</v>
      </c>
      <c r="K313" t="s">
        <v>9480</v>
      </c>
      <c r="L313" t="s">
        <v>12080</v>
      </c>
      <c r="M313" t="s">
        <v>14579</v>
      </c>
      <c r="N313" t="s">
        <v>17047</v>
      </c>
    </row>
    <row r="314" spans="1:15">
      <c r="A314" s="2">
        <v>10</v>
      </c>
      <c r="B314" s="2" t="str">
        <f t="shared" si="6"/>
        <v>3</v>
      </c>
      <c r="C314" s="2" t="s">
        <v>3358</v>
      </c>
      <c r="D314" s="2"/>
      <c r="E314" s="2" t="s">
        <v>3359</v>
      </c>
      <c r="F314" s="2">
        <v>98</v>
      </c>
      <c r="G314" s="2" t="s">
        <v>9172</v>
      </c>
      <c r="H314" s="2">
        <v>88</v>
      </c>
      <c r="I314" s="2"/>
      <c r="J314" s="2">
        <v>3</v>
      </c>
      <c r="K314" t="s">
        <v>9481</v>
      </c>
      <c r="L314" t="s">
        <v>12081</v>
      </c>
      <c r="M314" t="s">
        <v>14580</v>
      </c>
      <c r="N314" t="s">
        <v>9817</v>
      </c>
    </row>
    <row r="315" spans="1:15">
      <c r="A315" s="2">
        <v>6</v>
      </c>
      <c r="B315" s="2" t="str">
        <f t="shared" si="6"/>
        <v>3</v>
      </c>
      <c r="C315" s="2" t="s">
        <v>3360</v>
      </c>
      <c r="D315" s="2"/>
      <c r="E315" s="2" t="s">
        <v>3361</v>
      </c>
      <c r="F315" s="2">
        <v>98</v>
      </c>
      <c r="G315" s="2" t="s">
        <v>9172</v>
      </c>
      <c r="H315" s="2">
        <v>89</v>
      </c>
      <c r="I315" s="2"/>
      <c r="J315" s="2">
        <v>5</v>
      </c>
      <c r="K315" t="s">
        <v>9482</v>
      </c>
      <c r="L315" t="s">
        <v>12082</v>
      </c>
      <c r="M315" t="s">
        <v>14581</v>
      </c>
      <c r="N315" t="s">
        <v>14162</v>
      </c>
      <c r="O315" t="s">
        <v>19242</v>
      </c>
    </row>
    <row r="316" spans="1:15">
      <c r="A316" s="2">
        <v>7</v>
      </c>
      <c r="B316" s="2">
        <v>4</v>
      </c>
      <c r="C316" s="2" t="s">
        <v>3362</v>
      </c>
      <c r="D316" s="2"/>
      <c r="E316" s="2" t="s">
        <v>3363</v>
      </c>
      <c r="F316" s="2">
        <v>98</v>
      </c>
      <c r="G316" s="2" t="s">
        <v>9172</v>
      </c>
      <c r="H316" s="2">
        <v>91</v>
      </c>
      <c r="I316" s="2"/>
      <c r="J316" s="2">
        <v>4</v>
      </c>
      <c r="K316" t="s">
        <v>9483</v>
      </c>
      <c r="L316" t="s">
        <v>12083</v>
      </c>
      <c r="M316" t="s">
        <v>14582</v>
      </c>
      <c r="N316" t="s">
        <v>17048</v>
      </c>
    </row>
    <row r="317" spans="1:15">
      <c r="A317" s="2">
        <v>7</v>
      </c>
      <c r="B317" s="2">
        <v>4</v>
      </c>
      <c r="C317" s="2" t="s">
        <v>3366</v>
      </c>
      <c r="D317" s="2"/>
      <c r="E317" s="2" t="s">
        <v>3367</v>
      </c>
      <c r="F317" s="2">
        <v>98</v>
      </c>
      <c r="G317" s="2" t="s">
        <v>9172</v>
      </c>
      <c r="H317" s="2">
        <v>92</v>
      </c>
      <c r="I317" s="2"/>
      <c r="J317" s="2">
        <v>2</v>
      </c>
      <c r="K317" t="s">
        <v>9484</v>
      </c>
      <c r="L317" t="s">
        <v>12084</v>
      </c>
      <c r="M317" t="s">
        <v>14583</v>
      </c>
      <c r="N317" t="s">
        <v>17049</v>
      </c>
    </row>
    <row r="318" spans="1:15">
      <c r="A318" s="2">
        <v>7</v>
      </c>
      <c r="B318" s="2">
        <v>4</v>
      </c>
      <c r="C318" s="2" t="s">
        <v>3368</v>
      </c>
      <c r="D318" s="2"/>
      <c r="E318" s="2" t="s">
        <v>3369</v>
      </c>
      <c r="F318" s="2">
        <v>98</v>
      </c>
      <c r="G318" s="2" t="s">
        <v>9172</v>
      </c>
      <c r="H318" s="2">
        <v>93</v>
      </c>
      <c r="I318" s="2"/>
      <c r="J318" s="2">
        <v>1</v>
      </c>
      <c r="K318" t="s">
        <v>9485</v>
      </c>
      <c r="L318" t="s">
        <v>9249</v>
      </c>
      <c r="M318" t="s">
        <v>11990</v>
      </c>
      <c r="N318" t="s">
        <v>17050</v>
      </c>
    </row>
    <row r="319" spans="1:15">
      <c r="A319" s="2">
        <v>8</v>
      </c>
      <c r="B319" s="2">
        <v>4</v>
      </c>
      <c r="C319" s="2" t="s">
        <v>3370</v>
      </c>
      <c r="D319" s="2"/>
      <c r="E319" s="2" t="s">
        <v>3371</v>
      </c>
      <c r="F319" s="2">
        <v>98</v>
      </c>
      <c r="G319" s="2" t="s">
        <v>9172</v>
      </c>
      <c r="H319" s="2">
        <v>94</v>
      </c>
      <c r="I319" s="2"/>
      <c r="J319" s="2">
        <v>2</v>
      </c>
      <c r="K319" t="s">
        <v>9486</v>
      </c>
      <c r="L319" t="s">
        <v>12085</v>
      </c>
      <c r="M319" t="s">
        <v>14584</v>
      </c>
      <c r="N319" t="s">
        <v>17051</v>
      </c>
      <c r="O319" t="s">
        <v>19243</v>
      </c>
    </row>
    <row r="320" spans="1:15">
      <c r="A320" s="2">
        <v>8</v>
      </c>
      <c r="B320" s="2">
        <v>4</v>
      </c>
      <c r="C320" s="2" t="s">
        <v>3372</v>
      </c>
      <c r="D320" s="2"/>
      <c r="E320" s="2" t="s">
        <v>3373</v>
      </c>
      <c r="F320" s="2">
        <v>98</v>
      </c>
      <c r="G320" s="2" t="s">
        <v>9172</v>
      </c>
      <c r="H320" s="2">
        <v>95</v>
      </c>
      <c r="I320" s="2"/>
      <c r="J320" s="2">
        <v>4</v>
      </c>
      <c r="K320" t="s">
        <v>9487</v>
      </c>
      <c r="L320" t="s">
        <v>12086</v>
      </c>
      <c r="M320" t="s">
        <v>14585</v>
      </c>
      <c r="N320" t="s">
        <v>17052</v>
      </c>
    </row>
    <row r="321" spans="1:15">
      <c r="A321" s="2">
        <v>8</v>
      </c>
      <c r="B321" s="2">
        <v>4</v>
      </c>
      <c r="C321" s="2" t="s">
        <v>3374</v>
      </c>
      <c r="D321" s="2"/>
      <c r="E321" s="2" t="s">
        <v>3375</v>
      </c>
      <c r="F321" s="2">
        <v>98</v>
      </c>
      <c r="G321" s="2" t="s">
        <v>9172</v>
      </c>
      <c r="H321" s="2">
        <v>96</v>
      </c>
      <c r="I321" s="2"/>
      <c r="J321" s="2">
        <v>2</v>
      </c>
      <c r="K321" t="s">
        <v>9488</v>
      </c>
      <c r="L321" t="s">
        <v>12087</v>
      </c>
      <c r="M321" t="s">
        <v>14586</v>
      </c>
      <c r="N321" t="s">
        <v>17053</v>
      </c>
    </row>
    <row r="322" spans="1:15">
      <c r="A322" s="2">
        <v>6</v>
      </c>
      <c r="B322" s="2">
        <v>4</v>
      </c>
      <c r="C322" s="2" t="s">
        <v>3376</v>
      </c>
      <c r="D322" s="2"/>
      <c r="E322" s="2" t="s">
        <v>3377</v>
      </c>
      <c r="F322" s="2">
        <v>98</v>
      </c>
      <c r="G322" s="2" t="s">
        <v>9172</v>
      </c>
      <c r="H322" s="2">
        <v>97</v>
      </c>
      <c r="I322" s="2"/>
      <c r="J322" s="2">
        <v>1</v>
      </c>
      <c r="K322" t="s">
        <v>9489</v>
      </c>
      <c r="L322" t="s">
        <v>12088</v>
      </c>
      <c r="M322" t="s">
        <v>14587</v>
      </c>
      <c r="N322" t="s">
        <v>17054</v>
      </c>
    </row>
    <row r="323" spans="1:15">
      <c r="A323" s="2">
        <v>6</v>
      </c>
      <c r="B323" s="2">
        <v>4</v>
      </c>
      <c r="C323" s="2" t="s">
        <v>3378</v>
      </c>
      <c r="D323" s="2"/>
      <c r="E323" s="2" t="s">
        <v>3379</v>
      </c>
      <c r="F323" s="2">
        <v>98</v>
      </c>
      <c r="G323" s="2" t="s">
        <v>9172</v>
      </c>
      <c r="H323" s="2">
        <v>98</v>
      </c>
      <c r="I323" s="2"/>
      <c r="J323" s="2">
        <v>12</v>
      </c>
      <c r="K323" t="s">
        <v>9490</v>
      </c>
      <c r="L323" t="s">
        <v>12089</v>
      </c>
      <c r="M323" t="s">
        <v>14588</v>
      </c>
      <c r="N323" t="s">
        <v>17055</v>
      </c>
    </row>
    <row r="324" spans="1:15">
      <c r="A324" s="2">
        <v>6</v>
      </c>
      <c r="B324" s="2">
        <v>4</v>
      </c>
      <c r="C324" s="2" t="s">
        <v>3380</v>
      </c>
      <c r="D324" s="2"/>
      <c r="E324" s="2" t="s">
        <v>3381</v>
      </c>
      <c r="F324" s="2">
        <v>98</v>
      </c>
      <c r="G324" s="2" t="s">
        <v>9172</v>
      </c>
      <c r="H324" s="2">
        <v>99</v>
      </c>
      <c r="I324" s="2"/>
      <c r="J324" s="2">
        <v>1</v>
      </c>
      <c r="K324" t="s">
        <v>9491</v>
      </c>
      <c r="L324" t="s">
        <v>12090</v>
      </c>
      <c r="M324" t="s">
        <v>14589</v>
      </c>
      <c r="N324" t="s">
        <v>17056</v>
      </c>
    </row>
    <row r="325" spans="1:15">
      <c r="A325" s="2">
        <v>6</v>
      </c>
      <c r="B325" s="2">
        <v>4</v>
      </c>
      <c r="C325" s="2" t="s">
        <v>3382</v>
      </c>
      <c r="D325" s="2"/>
      <c r="E325" s="2" t="s">
        <v>3383</v>
      </c>
      <c r="F325" s="2">
        <v>98</v>
      </c>
      <c r="G325" s="2" t="s">
        <v>9172</v>
      </c>
      <c r="H325" s="2">
        <v>100</v>
      </c>
      <c r="I325" s="2"/>
      <c r="J325" s="2">
        <v>2</v>
      </c>
      <c r="K325" t="s">
        <v>9492</v>
      </c>
      <c r="L325" t="s">
        <v>12091</v>
      </c>
      <c r="M325" t="s">
        <v>14590</v>
      </c>
      <c r="N325" t="s">
        <v>17057</v>
      </c>
    </row>
    <row r="326" spans="1:15">
      <c r="A326" s="2">
        <v>6</v>
      </c>
      <c r="B326" s="2">
        <v>4</v>
      </c>
      <c r="C326" s="2" t="s">
        <v>3384</v>
      </c>
      <c r="D326" s="2"/>
      <c r="E326" s="2" t="s">
        <v>3385</v>
      </c>
      <c r="F326" s="2">
        <v>98</v>
      </c>
      <c r="G326" s="2" t="s">
        <v>9172</v>
      </c>
      <c r="H326" s="2">
        <v>101</v>
      </c>
      <c r="I326" s="2"/>
      <c r="J326" s="2">
        <v>4</v>
      </c>
      <c r="K326" t="s">
        <v>9493</v>
      </c>
      <c r="L326" t="s">
        <v>12092</v>
      </c>
      <c r="M326" t="s">
        <v>14591</v>
      </c>
      <c r="N326" t="s">
        <v>17058</v>
      </c>
      <c r="O326" t="s">
        <v>19244</v>
      </c>
    </row>
    <row r="327" spans="1:15">
      <c r="A327" s="2">
        <v>6</v>
      </c>
      <c r="B327" s="2">
        <v>4</v>
      </c>
      <c r="C327" s="2" t="s">
        <v>3386</v>
      </c>
      <c r="D327" s="2"/>
      <c r="E327" s="2" t="s">
        <v>3387</v>
      </c>
      <c r="F327" s="2">
        <v>98</v>
      </c>
      <c r="G327" s="2" t="s">
        <v>9172</v>
      </c>
      <c r="H327" s="2">
        <v>102</v>
      </c>
      <c r="I327" s="2"/>
      <c r="J327" s="2">
        <v>2</v>
      </c>
      <c r="K327" t="s">
        <v>9494</v>
      </c>
      <c r="L327" t="s">
        <v>12093</v>
      </c>
      <c r="M327" t="s">
        <v>14592</v>
      </c>
      <c r="N327" t="s">
        <v>17059</v>
      </c>
    </row>
    <row r="328" spans="1:15">
      <c r="A328" s="2">
        <v>6</v>
      </c>
      <c r="B328" s="2">
        <v>4</v>
      </c>
      <c r="C328" s="2" t="s">
        <v>3388</v>
      </c>
      <c r="D328" s="2"/>
      <c r="E328" s="2" t="s">
        <v>3389</v>
      </c>
      <c r="F328" s="2">
        <v>98</v>
      </c>
      <c r="G328" s="2" t="s">
        <v>9172</v>
      </c>
      <c r="H328" s="2">
        <v>103</v>
      </c>
      <c r="I328" s="2"/>
      <c r="J328" s="2">
        <v>4</v>
      </c>
      <c r="K328" t="s">
        <v>9495</v>
      </c>
      <c r="L328" t="s">
        <v>12094</v>
      </c>
      <c r="M328" t="s">
        <v>14593</v>
      </c>
      <c r="N328" t="s">
        <v>17060</v>
      </c>
    </row>
    <row r="329" spans="1:15">
      <c r="A329" s="2">
        <v>6</v>
      </c>
      <c r="B329" s="2">
        <v>4</v>
      </c>
      <c r="C329" s="2" t="s">
        <v>3390</v>
      </c>
      <c r="D329" s="2"/>
      <c r="E329" s="2" t="s">
        <v>3391</v>
      </c>
      <c r="F329" s="2">
        <v>98</v>
      </c>
      <c r="G329" s="2" t="s">
        <v>9172</v>
      </c>
      <c r="H329" s="2">
        <v>104</v>
      </c>
      <c r="I329" s="2"/>
      <c r="J329" s="2">
        <v>3</v>
      </c>
      <c r="K329" t="s">
        <v>9496</v>
      </c>
      <c r="L329" t="s">
        <v>12095</v>
      </c>
      <c r="M329" t="s">
        <v>14396</v>
      </c>
      <c r="N329" t="s">
        <v>13957</v>
      </c>
    </row>
    <row r="330" spans="1:15">
      <c r="A330" s="2">
        <v>6</v>
      </c>
      <c r="B330" s="2">
        <v>4</v>
      </c>
      <c r="C330" s="2" t="s">
        <v>3392</v>
      </c>
      <c r="D330" s="2"/>
      <c r="E330" s="2" t="s">
        <v>3393</v>
      </c>
      <c r="F330" s="2">
        <v>98</v>
      </c>
      <c r="G330" s="2" t="s">
        <v>9172</v>
      </c>
      <c r="H330" s="2">
        <v>105</v>
      </c>
      <c r="I330" s="2"/>
      <c r="J330" s="2">
        <v>3</v>
      </c>
      <c r="K330" t="s">
        <v>9497</v>
      </c>
      <c r="L330" t="s">
        <v>12096</v>
      </c>
      <c r="M330" t="s">
        <v>14594</v>
      </c>
      <c r="N330" t="s">
        <v>17061</v>
      </c>
    </row>
    <row r="331" spans="1:15">
      <c r="A331" s="2">
        <v>7</v>
      </c>
      <c r="B331" s="2">
        <v>4</v>
      </c>
      <c r="C331" s="2" t="s">
        <v>3394</v>
      </c>
      <c r="D331" s="2"/>
      <c r="E331" s="2" t="s">
        <v>3395</v>
      </c>
      <c r="F331" s="2">
        <v>98</v>
      </c>
      <c r="G331" s="2" t="s">
        <v>9172</v>
      </c>
      <c r="H331" s="2">
        <v>106</v>
      </c>
      <c r="I331" s="2"/>
      <c r="J331" s="2">
        <v>2</v>
      </c>
      <c r="K331" t="s">
        <v>9498</v>
      </c>
      <c r="L331" t="s">
        <v>12097</v>
      </c>
      <c r="M331" t="s">
        <v>14595</v>
      </c>
      <c r="N331" t="s">
        <v>17062</v>
      </c>
    </row>
    <row r="332" spans="1:15">
      <c r="A332" s="2">
        <v>7</v>
      </c>
      <c r="B332" s="2">
        <v>4</v>
      </c>
      <c r="C332" s="2" t="s">
        <v>3396</v>
      </c>
      <c r="D332" s="2"/>
      <c r="E332" s="2" t="s">
        <v>3397</v>
      </c>
      <c r="F332" s="2">
        <v>98</v>
      </c>
      <c r="G332" s="2" t="s">
        <v>9172</v>
      </c>
      <c r="H332" s="2">
        <v>107</v>
      </c>
      <c r="I332" s="2"/>
      <c r="J332" s="2">
        <v>4</v>
      </c>
      <c r="K332" t="s">
        <v>9499</v>
      </c>
      <c r="L332" t="s">
        <v>12098</v>
      </c>
      <c r="M332" t="s">
        <v>10367</v>
      </c>
      <c r="N332" t="s">
        <v>12922</v>
      </c>
    </row>
    <row r="333" spans="1:15">
      <c r="A333" s="2">
        <v>7</v>
      </c>
      <c r="B333" s="2">
        <v>4</v>
      </c>
      <c r="C333" s="2" t="s">
        <v>3398</v>
      </c>
      <c r="D333" s="2"/>
      <c r="E333" s="2" t="s">
        <v>3399</v>
      </c>
      <c r="F333" s="2">
        <v>98</v>
      </c>
      <c r="G333" s="2" t="s">
        <v>9172</v>
      </c>
      <c r="H333" s="2">
        <v>108</v>
      </c>
      <c r="I333" s="2"/>
      <c r="J333" s="2">
        <v>3</v>
      </c>
      <c r="K333" t="s">
        <v>9500</v>
      </c>
      <c r="L333" t="s">
        <v>12099</v>
      </c>
      <c r="M333" t="s">
        <v>14596</v>
      </c>
      <c r="N333" t="s">
        <v>17063</v>
      </c>
    </row>
    <row r="334" spans="1:15">
      <c r="A334" s="2">
        <v>8</v>
      </c>
      <c r="B334" s="2">
        <v>4</v>
      </c>
      <c r="C334" s="2" t="s">
        <v>3400</v>
      </c>
      <c r="D334" s="2"/>
      <c r="E334" s="2" t="s">
        <v>3401</v>
      </c>
      <c r="F334" s="2">
        <v>98</v>
      </c>
      <c r="G334" s="2" t="s">
        <v>9172</v>
      </c>
      <c r="H334" s="2">
        <v>109</v>
      </c>
      <c r="I334" s="2"/>
      <c r="J334" s="2">
        <v>1</v>
      </c>
      <c r="K334" t="s">
        <v>9501</v>
      </c>
      <c r="L334" t="s">
        <v>12100</v>
      </c>
      <c r="M334" t="s">
        <v>14597</v>
      </c>
      <c r="N334" t="s">
        <v>17064</v>
      </c>
    </row>
    <row r="335" spans="1:15">
      <c r="A335" s="2">
        <v>8</v>
      </c>
      <c r="B335" s="2">
        <v>4</v>
      </c>
      <c r="C335" s="2" t="s">
        <v>3402</v>
      </c>
      <c r="D335" s="2"/>
      <c r="E335" s="2" t="s">
        <v>3403</v>
      </c>
      <c r="F335" s="2">
        <v>98</v>
      </c>
      <c r="G335" s="2" t="s">
        <v>9172</v>
      </c>
      <c r="H335" s="2">
        <v>110</v>
      </c>
      <c r="I335" s="2"/>
      <c r="J335" s="2">
        <v>4</v>
      </c>
      <c r="K335" t="s">
        <v>9502</v>
      </c>
      <c r="L335" t="s">
        <v>12101</v>
      </c>
      <c r="M335" t="s">
        <v>14598</v>
      </c>
      <c r="N335" t="s">
        <v>17065</v>
      </c>
    </row>
    <row r="336" spans="1:15">
      <c r="A336" s="2">
        <v>8</v>
      </c>
      <c r="B336" s="2">
        <v>4</v>
      </c>
      <c r="C336" s="2" t="s">
        <v>3404</v>
      </c>
      <c r="D336" s="2"/>
      <c r="E336" s="2" t="s">
        <v>3405</v>
      </c>
      <c r="F336" s="2">
        <v>98</v>
      </c>
      <c r="G336" s="2" t="s">
        <v>9172</v>
      </c>
      <c r="H336" s="2">
        <v>111</v>
      </c>
      <c r="I336" s="2"/>
      <c r="J336" s="2">
        <v>4</v>
      </c>
      <c r="K336" t="s">
        <v>9503</v>
      </c>
      <c r="L336" t="s">
        <v>12102</v>
      </c>
      <c r="M336" t="s">
        <v>14599</v>
      </c>
      <c r="N336" t="s">
        <v>17066</v>
      </c>
    </row>
    <row r="337" spans="1:14">
      <c r="A337" s="2">
        <v>8</v>
      </c>
      <c r="B337" s="2">
        <v>4</v>
      </c>
      <c r="C337" s="2" t="s">
        <v>3406</v>
      </c>
      <c r="D337" s="2"/>
      <c r="E337" s="2" t="s">
        <v>3407</v>
      </c>
      <c r="F337" s="2">
        <v>98</v>
      </c>
      <c r="G337" s="2" t="s">
        <v>9172</v>
      </c>
      <c r="H337" s="2">
        <v>112</v>
      </c>
      <c r="I337" s="2"/>
      <c r="J337" s="2">
        <v>1</v>
      </c>
      <c r="K337" t="s">
        <v>9504</v>
      </c>
      <c r="L337" t="s">
        <v>10680</v>
      </c>
      <c r="M337" t="s">
        <v>11590</v>
      </c>
      <c r="N337" t="s">
        <v>12422</v>
      </c>
    </row>
    <row r="338" spans="1:14">
      <c r="A338" s="2">
        <v>8</v>
      </c>
      <c r="B338" s="2">
        <v>4</v>
      </c>
      <c r="C338" s="2" t="s">
        <v>3408</v>
      </c>
      <c r="D338" s="2"/>
      <c r="E338" s="2" t="s">
        <v>3409</v>
      </c>
      <c r="F338" s="2">
        <v>98</v>
      </c>
      <c r="G338" s="2" t="s">
        <v>9172</v>
      </c>
      <c r="H338" s="2">
        <v>113</v>
      </c>
      <c r="I338" s="2"/>
      <c r="J338" s="2">
        <v>2</v>
      </c>
      <c r="K338" t="s">
        <v>9364</v>
      </c>
      <c r="L338" t="s">
        <v>12103</v>
      </c>
      <c r="M338" t="s">
        <v>14600</v>
      </c>
      <c r="N338" t="s">
        <v>12381</v>
      </c>
    </row>
    <row r="339" spans="1:14">
      <c r="A339" s="2">
        <v>8</v>
      </c>
      <c r="B339" s="2">
        <v>4</v>
      </c>
      <c r="C339" s="2" t="s">
        <v>3410</v>
      </c>
      <c r="D339" s="2"/>
      <c r="E339" s="2" t="s">
        <v>3411</v>
      </c>
      <c r="F339" s="2">
        <v>98</v>
      </c>
      <c r="G339" s="2" t="s">
        <v>9172</v>
      </c>
      <c r="H339" s="2">
        <v>114</v>
      </c>
      <c r="I339" s="2"/>
      <c r="J339" s="2">
        <v>2</v>
      </c>
      <c r="K339" t="s">
        <v>9505</v>
      </c>
      <c r="L339" t="s">
        <v>12104</v>
      </c>
      <c r="M339" t="s">
        <v>14601</v>
      </c>
      <c r="N339" t="s">
        <v>17067</v>
      </c>
    </row>
    <row r="340" spans="1:14">
      <c r="A340" s="2">
        <v>9</v>
      </c>
      <c r="B340" s="2">
        <v>4</v>
      </c>
      <c r="C340" s="2" t="s">
        <v>3412</v>
      </c>
      <c r="D340" s="2"/>
      <c r="E340" s="2" t="s">
        <v>3413</v>
      </c>
      <c r="F340" s="2">
        <v>98</v>
      </c>
      <c r="G340" s="2" t="s">
        <v>9172</v>
      </c>
      <c r="H340" s="2">
        <v>115</v>
      </c>
      <c r="I340" s="2"/>
      <c r="J340" s="2">
        <v>1</v>
      </c>
      <c r="K340" t="s">
        <v>9506</v>
      </c>
      <c r="L340" t="s">
        <v>12105</v>
      </c>
      <c r="M340" t="s">
        <v>14602</v>
      </c>
      <c r="N340" t="s">
        <v>17068</v>
      </c>
    </row>
    <row r="341" spans="1:14">
      <c r="A341" s="2">
        <v>9</v>
      </c>
      <c r="B341" s="2">
        <v>4</v>
      </c>
      <c r="C341" s="2" t="s">
        <v>3414</v>
      </c>
      <c r="D341" s="2"/>
      <c r="E341" s="2" t="s">
        <v>3415</v>
      </c>
      <c r="F341" s="2">
        <v>98</v>
      </c>
      <c r="G341" s="2" t="s">
        <v>9172</v>
      </c>
      <c r="H341" s="2">
        <v>116</v>
      </c>
      <c r="I341" s="2"/>
      <c r="J341" s="2">
        <v>2</v>
      </c>
      <c r="K341" t="s">
        <v>9507</v>
      </c>
      <c r="L341" t="s">
        <v>12106</v>
      </c>
      <c r="M341" t="s">
        <v>14603</v>
      </c>
      <c r="N341" t="s">
        <v>17069</v>
      </c>
    </row>
    <row r="342" spans="1:14">
      <c r="A342" s="2">
        <v>9</v>
      </c>
      <c r="B342" s="2">
        <v>4</v>
      </c>
      <c r="C342" s="2" t="s">
        <v>3416</v>
      </c>
      <c r="D342" s="2"/>
      <c r="E342" s="2" t="s">
        <v>3417</v>
      </c>
      <c r="F342" s="2">
        <v>98</v>
      </c>
      <c r="G342" s="2" t="s">
        <v>9172</v>
      </c>
      <c r="H342" s="2">
        <v>117</v>
      </c>
      <c r="I342" s="2"/>
      <c r="J342" s="2">
        <v>3</v>
      </c>
      <c r="K342" t="s">
        <v>9508</v>
      </c>
      <c r="L342" t="s">
        <v>12107</v>
      </c>
      <c r="M342" t="s">
        <v>14604</v>
      </c>
      <c r="N342" t="s">
        <v>17070</v>
      </c>
    </row>
    <row r="343" spans="1:14">
      <c r="A343" s="2">
        <v>10</v>
      </c>
      <c r="B343" s="2">
        <v>4</v>
      </c>
      <c r="C343" s="2" t="s">
        <v>3418</v>
      </c>
      <c r="D343" s="2"/>
      <c r="E343" s="2" t="s">
        <v>3419</v>
      </c>
      <c r="F343" s="2">
        <v>98</v>
      </c>
      <c r="G343" s="2" t="s">
        <v>9172</v>
      </c>
      <c r="H343" s="2">
        <v>118</v>
      </c>
      <c r="I343" s="2"/>
      <c r="J343" s="2">
        <v>2</v>
      </c>
      <c r="K343" t="s">
        <v>9509</v>
      </c>
      <c r="L343" t="s">
        <v>12108</v>
      </c>
      <c r="M343" t="s">
        <v>14605</v>
      </c>
      <c r="N343" t="s">
        <v>17071</v>
      </c>
    </row>
    <row r="344" spans="1:14">
      <c r="A344" s="2">
        <v>10</v>
      </c>
      <c r="B344" s="2">
        <v>4</v>
      </c>
      <c r="C344" s="2" t="s">
        <v>3420</v>
      </c>
      <c r="D344" s="2"/>
      <c r="E344" s="2" t="s">
        <v>3421</v>
      </c>
      <c r="F344" s="2">
        <v>98</v>
      </c>
      <c r="G344" s="2" t="s">
        <v>9172</v>
      </c>
      <c r="H344" s="2">
        <v>119</v>
      </c>
      <c r="I344" s="2"/>
      <c r="J344" s="2">
        <v>3</v>
      </c>
      <c r="K344" t="s">
        <v>9510</v>
      </c>
      <c r="L344" t="s">
        <v>12109</v>
      </c>
      <c r="M344" t="s">
        <v>14606</v>
      </c>
      <c r="N344" t="s">
        <v>17072</v>
      </c>
    </row>
    <row r="345" spans="1:14">
      <c r="A345" s="2">
        <v>10</v>
      </c>
      <c r="B345" s="2">
        <v>4</v>
      </c>
      <c r="C345" s="2" t="s">
        <v>3422</v>
      </c>
      <c r="D345" s="2"/>
      <c r="E345" s="2" t="s">
        <v>3423</v>
      </c>
      <c r="F345" s="2">
        <v>98</v>
      </c>
      <c r="G345" s="2" t="s">
        <v>9172</v>
      </c>
      <c r="H345" s="2">
        <v>120</v>
      </c>
      <c r="I345" s="2"/>
      <c r="J345" s="2">
        <v>4</v>
      </c>
      <c r="K345" t="s">
        <v>9511</v>
      </c>
      <c r="L345" t="s">
        <v>12110</v>
      </c>
      <c r="M345" t="s">
        <v>14607</v>
      </c>
      <c r="N345" t="s">
        <v>17073</v>
      </c>
    </row>
    <row r="346" spans="1:14">
      <c r="A346" s="3">
        <v>1</v>
      </c>
      <c r="B346" s="2" t="str">
        <f>IF(A346=1,"2","3")</f>
        <v>2</v>
      </c>
      <c r="C346" s="3" t="s">
        <v>3424</v>
      </c>
      <c r="D346" s="3"/>
      <c r="E346" s="3" t="s">
        <v>3425</v>
      </c>
      <c r="F346" s="3">
        <v>98</v>
      </c>
      <c r="G346" s="3" t="s">
        <v>9173</v>
      </c>
      <c r="H346" s="3">
        <v>1</v>
      </c>
      <c r="I346" s="3"/>
      <c r="J346" s="3">
        <v>2</v>
      </c>
      <c r="K346" t="s">
        <v>9512</v>
      </c>
      <c r="L346" t="s">
        <v>12111</v>
      </c>
      <c r="M346" t="s">
        <v>14608</v>
      </c>
      <c r="N346" t="s">
        <v>17074</v>
      </c>
    </row>
    <row r="347" spans="1:14">
      <c r="A347" s="3">
        <v>1</v>
      </c>
      <c r="B347" s="2" t="str">
        <f t="shared" ref="B347:B410" si="7">IF(A347=1,"2","3")</f>
        <v>2</v>
      </c>
      <c r="C347" s="3" t="s">
        <v>3426</v>
      </c>
      <c r="D347" s="3"/>
      <c r="E347" s="3" t="s">
        <v>3427</v>
      </c>
      <c r="F347" s="3">
        <v>98</v>
      </c>
      <c r="G347" s="3" t="s">
        <v>9173</v>
      </c>
      <c r="H347" s="3">
        <v>2</v>
      </c>
      <c r="I347" s="3"/>
      <c r="J347" s="3">
        <v>3</v>
      </c>
      <c r="K347" t="s">
        <v>9513</v>
      </c>
      <c r="L347" t="s">
        <v>12112</v>
      </c>
      <c r="M347" t="s">
        <v>14609</v>
      </c>
      <c r="N347" t="s">
        <v>17075</v>
      </c>
    </row>
    <row r="348" spans="1:14">
      <c r="A348" s="3">
        <v>1</v>
      </c>
      <c r="B348" s="2" t="str">
        <f t="shared" si="7"/>
        <v>2</v>
      </c>
      <c r="C348" s="3" t="s">
        <v>3428</v>
      </c>
      <c r="D348" s="3"/>
      <c r="E348" s="3" t="s">
        <v>3429</v>
      </c>
      <c r="F348" s="3">
        <v>98</v>
      </c>
      <c r="G348" s="3" t="s">
        <v>9173</v>
      </c>
      <c r="H348" s="3">
        <v>3</v>
      </c>
      <c r="I348" s="3"/>
      <c r="J348" s="3">
        <v>2</v>
      </c>
      <c r="K348" t="s">
        <v>9515</v>
      </c>
      <c r="L348" t="s">
        <v>12114</v>
      </c>
      <c r="M348" t="s">
        <v>14610</v>
      </c>
      <c r="N348" t="s">
        <v>17077</v>
      </c>
    </row>
    <row r="349" spans="1:14">
      <c r="A349" s="3">
        <v>1</v>
      </c>
      <c r="B349" s="2" t="str">
        <f t="shared" si="7"/>
        <v>2</v>
      </c>
      <c r="C349" s="3" t="s">
        <v>3430</v>
      </c>
      <c r="D349" s="3"/>
      <c r="E349" s="3" t="s">
        <v>3431</v>
      </c>
      <c r="F349" s="3">
        <v>98</v>
      </c>
      <c r="G349" s="3" t="s">
        <v>9173</v>
      </c>
      <c r="H349" s="3">
        <v>4</v>
      </c>
      <c r="I349" s="3"/>
      <c r="J349" s="3">
        <v>3</v>
      </c>
      <c r="K349" t="s">
        <v>9516</v>
      </c>
      <c r="L349" t="s">
        <v>12115</v>
      </c>
      <c r="M349" t="s">
        <v>14611</v>
      </c>
      <c r="N349" t="s">
        <v>17078</v>
      </c>
    </row>
    <row r="350" spans="1:14">
      <c r="A350" s="3">
        <v>1</v>
      </c>
      <c r="B350" s="2" t="str">
        <f t="shared" si="7"/>
        <v>2</v>
      </c>
      <c r="C350" s="3" t="s">
        <v>3432</v>
      </c>
      <c r="D350" s="3"/>
      <c r="E350" s="3" t="s">
        <v>3433</v>
      </c>
      <c r="F350" s="3">
        <v>98</v>
      </c>
      <c r="G350" s="3" t="s">
        <v>9173</v>
      </c>
      <c r="H350" s="3">
        <v>5</v>
      </c>
      <c r="I350" s="3"/>
      <c r="J350" s="3">
        <v>3</v>
      </c>
      <c r="K350" t="s">
        <v>9517</v>
      </c>
      <c r="L350" t="s">
        <v>12116</v>
      </c>
      <c r="M350" t="s">
        <v>14612</v>
      </c>
      <c r="N350" t="s">
        <v>17079</v>
      </c>
    </row>
    <row r="351" spans="1:14">
      <c r="A351" s="3">
        <v>1</v>
      </c>
      <c r="B351" s="2" t="str">
        <f t="shared" si="7"/>
        <v>2</v>
      </c>
      <c r="C351" s="3" t="s">
        <v>3434</v>
      </c>
      <c r="D351" s="3"/>
      <c r="E351" s="3" t="s">
        <v>3435</v>
      </c>
      <c r="F351" s="3">
        <v>98</v>
      </c>
      <c r="G351" s="3" t="s">
        <v>9173</v>
      </c>
      <c r="H351" s="3">
        <v>6</v>
      </c>
      <c r="I351" s="3"/>
      <c r="J351" s="3">
        <v>2</v>
      </c>
      <c r="K351">
        <v>260</v>
      </c>
      <c r="L351">
        <v>280</v>
      </c>
      <c r="M351">
        <v>300</v>
      </c>
      <c r="N351">
        <v>320</v>
      </c>
    </row>
    <row r="352" spans="1:14">
      <c r="A352" s="3">
        <v>1</v>
      </c>
      <c r="B352" s="2" t="str">
        <f t="shared" si="7"/>
        <v>2</v>
      </c>
      <c r="C352" s="3" t="s">
        <v>3436</v>
      </c>
      <c r="D352" s="3"/>
      <c r="E352" s="3" t="s">
        <v>3437</v>
      </c>
      <c r="F352" s="3">
        <v>98</v>
      </c>
      <c r="G352" s="3" t="s">
        <v>9173</v>
      </c>
      <c r="H352" s="3">
        <v>7</v>
      </c>
      <c r="I352" s="3"/>
      <c r="J352" s="3">
        <v>1</v>
      </c>
      <c r="K352" t="s">
        <v>9518</v>
      </c>
      <c r="L352" t="s">
        <v>12117</v>
      </c>
      <c r="M352" t="s">
        <v>14613</v>
      </c>
      <c r="N352" t="s">
        <v>17080</v>
      </c>
    </row>
    <row r="353" spans="1:14">
      <c r="A353" s="3">
        <v>1</v>
      </c>
      <c r="B353" s="2" t="str">
        <f t="shared" si="7"/>
        <v>2</v>
      </c>
      <c r="C353" s="3" t="s">
        <v>3438</v>
      </c>
      <c r="D353" s="3"/>
      <c r="E353" s="3" t="s">
        <v>3439</v>
      </c>
      <c r="F353" s="3">
        <v>98</v>
      </c>
      <c r="G353" s="3" t="s">
        <v>9173</v>
      </c>
      <c r="H353" s="3">
        <v>8</v>
      </c>
      <c r="I353" s="3"/>
      <c r="J353" s="3">
        <v>4</v>
      </c>
      <c r="K353" t="s">
        <v>9519</v>
      </c>
      <c r="L353" t="s">
        <v>12118</v>
      </c>
      <c r="M353" t="s">
        <v>14614</v>
      </c>
      <c r="N353" t="s">
        <v>17081</v>
      </c>
    </row>
    <row r="354" spans="1:14">
      <c r="A354" s="3">
        <v>1</v>
      </c>
      <c r="B354" s="2" t="str">
        <f t="shared" si="7"/>
        <v>2</v>
      </c>
      <c r="C354" s="3" t="s">
        <v>3440</v>
      </c>
      <c r="D354" s="3"/>
      <c r="E354" s="3" t="s">
        <v>3441</v>
      </c>
      <c r="F354" s="3">
        <v>98</v>
      </c>
      <c r="G354" s="3" t="s">
        <v>9173</v>
      </c>
      <c r="H354" s="3">
        <v>9</v>
      </c>
      <c r="I354" s="3"/>
      <c r="J354" s="3">
        <v>4</v>
      </c>
      <c r="K354" t="s">
        <v>9520</v>
      </c>
      <c r="L354" t="s">
        <v>11438</v>
      </c>
      <c r="M354" t="s">
        <v>14615</v>
      </c>
      <c r="N354" t="s">
        <v>14161</v>
      </c>
    </row>
    <row r="355" spans="1:14">
      <c r="A355" s="3">
        <v>1</v>
      </c>
      <c r="B355" s="2" t="str">
        <f t="shared" si="7"/>
        <v>2</v>
      </c>
      <c r="C355" s="3" t="s">
        <v>3442</v>
      </c>
      <c r="D355" s="3"/>
      <c r="E355" s="3" t="s">
        <v>3443</v>
      </c>
      <c r="F355" s="3">
        <v>98</v>
      </c>
      <c r="G355" s="3" t="s">
        <v>9173</v>
      </c>
      <c r="H355" s="3">
        <v>10</v>
      </c>
      <c r="I355" s="3"/>
      <c r="J355" s="3">
        <v>2</v>
      </c>
      <c r="K355" t="s">
        <v>9521</v>
      </c>
      <c r="L355" t="s">
        <v>12119</v>
      </c>
      <c r="M355" t="s">
        <v>14616</v>
      </c>
      <c r="N355" t="s">
        <v>17082</v>
      </c>
    </row>
    <row r="356" spans="1:14">
      <c r="A356" s="3">
        <v>1</v>
      </c>
      <c r="B356" s="2" t="str">
        <f t="shared" si="7"/>
        <v>2</v>
      </c>
      <c r="C356" s="3" t="s">
        <v>3444</v>
      </c>
      <c r="D356" s="3"/>
      <c r="E356" s="3" t="s">
        <v>3445</v>
      </c>
      <c r="F356" s="3">
        <v>98</v>
      </c>
      <c r="G356" s="3" t="s">
        <v>9173</v>
      </c>
      <c r="H356" s="3">
        <v>11</v>
      </c>
      <c r="I356" s="3"/>
      <c r="J356" s="3">
        <v>1</v>
      </c>
      <c r="K356" t="s">
        <v>9522</v>
      </c>
      <c r="L356" t="s">
        <v>10412</v>
      </c>
      <c r="M356" t="s">
        <v>11638</v>
      </c>
      <c r="N356" t="s">
        <v>17083</v>
      </c>
    </row>
    <row r="357" spans="1:14">
      <c r="A357" s="3">
        <v>1</v>
      </c>
      <c r="B357" s="2" t="str">
        <f t="shared" si="7"/>
        <v>2</v>
      </c>
      <c r="C357" s="3" t="s">
        <v>3446</v>
      </c>
      <c r="D357" s="3"/>
      <c r="E357" s="3" t="s">
        <v>3447</v>
      </c>
      <c r="F357" s="3">
        <v>98</v>
      </c>
      <c r="G357" s="3" t="s">
        <v>9173</v>
      </c>
      <c r="H357" s="3">
        <v>12</v>
      </c>
      <c r="I357" s="3"/>
      <c r="J357" s="3">
        <v>2</v>
      </c>
      <c r="K357" t="s">
        <v>9523</v>
      </c>
      <c r="L357" t="s">
        <v>10162</v>
      </c>
      <c r="M357" t="s">
        <v>14617</v>
      </c>
      <c r="N357" t="s">
        <v>17084</v>
      </c>
    </row>
    <row r="358" spans="1:14">
      <c r="A358" s="3">
        <v>1</v>
      </c>
      <c r="B358" s="2" t="str">
        <f t="shared" si="7"/>
        <v>2</v>
      </c>
      <c r="C358" s="3" t="s">
        <v>3448</v>
      </c>
      <c r="D358" s="3"/>
      <c r="E358" s="3" t="s">
        <v>3449</v>
      </c>
      <c r="F358" s="3">
        <v>98</v>
      </c>
      <c r="G358" s="3" t="s">
        <v>9173</v>
      </c>
      <c r="H358" s="3">
        <v>13</v>
      </c>
      <c r="I358" s="3"/>
      <c r="J358" s="3">
        <v>3</v>
      </c>
      <c r="K358" t="s">
        <v>9524</v>
      </c>
      <c r="L358" t="s">
        <v>12120</v>
      </c>
      <c r="M358" t="s">
        <v>14618</v>
      </c>
      <c r="N358" t="s">
        <v>17085</v>
      </c>
    </row>
    <row r="359" spans="1:14">
      <c r="A359" s="3">
        <v>1</v>
      </c>
      <c r="B359" s="2" t="str">
        <f t="shared" si="7"/>
        <v>2</v>
      </c>
      <c r="C359" s="3" t="s">
        <v>3450</v>
      </c>
      <c r="D359" s="3"/>
      <c r="E359" s="3" t="s">
        <v>3451</v>
      </c>
      <c r="F359" s="3">
        <v>98</v>
      </c>
      <c r="G359" s="3" t="s">
        <v>9173</v>
      </c>
      <c r="H359" s="3">
        <v>14</v>
      </c>
      <c r="I359" s="3"/>
      <c r="J359" s="3">
        <v>4</v>
      </c>
      <c r="K359" t="s">
        <v>9525</v>
      </c>
      <c r="L359" t="s">
        <v>12121</v>
      </c>
      <c r="M359" t="s">
        <v>14619</v>
      </c>
      <c r="N359" t="s">
        <v>17086</v>
      </c>
    </row>
    <row r="360" spans="1:14">
      <c r="A360" s="3">
        <v>1</v>
      </c>
      <c r="B360" s="2" t="str">
        <f t="shared" si="7"/>
        <v>2</v>
      </c>
      <c r="C360" s="3" t="s">
        <v>3452</v>
      </c>
      <c r="D360" s="3"/>
      <c r="E360" s="3" t="s">
        <v>3453</v>
      </c>
      <c r="F360" s="3">
        <v>98</v>
      </c>
      <c r="G360" s="3" t="s">
        <v>9173</v>
      </c>
      <c r="H360" s="3">
        <v>15</v>
      </c>
      <c r="I360" s="3"/>
      <c r="J360" s="3">
        <v>2</v>
      </c>
      <c r="K360" t="s">
        <v>9526</v>
      </c>
      <c r="L360" t="s">
        <v>12122</v>
      </c>
      <c r="M360" t="s">
        <v>14620</v>
      </c>
      <c r="N360" t="s">
        <v>17087</v>
      </c>
    </row>
    <row r="361" spans="1:14">
      <c r="A361" s="3">
        <v>2</v>
      </c>
      <c r="B361" s="2" t="str">
        <f t="shared" si="7"/>
        <v>3</v>
      </c>
      <c r="C361" s="3" t="s">
        <v>3454</v>
      </c>
      <c r="D361" s="3"/>
      <c r="E361" s="3" t="s">
        <v>3455</v>
      </c>
      <c r="F361" s="3">
        <v>98</v>
      </c>
      <c r="G361" s="3" t="s">
        <v>9173</v>
      </c>
      <c r="H361" s="3">
        <v>16</v>
      </c>
      <c r="I361" s="3"/>
      <c r="J361" s="3">
        <v>1</v>
      </c>
      <c r="K361" t="s">
        <v>9527</v>
      </c>
      <c r="L361" t="s">
        <v>10463</v>
      </c>
      <c r="M361" t="s">
        <v>14621</v>
      </c>
      <c r="N361" t="s">
        <v>17088</v>
      </c>
    </row>
    <row r="362" spans="1:14">
      <c r="A362" s="3">
        <v>2</v>
      </c>
      <c r="B362" s="2" t="str">
        <f t="shared" si="7"/>
        <v>3</v>
      </c>
      <c r="C362" s="3" t="s">
        <v>3456</v>
      </c>
      <c r="D362" s="3"/>
      <c r="E362" s="3" t="s">
        <v>3457</v>
      </c>
      <c r="F362" s="3">
        <v>98</v>
      </c>
      <c r="G362" s="3" t="s">
        <v>9173</v>
      </c>
      <c r="H362" s="3">
        <v>17</v>
      </c>
      <c r="I362" s="3"/>
      <c r="J362" s="3">
        <v>4</v>
      </c>
      <c r="K362" t="s">
        <v>9528</v>
      </c>
      <c r="L362" t="s">
        <v>12123</v>
      </c>
      <c r="M362" t="s">
        <v>14622</v>
      </c>
      <c r="N362" t="s">
        <v>17089</v>
      </c>
    </row>
    <row r="363" spans="1:14">
      <c r="A363" s="3">
        <v>2</v>
      </c>
      <c r="B363" s="2" t="str">
        <f t="shared" si="7"/>
        <v>3</v>
      </c>
      <c r="C363" s="3" t="s">
        <v>3458</v>
      </c>
      <c r="D363" s="3"/>
      <c r="E363" s="3" t="s">
        <v>2224</v>
      </c>
      <c r="F363" s="3">
        <v>98</v>
      </c>
      <c r="G363" s="3" t="s">
        <v>9173</v>
      </c>
      <c r="H363" s="3">
        <v>18</v>
      </c>
      <c r="I363" s="3"/>
      <c r="J363" s="3">
        <v>3</v>
      </c>
      <c r="K363" t="s">
        <v>9529</v>
      </c>
      <c r="L363" t="s">
        <v>12124</v>
      </c>
      <c r="M363" t="s">
        <v>14623</v>
      </c>
      <c r="N363" t="s">
        <v>17090</v>
      </c>
    </row>
    <row r="364" spans="1:14">
      <c r="A364" s="3">
        <v>2</v>
      </c>
      <c r="B364" s="2" t="str">
        <f t="shared" si="7"/>
        <v>3</v>
      </c>
      <c r="C364" s="3" t="s">
        <v>3459</v>
      </c>
      <c r="D364" s="3"/>
      <c r="E364" s="3" t="s">
        <v>3460</v>
      </c>
      <c r="F364" s="3">
        <v>98</v>
      </c>
      <c r="G364" s="3" t="s">
        <v>9173</v>
      </c>
      <c r="H364" s="3">
        <v>19</v>
      </c>
      <c r="I364" s="3"/>
      <c r="J364" s="3">
        <v>4</v>
      </c>
      <c r="K364" t="s">
        <v>9530</v>
      </c>
      <c r="L364" t="s">
        <v>12125</v>
      </c>
      <c r="M364" t="s">
        <v>14624</v>
      </c>
      <c r="N364" t="s">
        <v>17091</v>
      </c>
    </row>
    <row r="365" spans="1:14">
      <c r="A365" s="3">
        <v>2</v>
      </c>
      <c r="B365" s="2" t="str">
        <f t="shared" si="7"/>
        <v>3</v>
      </c>
      <c r="C365" s="3" t="s">
        <v>3461</v>
      </c>
      <c r="D365" s="3"/>
      <c r="E365" s="3" t="s">
        <v>3462</v>
      </c>
      <c r="F365" s="3">
        <v>98</v>
      </c>
      <c r="G365" s="3" t="s">
        <v>9173</v>
      </c>
      <c r="H365" s="3">
        <v>20</v>
      </c>
      <c r="I365" s="3"/>
      <c r="J365" s="3">
        <v>1</v>
      </c>
      <c r="K365" t="s">
        <v>9531</v>
      </c>
      <c r="L365" t="s">
        <v>12126</v>
      </c>
      <c r="M365" t="s">
        <v>14625</v>
      </c>
      <c r="N365" t="s">
        <v>17092</v>
      </c>
    </row>
    <row r="366" spans="1:14">
      <c r="A366" s="3">
        <v>2</v>
      </c>
      <c r="B366" s="2" t="str">
        <f t="shared" si="7"/>
        <v>3</v>
      </c>
      <c r="C366" s="3" t="s">
        <v>3463</v>
      </c>
      <c r="D366" s="3"/>
      <c r="E366" s="3" t="s">
        <v>3464</v>
      </c>
      <c r="F366" s="3">
        <v>98</v>
      </c>
      <c r="G366" s="3" t="s">
        <v>9173</v>
      </c>
      <c r="H366" s="3">
        <v>21</v>
      </c>
      <c r="I366" s="3"/>
      <c r="J366" s="3">
        <v>4</v>
      </c>
      <c r="K366" t="s">
        <v>9532</v>
      </c>
      <c r="L366" t="s">
        <v>12127</v>
      </c>
      <c r="M366" t="s">
        <v>14626</v>
      </c>
      <c r="N366" t="s">
        <v>17093</v>
      </c>
    </row>
    <row r="367" spans="1:14">
      <c r="A367" s="3">
        <v>3</v>
      </c>
      <c r="B367" s="2" t="str">
        <f t="shared" si="7"/>
        <v>3</v>
      </c>
      <c r="C367" s="3" t="s">
        <v>3465</v>
      </c>
      <c r="D367" s="3"/>
      <c r="E367" s="3" t="s">
        <v>3466</v>
      </c>
      <c r="F367" s="3">
        <v>98</v>
      </c>
      <c r="G367" s="3" t="s">
        <v>9173</v>
      </c>
      <c r="H367" s="3">
        <v>22</v>
      </c>
      <c r="I367" s="3"/>
      <c r="J367" s="3">
        <v>2</v>
      </c>
      <c r="K367" t="s">
        <v>9533</v>
      </c>
      <c r="L367" t="s">
        <v>12128</v>
      </c>
      <c r="M367" t="s">
        <v>14627</v>
      </c>
      <c r="N367" t="s">
        <v>17094</v>
      </c>
    </row>
    <row r="368" spans="1:14">
      <c r="A368" s="3">
        <v>6</v>
      </c>
      <c r="B368" s="2" t="str">
        <f t="shared" si="7"/>
        <v>3</v>
      </c>
      <c r="C368" s="3" t="s">
        <v>3467</v>
      </c>
      <c r="D368" s="3"/>
      <c r="E368" s="3" t="s">
        <v>3468</v>
      </c>
      <c r="F368" s="3">
        <v>98</v>
      </c>
      <c r="G368" s="3" t="s">
        <v>9173</v>
      </c>
      <c r="H368" s="3">
        <v>23</v>
      </c>
      <c r="I368" s="3"/>
      <c r="J368" s="3">
        <v>3</v>
      </c>
      <c r="K368" t="s">
        <v>9534</v>
      </c>
      <c r="L368" t="s">
        <v>12129</v>
      </c>
      <c r="M368" t="s">
        <v>14628</v>
      </c>
      <c r="N368" t="s">
        <v>17095</v>
      </c>
    </row>
    <row r="369" spans="1:14">
      <c r="A369" s="3">
        <v>6</v>
      </c>
      <c r="B369" s="2" t="str">
        <f t="shared" si="7"/>
        <v>3</v>
      </c>
      <c r="C369" s="3" t="s">
        <v>3469</v>
      </c>
      <c r="D369" s="3"/>
      <c r="E369" s="3" t="s">
        <v>3470</v>
      </c>
      <c r="F369" s="3">
        <v>98</v>
      </c>
      <c r="G369" s="3" t="s">
        <v>9173</v>
      </c>
      <c r="H369" s="3">
        <v>24</v>
      </c>
      <c r="I369" s="3"/>
      <c r="J369" s="3">
        <v>3</v>
      </c>
      <c r="K369" t="s">
        <v>9535</v>
      </c>
      <c r="L369" t="s">
        <v>12130</v>
      </c>
      <c r="M369" t="s">
        <v>14629</v>
      </c>
      <c r="N369" t="s">
        <v>17096</v>
      </c>
    </row>
    <row r="370" spans="1:14">
      <c r="A370" s="3">
        <v>6</v>
      </c>
      <c r="B370" s="2" t="str">
        <f t="shared" si="7"/>
        <v>3</v>
      </c>
      <c r="C370" s="3" t="s">
        <v>3471</v>
      </c>
      <c r="D370" s="3"/>
      <c r="E370" s="3" t="s">
        <v>3472</v>
      </c>
      <c r="F370" s="3">
        <v>98</v>
      </c>
      <c r="G370" s="3" t="s">
        <v>9173</v>
      </c>
      <c r="H370" s="3">
        <v>25</v>
      </c>
      <c r="I370" s="3"/>
      <c r="J370" s="3">
        <v>2</v>
      </c>
      <c r="K370" t="s">
        <v>9536</v>
      </c>
      <c r="L370" t="s">
        <v>12131</v>
      </c>
      <c r="M370" t="s">
        <v>14630</v>
      </c>
      <c r="N370" t="s">
        <v>17097</v>
      </c>
    </row>
    <row r="371" spans="1:14">
      <c r="A371" s="3">
        <v>6</v>
      </c>
      <c r="B371" s="2" t="str">
        <f t="shared" si="7"/>
        <v>3</v>
      </c>
      <c r="C371" s="3" t="s">
        <v>3473</v>
      </c>
      <c r="D371" s="3"/>
      <c r="E371" s="3" t="s">
        <v>3474</v>
      </c>
      <c r="F371" s="3">
        <v>98</v>
      </c>
      <c r="G371" s="3" t="s">
        <v>9173</v>
      </c>
      <c r="H371" s="3">
        <v>26</v>
      </c>
      <c r="I371" s="3"/>
      <c r="J371" s="3">
        <v>2</v>
      </c>
      <c r="K371" t="s">
        <v>9537</v>
      </c>
      <c r="L371" t="s">
        <v>12132</v>
      </c>
      <c r="M371" t="s">
        <v>14631</v>
      </c>
      <c r="N371" t="s">
        <v>17098</v>
      </c>
    </row>
    <row r="372" spans="1:14">
      <c r="A372" s="3">
        <v>4</v>
      </c>
      <c r="B372" s="2" t="str">
        <f t="shared" si="7"/>
        <v>3</v>
      </c>
      <c r="C372" s="3" t="s">
        <v>3475</v>
      </c>
      <c r="D372" s="3"/>
      <c r="E372" s="3" t="s">
        <v>3476</v>
      </c>
      <c r="F372" s="3">
        <v>98</v>
      </c>
      <c r="G372" s="3" t="s">
        <v>9173</v>
      </c>
      <c r="H372" s="3">
        <v>27</v>
      </c>
      <c r="I372" s="3"/>
      <c r="J372" s="3">
        <v>1</v>
      </c>
      <c r="K372" t="s">
        <v>9538</v>
      </c>
      <c r="L372" t="s">
        <v>12133</v>
      </c>
      <c r="M372" t="s">
        <v>14632</v>
      </c>
      <c r="N372" t="s">
        <v>17099</v>
      </c>
    </row>
    <row r="373" spans="1:14">
      <c r="A373" s="3">
        <v>4</v>
      </c>
      <c r="B373" s="2" t="str">
        <f t="shared" si="7"/>
        <v>3</v>
      </c>
      <c r="C373" s="3" t="s">
        <v>3477</v>
      </c>
      <c r="D373" s="3"/>
      <c r="E373" s="3" t="s">
        <v>3478</v>
      </c>
      <c r="F373" s="3">
        <v>98</v>
      </c>
      <c r="G373" s="3" t="s">
        <v>9173</v>
      </c>
      <c r="H373" s="3">
        <v>28</v>
      </c>
      <c r="I373" s="3"/>
      <c r="J373" s="3">
        <v>3</v>
      </c>
      <c r="K373" t="s">
        <v>9539</v>
      </c>
      <c r="L373" t="s">
        <v>12134</v>
      </c>
      <c r="M373" t="s">
        <v>14633</v>
      </c>
      <c r="N373" t="s">
        <v>17100</v>
      </c>
    </row>
    <row r="374" spans="1:14">
      <c r="A374" s="3">
        <v>4</v>
      </c>
      <c r="B374" s="2" t="str">
        <f t="shared" si="7"/>
        <v>3</v>
      </c>
      <c r="C374" s="3" t="s">
        <v>3479</v>
      </c>
      <c r="D374" s="3"/>
      <c r="E374" s="3" t="s">
        <v>3480</v>
      </c>
      <c r="F374" s="3">
        <v>98</v>
      </c>
      <c r="G374" s="3" t="s">
        <v>9173</v>
      </c>
      <c r="H374" s="3">
        <v>31</v>
      </c>
      <c r="I374" s="3"/>
      <c r="J374" s="3">
        <v>2</v>
      </c>
      <c r="K374" t="s">
        <v>9540</v>
      </c>
      <c r="L374" t="s">
        <v>9218</v>
      </c>
      <c r="M374" t="s">
        <v>14634</v>
      </c>
      <c r="N374" t="s">
        <v>17101</v>
      </c>
    </row>
    <row r="375" spans="1:14">
      <c r="A375" s="3">
        <v>12</v>
      </c>
      <c r="B375" s="2" t="str">
        <f t="shared" si="7"/>
        <v>3</v>
      </c>
      <c r="C375" s="3" t="s">
        <v>3481</v>
      </c>
      <c r="D375" s="3"/>
      <c r="E375" s="3" t="s">
        <v>3482</v>
      </c>
      <c r="F375" s="3">
        <v>98</v>
      </c>
      <c r="G375" s="3" t="s">
        <v>9173</v>
      </c>
      <c r="H375" s="3">
        <v>32</v>
      </c>
      <c r="I375" s="3"/>
      <c r="J375" s="3">
        <v>4</v>
      </c>
      <c r="K375" t="s">
        <v>9541</v>
      </c>
      <c r="L375" t="s">
        <v>12135</v>
      </c>
      <c r="M375" t="s">
        <v>14635</v>
      </c>
      <c r="N375" t="s">
        <v>17102</v>
      </c>
    </row>
    <row r="376" spans="1:14">
      <c r="A376" s="3">
        <v>5</v>
      </c>
      <c r="B376" s="2" t="str">
        <f t="shared" si="7"/>
        <v>3</v>
      </c>
      <c r="C376" s="3" t="s">
        <v>3483</v>
      </c>
      <c r="D376" s="3"/>
      <c r="E376" s="3" t="s">
        <v>3484</v>
      </c>
      <c r="F376" s="3">
        <v>98</v>
      </c>
      <c r="G376" s="3" t="s">
        <v>9173</v>
      </c>
      <c r="H376" s="3">
        <v>33</v>
      </c>
      <c r="I376" s="3"/>
      <c r="J376" s="3">
        <v>1</v>
      </c>
      <c r="K376" t="s">
        <v>9542</v>
      </c>
      <c r="L376" t="s">
        <v>12136</v>
      </c>
      <c r="M376" t="s">
        <v>14636</v>
      </c>
      <c r="N376" t="s">
        <v>17103</v>
      </c>
    </row>
    <row r="377" spans="1:14">
      <c r="A377" s="3">
        <v>5</v>
      </c>
      <c r="B377" s="2" t="str">
        <f t="shared" si="7"/>
        <v>3</v>
      </c>
      <c r="C377" s="3" t="s">
        <v>3485</v>
      </c>
      <c r="D377" s="3"/>
      <c r="E377" s="3" t="s">
        <v>3486</v>
      </c>
      <c r="F377" s="3">
        <v>98</v>
      </c>
      <c r="G377" s="3" t="s">
        <v>9173</v>
      </c>
      <c r="H377" s="3">
        <v>34</v>
      </c>
      <c r="I377" s="3"/>
      <c r="J377" s="3">
        <v>3</v>
      </c>
      <c r="K377" t="s">
        <v>9543</v>
      </c>
      <c r="L377" t="s">
        <v>12137</v>
      </c>
      <c r="M377" t="s">
        <v>14637</v>
      </c>
      <c r="N377" t="s">
        <v>9965</v>
      </c>
    </row>
    <row r="378" spans="1:14">
      <c r="A378" s="3">
        <v>5</v>
      </c>
      <c r="B378" s="2" t="str">
        <f t="shared" si="7"/>
        <v>3</v>
      </c>
      <c r="C378" s="3" t="s">
        <v>3487</v>
      </c>
      <c r="D378" s="3"/>
      <c r="E378" s="3" t="s">
        <v>3488</v>
      </c>
      <c r="F378" s="3">
        <v>98</v>
      </c>
      <c r="G378" s="3" t="s">
        <v>9173</v>
      </c>
      <c r="H378" s="3">
        <v>35</v>
      </c>
      <c r="I378" s="3"/>
      <c r="J378" s="3">
        <v>3</v>
      </c>
      <c r="K378" t="s">
        <v>9544</v>
      </c>
      <c r="L378" t="s">
        <v>12138</v>
      </c>
      <c r="M378" t="s">
        <v>14421</v>
      </c>
      <c r="N378" t="s">
        <v>9305</v>
      </c>
    </row>
    <row r="379" spans="1:14">
      <c r="A379" s="3">
        <v>5</v>
      </c>
      <c r="B379" s="2" t="str">
        <f t="shared" si="7"/>
        <v>3</v>
      </c>
      <c r="C379" s="3" t="s">
        <v>3489</v>
      </c>
      <c r="D379" s="3"/>
      <c r="E379" s="3" t="s">
        <v>3490</v>
      </c>
      <c r="F379" s="3">
        <v>98</v>
      </c>
      <c r="G379" s="3" t="s">
        <v>9173</v>
      </c>
      <c r="H379" s="3">
        <v>36</v>
      </c>
      <c r="I379" s="3"/>
      <c r="J379" s="3">
        <v>1</v>
      </c>
      <c r="K379" t="s">
        <v>9545</v>
      </c>
      <c r="L379" t="s">
        <v>12139</v>
      </c>
      <c r="M379" t="s">
        <v>14638</v>
      </c>
      <c r="N379" t="s">
        <v>17104</v>
      </c>
    </row>
    <row r="380" spans="1:14">
      <c r="A380" s="3">
        <v>5</v>
      </c>
      <c r="B380" s="2" t="str">
        <f t="shared" si="7"/>
        <v>3</v>
      </c>
      <c r="C380" s="3" t="s">
        <v>3491</v>
      </c>
      <c r="D380" s="3"/>
      <c r="E380" s="3" t="s">
        <v>3492</v>
      </c>
      <c r="F380" s="3">
        <v>98</v>
      </c>
      <c r="G380" s="3" t="s">
        <v>9173</v>
      </c>
      <c r="H380" s="3">
        <v>37</v>
      </c>
      <c r="I380" s="3"/>
      <c r="J380" s="3">
        <v>3</v>
      </c>
      <c r="K380" t="s">
        <v>9546</v>
      </c>
      <c r="L380" t="s">
        <v>12140</v>
      </c>
      <c r="M380" t="s">
        <v>14639</v>
      </c>
      <c r="N380" t="s">
        <v>10180</v>
      </c>
    </row>
    <row r="381" spans="1:14">
      <c r="A381" s="3">
        <v>5</v>
      </c>
      <c r="B381" s="2" t="str">
        <f t="shared" si="7"/>
        <v>3</v>
      </c>
      <c r="C381" s="3" t="s">
        <v>3493</v>
      </c>
      <c r="D381" s="3"/>
      <c r="E381" s="3" t="s">
        <v>3494</v>
      </c>
      <c r="F381" s="3">
        <v>98</v>
      </c>
      <c r="G381" s="3" t="s">
        <v>9173</v>
      </c>
      <c r="H381" s="3">
        <v>38</v>
      </c>
      <c r="I381" s="3">
        <v>4</v>
      </c>
      <c r="J381" s="3">
        <v>1</v>
      </c>
    </row>
    <row r="382" spans="1:14">
      <c r="A382" s="3">
        <v>5</v>
      </c>
      <c r="B382" s="2" t="str">
        <f t="shared" si="7"/>
        <v>3</v>
      </c>
      <c r="C382" s="3" t="s">
        <v>3495</v>
      </c>
      <c r="D382" s="3"/>
      <c r="E382" s="3" t="s">
        <v>3496</v>
      </c>
      <c r="F382" s="3">
        <v>98</v>
      </c>
      <c r="G382" s="3" t="s">
        <v>9173</v>
      </c>
      <c r="H382" s="3">
        <v>39</v>
      </c>
      <c r="I382" s="3"/>
      <c r="J382" s="3">
        <v>3</v>
      </c>
      <c r="K382" t="s">
        <v>9547</v>
      </c>
      <c r="L382" t="s">
        <v>12141</v>
      </c>
      <c r="M382" t="s">
        <v>14640</v>
      </c>
      <c r="N382" t="s">
        <v>17105</v>
      </c>
    </row>
    <row r="383" spans="1:14">
      <c r="A383" s="3">
        <v>5</v>
      </c>
      <c r="B383" s="2" t="str">
        <f t="shared" si="7"/>
        <v>3</v>
      </c>
      <c r="C383" s="3" t="s">
        <v>3497</v>
      </c>
      <c r="D383" s="3"/>
      <c r="E383" s="3" t="s">
        <v>3498</v>
      </c>
      <c r="F383" s="3">
        <v>98</v>
      </c>
      <c r="G383" s="3" t="s">
        <v>9173</v>
      </c>
      <c r="H383" s="3">
        <v>40</v>
      </c>
      <c r="I383" s="3"/>
      <c r="J383" s="3">
        <v>4</v>
      </c>
      <c r="K383" t="s">
        <v>9548</v>
      </c>
      <c r="L383" t="s">
        <v>12142</v>
      </c>
      <c r="M383" t="s">
        <v>14641</v>
      </c>
      <c r="N383" t="s">
        <v>17106</v>
      </c>
    </row>
    <row r="384" spans="1:14">
      <c r="A384" s="3">
        <v>5</v>
      </c>
      <c r="B384" s="2" t="str">
        <f t="shared" si="7"/>
        <v>3</v>
      </c>
      <c r="C384" s="3" t="s">
        <v>3499</v>
      </c>
      <c r="D384" s="3"/>
      <c r="E384" s="3" t="s">
        <v>3500</v>
      </c>
      <c r="F384" s="3">
        <v>98</v>
      </c>
      <c r="G384" s="3" t="s">
        <v>9173</v>
      </c>
      <c r="H384" s="3">
        <v>41</v>
      </c>
      <c r="I384" s="3"/>
      <c r="J384" s="3">
        <v>3</v>
      </c>
      <c r="K384" t="s">
        <v>9549</v>
      </c>
      <c r="L384" t="s">
        <v>12143</v>
      </c>
      <c r="M384" t="s">
        <v>14642</v>
      </c>
      <c r="N384" t="s">
        <v>17107</v>
      </c>
    </row>
    <row r="385" spans="1:14">
      <c r="A385" s="3">
        <v>12</v>
      </c>
      <c r="B385" s="2" t="str">
        <f t="shared" si="7"/>
        <v>3</v>
      </c>
      <c r="C385" s="3" t="s">
        <v>3501</v>
      </c>
      <c r="D385" s="3"/>
      <c r="E385" s="3" t="s">
        <v>3502</v>
      </c>
      <c r="F385" s="3">
        <v>98</v>
      </c>
      <c r="G385" s="3" t="s">
        <v>9173</v>
      </c>
      <c r="H385" s="3">
        <v>42</v>
      </c>
      <c r="I385" s="3"/>
      <c r="J385" s="3">
        <v>4</v>
      </c>
      <c r="K385" t="s">
        <v>9550</v>
      </c>
      <c r="L385" t="s">
        <v>12144</v>
      </c>
      <c r="M385" t="s">
        <v>14643</v>
      </c>
      <c r="N385" t="s">
        <v>17108</v>
      </c>
    </row>
    <row r="386" spans="1:14">
      <c r="A386" s="3">
        <v>11</v>
      </c>
      <c r="B386" s="2" t="str">
        <f t="shared" si="7"/>
        <v>3</v>
      </c>
      <c r="C386" s="3" t="s">
        <v>3503</v>
      </c>
      <c r="D386" s="3"/>
      <c r="E386" s="3" t="s">
        <v>3504</v>
      </c>
      <c r="F386" s="3">
        <v>98</v>
      </c>
      <c r="G386" s="3" t="s">
        <v>9173</v>
      </c>
      <c r="H386" s="3">
        <v>43</v>
      </c>
      <c r="I386" s="3"/>
      <c r="J386" s="3">
        <v>4</v>
      </c>
      <c r="K386" t="s">
        <v>9551</v>
      </c>
      <c r="L386" t="s">
        <v>12145</v>
      </c>
      <c r="M386" t="s">
        <v>14644</v>
      </c>
      <c r="N386" t="s">
        <v>17109</v>
      </c>
    </row>
    <row r="387" spans="1:14">
      <c r="A387" s="3">
        <v>11</v>
      </c>
      <c r="B387" s="2" t="str">
        <f t="shared" si="7"/>
        <v>3</v>
      </c>
      <c r="C387" s="3" t="s">
        <v>3505</v>
      </c>
      <c r="D387" s="3"/>
      <c r="E387" s="3" t="s">
        <v>3506</v>
      </c>
      <c r="F387" s="3">
        <v>98</v>
      </c>
      <c r="G387" s="3" t="s">
        <v>9173</v>
      </c>
      <c r="H387" s="3">
        <v>44</v>
      </c>
      <c r="I387" s="3"/>
      <c r="J387" s="3">
        <v>1</v>
      </c>
      <c r="K387" t="s">
        <v>9552</v>
      </c>
      <c r="L387" t="s">
        <v>12146</v>
      </c>
      <c r="M387" t="s">
        <v>14645</v>
      </c>
      <c r="N387" t="s">
        <v>17110</v>
      </c>
    </row>
    <row r="388" spans="1:14">
      <c r="A388" s="3">
        <v>11</v>
      </c>
      <c r="B388" s="2" t="str">
        <f t="shared" si="7"/>
        <v>3</v>
      </c>
      <c r="C388" s="3" t="s">
        <v>3507</v>
      </c>
      <c r="D388" s="3"/>
      <c r="E388" s="3" t="s">
        <v>3508</v>
      </c>
      <c r="F388" s="3">
        <v>98</v>
      </c>
      <c r="G388" s="3" t="s">
        <v>9173</v>
      </c>
      <c r="H388" s="3">
        <v>45</v>
      </c>
      <c r="I388" s="3"/>
      <c r="J388" s="3">
        <v>2</v>
      </c>
      <c r="K388" t="s">
        <v>9553</v>
      </c>
      <c r="L388" t="s">
        <v>12147</v>
      </c>
      <c r="M388" t="s">
        <v>14646</v>
      </c>
      <c r="N388" t="s">
        <v>17111</v>
      </c>
    </row>
    <row r="389" spans="1:14">
      <c r="A389" s="3">
        <v>6</v>
      </c>
      <c r="B389" s="2" t="str">
        <f t="shared" si="7"/>
        <v>3</v>
      </c>
      <c r="C389" s="3" t="s">
        <v>3509</v>
      </c>
      <c r="D389" s="3"/>
      <c r="E389" s="3" t="s">
        <v>3510</v>
      </c>
      <c r="F389" s="3">
        <v>98</v>
      </c>
      <c r="G389" s="3" t="s">
        <v>9173</v>
      </c>
      <c r="H389" s="3">
        <v>46</v>
      </c>
      <c r="I389" s="3"/>
      <c r="J389" s="3">
        <v>4</v>
      </c>
      <c r="K389" t="s">
        <v>9554</v>
      </c>
      <c r="L389" t="s">
        <v>12148</v>
      </c>
      <c r="M389" t="s">
        <v>14647</v>
      </c>
      <c r="N389" t="s">
        <v>17112</v>
      </c>
    </row>
    <row r="390" spans="1:14">
      <c r="A390" s="3">
        <v>6</v>
      </c>
      <c r="B390" s="2" t="str">
        <f t="shared" si="7"/>
        <v>3</v>
      </c>
      <c r="C390" s="3" t="s">
        <v>3511</v>
      </c>
      <c r="D390" s="3"/>
      <c r="E390" s="3" t="s">
        <v>3512</v>
      </c>
      <c r="F390" s="3">
        <v>98</v>
      </c>
      <c r="G390" s="3" t="s">
        <v>9173</v>
      </c>
      <c r="H390" s="3">
        <v>47</v>
      </c>
      <c r="I390" s="3"/>
      <c r="J390" s="3">
        <v>3</v>
      </c>
      <c r="K390" t="s">
        <v>9555</v>
      </c>
      <c r="L390" t="s">
        <v>12149</v>
      </c>
      <c r="M390" t="s">
        <v>14648</v>
      </c>
      <c r="N390" t="s">
        <v>10226</v>
      </c>
    </row>
    <row r="391" spans="1:14">
      <c r="A391" s="3">
        <v>6</v>
      </c>
      <c r="B391" s="2" t="str">
        <f t="shared" si="7"/>
        <v>3</v>
      </c>
      <c r="C391" s="3" t="s">
        <v>3513</v>
      </c>
      <c r="D391" s="3"/>
      <c r="E391" s="3" t="s">
        <v>3514</v>
      </c>
      <c r="F391" s="3">
        <v>98</v>
      </c>
      <c r="G391" s="3" t="s">
        <v>9173</v>
      </c>
      <c r="H391" s="3">
        <v>48</v>
      </c>
      <c r="I391" s="3"/>
      <c r="J391" s="3">
        <v>2</v>
      </c>
      <c r="K391" t="s">
        <v>9556</v>
      </c>
      <c r="L391" t="s">
        <v>12150</v>
      </c>
      <c r="M391" t="s">
        <v>14649</v>
      </c>
      <c r="N391" t="s">
        <v>17113</v>
      </c>
    </row>
    <row r="392" spans="1:14">
      <c r="A392" s="3">
        <v>6</v>
      </c>
      <c r="B392" s="2" t="str">
        <f t="shared" si="7"/>
        <v>3</v>
      </c>
      <c r="C392" s="3" t="s">
        <v>3515</v>
      </c>
      <c r="D392" s="3"/>
      <c r="E392" s="3" t="s">
        <v>3516</v>
      </c>
      <c r="F392" s="3">
        <v>98</v>
      </c>
      <c r="G392" s="3" t="s">
        <v>9173</v>
      </c>
      <c r="H392" s="3">
        <v>49</v>
      </c>
      <c r="I392" s="3"/>
      <c r="J392" s="3">
        <v>4</v>
      </c>
      <c r="K392" t="s">
        <v>9557</v>
      </c>
      <c r="L392" t="s">
        <v>12151</v>
      </c>
      <c r="M392" t="s">
        <v>14650</v>
      </c>
      <c r="N392" t="s">
        <v>17114</v>
      </c>
    </row>
    <row r="393" spans="1:14">
      <c r="A393" s="3">
        <v>6</v>
      </c>
      <c r="B393" s="2" t="str">
        <f t="shared" si="7"/>
        <v>3</v>
      </c>
      <c r="C393" s="3" t="s">
        <v>3517</v>
      </c>
      <c r="D393" s="3"/>
      <c r="E393" s="3" t="s">
        <v>3518</v>
      </c>
      <c r="F393" s="3">
        <v>98</v>
      </c>
      <c r="G393" s="3" t="s">
        <v>9173</v>
      </c>
      <c r="H393" s="3">
        <v>50</v>
      </c>
      <c r="I393" s="3"/>
      <c r="J393" s="3">
        <v>2</v>
      </c>
      <c r="K393" t="s">
        <v>9558</v>
      </c>
      <c r="L393" t="s">
        <v>12152</v>
      </c>
      <c r="M393" t="s">
        <v>14651</v>
      </c>
      <c r="N393" t="s">
        <v>17115</v>
      </c>
    </row>
    <row r="394" spans="1:14">
      <c r="A394" s="3">
        <v>6</v>
      </c>
      <c r="B394" s="2" t="str">
        <f t="shared" si="7"/>
        <v>3</v>
      </c>
      <c r="C394" s="3" t="s">
        <v>3519</v>
      </c>
      <c r="D394" s="3"/>
      <c r="E394" s="3" t="s">
        <v>3520</v>
      </c>
      <c r="F394" s="3">
        <v>98</v>
      </c>
      <c r="G394" s="3" t="s">
        <v>9173</v>
      </c>
      <c r="H394" s="3">
        <v>51</v>
      </c>
      <c r="I394" s="3"/>
      <c r="J394" s="3">
        <v>4</v>
      </c>
      <c r="K394" t="s">
        <v>9559</v>
      </c>
      <c r="L394" t="s">
        <v>12153</v>
      </c>
      <c r="M394" t="s">
        <v>14652</v>
      </c>
      <c r="N394" t="s">
        <v>17116</v>
      </c>
    </row>
    <row r="395" spans="1:14">
      <c r="A395" s="3">
        <v>6</v>
      </c>
      <c r="B395" s="2" t="str">
        <f t="shared" si="7"/>
        <v>3</v>
      </c>
      <c r="C395" s="3" t="s">
        <v>3521</v>
      </c>
      <c r="D395" s="3"/>
      <c r="E395" s="3" t="s">
        <v>3522</v>
      </c>
      <c r="F395" s="3">
        <v>98</v>
      </c>
      <c r="G395" s="3" t="s">
        <v>9173</v>
      </c>
      <c r="H395" s="3">
        <v>52</v>
      </c>
      <c r="I395" s="3"/>
      <c r="J395" s="3">
        <v>4</v>
      </c>
      <c r="K395" t="s">
        <v>9560</v>
      </c>
      <c r="L395" t="s">
        <v>12154</v>
      </c>
      <c r="M395" t="s">
        <v>14653</v>
      </c>
      <c r="N395" t="s">
        <v>17117</v>
      </c>
    </row>
    <row r="396" spans="1:14">
      <c r="A396" s="3">
        <v>6</v>
      </c>
      <c r="B396" s="2" t="str">
        <f t="shared" si="7"/>
        <v>3</v>
      </c>
      <c r="C396" s="3" t="s">
        <v>3523</v>
      </c>
      <c r="D396" s="3"/>
      <c r="E396" s="3" t="s">
        <v>3524</v>
      </c>
      <c r="F396" s="3">
        <v>98</v>
      </c>
      <c r="G396" s="3" t="s">
        <v>9173</v>
      </c>
      <c r="H396" s="3">
        <v>53</v>
      </c>
      <c r="I396" s="3"/>
      <c r="J396" s="3">
        <v>1</v>
      </c>
      <c r="K396" t="s">
        <v>9561</v>
      </c>
      <c r="L396" t="s">
        <v>12155</v>
      </c>
      <c r="M396" t="s">
        <v>14654</v>
      </c>
      <c r="N396" t="s">
        <v>17118</v>
      </c>
    </row>
    <row r="397" spans="1:14">
      <c r="A397" s="3">
        <v>6</v>
      </c>
      <c r="B397" s="2" t="str">
        <f t="shared" si="7"/>
        <v>3</v>
      </c>
      <c r="C397" s="3" t="s">
        <v>3525</v>
      </c>
      <c r="D397" s="3"/>
      <c r="E397" s="3" t="s">
        <v>3526</v>
      </c>
      <c r="F397" s="3">
        <v>98</v>
      </c>
      <c r="G397" s="3" t="s">
        <v>9173</v>
      </c>
      <c r="H397" s="3">
        <v>54</v>
      </c>
      <c r="I397" s="3"/>
      <c r="J397" s="3">
        <v>4</v>
      </c>
      <c r="K397" t="s">
        <v>9562</v>
      </c>
      <c r="L397" t="s">
        <v>12156</v>
      </c>
      <c r="M397" t="s">
        <v>14655</v>
      </c>
      <c r="N397" t="s">
        <v>17119</v>
      </c>
    </row>
    <row r="398" spans="1:14">
      <c r="A398" s="3">
        <v>6</v>
      </c>
      <c r="B398" s="2" t="str">
        <f t="shared" si="7"/>
        <v>3</v>
      </c>
      <c r="C398" s="3" t="s">
        <v>3527</v>
      </c>
      <c r="D398" s="3"/>
      <c r="E398" s="3" t="s">
        <v>3528</v>
      </c>
      <c r="F398" s="3">
        <v>98</v>
      </c>
      <c r="G398" s="3" t="s">
        <v>9173</v>
      </c>
      <c r="H398" s="3">
        <v>55</v>
      </c>
      <c r="I398" s="3"/>
      <c r="J398" s="3">
        <v>1</v>
      </c>
      <c r="K398" t="s">
        <v>9563</v>
      </c>
      <c r="L398" t="s">
        <v>12157</v>
      </c>
      <c r="M398" t="s">
        <v>14656</v>
      </c>
      <c r="N398" t="s">
        <v>17120</v>
      </c>
    </row>
    <row r="399" spans="1:14">
      <c r="A399" s="3">
        <v>6</v>
      </c>
      <c r="B399" s="2" t="str">
        <f t="shared" si="7"/>
        <v>3</v>
      </c>
      <c r="C399" s="3" t="s">
        <v>3529</v>
      </c>
      <c r="D399" s="3"/>
      <c r="E399" s="3" t="s">
        <v>3530</v>
      </c>
      <c r="F399" s="3">
        <v>98</v>
      </c>
      <c r="G399" s="3" t="s">
        <v>9173</v>
      </c>
      <c r="H399" s="3">
        <v>56</v>
      </c>
      <c r="I399" s="3"/>
      <c r="J399" s="3">
        <v>2</v>
      </c>
      <c r="K399" t="s">
        <v>9564</v>
      </c>
      <c r="L399" t="s">
        <v>12158</v>
      </c>
      <c r="M399" t="s">
        <v>14657</v>
      </c>
      <c r="N399" t="s">
        <v>17121</v>
      </c>
    </row>
    <row r="400" spans="1:14">
      <c r="A400" s="3">
        <v>6</v>
      </c>
      <c r="B400" s="2" t="str">
        <f t="shared" si="7"/>
        <v>3</v>
      </c>
      <c r="C400" s="3" t="s">
        <v>3531</v>
      </c>
      <c r="D400" s="3"/>
      <c r="E400" s="3" t="s">
        <v>3532</v>
      </c>
      <c r="F400" s="3">
        <v>98</v>
      </c>
      <c r="G400" s="3" t="s">
        <v>9173</v>
      </c>
      <c r="H400" s="3">
        <v>57</v>
      </c>
      <c r="I400" s="3"/>
      <c r="J400" s="3">
        <v>2</v>
      </c>
      <c r="K400" t="s">
        <v>9565</v>
      </c>
      <c r="L400" t="s">
        <v>12159</v>
      </c>
      <c r="M400" t="s">
        <v>14658</v>
      </c>
      <c r="N400" t="s">
        <v>17122</v>
      </c>
    </row>
    <row r="401" spans="1:14">
      <c r="A401" s="3">
        <v>6</v>
      </c>
      <c r="B401" s="2" t="str">
        <f t="shared" si="7"/>
        <v>3</v>
      </c>
      <c r="C401" s="3" t="s">
        <v>3533</v>
      </c>
      <c r="D401" s="3"/>
      <c r="E401" s="3" t="s">
        <v>3534</v>
      </c>
      <c r="F401" s="3">
        <v>98</v>
      </c>
      <c r="G401" s="3" t="s">
        <v>9173</v>
      </c>
      <c r="H401" s="3">
        <v>58</v>
      </c>
      <c r="I401" s="3"/>
      <c r="J401" s="3">
        <v>2</v>
      </c>
      <c r="K401" t="s">
        <v>9566</v>
      </c>
      <c r="L401" t="s">
        <v>11404</v>
      </c>
      <c r="M401" t="s">
        <v>14659</v>
      </c>
      <c r="N401" t="s">
        <v>17123</v>
      </c>
    </row>
    <row r="402" spans="1:14">
      <c r="A402" s="3">
        <v>6</v>
      </c>
      <c r="B402" s="2" t="str">
        <f t="shared" si="7"/>
        <v>3</v>
      </c>
      <c r="C402" s="3" t="s">
        <v>3535</v>
      </c>
      <c r="D402" s="3"/>
      <c r="E402" s="3" t="s">
        <v>3536</v>
      </c>
      <c r="F402" s="3">
        <v>98</v>
      </c>
      <c r="G402" s="3" t="s">
        <v>9173</v>
      </c>
      <c r="H402" s="3">
        <v>59</v>
      </c>
      <c r="I402" s="3"/>
      <c r="J402" s="3">
        <v>1</v>
      </c>
      <c r="K402" t="s">
        <v>9567</v>
      </c>
      <c r="L402" t="s">
        <v>12160</v>
      </c>
      <c r="M402" t="s">
        <v>14660</v>
      </c>
      <c r="N402" t="s">
        <v>17124</v>
      </c>
    </row>
    <row r="403" spans="1:14">
      <c r="A403" s="3">
        <v>7</v>
      </c>
      <c r="B403" s="2" t="str">
        <f t="shared" si="7"/>
        <v>3</v>
      </c>
      <c r="C403" s="3" t="s">
        <v>3537</v>
      </c>
      <c r="D403" s="3"/>
      <c r="E403" s="3" t="s">
        <v>3538</v>
      </c>
      <c r="F403" s="3">
        <v>98</v>
      </c>
      <c r="G403" s="3" t="s">
        <v>9173</v>
      </c>
      <c r="H403" s="3">
        <v>60</v>
      </c>
      <c r="I403" s="3"/>
      <c r="J403" s="3">
        <v>4</v>
      </c>
      <c r="K403" t="s">
        <v>9568</v>
      </c>
      <c r="L403" t="s">
        <v>12161</v>
      </c>
      <c r="M403" t="s">
        <v>14661</v>
      </c>
      <c r="N403" t="s">
        <v>17125</v>
      </c>
    </row>
    <row r="404" spans="1:14">
      <c r="A404" s="3">
        <v>7</v>
      </c>
      <c r="B404" s="2" t="str">
        <f t="shared" si="7"/>
        <v>3</v>
      </c>
      <c r="C404" s="3" t="s">
        <v>3539</v>
      </c>
      <c r="D404" s="3"/>
      <c r="E404" s="3" t="s">
        <v>3540</v>
      </c>
      <c r="F404" s="3">
        <v>98</v>
      </c>
      <c r="G404" s="3" t="s">
        <v>9173</v>
      </c>
      <c r="H404" s="3">
        <v>61</v>
      </c>
      <c r="I404" s="3"/>
      <c r="J404" s="3">
        <v>4</v>
      </c>
      <c r="K404" t="s">
        <v>9569</v>
      </c>
      <c r="L404" t="s">
        <v>12162</v>
      </c>
      <c r="M404" t="s">
        <v>14662</v>
      </c>
      <c r="N404" t="s">
        <v>17126</v>
      </c>
    </row>
    <row r="405" spans="1:14">
      <c r="A405" s="3">
        <v>7</v>
      </c>
      <c r="B405" s="2" t="str">
        <f t="shared" si="7"/>
        <v>3</v>
      </c>
      <c r="C405" s="3" t="s">
        <v>3541</v>
      </c>
      <c r="D405" s="3"/>
      <c r="E405" s="3" t="s">
        <v>3542</v>
      </c>
      <c r="F405" s="3">
        <v>98</v>
      </c>
      <c r="G405" s="3" t="s">
        <v>9173</v>
      </c>
      <c r="H405" s="3">
        <v>62</v>
      </c>
      <c r="I405" s="3"/>
      <c r="J405" s="3">
        <v>3</v>
      </c>
      <c r="K405" t="s">
        <v>9570</v>
      </c>
      <c r="L405" t="s">
        <v>12163</v>
      </c>
      <c r="M405" t="s">
        <v>14663</v>
      </c>
      <c r="N405" t="s">
        <v>17127</v>
      </c>
    </row>
    <row r="406" spans="1:14">
      <c r="A406" s="3">
        <v>7</v>
      </c>
      <c r="B406" s="2" t="str">
        <f t="shared" si="7"/>
        <v>3</v>
      </c>
      <c r="C406" s="3" t="s">
        <v>3543</v>
      </c>
      <c r="D406" s="3"/>
      <c r="E406" s="3" t="s">
        <v>3544</v>
      </c>
      <c r="F406" s="3">
        <v>98</v>
      </c>
      <c r="G406" s="3" t="s">
        <v>9173</v>
      </c>
      <c r="H406" s="3">
        <v>63</v>
      </c>
      <c r="I406" s="3"/>
      <c r="J406" s="3">
        <v>3</v>
      </c>
      <c r="K406" t="s">
        <v>9571</v>
      </c>
      <c r="L406" t="s">
        <v>12164</v>
      </c>
      <c r="M406" t="s">
        <v>14664</v>
      </c>
      <c r="N406" t="s">
        <v>17128</v>
      </c>
    </row>
    <row r="407" spans="1:14">
      <c r="A407" s="3">
        <v>7</v>
      </c>
      <c r="B407" s="2" t="str">
        <f t="shared" si="7"/>
        <v>3</v>
      </c>
      <c r="C407" s="3" t="s">
        <v>3545</v>
      </c>
      <c r="D407" s="3"/>
      <c r="E407" s="3" t="s">
        <v>3546</v>
      </c>
      <c r="F407" s="3">
        <v>98</v>
      </c>
      <c r="G407" s="3" t="s">
        <v>9173</v>
      </c>
      <c r="H407" s="3">
        <v>64</v>
      </c>
      <c r="I407" s="3"/>
      <c r="J407" s="3">
        <v>1</v>
      </c>
      <c r="K407" t="s">
        <v>9572</v>
      </c>
      <c r="L407" t="s">
        <v>12165</v>
      </c>
      <c r="M407" t="s">
        <v>14665</v>
      </c>
      <c r="N407" t="s">
        <v>17129</v>
      </c>
    </row>
    <row r="408" spans="1:14">
      <c r="A408" s="3">
        <v>7</v>
      </c>
      <c r="B408" s="2" t="str">
        <f t="shared" si="7"/>
        <v>3</v>
      </c>
      <c r="C408" s="3" t="s">
        <v>3547</v>
      </c>
      <c r="D408" s="3"/>
      <c r="E408" s="3" t="s">
        <v>3548</v>
      </c>
      <c r="F408" s="3">
        <v>98</v>
      </c>
      <c r="G408" s="3" t="s">
        <v>9173</v>
      </c>
      <c r="H408" s="3">
        <v>65</v>
      </c>
      <c r="I408" s="3"/>
      <c r="J408" s="3">
        <v>4</v>
      </c>
      <c r="K408" t="s">
        <v>9573</v>
      </c>
      <c r="L408" t="s">
        <v>12166</v>
      </c>
      <c r="M408" t="s">
        <v>14666</v>
      </c>
      <c r="N408" t="s">
        <v>17130</v>
      </c>
    </row>
    <row r="409" spans="1:14">
      <c r="A409" s="3">
        <v>7</v>
      </c>
      <c r="B409" s="2" t="str">
        <f t="shared" si="7"/>
        <v>3</v>
      </c>
      <c r="C409" s="3" t="s">
        <v>3549</v>
      </c>
      <c r="D409" s="3"/>
      <c r="E409" s="3" t="s">
        <v>3550</v>
      </c>
      <c r="F409" s="3">
        <v>98</v>
      </c>
      <c r="G409" s="3" t="s">
        <v>9173</v>
      </c>
      <c r="H409" s="3">
        <v>66</v>
      </c>
      <c r="I409" s="3"/>
      <c r="J409" s="3">
        <v>2</v>
      </c>
      <c r="K409" t="s">
        <v>9574</v>
      </c>
      <c r="L409" t="s">
        <v>12167</v>
      </c>
      <c r="M409" t="s">
        <v>14667</v>
      </c>
      <c r="N409" t="s">
        <v>17131</v>
      </c>
    </row>
    <row r="410" spans="1:14">
      <c r="A410" s="3">
        <v>8</v>
      </c>
      <c r="B410" s="2" t="str">
        <f t="shared" si="7"/>
        <v>3</v>
      </c>
      <c r="C410" s="3" t="s">
        <v>3551</v>
      </c>
      <c r="D410" s="3"/>
      <c r="E410" s="3" t="s">
        <v>3552</v>
      </c>
      <c r="F410" s="3">
        <v>98</v>
      </c>
      <c r="G410" s="3" t="s">
        <v>9173</v>
      </c>
      <c r="H410" s="3">
        <v>67</v>
      </c>
      <c r="I410" s="3"/>
      <c r="J410" s="3">
        <v>1</v>
      </c>
      <c r="K410" t="s">
        <v>9575</v>
      </c>
      <c r="L410" t="s">
        <v>12168</v>
      </c>
      <c r="M410" t="s">
        <v>14668</v>
      </c>
      <c r="N410" t="s">
        <v>13885</v>
      </c>
    </row>
    <row r="411" spans="1:14">
      <c r="A411" s="3">
        <v>8</v>
      </c>
      <c r="B411" s="2" t="str">
        <f t="shared" ref="B411:B432" si="8">IF(A411=1,"2","3")</f>
        <v>3</v>
      </c>
      <c r="C411" s="3" t="s">
        <v>3553</v>
      </c>
      <c r="D411" s="3"/>
      <c r="E411" s="3" t="s">
        <v>670</v>
      </c>
      <c r="F411" s="3">
        <v>98</v>
      </c>
      <c r="G411" s="3" t="s">
        <v>9173</v>
      </c>
      <c r="H411" s="3">
        <v>69</v>
      </c>
      <c r="I411" s="3"/>
      <c r="J411" s="3">
        <v>2</v>
      </c>
      <c r="K411" t="s">
        <v>9576</v>
      </c>
      <c r="L411" t="s">
        <v>12169</v>
      </c>
      <c r="M411" t="s">
        <v>14669</v>
      </c>
      <c r="N411" t="s">
        <v>17132</v>
      </c>
    </row>
    <row r="412" spans="1:14">
      <c r="A412" s="3">
        <v>8</v>
      </c>
      <c r="B412" s="2" t="str">
        <f t="shared" si="8"/>
        <v>3</v>
      </c>
      <c r="C412" s="3" t="s">
        <v>3554</v>
      </c>
      <c r="D412" s="3"/>
      <c r="E412" s="3" t="s">
        <v>3555</v>
      </c>
      <c r="F412" s="3">
        <v>98</v>
      </c>
      <c r="G412" s="3" t="s">
        <v>9173</v>
      </c>
      <c r="H412" s="3">
        <v>70</v>
      </c>
      <c r="I412" s="3"/>
      <c r="J412" s="3">
        <v>3</v>
      </c>
      <c r="K412" t="s">
        <v>9577</v>
      </c>
      <c r="L412" t="s">
        <v>12170</v>
      </c>
      <c r="M412" t="s">
        <v>14670</v>
      </c>
      <c r="N412" t="s">
        <v>17133</v>
      </c>
    </row>
    <row r="413" spans="1:14">
      <c r="A413" s="3">
        <v>8</v>
      </c>
      <c r="B413" s="2" t="str">
        <f t="shared" si="8"/>
        <v>3</v>
      </c>
      <c r="C413" s="3" t="s">
        <v>3556</v>
      </c>
      <c r="D413" s="3"/>
      <c r="E413" s="3" t="s">
        <v>3557</v>
      </c>
      <c r="F413" s="3">
        <v>98</v>
      </c>
      <c r="G413" s="3" t="s">
        <v>9173</v>
      </c>
      <c r="H413" s="3">
        <v>71</v>
      </c>
      <c r="I413" s="3"/>
      <c r="J413" s="3">
        <v>3</v>
      </c>
      <c r="K413" t="s">
        <v>9578</v>
      </c>
      <c r="L413" t="s">
        <v>12171</v>
      </c>
      <c r="M413" t="s">
        <v>14671</v>
      </c>
      <c r="N413" t="s">
        <v>17134</v>
      </c>
    </row>
    <row r="414" spans="1:14">
      <c r="A414" s="3">
        <v>9</v>
      </c>
      <c r="B414" s="2" t="str">
        <f t="shared" si="8"/>
        <v>3</v>
      </c>
      <c r="C414" s="3" t="s">
        <v>3558</v>
      </c>
      <c r="D414" s="3"/>
      <c r="E414" s="3" t="s">
        <v>3559</v>
      </c>
      <c r="F414" s="3">
        <v>98</v>
      </c>
      <c r="G414" s="3" t="s">
        <v>9173</v>
      </c>
      <c r="H414" s="3">
        <v>72</v>
      </c>
      <c r="I414" s="3"/>
      <c r="J414" s="3">
        <v>4</v>
      </c>
      <c r="K414" t="s">
        <v>9579</v>
      </c>
      <c r="L414" t="s">
        <v>12172</v>
      </c>
      <c r="M414" t="s">
        <v>14672</v>
      </c>
      <c r="N414" t="s">
        <v>17135</v>
      </c>
    </row>
    <row r="415" spans="1:14">
      <c r="A415" s="3">
        <v>9</v>
      </c>
      <c r="B415" s="2" t="str">
        <f t="shared" si="8"/>
        <v>3</v>
      </c>
      <c r="C415" s="3" t="s">
        <v>3560</v>
      </c>
      <c r="D415" s="3"/>
      <c r="E415" s="3" t="s">
        <v>3561</v>
      </c>
      <c r="F415" s="3">
        <v>98</v>
      </c>
      <c r="G415" s="3" t="s">
        <v>9173</v>
      </c>
      <c r="H415" s="3">
        <v>73</v>
      </c>
      <c r="I415" s="3"/>
      <c r="J415" s="3">
        <v>2</v>
      </c>
      <c r="K415" t="s">
        <v>9580</v>
      </c>
      <c r="L415" t="s">
        <v>12173</v>
      </c>
      <c r="M415" t="s">
        <v>14673</v>
      </c>
      <c r="N415" t="s">
        <v>17136</v>
      </c>
    </row>
    <row r="416" spans="1:14">
      <c r="A416" s="3">
        <v>9</v>
      </c>
      <c r="B416" s="2" t="str">
        <f t="shared" si="8"/>
        <v>3</v>
      </c>
      <c r="C416" s="3" t="s">
        <v>3562</v>
      </c>
      <c r="D416" s="3"/>
      <c r="E416" s="3" t="s">
        <v>3563</v>
      </c>
      <c r="F416" s="3">
        <v>98</v>
      </c>
      <c r="G416" s="3" t="s">
        <v>9173</v>
      </c>
      <c r="H416" s="3">
        <v>74</v>
      </c>
      <c r="I416" s="3"/>
      <c r="J416" s="3">
        <v>4</v>
      </c>
      <c r="K416" t="s">
        <v>9581</v>
      </c>
      <c r="L416" t="s">
        <v>12174</v>
      </c>
      <c r="M416" t="s">
        <v>14674</v>
      </c>
      <c r="N416" t="s">
        <v>17137</v>
      </c>
    </row>
    <row r="417" spans="1:15">
      <c r="A417" s="3">
        <v>9</v>
      </c>
      <c r="B417" s="2" t="str">
        <f t="shared" si="8"/>
        <v>3</v>
      </c>
      <c r="C417" s="3" t="s">
        <v>3564</v>
      </c>
      <c r="D417" s="3"/>
      <c r="E417" s="3" t="s">
        <v>3565</v>
      </c>
      <c r="F417" s="3">
        <v>98</v>
      </c>
      <c r="G417" s="3" t="s">
        <v>9173</v>
      </c>
      <c r="H417" s="3">
        <v>75</v>
      </c>
      <c r="I417" s="3"/>
      <c r="J417" s="3">
        <v>3</v>
      </c>
      <c r="K417" t="s">
        <v>9582</v>
      </c>
      <c r="L417" t="s">
        <v>12175</v>
      </c>
      <c r="M417" t="s">
        <v>14675</v>
      </c>
      <c r="N417" t="s">
        <v>17138</v>
      </c>
    </row>
    <row r="418" spans="1:15">
      <c r="A418" s="3">
        <v>10</v>
      </c>
      <c r="B418" s="2" t="str">
        <f t="shared" si="8"/>
        <v>3</v>
      </c>
      <c r="C418" s="3" t="s">
        <v>3566</v>
      </c>
      <c r="D418" s="3"/>
      <c r="E418" s="3" t="s">
        <v>3567</v>
      </c>
      <c r="F418" s="3">
        <v>98</v>
      </c>
      <c r="G418" s="3" t="s">
        <v>9173</v>
      </c>
      <c r="H418" s="3">
        <v>76</v>
      </c>
      <c r="I418" s="3"/>
      <c r="J418" s="3">
        <v>1</v>
      </c>
      <c r="K418" t="s">
        <v>9583</v>
      </c>
      <c r="L418" t="s">
        <v>12176</v>
      </c>
      <c r="M418" t="s">
        <v>14676</v>
      </c>
      <c r="N418" t="s">
        <v>17139</v>
      </c>
    </row>
    <row r="419" spans="1:15">
      <c r="A419" s="3">
        <v>10</v>
      </c>
      <c r="B419" s="2" t="str">
        <f t="shared" si="8"/>
        <v>3</v>
      </c>
      <c r="C419" s="3" t="s">
        <v>3568</v>
      </c>
      <c r="D419" s="3"/>
      <c r="E419" s="3" t="s">
        <v>3569</v>
      </c>
      <c r="F419" s="3">
        <v>98</v>
      </c>
      <c r="G419" s="3" t="s">
        <v>9173</v>
      </c>
      <c r="H419" s="3">
        <v>77</v>
      </c>
      <c r="I419" s="3"/>
      <c r="J419" s="3">
        <v>4</v>
      </c>
      <c r="K419" t="s">
        <v>9397</v>
      </c>
      <c r="L419" t="s">
        <v>12177</v>
      </c>
      <c r="M419" t="s">
        <v>14677</v>
      </c>
      <c r="N419" t="s">
        <v>14507</v>
      </c>
    </row>
    <row r="420" spans="1:15">
      <c r="A420" s="3">
        <v>10</v>
      </c>
      <c r="B420" s="2" t="str">
        <f t="shared" si="8"/>
        <v>3</v>
      </c>
      <c r="C420" s="3" t="s">
        <v>3570</v>
      </c>
      <c r="D420" s="3"/>
      <c r="E420" s="3" t="s">
        <v>3571</v>
      </c>
      <c r="F420" s="3">
        <v>98</v>
      </c>
      <c r="G420" s="3" t="s">
        <v>9173</v>
      </c>
      <c r="H420" s="3">
        <v>78</v>
      </c>
      <c r="I420" s="3"/>
      <c r="J420" s="3">
        <v>3</v>
      </c>
      <c r="K420" t="s">
        <v>9364</v>
      </c>
      <c r="L420" t="s">
        <v>9307</v>
      </c>
      <c r="M420" t="s">
        <v>10366</v>
      </c>
      <c r="N420" t="s">
        <v>17140</v>
      </c>
    </row>
    <row r="421" spans="1:15">
      <c r="A421" s="3">
        <v>10</v>
      </c>
      <c r="B421" s="2" t="str">
        <f t="shared" si="8"/>
        <v>3</v>
      </c>
      <c r="C421" s="3" t="s">
        <v>3572</v>
      </c>
      <c r="D421" s="3"/>
      <c r="E421" s="3" t="s">
        <v>3573</v>
      </c>
      <c r="F421" s="3">
        <v>98</v>
      </c>
      <c r="G421" s="3" t="s">
        <v>9173</v>
      </c>
      <c r="H421" s="3">
        <v>79</v>
      </c>
      <c r="I421" s="3"/>
      <c r="J421" s="3">
        <v>4</v>
      </c>
      <c r="K421" t="s">
        <v>9584</v>
      </c>
      <c r="L421" t="s">
        <v>12178</v>
      </c>
      <c r="M421" t="s">
        <v>14678</v>
      </c>
      <c r="N421" t="s">
        <v>17141</v>
      </c>
    </row>
    <row r="422" spans="1:15">
      <c r="A422" s="3">
        <v>10</v>
      </c>
      <c r="B422" s="2" t="str">
        <f t="shared" si="8"/>
        <v>3</v>
      </c>
      <c r="C422" s="3" t="s">
        <v>3574</v>
      </c>
      <c r="D422" s="3"/>
      <c r="E422" s="3" t="s">
        <v>3575</v>
      </c>
      <c r="F422" s="3">
        <v>98</v>
      </c>
      <c r="G422" s="3" t="s">
        <v>9173</v>
      </c>
      <c r="H422" s="3">
        <v>80</v>
      </c>
      <c r="I422" s="3"/>
      <c r="J422" s="3">
        <v>4</v>
      </c>
      <c r="K422" t="s">
        <v>9585</v>
      </c>
      <c r="L422" t="s">
        <v>12179</v>
      </c>
      <c r="M422" t="s">
        <v>14679</v>
      </c>
      <c r="N422" t="s">
        <v>17142</v>
      </c>
    </row>
    <row r="423" spans="1:15">
      <c r="A423" s="3">
        <v>2</v>
      </c>
      <c r="B423" s="2" t="str">
        <f t="shared" si="8"/>
        <v>3</v>
      </c>
      <c r="C423" s="3" t="s">
        <v>3576</v>
      </c>
      <c r="D423" s="3"/>
      <c r="E423" s="3" t="s">
        <v>3577</v>
      </c>
      <c r="F423" s="3">
        <v>98</v>
      </c>
      <c r="G423" s="3" t="s">
        <v>9173</v>
      </c>
      <c r="H423" s="3">
        <v>81</v>
      </c>
      <c r="I423" s="3"/>
      <c r="J423" s="3">
        <v>4</v>
      </c>
      <c r="K423" t="s">
        <v>9586</v>
      </c>
      <c r="L423" t="s">
        <v>12180</v>
      </c>
      <c r="M423" t="s">
        <v>14680</v>
      </c>
      <c r="N423" t="s">
        <v>17143</v>
      </c>
      <c r="O423" t="s">
        <v>19245</v>
      </c>
    </row>
    <row r="424" spans="1:15">
      <c r="A424" s="3">
        <v>5</v>
      </c>
      <c r="B424" s="2" t="str">
        <f t="shared" si="8"/>
        <v>3</v>
      </c>
      <c r="C424" s="3" t="s">
        <v>3578</v>
      </c>
      <c r="D424" s="3"/>
      <c r="E424" s="3" t="s">
        <v>3579</v>
      </c>
      <c r="F424" s="3">
        <v>98</v>
      </c>
      <c r="G424" s="3" t="s">
        <v>9173</v>
      </c>
      <c r="H424" s="3">
        <v>82</v>
      </c>
      <c r="I424" s="3"/>
      <c r="J424" s="3">
        <v>3</v>
      </c>
      <c r="K424" t="s">
        <v>9587</v>
      </c>
      <c r="L424" t="s">
        <v>11826</v>
      </c>
      <c r="M424" t="s">
        <v>11344</v>
      </c>
      <c r="N424" t="s">
        <v>16796</v>
      </c>
      <c r="O424" t="s">
        <v>12060</v>
      </c>
    </row>
    <row r="425" spans="1:15">
      <c r="A425" s="3">
        <v>10</v>
      </c>
      <c r="B425" s="2" t="str">
        <f t="shared" si="8"/>
        <v>3</v>
      </c>
      <c r="C425" s="3" t="s">
        <v>3580</v>
      </c>
      <c r="D425" s="3"/>
      <c r="E425" s="3" t="s">
        <v>3581</v>
      </c>
      <c r="F425" s="3">
        <v>98</v>
      </c>
      <c r="G425" s="3" t="s">
        <v>9173</v>
      </c>
      <c r="H425" s="3">
        <v>83</v>
      </c>
      <c r="I425" s="3"/>
      <c r="J425" s="3">
        <v>2</v>
      </c>
      <c r="K425" t="s">
        <v>9588</v>
      </c>
      <c r="L425" t="s">
        <v>10912</v>
      </c>
      <c r="M425" t="s">
        <v>14681</v>
      </c>
      <c r="N425" t="s">
        <v>15526</v>
      </c>
      <c r="O425" t="s">
        <v>13442</v>
      </c>
    </row>
    <row r="426" spans="1:15">
      <c r="A426" s="3">
        <v>3</v>
      </c>
      <c r="B426" s="2" t="str">
        <f t="shared" si="8"/>
        <v>3</v>
      </c>
      <c r="C426" s="3" t="s">
        <v>3582</v>
      </c>
      <c r="D426" s="3"/>
      <c r="E426" s="3" t="s">
        <v>3583</v>
      </c>
      <c r="F426" s="3">
        <v>98</v>
      </c>
      <c r="G426" s="3" t="s">
        <v>9173</v>
      </c>
      <c r="H426" s="3">
        <v>84</v>
      </c>
      <c r="I426" s="3"/>
      <c r="J426" s="3">
        <v>13</v>
      </c>
      <c r="K426" t="s">
        <v>9589</v>
      </c>
      <c r="L426" t="s">
        <v>12181</v>
      </c>
      <c r="M426" t="s">
        <v>14682</v>
      </c>
      <c r="N426" t="s">
        <v>17144</v>
      </c>
      <c r="O426" t="s">
        <v>19246</v>
      </c>
    </row>
    <row r="427" spans="1:15">
      <c r="A427" s="3">
        <v>3</v>
      </c>
      <c r="B427" s="2" t="str">
        <f t="shared" si="8"/>
        <v>3</v>
      </c>
      <c r="C427" s="3" t="s">
        <v>3584</v>
      </c>
      <c r="D427" s="3"/>
      <c r="E427" s="3" t="s">
        <v>3585</v>
      </c>
      <c r="F427" s="3">
        <v>98</v>
      </c>
      <c r="G427" s="3" t="s">
        <v>9173</v>
      </c>
      <c r="H427" s="3">
        <v>85</v>
      </c>
      <c r="I427" s="3"/>
      <c r="J427" s="3">
        <v>12</v>
      </c>
      <c r="K427" t="s">
        <v>9590</v>
      </c>
      <c r="L427" t="s">
        <v>12182</v>
      </c>
      <c r="M427" t="s">
        <v>14683</v>
      </c>
      <c r="N427" t="s">
        <v>17145</v>
      </c>
      <c r="O427" t="s">
        <v>12914</v>
      </c>
    </row>
    <row r="428" spans="1:15">
      <c r="A428" s="3">
        <v>11</v>
      </c>
      <c r="B428" s="2" t="str">
        <f t="shared" si="8"/>
        <v>3</v>
      </c>
      <c r="C428" s="3" t="s">
        <v>3586</v>
      </c>
      <c r="D428" s="3"/>
      <c r="E428" s="3" t="s">
        <v>3587</v>
      </c>
      <c r="F428" s="3">
        <v>98</v>
      </c>
      <c r="G428" s="3" t="s">
        <v>9173</v>
      </c>
      <c r="H428" s="3">
        <v>86</v>
      </c>
      <c r="I428" s="3"/>
      <c r="J428" s="3">
        <v>34</v>
      </c>
      <c r="K428" t="s">
        <v>9591</v>
      </c>
      <c r="L428" t="s">
        <v>10118</v>
      </c>
      <c r="M428" t="s">
        <v>14684</v>
      </c>
      <c r="N428" t="s">
        <v>17146</v>
      </c>
      <c r="O428" t="s">
        <v>19247</v>
      </c>
    </row>
    <row r="429" spans="1:15">
      <c r="A429" s="3">
        <v>6</v>
      </c>
      <c r="B429" s="2" t="str">
        <f t="shared" si="8"/>
        <v>3</v>
      </c>
      <c r="C429" s="3" t="s">
        <v>3588</v>
      </c>
      <c r="D429" s="3"/>
      <c r="E429" s="3" t="s">
        <v>3589</v>
      </c>
      <c r="F429" s="3">
        <v>98</v>
      </c>
      <c r="G429" s="3" t="s">
        <v>9173</v>
      </c>
      <c r="H429" s="3">
        <v>87</v>
      </c>
      <c r="I429" s="3"/>
      <c r="J429" s="3">
        <v>35</v>
      </c>
      <c r="K429" t="s">
        <v>9592</v>
      </c>
      <c r="L429" t="s">
        <v>12183</v>
      </c>
      <c r="M429" t="s">
        <v>14685</v>
      </c>
      <c r="N429" t="s">
        <v>17147</v>
      </c>
      <c r="O429" t="s">
        <v>19248</v>
      </c>
    </row>
    <row r="430" spans="1:15">
      <c r="A430" s="3">
        <v>7</v>
      </c>
      <c r="B430" s="2" t="str">
        <f t="shared" si="8"/>
        <v>3</v>
      </c>
      <c r="C430" s="3" t="s">
        <v>3590</v>
      </c>
      <c r="D430" s="3"/>
      <c r="E430" s="3" t="s">
        <v>3591</v>
      </c>
      <c r="F430" s="3">
        <v>98</v>
      </c>
      <c r="G430" s="3" t="s">
        <v>9173</v>
      </c>
      <c r="H430" s="3">
        <v>88</v>
      </c>
      <c r="I430" s="3"/>
      <c r="J430" s="3">
        <v>23</v>
      </c>
      <c r="K430" t="s">
        <v>9593</v>
      </c>
      <c r="L430" t="s">
        <v>10853</v>
      </c>
      <c r="M430" t="s">
        <v>14686</v>
      </c>
      <c r="N430" t="s">
        <v>17148</v>
      </c>
      <c r="O430" t="s">
        <v>19249</v>
      </c>
    </row>
    <row r="431" spans="1:15">
      <c r="A431" s="3">
        <v>8</v>
      </c>
      <c r="B431" s="2" t="str">
        <f t="shared" si="8"/>
        <v>3</v>
      </c>
      <c r="C431" s="3" t="s">
        <v>3592</v>
      </c>
      <c r="D431" s="3"/>
      <c r="E431" s="3" t="s">
        <v>3593</v>
      </c>
      <c r="F431" s="3">
        <v>98</v>
      </c>
      <c r="G431" s="3" t="s">
        <v>9173</v>
      </c>
      <c r="H431" s="3">
        <v>89</v>
      </c>
      <c r="I431" s="3"/>
      <c r="J431" s="3">
        <v>14</v>
      </c>
      <c r="K431" t="s">
        <v>9594</v>
      </c>
      <c r="L431" t="s">
        <v>12184</v>
      </c>
      <c r="M431" t="s">
        <v>14687</v>
      </c>
      <c r="N431" t="s">
        <v>17149</v>
      </c>
      <c r="O431" t="s">
        <v>19250</v>
      </c>
    </row>
    <row r="432" spans="1:15">
      <c r="A432" s="3">
        <v>9</v>
      </c>
      <c r="B432" s="2" t="str">
        <f t="shared" si="8"/>
        <v>3</v>
      </c>
      <c r="C432" s="3" t="s">
        <v>3594</v>
      </c>
      <c r="D432" s="3"/>
      <c r="E432" s="3" t="s">
        <v>3595</v>
      </c>
      <c r="F432" s="3">
        <v>98</v>
      </c>
      <c r="G432" s="3" t="s">
        <v>9173</v>
      </c>
      <c r="H432" s="3">
        <v>90</v>
      </c>
      <c r="I432" s="3"/>
      <c r="J432" s="3">
        <v>34</v>
      </c>
      <c r="K432" t="s">
        <v>9595</v>
      </c>
      <c r="L432" t="s">
        <v>10052</v>
      </c>
      <c r="M432" t="s">
        <v>14688</v>
      </c>
      <c r="N432" t="s">
        <v>12476</v>
      </c>
      <c r="O432" t="s">
        <v>19251</v>
      </c>
    </row>
    <row r="433" spans="1:15">
      <c r="A433" s="3">
        <v>7</v>
      </c>
      <c r="B433" s="2">
        <v>4</v>
      </c>
      <c r="C433" s="3" t="s">
        <v>3596</v>
      </c>
      <c r="D433" s="3"/>
      <c r="E433" s="3" t="s">
        <v>3597</v>
      </c>
      <c r="F433" s="3">
        <v>98</v>
      </c>
      <c r="G433" s="3" t="s">
        <v>9173</v>
      </c>
      <c r="H433" s="3">
        <v>91</v>
      </c>
      <c r="I433" s="3"/>
      <c r="J433" s="3">
        <v>3</v>
      </c>
      <c r="K433" t="s">
        <v>9596</v>
      </c>
      <c r="L433" t="s">
        <v>12185</v>
      </c>
      <c r="M433" t="s">
        <v>14689</v>
      </c>
      <c r="N433" t="s">
        <v>17150</v>
      </c>
    </row>
    <row r="434" spans="1:15">
      <c r="A434" s="3">
        <v>7</v>
      </c>
      <c r="B434" s="2">
        <v>4</v>
      </c>
      <c r="C434" s="3" t="s">
        <v>3598</v>
      </c>
      <c r="D434" s="3"/>
      <c r="E434" s="3" t="s">
        <v>3599</v>
      </c>
      <c r="F434" s="3">
        <v>98</v>
      </c>
      <c r="G434" s="3" t="s">
        <v>9173</v>
      </c>
      <c r="H434" s="3">
        <v>92</v>
      </c>
      <c r="I434" s="3"/>
      <c r="J434" s="3">
        <v>1</v>
      </c>
      <c r="K434" t="s">
        <v>9597</v>
      </c>
      <c r="L434" t="s">
        <v>12186</v>
      </c>
      <c r="M434" t="s">
        <v>14690</v>
      </c>
      <c r="N434" t="s">
        <v>17151</v>
      </c>
    </row>
    <row r="435" spans="1:15">
      <c r="A435" s="3">
        <v>7</v>
      </c>
      <c r="B435" s="2">
        <v>4</v>
      </c>
      <c r="C435" s="3" t="s">
        <v>3600</v>
      </c>
      <c r="D435" s="3"/>
      <c r="E435" s="3" t="s">
        <v>3601</v>
      </c>
      <c r="F435" s="3">
        <v>98</v>
      </c>
      <c r="G435" s="3" t="s">
        <v>9173</v>
      </c>
      <c r="H435" s="3">
        <v>93</v>
      </c>
      <c r="I435" s="3"/>
      <c r="J435" s="3">
        <v>4</v>
      </c>
      <c r="K435" t="s">
        <v>9598</v>
      </c>
      <c r="L435" t="s">
        <v>12187</v>
      </c>
      <c r="M435" t="s">
        <v>14691</v>
      </c>
      <c r="N435" t="s">
        <v>17152</v>
      </c>
    </row>
    <row r="436" spans="1:15">
      <c r="A436" s="3">
        <v>6</v>
      </c>
      <c r="B436" s="2">
        <v>4</v>
      </c>
      <c r="C436" s="3" t="s">
        <v>3602</v>
      </c>
      <c r="D436" s="3"/>
      <c r="E436" s="3" t="s">
        <v>3603</v>
      </c>
      <c r="F436" s="3">
        <v>98</v>
      </c>
      <c r="G436" s="3" t="s">
        <v>9173</v>
      </c>
      <c r="H436" s="3">
        <v>94</v>
      </c>
      <c r="I436" s="3"/>
      <c r="J436" s="3">
        <v>3</v>
      </c>
      <c r="K436" t="s">
        <v>9599</v>
      </c>
      <c r="L436" t="s">
        <v>12188</v>
      </c>
      <c r="M436" t="s">
        <v>14692</v>
      </c>
      <c r="N436" t="s">
        <v>17153</v>
      </c>
    </row>
    <row r="437" spans="1:15">
      <c r="A437" s="3">
        <v>6</v>
      </c>
      <c r="B437" s="2">
        <v>4</v>
      </c>
      <c r="C437" s="3" t="s">
        <v>3604</v>
      </c>
      <c r="D437" s="3"/>
      <c r="E437" s="3" t="s">
        <v>3605</v>
      </c>
      <c r="F437" s="3">
        <v>98</v>
      </c>
      <c r="G437" s="3" t="s">
        <v>9173</v>
      </c>
      <c r="H437" s="3">
        <v>95</v>
      </c>
      <c r="I437" s="3"/>
      <c r="J437" s="3">
        <v>2</v>
      </c>
      <c r="K437" t="s">
        <v>9600</v>
      </c>
      <c r="L437" t="s">
        <v>10963</v>
      </c>
      <c r="M437" t="s">
        <v>12228</v>
      </c>
      <c r="N437" t="s">
        <v>17154</v>
      </c>
    </row>
    <row r="438" spans="1:15">
      <c r="A438" s="3">
        <v>6</v>
      </c>
      <c r="B438" s="2">
        <v>4</v>
      </c>
      <c r="C438" s="3" t="s">
        <v>3606</v>
      </c>
      <c r="D438" s="3"/>
      <c r="E438" s="3" t="s">
        <v>3607</v>
      </c>
      <c r="F438" s="3">
        <v>98</v>
      </c>
      <c r="G438" s="3" t="s">
        <v>9173</v>
      </c>
      <c r="H438" s="3">
        <v>96</v>
      </c>
      <c r="I438" s="3"/>
      <c r="J438" s="3">
        <v>3</v>
      </c>
      <c r="K438" t="s">
        <v>9601</v>
      </c>
      <c r="L438" t="s">
        <v>12189</v>
      </c>
      <c r="M438" t="s">
        <v>14693</v>
      </c>
      <c r="N438" t="s">
        <v>17155</v>
      </c>
    </row>
    <row r="439" spans="1:15">
      <c r="A439" s="3">
        <v>6</v>
      </c>
      <c r="B439" s="2">
        <v>4</v>
      </c>
      <c r="C439" s="3" t="s">
        <v>3608</v>
      </c>
      <c r="D439" s="3"/>
      <c r="E439" s="3" t="s">
        <v>3609</v>
      </c>
      <c r="F439" s="3">
        <v>98</v>
      </c>
      <c r="G439" s="3" t="s">
        <v>9173</v>
      </c>
      <c r="H439" s="3">
        <v>97</v>
      </c>
      <c r="I439" s="3"/>
      <c r="J439" s="3">
        <v>4</v>
      </c>
      <c r="K439" t="s">
        <v>9602</v>
      </c>
      <c r="L439" t="s">
        <v>12190</v>
      </c>
      <c r="M439" t="s">
        <v>14694</v>
      </c>
      <c r="N439" t="s">
        <v>17156</v>
      </c>
    </row>
    <row r="440" spans="1:15">
      <c r="A440" s="3">
        <v>6</v>
      </c>
      <c r="B440" s="2">
        <v>4</v>
      </c>
      <c r="C440" s="3" t="s">
        <v>3610</v>
      </c>
      <c r="D440" s="3"/>
      <c r="E440" s="3" t="s">
        <v>3611</v>
      </c>
      <c r="F440" s="3">
        <v>98</v>
      </c>
      <c r="G440" s="3" t="s">
        <v>9173</v>
      </c>
      <c r="H440" s="3">
        <v>98</v>
      </c>
      <c r="I440" s="3"/>
      <c r="J440" s="3">
        <v>1</v>
      </c>
      <c r="K440" t="s">
        <v>9603</v>
      </c>
      <c r="L440" t="s">
        <v>12191</v>
      </c>
      <c r="M440" t="s">
        <v>14695</v>
      </c>
      <c r="N440" t="s">
        <v>17157</v>
      </c>
    </row>
    <row r="441" spans="1:15">
      <c r="A441" s="3">
        <v>6</v>
      </c>
      <c r="B441" s="2">
        <v>4</v>
      </c>
      <c r="C441" s="3" t="s">
        <v>3612</v>
      </c>
      <c r="D441" s="3"/>
      <c r="E441" s="3" t="s">
        <v>3613</v>
      </c>
      <c r="F441" s="3">
        <v>98</v>
      </c>
      <c r="G441" s="3" t="s">
        <v>9173</v>
      </c>
      <c r="H441" s="3">
        <v>99</v>
      </c>
      <c r="I441" s="3"/>
      <c r="J441" s="3">
        <v>24</v>
      </c>
      <c r="K441" t="s">
        <v>9604</v>
      </c>
      <c r="L441" t="s">
        <v>12192</v>
      </c>
      <c r="M441" t="s">
        <v>14696</v>
      </c>
      <c r="N441" t="s">
        <v>17158</v>
      </c>
      <c r="O441" t="s">
        <v>19252</v>
      </c>
    </row>
    <row r="442" spans="1:15">
      <c r="A442" s="3">
        <v>7</v>
      </c>
      <c r="B442" s="2">
        <v>4</v>
      </c>
      <c r="C442" s="3" t="s">
        <v>3614</v>
      </c>
      <c r="D442" s="3"/>
      <c r="E442" s="3" t="s">
        <v>3615</v>
      </c>
      <c r="F442" s="3">
        <v>98</v>
      </c>
      <c r="G442" s="3" t="s">
        <v>9173</v>
      </c>
      <c r="H442" s="3">
        <v>100</v>
      </c>
      <c r="I442" s="3"/>
      <c r="J442" s="3">
        <v>2</v>
      </c>
      <c r="K442" t="s">
        <v>9605</v>
      </c>
      <c r="L442" t="s">
        <v>12193</v>
      </c>
      <c r="M442" t="s">
        <v>14697</v>
      </c>
      <c r="N442" t="s">
        <v>17159</v>
      </c>
    </row>
    <row r="443" spans="1:15">
      <c r="A443" s="3">
        <v>7</v>
      </c>
      <c r="B443" s="2">
        <v>4</v>
      </c>
      <c r="C443" s="3" t="s">
        <v>3616</v>
      </c>
      <c r="D443" s="3"/>
      <c r="E443" s="3" t="s">
        <v>3617</v>
      </c>
      <c r="F443" s="3">
        <v>98</v>
      </c>
      <c r="G443" s="3" t="s">
        <v>9173</v>
      </c>
      <c r="H443" s="3">
        <v>101</v>
      </c>
      <c r="I443" s="3"/>
      <c r="J443" s="3">
        <v>4</v>
      </c>
      <c r="K443" t="s">
        <v>9606</v>
      </c>
      <c r="L443" t="s">
        <v>12194</v>
      </c>
      <c r="M443" t="s">
        <v>14698</v>
      </c>
      <c r="N443" t="s">
        <v>17160</v>
      </c>
    </row>
    <row r="444" spans="1:15">
      <c r="A444" s="3">
        <v>7</v>
      </c>
      <c r="B444" s="2">
        <v>4</v>
      </c>
      <c r="C444" s="3" t="s">
        <v>3618</v>
      </c>
      <c r="D444" s="3"/>
      <c r="E444" s="3" t="s">
        <v>3619</v>
      </c>
      <c r="F444" s="3">
        <v>98</v>
      </c>
      <c r="G444" s="3" t="s">
        <v>9173</v>
      </c>
      <c r="H444" s="3">
        <v>102</v>
      </c>
      <c r="I444" s="3"/>
      <c r="J444" s="3">
        <v>2</v>
      </c>
      <c r="K444" t="s">
        <v>9607</v>
      </c>
      <c r="L444" t="s">
        <v>12195</v>
      </c>
      <c r="M444" t="s">
        <v>14699</v>
      </c>
      <c r="N444" t="s">
        <v>17161</v>
      </c>
      <c r="O444" t="s">
        <v>19253</v>
      </c>
    </row>
    <row r="445" spans="1:15">
      <c r="A445" s="3">
        <v>7</v>
      </c>
      <c r="B445" s="2">
        <v>4</v>
      </c>
      <c r="C445" s="3" t="s">
        <v>3620</v>
      </c>
      <c r="D445" s="3"/>
      <c r="E445" s="3" t="s">
        <v>3621</v>
      </c>
      <c r="F445" s="3">
        <v>98</v>
      </c>
      <c r="G445" s="3" t="s">
        <v>9173</v>
      </c>
      <c r="H445" s="3">
        <v>103</v>
      </c>
      <c r="I445" s="3"/>
      <c r="J445" s="3">
        <v>4</v>
      </c>
      <c r="K445" t="s">
        <v>9608</v>
      </c>
      <c r="L445" t="s">
        <v>10675</v>
      </c>
      <c r="M445" t="s">
        <v>14700</v>
      </c>
      <c r="N445" t="s">
        <v>17162</v>
      </c>
      <c r="O445" t="s">
        <v>19254</v>
      </c>
    </row>
    <row r="446" spans="1:15">
      <c r="A446" s="3">
        <v>7</v>
      </c>
      <c r="B446" s="2">
        <v>4</v>
      </c>
      <c r="C446" s="3" t="s">
        <v>3622</v>
      </c>
      <c r="D446" s="3"/>
      <c r="E446" s="3" t="s">
        <v>3623</v>
      </c>
      <c r="F446" s="3">
        <v>98</v>
      </c>
      <c r="G446" s="3" t="s">
        <v>9173</v>
      </c>
      <c r="H446" s="3">
        <v>104</v>
      </c>
      <c r="I446" s="3"/>
      <c r="J446" s="3">
        <v>4</v>
      </c>
      <c r="K446" t="s">
        <v>9609</v>
      </c>
      <c r="L446" t="s">
        <v>12196</v>
      </c>
      <c r="M446" t="s">
        <v>14701</v>
      </c>
      <c r="N446" t="s">
        <v>17163</v>
      </c>
    </row>
    <row r="447" spans="1:15">
      <c r="A447" s="3">
        <v>7</v>
      </c>
      <c r="B447" s="2">
        <v>4</v>
      </c>
      <c r="C447" s="3" t="s">
        <v>3624</v>
      </c>
      <c r="D447" s="3"/>
      <c r="E447" s="3" t="s">
        <v>3625</v>
      </c>
      <c r="F447" s="3">
        <v>98</v>
      </c>
      <c r="G447" s="3" t="s">
        <v>9173</v>
      </c>
      <c r="H447" s="3">
        <v>105</v>
      </c>
      <c r="I447" s="3"/>
      <c r="J447" s="3">
        <v>2</v>
      </c>
      <c r="K447" t="s">
        <v>9610</v>
      </c>
      <c r="L447" t="s">
        <v>12197</v>
      </c>
      <c r="M447" t="s">
        <v>14702</v>
      </c>
      <c r="N447" t="s">
        <v>17164</v>
      </c>
    </row>
    <row r="448" spans="1:15">
      <c r="A448" s="3">
        <v>8</v>
      </c>
      <c r="B448" s="2">
        <v>4</v>
      </c>
      <c r="C448" s="3" t="s">
        <v>3626</v>
      </c>
      <c r="D448" s="3"/>
      <c r="E448" s="3" t="s">
        <v>3627</v>
      </c>
      <c r="F448" s="3">
        <v>98</v>
      </c>
      <c r="G448" s="3" t="s">
        <v>9173</v>
      </c>
      <c r="H448" s="3">
        <v>106</v>
      </c>
      <c r="I448" s="3"/>
      <c r="J448" s="3">
        <v>1</v>
      </c>
      <c r="K448" t="s">
        <v>9278</v>
      </c>
      <c r="L448" t="s">
        <v>9423</v>
      </c>
      <c r="M448" t="s">
        <v>14703</v>
      </c>
      <c r="N448" t="s">
        <v>17165</v>
      </c>
    </row>
    <row r="449" spans="1:15">
      <c r="A449" s="3">
        <v>8</v>
      </c>
      <c r="B449" s="2">
        <v>4</v>
      </c>
      <c r="C449" s="3" t="s">
        <v>3628</v>
      </c>
      <c r="D449" s="3"/>
      <c r="E449" s="3" t="s">
        <v>3629</v>
      </c>
      <c r="F449" s="3">
        <v>98</v>
      </c>
      <c r="G449" s="3" t="s">
        <v>9173</v>
      </c>
      <c r="H449" s="3">
        <v>107</v>
      </c>
      <c r="I449" s="3"/>
      <c r="J449" s="3">
        <v>4</v>
      </c>
      <c r="K449" t="s">
        <v>9611</v>
      </c>
      <c r="L449" t="s">
        <v>12198</v>
      </c>
      <c r="M449" t="s">
        <v>14704</v>
      </c>
      <c r="N449" t="s">
        <v>17166</v>
      </c>
    </row>
    <row r="450" spans="1:15">
      <c r="A450" s="3">
        <v>8</v>
      </c>
      <c r="B450" s="2">
        <v>4</v>
      </c>
      <c r="C450" s="3" t="s">
        <v>3630</v>
      </c>
      <c r="D450" s="3"/>
      <c r="E450" s="3" t="s">
        <v>3631</v>
      </c>
      <c r="F450" s="3">
        <v>98</v>
      </c>
      <c r="G450" s="3" t="s">
        <v>9173</v>
      </c>
      <c r="H450" s="3">
        <v>108</v>
      </c>
      <c r="I450" s="3"/>
      <c r="J450" s="3">
        <v>3</v>
      </c>
      <c r="K450" t="s">
        <v>9612</v>
      </c>
      <c r="L450" t="s">
        <v>12199</v>
      </c>
      <c r="M450" t="s">
        <v>14705</v>
      </c>
      <c r="N450" t="s">
        <v>17167</v>
      </c>
    </row>
    <row r="451" spans="1:15">
      <c r="A451" s="3">
        <v>9</v>
      </c>
      <c r="B451" s="2">
        <v>4</v>
      </c>
      <c r="C451" s="3" t="s">
        <v>3632</v>
      </c>
      <c r="D451" s="3"/>
      <c r="E451" s="3" t="s">
        <v>3633</v>
      </c>
      <c r="F451" s="3">
        <v>98</v>
      </c>
      <c r="G451" s="3" t="s">
        <v>9173</v>
      </c>
      <c r="H451" s="3">
        <v>109</v>
      </c>
      <c r="I451" s="3"/>
      <c r="J451" s="3">
        <v>1</v>
      </c>
      <c r="K451" t="s">
        <v>9613</v>
      </c>
      <c r="L451" t="s">
        <v>12200</v>
      </c>
      <c r="M451" t="s">
        <v>14706</v>
      </c>
      <c r="N451" t="s">
        <v>17168</v>
      </c>
    </row>
    <row r="452" spans="1:15">
      <c r="A452" s="3">
        <v>9</v>
      </c>
      <c r="B452" s="2">
        <v>4</v>
      </c>
      <c r="C452" s="3" t="s">
        <v>3634</v>
      </c>
      <c r="D452" s="3"/>
      <c r="E452" s="3" t="s">
        <v>3635</v>
      </c>
      <c r="F452" s="3">
        <v>98</v>
      </c>
      <c r="G452" s="3" t="s">
        <v>9173</v>
      </c>
      <c r="H452" s="3">
        <v>110</v>
      </c>
      <c r="I452" s="3"/>
      <c r="J452" s="3">
        <v>2</v>
      </c>
      <c r="K452" t="s">
        <v>9614</v>
      </c>
      <c r="L452" t="s">
        <v>12201</v>
      </c>
      <c r="M452" t="s">
        <v>14707</v>
      </c>
      <c r="N452" t="s">
        <v>17169</v>
      </c>
    </row>
    <row r="453" spans="1:15">
      <c r="A453" s="3">
        <v>9</v>
      </c>
      <c r="B453" s="2">
        <v>4</v>
      </c>
      <c r="C453" s="3" t="s">
        <v>3636</v>
      </c>
      <c r="D453" s="3"/>
      <c r="E453" s="3" t="s">
        <v>3637</v>
      </c>
      <c r="F453" s="3">
        <v>98</v>
      </c>
      <c r="G453" s="3" t="s">
        <v>9173</v>
      </c>
      <c r="H453" s="3">
        <v>111</v>
      </c>
      <c r="I453" s="3"/>
      <c r="J453" s="3">
        <v>3</v>
      </c>
      <c r="K453" t="s">
        <v>9615</v>
      </c>
      <c r="L453" t="s">
        <v>12202</v>
      </c>
      <c r="M453" t="s">
        <v>14708</v>
      </c>
      <c r="N453" t="s">
        <v>17170</v>
      </c>
    </row>
    <row r="454" spans="1:15">
      <c r="A454" s="3">
        <v>9</v>
      </c>
      <c r="B454" s="2">
        <v>4</v>
      </c>
      <c r="C454" s="3" t="s">
        <v>3638</v>
      </c>
      <c r="D454" s="3"/>
      <c r="E454" s="3" t="s">
        <v>3639</v>
      </c>
      <c r="F454" s="3">
        <v>98</v>
      </c>
      <c r="G454" s="3" t="s">
        <v>9173</v>
      </c>
      <c r="H454" s="3">
        <v>112</v>
      </c>
      <c r="I454" s="3"/>
      <c r="J454" s="3">
        <v>2</v>
      </c>
      <c r="K454" t="s">
        <v>9385</v>
      </c>
      <c r="L454" t="s">
        <v>12203</v>
      </c>
      <c r="M454" t="s">
        <v>14709</v>
      </c>
      <c r="N454" t="s">
        <v>17171</v>
      </c>
    </row>
    <row r="455" spans="1:15">
      <c r="A455" s="3">
        <v>9</v>
      </c>
      <c r="B455" s="2">
        <v>4</v>
      </c>
      <c r="C455" s="3" t="s">
        <v>3640</v>
      </c>
      <c r="D455" s="3"/>
      <c r="E455" s="3" t="s">
        <v>3641</v>
      </c>
      <c r="F455" s="3">
        <v>98</v>
      </c>
      <c r="G455" s="3" t="s">
        <v>9173</v>
      </c>
      <c r="H455" s="3">
        <v>113</v>
      </c>
      <c r="I455" s="3"/>
      <c r="J455" s="3">
        <v>2</v>
      </c>
      <c r="K455" t="s">
        <v>9616</v>
      </c>
      <c r="L455" t="s">
        <v>12204</v>
      </c>
      <c r="M455" t="s">
        <v>12889</v>
      </c>
      <c r="N455" t="s">
        <v>17172</v>
      </c>
    </row>
    <row r="456" spans="1:15">
      <c r="A456" s="3">
        <v>9</v>
      </c>
      <c r="B456" s="2">
        <v>4</v>
      </c>
      <c r="C456" s="3" t="s">
        <v>3642</v>
      </c>
      <c r="D456" s="3"/>
      <c r="E456" s="3" t="s">
        <v>3643</v>
      </c>
      <c r="F456" s="3">
        <v>98</v>
      </c>
      <c r="G456" s="3" t="s">
        <v>9173</v>
      </c>
      <c r="H456" s="3">
        <v>114</v>
      </c>
      <c r="I456" s="3"/>
      <c r="J456" s="3">
        <v>35</v>
      </c>
      <c r="K456" t="s">
        <v>9617</v>
      </c>
      <c r="L456" t="s">
        <v>12205</v>
      </c>
      <c r="M456" t="s">
        <v>14710</v>
      </c>
      <c r="N456" t="s">
        <v>17173</v>
      </c>
      <c r="O456" t="s">
        <v>19255</v>
      </c>
    </row>
    <row r="457" spans="1:15">
      <c r="A457" s="3">
        <v>10</v>
      </c>
      <c r="B457" s="2">
        <v>4</v>
      </c>
      <c r="C457" s="3" t="s">
        <v>3644</v>
      </c>
      <c r="D457" s="3"/>
      <c r="E457" s="3" t="s">
        <v>3645</v>
      </c>
      <c r="F457" s="3">
        <v>98</v>
      </c>
      <c r="G457" s="3" t="s">
        <v>9173</v>
      </c>
      <c r="H457" s="3">
        <v>115</v>
      </c>
      <c r="I457" s="3"/>
      <c r="J457" s="3">
        <v>2</v>
      </c>
      <c r="K457" t="s">
        <v>9486</v>
      </c>
      <c r="L457" t="s">
        <v>12206</v>
      </c>
      <c r="M457" t="s">
        <v>14711</v>
      </c>
      <c r="N457" t="s">
        <v>17174</v>
      </c>
    </row>
    <row r="458" spans="1:15">
      <c r="A458" s="3">
        <v>10</v>
      </c>
      <c r="B458" s="2">
        <v>4</v>
      </c>
      <c r="C458" s="3" t="s">
        <v>3646</v>
      </c>
      <c r="D458" s="3"/>
      <c r="E458" s="3" t="s">
        <v>3647</v>
      </c>
      <c r="F458" s="3">
        <v>98</v>
      </c>
      <c r="G458" s="3" t="s">
        <v>9173</v>
      </c>
      <c r="H458" s="3">
        <v>116</v>
      </c>
      <c r="I458" s="3"/>
      <c r="J458" s="3">
        <v>4</v>
      </c>
      <c r="K458" t="s">
        <v>9618</v>
      </c>
      <c r="L458" t="s">
        <v>12207</v>
      </c>
      <c r="M458" t="s">
        <v>14712</v>
      </c>
      <c r="N458" t="s">
        <v>17175</v>
      </c>
    </row>
    <row r="459" spans="1:15">
      <c r="A459" s="3">
        <v>10</v>
      </c>
      <c r="B459" s="2">
        <v>4</v>
      </c>
      <c r="C459" s="3" t="s">
        <v>3648</v>
      </c>
      <c r="D459" s="3"/>
      <c r="E459" s="3" t="s">
        <v>3649</v>
      </c>
      <c r="F459" s="3">
        <v>98</v>
      </c>
      <c r="G459" s="3" t="s">
        <v>9173</v>
      </c>
      <c r="H459" s="3">
        <v>117</v>
      </c>
      <c r="I459" s="3"/>
      <c r="J459" s="3">
        <v>1</v>
      </c>
      <c r="K459" t="s">
        <v>9619</v>
      </c>
      <c r="L459" t="s">
        <v>12208</v>
      </c>
      <c r="M459" t="s">
        <v>14713</v>
      </c>
      <c r="N459" t="s">
        <v>17176</v>
      </c>
    </row>
    <row r="460" spans="1:15">
      <c r="A460" s="3">
        <v>10</v>
      </c>
      <c r="B460" s="2">
        <v>4</v>
      </c>
      <c r="C460" s="3" t="s">
        <v>3650</v>
      </c>
      <c r="D460" s="3"/>
      <c r="E460" s="3" t="s">
        <v>3651</v>
      </c>
      <c r="F460" s="3">
        <v>98</v>
      </c>
      <c r="G460" s="3" t="s">
        <v>9173</v>
      </c>
      <c r="H460" s="3">
        <v>118</v>
      </c>
      <c r="I460" s="3"/>
      <c r="J460" s="3">
        <v>2</v>
      </c>
      <c r="K460" t="s">
        <v>9400</v>
      </c>
      <c r="L460" t="s">
        <v>10471</v>
      </c>
      <c r="M460" t="s">
        <v>14509</v>
      </c>
      <c r="N460" t="s">
        <v>15110</v>
      </c>
    </row>
    <row r="461" spans="1:15">
      <c r="A461" s="3">
        <v>10</v>
      </c>
      <c r="B461" s="2">
        <v>4</v>
      </c>
      <c r="C461" s="3" t="s">
        <v>3652</v>
      </c>
      <c r="D461" s="3"/>
      <c r="E461" s="3" t="s">
        <v>9163</v>
      </c>
      <c r="F461" s="3">
        <v>98</v>
      </c>
      <c r="G461" s="3" t="s">
        <v>9173</v>
      </c>
      <c r="H461" s="3">
        <v>119</v>
      </c>
      <c r="I461" s="3"/>
      <c r="J461" s="3">
        <v>13</v>
      </c>
      <c r="K461" t="s">
        <v>9620</v>
      </c>
      <c r="L461" t="s">
        <v>12209</v>
      </c>
      <c r="M461" t="s">
        <v>14714</v>
      </c>
      <c r="N461" t="s">
        <v>17177</v>
      </c>
      <c r="O461" t="s">
        <v>19256</v>
      </c>
    </row>
    <row r="462" spans="1:15">
      <c r="A462" s="3">
        <v>10</v>
      </c>
      <c r="B462" s="2">
        <v>4</v>
      </c>
      <c r="C462" s="3" t="s">
        <v>3653</v>
      </c>
      <c r="D462" s="3"/>
      <c r="E462" s="3" t="s">
        <v>3654</v>
      </c>
      <c r="F462" s="3">
        <v>98</v>
      </c>
      <c r="G462" s="3" t="s">
        <v>9173</v>
      </c>
      <c r="H462" s="3">
        <v>120</v>
      </c>
      <c r="I462" s="3"/>
      <c r="J462" s="3">
        <v>2</v>
      </c>
      <c r="K462" t="s">
        <v>9621</v>
      </c>
      <c r="L462" t="s">
        <v>12210</v>
      </c>
      <c r="M462" t="s">
        <v>14715</v>
      </c>
      <c r="N462" t="s">
        <v>17178</v>
      </c>
    </row>
    <row r="463" spans="1:15">
      <c r="A463" s="2">
        <v>1</v>
      </c>
      <c r="B463" s="2" t="str">
        <f>IF(A463=1,"2","3")</f>
        <v>2</v>
      </c>
      <c r="C463" s="2" t="s">
        <v>3655</v>
      </c>
      <c r="D463" s="2"/>
      <c r="E463" s="2" t="s">
        <v>3656</v>
      </c>
      <c r="F463" s="2">
        <v>99</v>
      </c>
      <c r="G463" s="2" t="s">
        <v>9172</v>
      </c>
      <c r="H463" s="2">
        <v>2</v>
      </c>
      <c r="I463" s="2"/>
      <c r="J463" s="2">
        <v>2</v>
      </c>
      <c r="K463" t="s">
        <v>9622</v>
      </c>
      <c r="L463" t="s">
        <v>11344</v>
      </c>
      <c r="M463" t="s">
        <v>14716</v>
      </c>
      <c r="N463" t="s">
        <v>17179</v>
      </c>
    </row>
    <row r="464" spans="1:15">
      <c r="A464" s="2">
        <v>1</v>
      </c>
      <c r="B464" s="2" t="str">
        <f t="shared" ref="B464:B527" si="9">IF(A464=1,"2","3")</f>
        <v>2</v>
      </c>
      <c r="C464" s="2" t="s">
        <v>3657</v>
      </c>
      <c r="D464" s="2"/>
      <c r="E464" s="2" t="s">
        <v>3658</v>
      </c>
      <c r="F464" s="2">
        <v>99</v>
      </c>
      <c r="G464" s="2" t="s">
        <v>9172</v>
      </c>
      <c r="H464" s="2">
        <v>3</v>
      </c>
      <c r="I464" s="2"/>
      <c r="J464" s="2">
        <v>4</v>
      </c>
      <c r="K464" t="s">
        <v>9623</v>
      </c>
      <c r="L464" t="s">
        <v>9513</v>
      </c>
      <c r="M464" t="s">
        <v>12112</v>
      </c>
      <c r="N464" t="s">
        <v>14609</v>
      </c>
    </row>
    <row r="465" spans="1:14">
      <c r="A465" s="2">
        <v>1</v>
      </c>
      <c r="B465" s="2" t="str">
        <f t="shared" si="9"/>
        <v>2</v>
      </c>
      <c r="C465" s="2" t="s">
        <v>3659</v>
      </c>
      <c r="D465" s="2"/>
      <c r="E465" s="2" t="s">
        <v>3660</v>
      </c>
      <c r="F465" s="2">
        <v>99</v>
      </c>
      <c r="G465" s="2" t="s">
        <v>9172</v>
      </c>
      <c r="H465" s="2">
        <v>5</v>
      </c>
      <c r="I465" s="2"/>
      <c r="J465" s="2">
        <v>1</v>
      </c>
      <c r="K465" t="s">
        <v>9404</v>
      </c>
      <c r="L465" t="s">
        <v>10254</v>
      </c>
      <c r="M465" t="s">
        <v>12011</v>
      </c>
      <c r="N465" t="s">
        <v>13189</v>
      </c>
    </row>
    <row r="466" spans="1:14">
      <c r="A466" s="2">
        <v>1</v>
      </c>
      <c r="B466" s="2" t="str">
        <f t="shared" si="9"/>
        <v>2</v>
      </c>
      <c r="C466" s="2" t="s">
        <v>3661</v>
      </c>
      <c r="D466" s="2"/>
      <c r="E466" s="2" t="s">
        <v>3662</v>
      </c>
      <c r="F466" s="2">
        <v>99</v>
      </c>
      <c r="G466" s="2" t="s">
        <v>9172</v>
      </c>
      <c r="H466" s="2">
        <v>6</v>
      </c>
      <c r="I466" s="2"/>
      <c r="J466" s="2">
        <v>3</v>
      </c>
      <c r="K466" t="s">
        <v>9624</v>
      </c>
      <c r="L466" t="s">
        <v>12211</v>
      </c>
      <c r="M466" t="s">
        <v>14717</v>
      </c>
      <c r="N466" t="s">
        <v>17180</v>
      </c>
    </row>
    <row r="467" spans="1:14">
      <c r="A467" s="2">
        <v>1</v>
      </c>
      <c r="B467" s="2" t="str">
        <f t="shared" si="9"/>
        <v>2</v>
      </c>
      <c r="C467" s="2" t="s">
        <v>3663</v>
      </c>
      <c r="D467" s="2"/>
      <c r="E467" s="2" t="s">
        <v>3664</v>
      </c>
      <c r="F467" s="2">
        <v>99</v>
      </c>
      <c r="G467" s="2" t="s">
        <v>9172</v>
      </c>
      <c r="H467" s="2">
        <v>7</v>
      </c>
      <c r="I467" s="2"/>
      <c r="J467" s="2">
        <v>2</v>
      </c>
      <c r="K467" t="s">
        <v>9625</v>
      </c>
      <c r="L467" t="s">
        <v>12212</v>
      </c>
      <c r="M467" t="s">
        <v>14718</v>
      </c>
      <c r="N467" t="s">
        <v>17181</v>
      </c>
    </row>
    <row r="468" spans="1:14">
      <c r="A468" s="2">
        <v>1</v>
      </c>
      <c r="B468" s="2" t="str">
        <f t="shared" si="9"/>
        <v>2</v>
      </c>
      <c r="C468" s="2" t="s">
        <v>3665</v>
      </c>
      <c r="D468" s="2"/>
      <c r="E468" s="2" t="s">
        <v>3666</v>
      </c>
      <c r="F468" s="2">
        <v>99</v>
      </c>
      <c r="G468" s="2" t="s">
        <v>9172</v>
      </c>
      <c r="H468" s="2">
        <v>8</v>
      </c>
      <c r="I468" s="2"/>
      <c r="J468" s="2">
        <v>4</v>
      </c>
      <c r="K468" t="s">
        <v>9626</v>
      </c>
      <c r="L468" t="s">
        <v>12213</v>
      </c>
      <c r="M468" t="s">
        <v>14719</v>
      </c>
      <c r="N468" t="s">
        <v>17182</v>
      </c>
    </row>
    <row r="469" spans="1:14">
      <c r="A469" s="2">
        <v>1</v>
      </c>
      <c r="B469" s="2" t="str">
        <f t="shared" si="9"/>
        <v>2</v>
      </c>
      <c r="C469" s="2" t="s">
        <v>3667</v>
      </c>
      <c r="D469" s="2"/>
      <c r="E469" s="2" t="s">
        <v>3668</v>
      </c>
      <c r="F469" s="2">
        <v>99</v>
      </c>
      <c r="G469" s="2" t="s">
        <v>9172</v>
      </c>
      <c r="H469" s="2">
        <v>9</v>
      </c>
      <c r="I469" s="2"/>
      <c r="J469" s="2">
        <v>2</v>
      </c>
      <c r="K469" t="s">
        <v>9627</v>
      </c>
      <c r="L469" t="s">
        <v>12214</v>
      </c>
      <c r="M469" t="s">
        <v>14720</v>
      </c>
      <c r="N469" t="s">
        <v>16427</v>
      </c>
    </row>
    <row r="470" spans="1:14">
      <c r="A470" s="2">
        <v>1</v>
      </c>
      <c r="B470" s="2" t="str">
        <f t="shared" si="9"/>
        <v>2</v>
      </c>
      <c r="C470" s="2" t="s">
        <v>3669</v>
      </c>
      <c r="D470" s="2"/>
      <c r="E470" s="2" t="s">
        <v>3670</v>
      </c>
      <c r="F470" s="2">
        <v>99</v>
      </c>
      <c r="G470" s="2" t="s">
        <v>9172</v>
      </c>
      <c r="H470" s="2">
        <v>10</v>
      </c>
      <c r="I470" s="2"/>
      <c r="J470" s="2">
        <v>1</v>
      </c>
      <c r="K470" t="s">
        <v>9628</v>
      </c>
      <c r="L470" t="s">
        <v>10702</v>
      </c>
      <c r="M470" t="s">
        <v>14721</v>
      </c>
      <c r="N470" t="s">
        <v>17183</v>
      </c>
    </row>
    <row r="471" spans="1:14">
      <c r="A471" s="2">
        <v>1</v>
      </c>
      <c r="B471" s="2" t="str">
        <f t="shared" si="9"/>
        <v>2</v>
      </c>
      <c r="C471" s="2" t="s">
        <v>3671</v>
      </c>
      <c r="D471" s="2">
        <v>1</v>
      </c>
      <c r="E471" s="2" t="s">
        <v>3672</v>
      </c>
      <c r="F471" s="2">
        <v>99</v>
      </c>
      <c r="G471" s="2" t="s">
        <v>9172</v>
      </c>
      <c r="H471" s="2">
        <v>11</v>
      </c>
      <c r="I471" s="2"/>
      <c r="J471" s="2">
        <v>2</v>
      </c>
      <c r="K471" t="s">
        <v>9629</v>
      </c>
      <c r="L471" t="s">
        <v>12215</v>
      </c>
      <c r="M471" t="s">
        <v>14722</v>
      </c>
      <c r="N471" t="s">
        <v>17184</v>
      </c>
    </row>
    <row r="472" spans="1:14">
      <c r="A472" s="2">
        <v>1</v>
      </c>
      <c r="B472" s="2" t="str">
        <f t="shared" si="9"/>
        <v>2</v>
      </c>
      <c r="C472" s="2" t="s">
        <v>3673</v>
      </c>
      <c r="D472" s="2"/>
      <c r="E472" s="2" t="s">
        <v>3674</v>
      </c>
      <c r="F472" s="2">
        <v>99</v>
      </c>
      <c r="G472" s="2" t="s">
        <v>9172</v>
      </c>
      <c r="H472" s="2">
        <v>12</v>
      </c>
      <c r="I472" s="2"/>
      <c r="J472" s="2">
        <v>2</v>
      </c>
      <c r="K472" t="s">
        <v>9630</v>
      </c>
      <c r="L472" t="s">
        <v>12216</v>
      </c>
      <c r="M472" t="s">
        <v>14723</v>
      </c>
      <c r="N472" t="s">
        <v>17185</v>
      </c>
    </row>
    <row r="473" spans="1:14">
      <c r="A473" s="2">
        <v>1</v>
      </c>
      <c r="B473" s="2" t="str">
        <f t="shared" si="9"/>
        <v>2</v>
      </c>
      <c r="C473" s="2" t="s">
        <v>3675</v>
      </c>
      <c r="D473" s="2"/>
      <c r="E473" s="2" t="s">
        <v>3676</v>
      </c>
      <c r="F473" s="2">
        <v>99</v>
      </c>
      <c r="G473" s="2" t="s">
        <v>9172</v>
      </c>
      <c r="H473" s="2">
        <v>13</v>
      </c>
      <c r="I473" s="2"/>
      <c r="J473" s="2">
        <v>3</v>
      </c>
      <c r="K473" t="s">
        <v>9631</v>
      </c>
      <c r="L473" t="s">
        <v>12217</v>
      </c>
      <c r="M473" t="s">
        <v>13946</v>
      </c>
      <c r="N473" t="s">
        <v>17186</v>
      </c>
    </row>
    <row r="474" spans="1:14">
      <c r="A474" s="2">
        <v>1</v>
      </c>
      <c r="B474" s="2" t="str">
        <f t="shared" si="9"/>
        <v>2</v>
      </c>
      <c r="C474" s="2" t="s">
        <v>3677</v>
      </c>
      <c r="D474" s="2"/>
      <c r="E474" s="2" t="s">
        <v>3678</v>
      </c>
      <c r="F474" s="2">
        <v>99</v>
      </c>
      <c r="G474" s="2" t="s">
        <v>9172</v>
      </c>
      <c r="H474" s="2">
        <v>14</v>
      </c>
      <c r="I474" s="2"/>
      <c r="J474" s="2">
        <v>2</v>
      </c>
      <c r="K474" t="s">
        <v>9367</v>
      </c>
      <c r="L474" t="s">
        <v>12218</v>
      </c>
      <c r="M474" t="s">
        <v>12529</v>
      </c>
      <c r="N474" t="s">
        <v>17187</v>
      </c>
    </row>
    <row r="475" spans="1:14">
      <c r="A475" s="2">
        <v>1</v>
      </c>
      <c r="B475" s="2" t="str">
        <f t="shared" si="9"/>
        <v>2</v>
      </c>
      <c r="C475" s="2" t="s">
        <v>3679</v>
      </c>
      <c r="D475" s="2"/>
      <c r="E475" s="2" t="s">
        <v>3680</v>
      </c>
      <c r="F475" s="2">
        <v>99</v>
      </c>
      <c r="G475" s="2" t="s">
        <v>9172</v>
      </c>
      <c r="H475" s="2">
        <v>15</v>
      </c>
      <c r="I475" s="2"/>
      <c r="J475" s="2">
        <v>3</v>
      </c>
      <c r="K475" t="s">
        <v>9632</v>
      </c>
      <c r="L475" t="s">
        <v>12219</v>
      </c>
      <c r="M475" t="s">
        <v>14724</v>
      </c>
      <c r="N475" t="s">
        <v>17188</v>
      </c>
    </row>
    <row r="476" spans="1:14">
      <c r="A476" s="2">
        <v>1</v>
      </c>
      <c r="B476" s="2" t="str">
        <f t="shared" si="9"/>
        <v>2</v>
      </c>
      <c r="C476" s="2" t="s">
        <v>3681</v>
      </c>
      <c r="D476" s="2"/>
      <c r="E476" s="2" t="s">
        <v>3682</v>
      </c>
      <c r="F476" s="2">
        <v>99</v>
      </c>
      <c r="G476" s="2" t="s">
        <v>9172</v>
      </c>
      <c r="H476" s="2">
        <v>16</v>
      </c>
      <c r="I476" s="2"/>
      <c r="J476" s="2">
        <v>2</v>
      </c>
      <c r="K476" t="s">
        <v>9633</v>
      </c>
      <c r="L476" t="s">
        <v>12220</v>
      </c>
      <c r="M476" t="s">
        <v>14725</v>
      </c>
      <c r="N476" t="s">
        <v>17189</v>
      </c>
    </row>
    <row r="477" spans="1:14">
      <c r="A477" s="2">
        <v>1</v>
      </c>
      <c r="B477" s="2" t="str">
        <f t="shared" si="9"/>
        <v>2</v>
      </c>
      <c r="C477" s="2" t="s">
        <v>3683</v>
      </c>
      <c r="D477" s="2"/>
      <c r="E477" s="2" t="s">
        <v>3684</v>
      </c>
      <c r="F477" s="2">
        <v>99</v>
      </c>
      <c r="G477" s="2" t="s">
        <v>9172</v>
      </c>
      <c r="H477" s="2">
        <v>17</v>
      </c>
      <c r="I477" s="2"/>
      <c r="J477" s="2">
        <v>3</v>
      </c>
      <c r="K477" t="s">
        <v>9634</v>
      </c>
      <c r="L477" t="s">
        <v>10366</v>
      </c>
      <c r="M477" t="s">
        <v>12015</v>
      </c>
      <c r="N477" t="s">
        <v>17190</v>
      </c>
    </row>
    <row r="478" spans="1:14">
      <c r="A478" s="2">
        <v>1</v>
      </c>
      <c r="B478" s="2" t="str">
        <f t="shared" si="9"/>
        <v>2</v>
      </c>
      <c r="C478" s="2" t="s">
        <v>3685</v>
      </c>
      <c r="D478" s="2"/>
      <c r="E478" s="2" t="s">
        <v>3686</v>
      </c>
      <c r="F478" s="2">
        <v>99</v>
      </c>
      <c r="G478" s="2" t="s">
        <v>9172</v>
      </c>
      <c r="H478" s="2">
        <v>18</v>
      </c>
      <c r="I478" s="2"/>
      <c r="J478" s="2">
        <v>4</v>
      </c>
      <c r="K478" t="s">
        <v>9635</v>
      </c>
      <c r="L478" t="s">
        <v>12221</v>
      </c>
      <c r="M478" t="s">
        <v>14726</v>
      </c>
      <c r="N478" t="s">
        <v>17191</v>
      </c>
    </row>
    <row r="479" spans="1:14">
      <c r="A479" s="2">
        <v>1</v>
      </c>
      <c r="B479" s="2" t="str">
        <f t="shared" si="9"/>
        <v>2</v>
      </c>
      <c r="C479" s="2" t="s">
        <v>3687</v>
      </c>
      <c r="D479" s="2"/>
      <c r="E479" s="2" t="s">
        <v>3688</v>
      </c>
      <c r="F479" s="2">
        <v>99</v>
      </c>
      <c r="G479" s="2" t="s">
        <v>9172</v>
      </c>
      <c r="H479" s="2">
        <v>19</v>
      </c>
      <c r="I479" s="2">
        <v>4</v>
      </c>
      <c r="J479" s="2">
        <v>1</v>
      </c>
    </row>
    <row r="480" spans="1:14">
      <c r="A480" s="2">
        <v>1</v>
      </c>
      <c r="B480" s="2" t="str">
        <f t="shared" si="9"/>
        <v>2</v>
      </c>
      <c r="C480" s="2" t="s">
        <v>3689</v>
      </c>
      <c r="D480" s="2">
        <v>1</v>
      </c>
      <c r="E480" s="2" t="s">
        <v>3690</v>
      </c>
      <c r="F480" s="2">
        <v>99</v>
      </c>
      <c r="G480" s="2" t="s">
        <v>9172</v>
      </c>
      <c r="H480" s="2">
        <v>20</v>
      </c>
      <c r="I480" s="2"/>
      <c r="J480" s="2">
        <v>3</v>
      </c>
      <c r="K480" t="s">
        <v>9636</v>
      </c>
      <c r="L480" t="s">
        <v>12222</v>
      </c>
      <c r="M480" t="s">
        <v>14727</v>
      </c>
      <c r="N480" t="s">
        <v>17192</v>
      </c>
    </row>
    <row r="481" spans="1:14">
      <c r="A481" s="2">
        <v>1</v>
      </c>
      <c r="B481" s="2" t="str">
        <f t="shared" si="9"/>
        <v>2</v>
      </c>
      <c r="C481" s="2" t="s">
        <v>3691</v>
      </c>
      <c r="D481" s="2"/>
      <c r="E481" s="2" t="s">
        <v>3692</v>
      </c>
      <c r="F481" s="2">
        <v>99</v>
      </c>
      <c r="G481" s="2" t="s">
        <v>9172</v>
      </c>
      <c r="H481" s="2">
        <v>21</v>
      </c>
      <c r="I481" s="2"/>
      <c r="J481" s="2">
        <v>1</v>
      </c>
      <c r="K481" t="s">
        <v>9637</v>
      </c>
      <c r="L481" t="s">
        <v>12223</v>
      </c>
      <c r="M481" t="s">
        <v>14728</v>
      </c>
      <c r="N481" t="s">
        <v>17193</v>
      </c>
    </row>
    <row r="482" spans="1:14">
      <c r="A482" s="2">
        <v>1</v>
      </c>
      <c r="B482" s="2" t="str">
        <f t="shared" si="9"/>
        <v>2</v>
      </c>
      <c r="C482" s="2" t="s">
        <v>3693</v>
      </c>
      <c r="D482" s="2"/>
      <c r="E482" s="2" t="s">
        <v>3694</v>
      </c>
      <c r="F482" s="2">
        <v>99</v>
      </c>
      <c r="G482" s="2" t="s">
        <v>9172</v>
      </c>
      <c r="H482" s="2">
        <v>22</v>
      </c>
      <c r="I482" s="2"/>
      <c r="J482" s="2">
        <v>3</v>
      </c>
      <c r="K482" t="s">
        <v>9638</v>
      </c>
      <c r="L482" t="s">
        <v>12224</v>
      </c>
      <c r="M482" t="s">
        <v>14729</v>
      </c>
      <c r="N482" t="s">
        <v>17194</v>
      </c>
    </row>
    <row r="483" spans="1:14">
      <c r="A483" s="2">
        <v>1</v>
      </c>
      <c r="B483" s="2" t="str">
        <f t="shared" si="9"/>
        <v>2</v>
      </c>
      <c r="C483" s="2" t="s">
        <v>3695</v>
      </c>
      <c r="D483" s="2"/>
      <c r="E483" s="2" t="s">
        <v>3696</v>
      </c>
      <c r="F483" s="2">
        <v>99</v>
      </c>
      <c r="G483" s="2" t="s">
        <v>9172</v>
      </c>
      <c r="H483" s="2">
        <v>23</v>
      </c>
      <c r="I483" s="2"/>
      <c r="J483" s="2">
        <v>4</v>
      </c>
      <c r="K483" t="s">
        <v>9639</v>
      </c>
      <c r="L483" t="s">
        <v>9200</v>
      </c>
      <c r="M483" t="s">
        <v>14730</v>
      </c>
      <c r="N483" t="s">
        <v>10954</v>
      </c>
    </row>
    <row r="484" spans="1:14">
      <c r="A484" s="2">
        <v>1</v>
      </c>
      <c r="B484" s="2" t="str">
        <f t="shared" si="9"/>
        <v>2</v>
      </c>
      <c r="C484" s="2" t="s">
        <v>3697</v>
      </c>
      <c r="D484" s="2"/>
      <c r="E484" s="2" t="s">
        <v>3698</v>
      </c>
      <c r="F484" s="2">
        <v>99</v>
      </c>
      <c r="G484" s="2" t="s">
        <v>9172</v>
      </c>
      <c r="H484" s="2">
        <v>24</v>
      </c>
      <c r="I484" s="2"/>
      <c r="J484" s="2">
        <v>1</v>
      </c>
      <c r="K484" t="s">
        <v>9640</v>
      </c>
      <c r="L484" t="s">
        <v>10861</v>
      </c>
      <c r="M484" t="s">
        <v>9611</v>
      </c>
      <c r="N484" t="s">
        <v>9278</v>
      </c>
    </row>
    <row r="485" spans="1:14">
      <c r="A485" s="2">
        <v>1</v>
      </c>
      <c r="B485" s="2" t="str">
        <f t="shared" si="9"/>
        <v>2</v>
      </c>
      <c r="C485" s="2" t="s">
        <v>3699</v>
      </c>
      <c r="D485" s="2"/>
      <c r="E485" s="2" t="s">
        <v>3700</v>
      </c>
      <c r="F485" s="2">
        <v>99</v>
      </c>
      <c r="G485" s="2" t="s">
        <v>9172</v>
      </c>
      <c r="H485" s="2">
        <v>25</v>
      </c>
      <c r="I485" s="2"/>
      <c r="J485" s="2">
        <v>2</v>
      </c>
      <c r="K485" t="s">
        <v>9641</v>
      </c>
      <c r="L485" t="s">
        <v>12225</v>
      </c>
      <c r="M485" t="s">
        <v>14731</v>
      </c>
      <c r="N485" t="s">
        <v>17195</v>
      </c>
    </row>
    <row r="486" spans="1:14">
      <c r="A486" s="2">
        <v>2</v>
      </c>
      <c r="B486" s="2" t="str">
        <f t="shared" si="9"/>
        <v>3</v>
      </c>
      <c r="C486" s="2" t="s">
        <v>3701</v>
      </c>
      <c r="D486" s="2"/>
      <c r="E486" s="2" t="s">
        <v>3702</v>
      </c>
      <c r="F486" s="2">
        <v>99</v>
      </c>
      <c r="G486" s="2" t="s">
        <v>9172</v>
      </c>
      <c r="H486" s="2">
        <v>26</v>
      </c>
      <c r="I486" s="2"/>
      <c r="J486" s="2">
        <v>1</v>
      </c>
      <c r="K486" t="s">
        <v>9642</v>
      </c>
      <c r="L486" t="s">
        <v>12226</v>
      </c>
      <c r="M486" t="s">
        <v>14732</v>
      </c>
      <c r="N486" t="s">
        <v>17196</v>
      </c>
    </row>
    <row r="487" spans="1:14">
      <c r="A487" s="2">
        <v>2</v>
      </c>
      <c r="B487" s="2" t="str">
        <f t="shared" si="9"/>
        <v>3</v>
      </c>
      <c r="C487" s="2" t="s">
        <v>3703</v>
      </c>
      <c r="D487" s="2"/>
      <c r="E487" s="2" t="s">
        <v>3704</v>
      </c>
      <c r="F487" s="2">
        <v>99</v>
      </c>
      <c r="G487" s="2" t="s">
        <v>9172</v>
      </c>
      <c r="H487" s="2">
        <v>27</v>
      </c>
      <c r="I487" s="2"/>
      <c r="J487" s="2">
        <v>4</v>
      </c>
      <c r="K487" t="s">
        <v>9643</v>
      </c>
      <c r="L487" t="s">
        <v>12227</v>
      </c>
      <c r="M487" t="s">
        <v>14733</v>
      </c>
      <c r="N487" t="s">
        <v>17197</v>
      </c>
    </row>
    <row r="488" spans="1:14">
      <c r="A488" s="2">
        <v>2</v>
      </c>
      <c r="B488" s="2" t="str">
        <f t="shared" si="9"/>
        <v>3</v>
      </c>
      <c r="C488" s="2" t="s">
        <v>3705</v>
      </c>
      <c r="D488" s="2"/>
      <c r="E488" s="2" t="s">
        <v>3706</v>
      </c>
      <c r="F488" s="2">
        <v>99</v>
      </c>
      <c r="G488" s="2" t="s">
        <v>9172</v>
      </c>
      <c r="H488" s="2">
        <v>28</v>
      </c>
      <c r="I488" s="2"/>
      <c r="J488" s="2">
        <v>2</v>
      </c>
      <c r="K488" t="s">
        <v>9426</v>
      </c>
      <c r="L488" t="s">
        <v>12030</v>
      </c>
      <c r="M488" t="s">
        <v>9912</v>
      </c>
      <c r="N488" t="s">
        <v>17198</v>
      </c>
    </row>
    <row r="489" spans="1:14">
      <c r="A489" s="2">
        <v>5</v>
      </c>
      <c r="B489" s="2" t="str">
        <f t="shared" si="9"/>
        <v>3</v>
      </c>
      <c r="C489" s="2" t="s">
        <v>3707</v>
      </c>
      <c r="D489" s="2"/>
      <c r="E489" s="2" t="s">
        <v>3708</v>
      </c>
      <c r="F489" s="2">
        <v>99</v>
      </c>
      <c r="G489" s="2" t="s">
        <v>9172</v>
      </c>
      <c r="H489" s="2">
        <v>29</v>
      </c>
      <c r="I489" s="2"/>
      <c r="J489" s="2">
        <v>1</v>
      </c>
      <c r="K489" t="s">
        <v>9644</v>
      </c>
      <c r="L489" t="s">
        <v>12228</v>
      </c>
      <c r="M489" t="s">
        <v>14734</v>
      </c>
      <c r="N489" t="s">
        <v>17199</v>
      </c>
    </row>
    <row r="490" spans="1:14">
      <c r="A490" s="2">
        <v>6</v>
      </c>
      <c r="B490" s="2" t="str">
        <f t="shared" si="9"/>
        <v>3</v>
      </c>
      <c r="C490" s="2" t="s">
        <v>3709</v>
      </c>
      <c r="D490" s="2"/>
      <c r="E490" s="2" t="s">
        <v>3710</v>
      </c>
      <c r="F490" s="2">
        <v>99</v>
      </c>
      <c r="G490" s="2" t="s">
        <v>9172</v>
      </c>
      <c r="H490" s="2">
        <v>30</v>
      </c>
      <c r="I490" s="2"/>
      <c r="J490" s="2">
        <v>4</v>
      </c>
      <c r="K490" t="s">
        <v>9645</v>
      </c>
      <c r="L490" t="s">
        <v>12229</v>
      </c>
      <c r="M490" t="s">
        <v>14735</v>
      </c>
      <c r="N490" t="s">
        <v>17200</v>
      </c>
    </row>
    <row r="491" spans="1:14">
      <c r="A491" s="2">
        <v>6</v>
      </c>
      <c r="B491" s="2" t="str">
        <f t="shared" si="9"/>
        <v>3</v>
      </c>
      <c r="C491" s="2" t="s">
        <v>3711</v>
      </c>
      <c r="D491" s="2"/>
      <c r="E491" s="2" t="s">
        <v>3712</v>
      </c>
      <c r="F491" s="2">
        <v>99</v>
      </c>
      <c r="G491" s="2" t="s">
        <v>9172</v>
      </c>
      <c r="H491" s="2">
        <v>31</v>
      </c>
      <c r="I491" s="2"/>
      <c r="J491" s="2">
        <v>1</v>
      </c>
      <c r="K491" t="s">
        <v>9646</v>
      </c>
      <c r="L491" t="s">
        <v>12230</v>
      </c>
      <c r="M491" t="s">
        <v>14736</v>
      </c>
      <c r="N491" t="s">
        <v>17201</v>
      </c>
    </row>
    <row r="492" spans="1:14">
      <c r="A492" s="2">
        <v>6</v>
      </c>
      <c r="B492" s="2" t="str">
        <f t="shared" si="9"/>
        <v>3</v>
      </c>
      <c r="C492" s="2" t="s">
        <v>3713</v>
      </c>
      <c r="D492" s="2"/>
      <c r="E492" s="2" t="s">
        <v>3714</v>
      </c>
      <c r="F492" s="2">
        <v>99</v>
      </c>
      <c r="G492" s="2" t="s">
        <v>9172</v>
      </c>
      <c r="H492" s="2">
        <v>32</v>
      </c>
      <c r="I492" s="2"/>
      <c r="J492" s="2">
        <v>1</v>
      </c>
      <c r="K492" t="s">
        <v>9647</v>
      </c>
      <c r="L492" t="s">
        <v>12231</v>
      </c>
      <c r="M492" t="s">
        <v>14737</v>
      </c>
      <c r="N492" t="s">
        <v>17202</v>
      </c>
    </row>
    <row r="493" spans="1:14">
      <c r="A493" s="2">
        <v>6</v>
      </c>
      <c r="B493" s="2" t="str">
        <f t="shared" si="9"/>
        <v>3</v>
      </c>
      <c r="C493" s="2" t="s">
        <v>3715</v>
      </c>
      <c r="D493" s="2"/>
      <c r="E493" s="2" t="s">
        <v>3716</v>
      </c>
      <c r="F493" s="2">
        <v>99</v>
      </c>
      <c r="G493" s="2" t="s">
        <v>9172</v>
      </c>
      <c r="H493" s="2">
        <v>33</v>
      </c>
      <c r="I493" s="2"/>
      <c r="J493" s="2">
        <v>3</v>
      </c>
      <c r="K493" t="s">
        <v>9648</v>
      </c>
      <c r="L493" t="s">
        <v>12232</v>
      </c>
      <c r="M493" t="s">
        <v>14738</v>
      </c>
      <c r="N493" t="s">
        <v>17203</v>
      </c>
    </row>
    <row r="494" spans="1:14">
      <c r="A494" s="2">
        <v>4</v>
      </c>
      <c r="B494" s="2" t="str">
        <f t="shared" si="9"/>
        <v>3</v>
      </c>
      <c r="C494" s="2" t="s">
        <v>3717</v>
      </c>
      <c r="D494" s="2"/>
      <c r="E494" s="2" t="s">
        <v>3718</v>
      </c>
      <c r="F494" s="2">
        <v>99</v>
      </c>
      <c r="G494" s="2" t="s">
        <v>9172</v>
      </c>
      <c r="H494" s="2">
        <v>35</v>
      </c>
      <c r="I494" s="2"/>
      <c r="J494" s="2">
        <v>2</v>
      </c>
      <c r="K494" t="s">
        <v>9649</v>
      </c>
      <c r="L494" t="s">
        <v>12233</v>
      </c>
      <c r="M494" t="s">
        <v>14739</v>
      </c>
      <c r="N494" t="s">
        <v>17204</v>
      </c>
    </row>
    <row r="495" spans="1:14">
      <c r="A495" s="2">
        <v>4</v>
      </c>
      <c r="B495" s="2" t="str">
        <f t="shared" si="9"/>
        <v>3</v>
      </c>
      <c r="C495" s="2" t="s">
        <v>3719</v>
      </c>
      <c r="D495" s="2"/>
      <c r="E495" s="2" t="s">
        <v>3720</v>
      </c>
      <c r="F495" s="2">
        <v>99</v>
      </c>
      <c r="G495" s="2" t="s">
        <v>9172</v>
      </c>
      <c r="H495" s="2">
        <v>36</v>
      </c>
      <c r="I495" s="2"/>
      <c r="J495" s="2">
        <v>1</v>
      </c>
      <c r="K495" t="s">
        <v>9650</v>
      </c>
      <c r="L495" t="s">
        <v>12234</v>
      </c>
      <c r="M495" t="s">
        <v>14740</v>
      </c>
      <c r="N495" t="s">
        <v>17205</v>
      </c>
    </row>
    <row r="496" spans="1:14">
      <c r="A496" s="2">
        <v>4</v>
      </c>
      <c r="B496" s="2" t="str">
        <f t="shared" si="9"/>
        <v>3</v>
      </c>
      <c r="C496" s="2" t="s">
        <v>3721</v>
      </c>
      <c r="D496" s="2"/>
      <c r="E496" s="2" t="s">
        <v>3722</v>
      </c>
      <c r="F496" s="2">
        <v>99</v>
      </c>
      <c r="G496" s="2" t="s">
        <v>9172</v>
      </c>
      <c r="H496" s="2">
        <v>38</v>
      </c>
      <c r="I496" s="2"/>
      <c r="J496" s="2">
        <v>1</v>
      </c>
      <c r="K496" t="s">
        <v>9294</v>
      </c>
      <c r="L496" t="s">
        <v>12235</v>
      </c>
      <c r="M496" t="s">
        <v>10401</v>
      </c>
      <c r="N496" t="s">
        <v>16171</v>
      </c>
    </row>
    <row r="497" spans="1:14">
      <c r="A497" s="2">
        <v>5</v>
      </c>
      <c r="B497" s="2" t="str">
        <f t="shared" si="9"/>
        <v>3</v>
      </c>
      <c r="C497" s="2" t="s">
        <v>3723</v>
      </c>
      <c r="D497" s="2"/>
      <c r="E497" s="2" t="s">
        <v>236</v>
      </c>
      <c r="F497" s="2">
        <v>99</v>
      </c>
      <c r="G497" s="2" t="s">
        <v>9172</v>
      </c>
      <c r="H497" s="2">
        <v>39</v>
      </c>
      <c r="I497" s="2"/>
      <c r="J497" s="2">
        <v>3</v>
      </c>
      <c r="K497" t="s">
        <v>9651</v>
      </c>
      <c r="L497" t="s">
        <v>12236</v>
      </c>
      <c r="M497" t="s">
        <v>14741</v>
      </c>
      <c r="N497" t="s">
        <v>17206</v>
      </c>
    </row>
    <row r="498" spans="1:14">
      <c r="A498" s="2">
        <v>5</v>
      </c>
      <c r="B498" s="2" t="str">
        <f t="shared" si="9"/>
        <v>3</v>
      </c>
      <c r="C498" s="2" t="s">
        <v>3724</v>
      </c>
      <c r="D498" s="2"/>
      <c r="E498" s="2" t="s">
        <v>3725</v>
      </c>
      <c r="F498" s="2">
        <v>99</v>
      </c>
      <c r="G498" s="2" t="s">
        <v>9172</v>
      </c>
      <c r="H498" s="2">
        <v>40</v>
      </c>
      <c r="I498" s="2"/>
      <c r="J498" s="2">
        <v>4</v>
      </c>
      <c r="K498" t="s">
        <v>9652</v>
      </c>
      <c r="L498" t="s">
        <v>12237</v>
      </c>
      <c r="M498" t="s">
        <v>14742</v>
      </c>
      <c r="N498" t="s">
        <v>17207</v>
      </c>
    </row>
    <row r="499" spans="1:14">
      <c r="A499" s="2">
        <v>5</v>
      </c>
      <c r="B499" s="2" t="str">
        <f t="shared" si="9"/>
        <v>3</v>
      </c>
      <c r="C499" s="2" t="s">
        <v>3726</v>
      </c>
      <c r="D499" s="2"/>
      <c r="E499" s="2" t="s">
        <v>3727</v>
      </c>
      <c r="F499" s="2">
        <v>99</v>
      </c>
      <c r="G499" s="2" t="s">
        <v>9172</v>
      </c>
      <c r="H499" s="2">
        <v>41</v>
      </c>
      <c r="I499" s="2">
        <v>4</v>
      </c>
      <c r="J499" s="2">
        <v>1</v>
      </c>
    </row>
    <row r="500" spans="1:14">
      <c r="A500" s="2">
        <v>5</v>
      </c>
      <c r="B500" s="2" t="str">
        <f t="shared" si="9"/>
        <v>3</v>
      </c>
      <c r="C500" s="2" t="s">
        <v>3728</v>
      </c>
      <c r="D500" s="2"/>
      <c r="E500" s="2" t="s">
        <v>3729</v>
      </c>
      <c r="F500" s="2">
        <v>99</v>
      </c>
      <c r="G500" s="2" t="s">
        <v>9172</v>
      </c>
      <c r="H500" s="2">
        <v>42</v>
      </c>
      <c r="I500" s="2"/>
      <c r="J500" s="2">
        <v>2</v>
      </c>
      <c r="K500" t="s">
        <v>9653</v>
      </c>
      <c r="L500" t="s">
        <v>12238</v>
      </c>
      <c r="M500" t="s">
        <v>14743</v>
      </c>
      <c r="N500" t="s">
        <v>10261</v>
      </c>
    </row>
    <row r="501" spans="1:14">
      <c r="A501" s="2">
        <v>5</v>
      </c>
      <c r="B501" s="2" t="str">
        <f t="shared" si="9"/>
        <v>3</v>
      </c>
      <c r="C501" s="2" t="s">
        <v>3730</v>
      </c>
      <c r="D501" s="2"/>
      <c r="E501" s="2" t="s">
        <v>3731</v>
      </c>
      <c r="F501" s="2">
        <v>99</v>
      </c>
      <c r="G501" s="2" t="s">
        <v>9172</v>
      </c>
      <c r="H501" s="2">
        <v>43</v>
      </c>
      <c r="I501" s="2"/>
      <c r="J501" s="2">
        <v>2</v>
      </c>
      <c r="K501" t="s">
        <v>9654</v>
      </c>
      <c r="L501" t="s">
        <v>12239</v>
      </c>
      <c r="M501" t="s">
        <v>14744</v>
      </c>
      <c r="N501" t="s">
        <v>17208</v>
      </c>
    </row>
    <row r="502" spans="1:14">
      <c r="A502" s="2">
        <v>5</v>
      </c>
      <c r="B502" s="2" t="str">
        <f t="shared" si="9"/>
        <v>3</v>
      </c>
      <c r="C502" s="2" t="s">
        <v>3732</v>
      </c>
      <c r="D502" s="2"/>
      <c r="E502" s="2" t="s">
        <v>3733</v>
      </c>
      <c r="F502" s="2">
        <v>99</v>
      </c>
      <c r="G502" s="2" t="s">
        <v>9172</v>
      </c>
      <c r="H502" s="2">
        <v>44</v>
      </c>
      <c r="I502" s="2"/>
      <c r="J502" s="2">
        <v>4</v>
      </c>
      <c r="K502" t="s">
        <v>9655</v>
      </c>
      <c r="L502" t="s">
        <v>12240</v>
      </c>
      <c r="M502" t="s">
        <v>14745</v>
      </c>
      <c r="N502" t="s">
        <v>17209</v>
      </c>
    </row>
    <row r="503" spans="1:14">
      <c r="A503" s="2">
        <v>5</v>
      </c>
      <c r="B503" s="2" t="str">
        <f t="shared" si="9"/>
        <v>3</v>
      </c>
      <c r="C503" s="2" t="s">
        <v>3734</v>
      </c>
      <c r="D503" s="2"/>
      <c r="E503" s="2" t="s">
        <v>3735</v>
      </c>
      <c r="F503" s="2">
        <v>99</v>
      </c>
      <c r="G503" s="2" t="s">
        <v>9172</v>
      </c>
      <c r="H503" s="2">
        <v>45</v>
      </c>
      <c r="I503" s="2"/>
      <c r="J503" s="2">
        <v>2</v>
      </c>
      <c r="K503" t="s">
        <v>9656</v>
      </c>
      <c r="L503" t="s">
        <v>12241</v>
      </c>
      <c r="M503" t="s">
        <v>14746</v>
      </c>
      <c r="N503" t="s">
        <v>17210</v>
      </c>
    </row>
    <row r="504" spans="1:14">
      <c r="A504" s="2">
        <v>5</v>
      </c>
      <c r="B504" s="2" t="str">
        <f t="shared" si="9"/>
        <v>3</v>
      </c>
      <c r="C504" s="2" t="s">
        <v>3736</v>
      </c>
      <c r="D504" s="2"/>
      <c r="E504" s="2" t="s">
        <v>3737</v>
      </c>
      <c r="F504" s="2">
        <v>99</v>
      </c>
      <c r="G504" s="2" t="s">
        <v>9172</v>
      </c>
      <c r="H504" s="2">
        <v>46</v>
      </c>
      <c r="I504" s="2"/>
      <c r="J504" s="2">
        <v>2</v>
      </c>
      <c r="K504" t="s">
        <v>9657</v>
      </c>
      <c r="L504" t="s">
        <v>12242</v>
      </c>
      <c r="M504" t="s">
        <v>14747</v>
      </c>
      <c r="N504" t="s">
        <v>17211</v>
      </c>
    </row>
    <row r="505" spans="1:14">
      <c r="A505" s="2">
        <v>5</v>
      </c>
      <c r="B505" s="2" t="str">
        <f t="shared" si="9"/>
        <v>3</v>
      </c>
      <c r="C505" s="2" t="s">
        <v>3738</v>
      </c>
      <c r="D505" s="2"/>
      <c r="E505" s="2" t="s">
        <v>3739</v>
      </c>
      <c r="F505" s="2">
        <v>99</v>
      </c>
      <c r="G505" s="2" t="s">
        <v>9172</v>
      </c>
      <c r="H505" s="2">
        <v>47</v>
      </c>
      <c r="I505" s="2"/>
      <c r="J505" s="2">
        <v>2</v>
      </c>
      <c r="K505" t="s">
        <v>9658</v>
      </c>
      <c r="L505" t="s">
        <v>12243</v>
      </c>
      <c r="M505" t="s">
        <v>14748</v>
      </c>
      <c r="N505" t="s">
        <v>17212</v>
      </c>
    </row>
    <row r="506" spans="1:14">
      <c r="A506" s="2">
        <v>11</v>
      </c>
      <c r="B506" s="2" t="str">
        <f t="shared" si="9"/>
        <v>3</v>
      </c>
      <c r="C506" s="2" t="s">
        <v>3740</v>
      </c>
      <c r="D506" s="2"/>
      <c r="E506" s="2" t="s">
        <v>3741</v>
      </c>
      <c r="F506" s="2">
        <v>99</v>
      </c>
      <c r="G506" s="2" t="s">
        <v>9172</v>
      </c>
      <c r="H506" s="2">
        <v>48</v>
      </c>
      <c r="I506" s="2"/>
      <c r="J506" s="2">
        <v>1</v>
      </c>
      <c r="K506" t="s">
        <v>9659</v>
      </c>
      <c r="L506" t="s">
        <v>12244</v>
      </c>
      <c r="M506" t="s">
        <v>14749</v>
      </c>
      <c r="N506" t="s">
        <v>17213</v>
      </c>
    </row>
    <row r="507" spans="1:14">
      <c r="A507" s="2">
        <v>10</v>
      </c>
      <c r="B507" s="2" t="str">
        <f t="shared" si="9"/>
        <v>3</v>
      </c>
      <c r="C507" s="2" t="s">
        <v>3742</v>
      </c>
      <c r="D507" s="2"/>
      <c r="E507" s="2" t="s">
        <v>3743</v>
      </c>
      <c r="F507" s="2">
        <v>99</v>
      </c>
      <c r="G507" s="2" t="s">
        <v>9172</v>
      </c>
      <c r="H507" s="2">
        <v>49</v>
      </c>
      <c r="I507" s="2"/>
      <c r="J507" s="2">
        <v>1</v>
      </c>
      <c r="K507" t="s">
        <v>9660</v>
      </c>
      <c r="L507" t="s">
        <v>12245</v>
      </c>
      <c r="M507" t="s">
        <v>14750</v>
      </c>
      <c r="N507" t="s">
        <v>9480</v>
      </c>
    </row>
    <row r="508" spans="1:14">
      <c r="A508" s="2">
        <v>6</v>
      </c>
      <c r="B508" s="2" t="str">
        <f t="shared" si="9"/>
        <v>3</v>
      </c>
      <c r="C508" s="2" t="s">
        <v>3744</v>
      </c>
      <c r="D508" s="2"/>
      <c r="E508" s="2" t="s">
        <v>3745</v>
      </c>
      <c r="F508" s="2">
        <v>99</v>
      </c>
      <c r="G508" s="2" t="s">
        <v>9172</v>
      </c>
      <c r="H508" s="2">
        <v>50</v>
      </c>
      <c r="I508" s="2"/>
      <c r="J508" s="2">
        <v>1</v>
      </c>
      <c r="K508" t="s">
        <v>9661</v>
      </c>
      <c r="L508" t="s">
        <v>12246</v>
      </c>
      <c r="M508" t="s">
        <v>14751</v>
      </c>
      <c r="N508" t="s">
        <v>17214</v>
      </c>
    </row>
    <row r="509" spans="1:14">
      <c r="A509" s="2">
        <v>6</v>
      </c>
      <c r="B509" s="2" t="str">
        <f t="shared" si="9"/>
        <v>3</v>
      </c>
      <c r="C509" s="2" t="s">
        <v>3746</v>
      </c>
      <c r="D509" s="2"/>
      <c r="E509" s="2" t="s">
        <v>3747</v>
      </c>
      <c r="F509" s="2">
        <v>99</v>
      </c>
      <c r="G509" s="2" t="s">
        <v>9172</v>
      </c>
      <c r="H509" s="2">
        <v>51</v>
      </c>
      <c r="I509" s="2"/>
      <c r="J509" s="2">
        <v>2</v>
      </c>
      <c r="K509" t="s">
        <v>9662</v>
      </c>
      <c r="L509" t="s">
        <v>12247</v>
      </c>
      <c r="M509" t="s">
        <v>14752</v>
      </c>
      <c r="N509" t="s">
        <v>17215</v>
      </c>
    </row>
    <row r="510" spans="1:14">
      <c r="A510" s="2">
        <v>6</v>
      </c>
      <c r="B510" s="2" t="str">
        <f t="shared" si="9"/>
        <v>3</v>
      </c>
      <c r="C510" s="2" t="s">
        <v>3748</v>
      </c>
      <c r="D510" s="2"/>
      <c r="E510" s="2" t="s">
        <v>3749</v>
      </c>
      <c r="F510" s="2">
        <v>99</v>
      </c>
      <c r="G510" s="2" t="s">
        <v>9172</v>
      </c>
      <c r="H510" s="2">
        <v>52</v>
      </c>
      <c r="I510" s="2"/>
      <c r="J510" s="2">
        <v>4</v>
      </c>
      <c r="K510" t="s">
        <v>9663</v>
      </c>
      <c r="L510" t="s">
        <v>12248</v>
      </c>
      <c r="M510" t="s">
        <v>14753</v>
      </c>
      <c r="N510" t="s">
        <v>17216</v>
      </c>
    </row>
    <row r="511" spans="1:14">
      <c r="A511" s="2">
        <v>6</v>
      </c>
      <c r="B511" s="2" t="str">
        <f t="shared" si="9"/>
        <v>3</v>
      </c>
      <c r="C511" s="2" t="s">
        <v>3750</v>
      </c>
      <c r="D511" s="2"/>
      <c r="E511" s="2" t="s">
        <v>3751</v>
      </c>
      <c r="F511" s="2">
        <v>99</v>
      </c>
      <c r="G511" s="2" t="s">
        <v>9172</v>
      </c>
      <c r="H511" s="2">
        <v>53</v>
      </c>
      <c r="I511" s="2"/>
      <c r="J511" s="2">
        <v>3</v>
      </c>
      <c r="K511" t="s">
        <v>9664</v>
      </c>
      <c r="L511" t="s">
        <v>12249</v>
      </c>
      <c r="M511" t="s">
        <v>14754</v>
      </c>
      <c r="N511" t="s">
        <v>17217</v>
      </c>
    </row>
    <row r="512" spans="1:14">
      <c r="A512" s="2">
        <v>12</v>
      </c>
      <c r="B512" s="2" t="str">
        <f t="shared" si="9"/>
        <v>3</v>
      </c>
      <c r="C512" s="2" t="s">
        <v>3752</v>
      </c>
      <c r="D512" s="2"/>
      <c r="E512" s="2" t="s">
        <v>3753</v>
      </c>
      <c r="F512" s="2">
        <v>99</v>
      </c>
      <c r="G512" s="2" t="s">
        <v>9172</v>
      </c>
      <c r="H512" s="2">
        <v>54</v>
      </c>
      <c r="I512" s="2"/>
      <c r="J512" s="2">
        <v>3</v>
      </c>
      <c r="K512" t="s">
        <v>9665</v>
      </c>
      <c r="L512" t="s">
        <v>12250</v>
      </c>
      <c r="M512" t="s">
        <v>14755</v>
      </c>
      <c r="N512" t="s">
        <v>17218</v>
      </c>
    </row>
    <row r="513" spans="1:14">
      <c r="A513" s="2">
        <v>6</v>
      </c>
      <c r="B513" s="2" t="str">
        <f t="shared" si="9"/>
        <v>3</v>
      </c>
      <c r="C513" s="2" t="s">
        <v>3754</v>
      </c>
      <c r="D513" s="2"/>
      <c r="E513" s="2" t="s">
        <v>3755</v>
      </c>
      <c r="F513" s="2">
        <v>99</v>
      </c>
      <c r="G513" s="2" t="s">
        <v>9172</v>
      </c>
      <c r="H513" s="2">
        <v>55</v>
      </c>
      <c r="I513" s="2"/>
      <c r="J513" s="2">
        <v>3</v>
      </c>
      <c r="K513" t="s">
        <v>9666</v>
      </c>
      <c r="L513" t="s">
        <v>12251</v>
      </c>
      <c r="M513" t="s">
        <v>14756</v>
      </c>
      <c r="N513" t="s">
        <v>17219</v>
      </c>
    </row>
    <row r="514" spans="1:14">
      <c r="A514" s="2">
        <v>6</v>
      </c>
      <c r="B514" s="2" t="str">
        <f t="shared" si="9"/>
        <v>3</v>
      </c>
      <c r="C514" s="2" t="s">
        <v>3756</v>
      </c>
      <c r="D514" s="2">
        <v>1</v>
      </c>
      <c r="E514" s="2" t="s">
        <v>3757</v>
      </c>
      <c r="F514" s="2">
        <v>99</v>
      </c>
      <c r="G514" s="2" t="s">
        <v>9172</v>
      </c>
      <c r="H514" s="2">
        <v>56</v>
      </c>
      <c r="I514" s="2"/>
      <c r="J514" s="2">
        <v>2</v>
      </c>
      <c r="K514" t="s">
        <v>9667</v>
      </c>
      <c r="L514" t="s">
        <v>12252</v>
      </c>
      <c r="M514" t="s">
        <v>14757</v>
      </c>
      <c r="N514" t="s">
        <v>17220</v>
      </c>
    </row>
    <row r="515" spans="1:14">
      <c r="A515" s="2">
        <v>6</v>
      </c>
      <c r="B515" s="2" t="str">
        <f t="shared" si="9"/>
        <v>3</v>
      </c>
      <c r="C515" s="2" t="s">
        <v>3758</v>
      </c>
      <c r="D515" s="2"/>
      <c r="E515" s="2" t="s">
        <v>3759</v>
      </c>
      <c r="F515" s="2">
        <v>99</v>
      </c>
      <c r="G515" s="2" t="s">
        <v>9172</v>
      </c>
      <c r="H515" s="2">
        <v>57</v>
      </c>
      <c r="I515" s="2"/>
      <c r="J515" s="2">
        <v>4</v>
      </c>
      <c r="K515" t="s">
        <v>9668</v>
      </c>
      <c r="L515" t="s">
        <v>12253</v>
      </c>
      <c r="M515" t="s">
        <v>14758</v>
      </c>
      <c r="N515" t="s">
        <v>17221</v>
      </c>
    </row>
    <row r="516" spans="1:14">
      <c r="A516" s="2">
        <v>6</v>
      </c>
      <c r="B516" s="2" t="str">
        <f t="shared" si="9"/>
        <v>3</v>
      </c>
      <c r="C516" s="2" t="s">
        <v>3760</v>
      </c>
      <c r="D516" s="2"/>
      <c r="E516" s="2" t="s">
        <v>3761</v>
      </c>
      <c r="F516" s="2">
        <v>99</v>
      </c>
      <c r="G516" s="2" t="s">
        <v>9172</v>
      </c>
      <c r="H516" s="2">
        <v>58</v>
      </c>
      <c r="I516" s="2"/>
      <c r="J516" s="2">
        <v>2</v>
      </c>
      <c r="K516" t="s">
        <v>9669</v>
      </c>
      <c r="L516" t="s">
        <v>12254</v>
      </c>
      <c r="M516" t="s">
        <v>12080</v>
      </c>
      <c r="N516" t="s">
        <v>17222</v>
      </c>
    </row>
    <row r="517" spans="1:14">
      <c r="A517" s="2">
        <v>7</v>
      </c>
      <c r="B517" s="2" t="str">
        <f t="shared" si="9"/>
        <v>3</v>
      </c>
      <c r="C517" s="2" t="s">
        <v>3762</v>
      </c>
      <c r="D517" s="2"/>
      <c r="E517" s="2" t="s">
        <v>3763</v>
      </c>
      <c r="F517" s="2">
        <v>99</v>
      </c>
      <c r="G517" s="2" t="s">
        <v>9172</v>
      </c>
      <c r="H517" s="2">
        <v>59</v>
      </c>
      <c r="I517" s="2"/>
      <c r="J517" s="2">
        <v>3</v>
      </c>
      <c r="K517" t="s">
        <v>9670</v>
      </c>
      <c r="L517" t="s">
        <v>12255</v>
      </c>
      <c r="M517" t="s">
        <v>14759</v>
      </c>
      <c r="N517" t="s">
        <v>17223</v>
      </c>
    </row>
    <row r="518" spans="1:14">
      <c r="A518" s="2">
        <v>7</v>
      </c>
      <c r="B518" s="2" t="str">
        <f t="shared" si="9"/>
        <v>3</v>
      </c>
      <c r="C518" s="2" t="s">
        <v>3764</v>
      </c>
      <c r="D518" s="2"/>
      <c r="E518" s="2" t="s">
        <v>3765</v>
      </c>
      <c r="F518" s="2">
        <v>99</v>
      </c>
      <c r="G518" s="2" t="s">
        <v>9172</v>
      </c>
      <c r="H518" s="2">
        <v>60</v>
      </c>
      <c r="I518" s="2"/>
      <c r="J518" s="2">
        <v>1</v>
      </c>
      <c r="K518" t="s">
        <v>9671</v>
      </c>
      <c r="L518" t="s">
        <v>12256</v>
      </c>
      <c r="M518" t="s">
        <v>14760</v>
      </c>
      <c r="N518" t="s">
        <v>17224</v>
      </c>
    </row>
    <row r="519" spans="1:14">
      <c r="A519" s="2">
        <v>7</v>
      </c>
      <c r="B519" s="2" t="str">
        <f t="shared" si="9"/>
        <v>3</v>
      </c>
      <c r="C519" s="2" t="s">
        <v>3766</v>
      </c>
      <c r="D519" s="2"/>
      <c r="E519" s="2" t="s">
        <v>3767</v>
      </c>
      <c r="F519" s="2">
        <v>99</v>
      </c>
      <c r="G519" s="2" t="s">
        <v>9172</v>
      </c>
      <c r="H519" s="2">
        <v>61</v>
      </c>
      <c r="I519" s="2"/>
      <c r="J519" s="2">
        <v>2</v>
      </c>
      <c r="K519" t="s">
        <v>9672</v>
      </c>
      <c r="L519" t="s">
        <v>12257</v>
      </c>
      <c r="M519" t="s">
        <v>14761</v>
      </c>
      <c r="N519" t="s">
        <v>17225</v>
      </c>
    </row>
    <row r="520" spans="1:14">
      <c r="A520" s="2">
        <v>7</v>
      </c>
      <c r="B520" s="2" t="str">
        <f t="shared" si="9"/>
        <v>3</v>
      </c>
      <c r="C520" s="2" t="s">
        <v>3768</v>
      </c>
      <c r="D520" s="2"/>
      <c r="E520" s="2" t="s">
        <v>3769</v>
      </c>
      <c r="F520" s="2">
        <v>99</v>
      </c>
      <c r="G520" s="2" t="s">
        <v>9172</v>
      </c>
      <c r="H520" s="2">
        <v>62</v>
      </c>
      <c r="I520" s="2"/>
      <c r="J520" s="2">
        <v>3</v>
      </c>
      <c r="K520" t="s">
        <v>9673</v>
      </c>
      <c r="L520" t="s">
        <v>12258</v>
      </c>
      <c r="M520" t="s">
        <v>14762</v>
      </c>
      <c r="N520" t="s">
        <v>17226</v>
      </c>
    </row>
    <row r="521" spans="1:14">
      <c r="A521" s="2">
        <v>8</v>
      </c>
      <c r="B521" s="2" t="str">
        <f t="shared" si="9"/>
        <v>3</v>
      </c>
      <c r="C521" s="2" t="s">
        <v>3770</v>
      </c>
      <c r="D521" s="2"/>
      <c r="E521" s="2" t="s">
        <v>3771</v>
      </c>
      <c r="F521" s="2">
        <v>99</v>
      </c>
      <c r="G521" s="2" t="s">
        <v>9172</v>
      </c>
      <c r="H521" s="2">
        <v>63</v>
      </c>
      <c r="I521" s="2"/>
      <c r="J521" s="2">
        <v>2</v>
      </c>
      <c r="K521" t="s">
        <v>9674</v>
      </c>
      <c r="L521" t="s">
        <v>12259</v>
      </c>
      <c r="M521" t="s">
        <v>14763</v>
      </c>
      <c r="N521" t="s">
        <v>17227</v>
      </c>
    </row>
    <row r="522" spans="1:14">
      <c r="A522" s="2">
        <v>8</v>
      </c>
      <c r="B522" s="2" t="str">
        <f t="shared" si="9"/>
        <v>3</v>
      </c>
      <c r="C522" s="2" t="s">
        <v>3772</v>
      </c>
      <c r="D522" s="2"/>
      <c r="E522" s="2" t="s">
        <v>3773</v>
      </c>
      <c r="F522" s="2">
        <v>99</v>
      </c>
      <c r="G522" s="2" t="s">
        <v>9172</v>
      </c>
      <c r="H522" s="2">
        <v>64</v>
      </c>
      <c r="I522" s="2"/>
      <c r="J522" s="2">
        <v>2</v>
      </c>
      <c r="K522" t="s">
        <v>9675</v>
      </c>
      <c r="L522" t="s">
        <v>12260</v>
      </c>
      <c r="M522" t="s">
        <v>14764</v>
      </c>
      <c r="N522" t="s">
        <v>17228</v>
      </c>
    </row>
    <row r="523" spans="1:14">
      <c r="A523" s="2">
        <v>8</v>
      </c>
      <c r="B523" s="2" t="str">
        <f t="shared" si="9"/>
        <v>3</v>
      </c>
      <c r="C523" s="2" t="s">
        <v>3774</v>
      </c>
      <c r="D523" s="2"/>
      <c r="E523" s="2" t="s">
        <v>3775</v>
      </c>
      <c r="F523" s="2">
        <v>99</v>
      </c>
      <c r="G523" s="2" t="s">
        <v>9172</v>
      </c>
      <c r="H523" s="2">
        <v>65</v>
      </c>
      <c r="I523" s="2"/>
      <c r="J523" s="2">
        <v>4</v>
      </c>
      <c r="K523" t="s">
        <v>9676</v>
      </c>
      <c r="L523" t="s">
        <v>12261</v>
      </c>
      <c r="M523" t="s">
        <v>14765</v>
      </c>
      <c r="N523" t="s">
        <v>17229</v>
      </c>
    </row>
    <row r="524" spans="1:14">
      <c r="A524" s="2">
        <v>8</v>
      </c>
      <c r="B524" s="2" t="str">
        <f t="shared" si="9"/>
        <v>3</v>
      </c>
      <c r="C524" s="2" t="s">
        <v>3776</v>
      </c>
      <c r="D524" s="2"/>
      <c r="E524" s="2" t="s">
        <v>3777</v>
      </c>
      <c r="F524" s="2">
        <v>99</v>
      </c>
      <c r="G524" s="2" t="s">
        <v>9172</v>
      </c>
      <c r="H524" s="2">
        <v>66</v>
      </c>
      <c r="I524" s="2"/>
      <c r="J524" s="2">
        <v>4</v>
      </c>
      <c r="K524" t="s">
        <v>9677</v>
      </c>
      <c r="L524" t="s">
        <v>12262</v>
      </c>
      <c r="M524" t="s">
        <v>14766</v>
      </c>
      <c r="N524" t="s">
        <v>9791</v>
      </c>
    </row>
    <row r="525" spans="1:14">
      <c r="A525" s="2">
        <v>9</v>
      </c>
      <c r="B525" s="2" t="str">
        <f t="shared" si="9"/>
        <v>3</v>
      </c>
      <c r="C525" s="2" t="s">
        <v>3778</v>
      </c>
      <c r="D525" s="2"/>
      <c r="E525" s="2" t="s">
        <v>3779</v>
      </c>
      <c r="F525" s="2">
        <v>99</v>
      </c>
      <c r="G525" s="2" t="s">
        <v>9172</v>
      </c>
      <c r="H525" s="2">
        <v>67</v>
      </c>
      <c r="I525" s="2"/>
      <c r="J525" s="2">
        <v>3</v>
      </c>
      <c r="K525" t="s">
        <v>9678</v>
      </c>
      <c r="L525" t="s">
        <v>12263</v>
      </c>
      <c r="M525" t="s">
        <v>14767</v>
      </c>
      <c r="N525" t="s">
        <v>17230</v>
      </c>
    </row>
    <row r="526" spans="1:14">
      <c r="A526" s="2">
        <v>9</v>
      </c>
      <c r="B526" s="2" t="str">
        <f t="shared" si="9"/>
        <v>3</v>
      </c>
      <c r="C526" s="2" t="s">
        <v>3780</v>
      </c>
      <c r="D526" s="2"/>
      <c r="E526" s="2" t="s">
        <v>3781</v>
      </c>
      <c r="F526" s="2">
        <v>99</v>
      </c>
      <c r="G526" s="2" t="s">
        <v>9172</v>
      </c>
      <c r="H526" s="2">
        <v>68</v>
      </c>
      <c r="I526" s="2"/>
      <c r="J526" s="2">
        <v>4</v>
      </c>
      <c r="K526" t="s">
        <v>9679</v>
      </c>
      <c r="L526" t="s">
        <v>12264</v>
      </c>
      <c r="M526" t="s">
        <v>14768</v>
      </c>
      <c r="N526" t="s">
        <v>17231</v>
      </c>
    </row>
    <row r="527" spans="1:14">
      <c r="A527" s="2">
        <v>9</v>
      </c>
      <c r="B527" s="2" t="str">
        <f t="shared" si="9"/>
        <v>3</v>
      </c>
      <c r="C527" s="2" t="s">
        <v>3782</v>
      </c>
      <c r="D527" s="2"/>
      <c r="E527" s="2" t="s">
        <v>3783</v>
      </c>
      <c r="F527" s="2">
        <v>99</v>
      </c>
      <c r="G527" s="2" t="s">
        <v>9172</v>
      </c>
      <c r="H527" s="2">
        <v>69</v>
      </c>
      <c r="I527" s="2"/>
      <c r="J527" s="2">
        <v>1</v>
      </c>
      <c r="K527" t="s">
        <v>9680</v>
      </c>
      <c r="L527" t="s">
        <v>12265</v>
      </c>
      <c r="M527" t="s">
        <v>14769</v>
      </c>
      <c r="N527" t="s">
        <v>17232</v>
      </c>
    </row>
    <row r="528" spans="1:14">
      <c r="A528" s="2">
        <v>10</v>
      </c>
      <c r="B528" s="2" t="str">
        <f t="shared" ref="B528:B548" si="10">IF(A528=1,"2","3")</f>
        <v>3</v>
      </c>
      <c r="C528" s="2" t="s">
        <v>3784</v>
      </c>
      <c r="D528" s="2"/>
      <c r="E528" s="2" t="s">
        <v>3785</v>
      </c>
      <c r="F528" s="2">
        <v>99</v>
      </c>
      <c r="G528" s="2" t="s">
        <v>9172</v>
      </c>
      <c r="H528" s="2">
        <v>70</v>
      </c>
      <c r="I528" s="2"/>
      <c r="J528" s="2">
        <v>4</v>
      </c>
      <c r="K528" t="s">
        <v>9681</v>
      </c>
      <c r="L528" t="s">
        <v>12266</v>
      </c>
      <c r="M528" t="s">
        <v>14770</v>
      </c>
      <c r="N528" t="s">
        <v>17233</v>
      </c>
    </row>
    <row r="529" spans="1:15">
      <c r="A529" s="2">
        <v>10</v>
      </c>
      <c r="B529" s="2" t="str">
        <f t="shared" si="10"/>
        <v>3</v>
      </c>
      <c r="C529" s="2" t="s">
        <v>3786</v>
      </c>
      <c r="D529" s="2"/>
      <c r="E529" s="2" t="s">
        <v>3787</v>
      </c>
      <c r="F529" s="2">
        <v>99</v>
      </c>
      <c r="G529" s="2" t="s">
        <v>9172</v>
      </c>
      <c r="H529" s="2">
        <v>71</v>
      </c>
      <c r="I529" s="2"/>
      <c r="J529" s="2">
        <v>3</v>
      </c>
      <c r="K529" t="s">
        <v>9682</v>
      </c>
      <c r="L529" t="s">
        <v>12267</v>
      </c>
      <c r="M529" t="s">
        <v>14771</v>
      </c>
      <c r="N529" t="s">
        <v>17234</v>
      </c>
    </row>
    <row r="530" spans="1:15">
      <c r="A530" s="2">
        <v>10</v>
      </c>
      <c r="B530" s="2" t="str">
        <f t="shared" si="10"/>
        <v>3</v>
      </c>
      <c r="C530" s="2" t="s">
        <v>3788</v>
      </c>
      <c r="D530" s="2"/>
      <c r="E530" s="2" t="s">
        <v>3789</v>
      </c>
      <c r="F530" s="2">
        <v>99</v>
      </c>
      <c r="G530" s="2" t="s">
        <v>9172</v>
      </c>
      <c r="H530" s="2">
        <v>72</v>
      </c>
      <c r="I530" s="2"/>
      <c r="J530" s="2">
        <v>1</v>
      </c>
      <c r="K530" t="s">
        <v>9683</v>
      </c>
      <c r="L530" t="s">
        <v>12268</v>
      </c>
      <c r="M530" t="s">
        <v>14772</v>
      </c>
      <c r="N530" t="s">
        <v>17235</v>
      </c>
    </row>
    <row r="531" spans="1:15">
      <c r="A531" s="2">
        <v>2</v>
      </c>
      <c r="B531" s="2" t="str">
        <f t="shared" si="10"/>
        <v>3</v>
      </c>
      <c r="C531" s="2" t="s">
        <v>3790</v>
      </c>
      <c r="D531" s="2"/>
      <c r="E531" s="2" t="s">
        <v>3791</v>
      </c>
      <c r="F531" s="2">
        <v>99</v>
      </c>
      <c r="G531" s="2" t="s">
        <v>9172</v>
      </c>
      <c r="H531" s="2">
        <v>73</v>
      </c>
      <c r="I531" s="2"/>
      <c r="J531" s="2">
        <v>2</v>
      </c>
      <c r="K531" t="s">
        <v>9267</v>
      </c>
      <c r="L531" t="s">
        <v>12269</v>
      </c>
      <c r="M531" t="s">
        <v>11891</v>
      </c>
      <c r="N531" t="s">
        <v>14975</v>
      </c>
      <c r="O531" t="s">
        <v>9763</v>
      </c>
    </row>
    <row r="532" spans="1:15">
      <c r="A532" s="2">
        <v>3</v>
      </c>
      <c r="B532" s="2" t="str">
        <f t="shared" si="10"/>
        <v>3</v>
      </c>
      <c r="C532" s="2" t="s">
        <v>3792</v>
      </c>
      <c r="D532" s="2"/>
      <c r="E532" s="2" t="s">
        <v>3793</v>
      </c>
      <c r="F532" s="2">
        <v>99</v>
      </c>
      <c r="G532" s="2" t="s">
        <v>9172</v>
      </c>
      <c r="H532" s="2">
        <v>74</v>
      </c>
      <c r="I532" s="2"/>
      <c r="J532" s="2">
        <v>2</v>
      </c>
      <c r="K532" t="s">
        <v>9684</v>
      </c>
      <c r="L532" t="s">
        <v>9842</v>
      </c>
      <c r="M532" t="s">
        <v>9992</v>
      </c>
      <c r="N532" t="s">
        <v>11780</v>
      </c>
      <c r="O532" t="s">
        <v>14647</v>
      </c>
    </row>
    <row r="533" spans="1:15">
      <c r="A533" s="2">
        <v>5</v>
      </c>
      <c r="B533" s="2" t="str">
        <f t="shared" si="10"/>
        <v>3</v>
      </c>
      <c r="C533" s="2" t="s">
        <v>3794</v>
      </c>
      <c r="D533" s="2"/>
      <c r="E533" s="2" t="s">
        <v>3795</v>
      </c>
      <c r="F533" s="2">
        <v>99</v>
      </c>
      <c r="G533" s="2" t="s">
        <v>9172</v>
      </c>
      <c r="H533" s="2">
        <v>75</v>
      </c>
      <c r="I533" s="2"/>
      <c r="J533" s="2">
        <v>4</v>
      </c>
      <c r="K533" t="s">
        <v>9685</v>
      </c>
      <c r="L533" t="s">
        <v>12270</v>
      </c>
      <c r="M533" t="s">
        <v>14773</v>
      </c>
      <c r="N533" t="s">
        <v>17236</v>
      </c>
      <c r="O533" t="s">
        <v>19257</v>
      </c>
    </row>
    <row r="534" spans="1:15">
      <c r="A534" s="2">
        <v>11</v>
      </c>
      <c r="B534" s="2" t="str">
        <f t="shared" si="10"/>
        <v>3</v>
      </c>
      <c r="C534" s="2" t="s">
        <v>3796</v>
      </c>
      <c r="D534" s="2"/>
      <c r="E534" s="2" t="s">
        <v>3797</v>
      </c>
      <c r="F534" s="2">
        <v>99</v>
      </c>
      <c r="G534" s="2" t="s">
        <v>9172</v>
      </c>
      <c r="H534" s="2">
        <v>76</v>
      </c>
      <c r="I534" s="2"/>
      <c r="J534" s="2">
        <v>2</v>
      </c>
      <c r="K534" t="s">
        <v>9686</v>
      </c>
      <c r="L534" t="s">
        <v>12271</v>
      </c>
      <c r="M534" t="s">
        <v>14774</v>
      </c>
      <c r="N534" t="s">
        <v>17237</v>
      </c>
      <c r="O534" t="s">
        <v>19258</v>
      </c>
    </row>
    <row r="535" spans="1:15">
      <c r="A535" s="2">
        <v>6</v>
      </c>
      <c r="B535" s="2" t="str">
        <f t="shared" si="10"/>
        <v>3</v>
      </c>
      <c r="C535" s="2" t="s">
        <v>3798</v>
      </c>
      <c r="D535" s="2"/>
      <c r="E535" s="2" t="s">
        <v>3799</v>
      </c>
      <c r="F535" s="2">
        <v>99</v>
      </c>
      <c r="G535" s="2" t="s">
        <v>9172</v>
      </c>
      <c r="H535" s="2">
        <v>77</v>
      </c>
      <c r="I535" s="2"/>
      <c r="J535" s="2">
        <v>3</v>
      </c>
      <c r="K535" t="s">
        <v>9687</v>
      </c>
      <c r="L535" t="s">
        <v>12272</v>
      </c>
      <c r="M535" t="s">
        <v>14775</v>
      </c>
      <c r="N535" t="s">
        <v>15116</v>
      </c>
      <c r="O535" t="s">
        <v>13325</v>
      </c>
    </row>
    <row r="536" spans="1:15">
      <c r="A536" s="2">
        <v>6</v>
      </c>
      <c r="B536" s="2" t="str">
        <f t="shared" si="10"/>
        <v>3</v>
      </c>
      <c r="C536" s="2" t="s">
        <v>3800</v>
      </c>
      <c r="D536" s="2"/>
      <c r="E536" s="2" t="s">
        <v>3801</v>
      </c>
      <c r="F536" s="2">
        <v>99</v>
      </c>
      <c r="G536" s="2" t="s">
        <v>9172</v>
      </c>
      <c r="H536" s="2">
        <v>78</v>
      </c>
      <c r="I536" s="2"/>
      <c r="J536" s="2">
        <v>5</v>
      </c>
      <c r="K536" t="s">
        <v>9688</v>
      </c>
      <c r="L536" t="s">
        <v>12273</v>
      </c>
      <c r="M536" t="s">
        <v>14776</v>
      </c>
      <c r="N536" t="s">
        <v>17238</v>
      </c>
      <c r="O536" t="s">
        <v>19259</v>
      </c>
    </row>
    <row r="537" spans="1:15">
      <c r="A537" s="2">
        <v>9</v>
      </c>
      <c r="B537" s="2" t="str">
        <f t="shared" si="10"/>
        <v>3</v>
      </c>
      <c r="C537" s="2" t="s">
        <v>3802</v>
      </c>
      <c r="D537" s="2"/>
      <c r="E537" s="2" t="s">
        <v>3803</v>
      </c>
      <c r="F537" s="2">
        <v>99</v>
      </c>
      <c r="G537" s="2" t="s">
        <v>9172</v>
      </c>
      <c r="H537" s="2">
        <v>79</v>
      </c>
      <c r="I537" s="2"/>
      <c r="J537" s="2">
        <v>5</v>
      </c>
      <c r="K537" t="s">
        <v>9689</v>
      </c>
      <c r="L537" t="s">
        <v>12274</v>
      </c>
      <c r="M537" t="s">
        <v>14777</v>
      </c>
      <c r="N537" t="s">
        <v>17239</v>
      </c>
      <c r="O537" t="s">
        <v>19260</v>
      </c>
    </row>
    <row r="538" spans="1:15">
      <c r="A538" s="2">
        <v>10</v>
      </c>
      <c r="B538" s="2" t="str">
        <f t="shared" si="10"/>
        <v>3</v>
      </c>
      <c r="C538" s="2" t="s">
        <v>3804</v>
      </c>
      <c r="D538" s="2"/>
      <c r="E538" s="2" t="s">
        <v>3805</v>
      </c>
      <c r="F538" s="2">
        <v>99</v>
      </c>
      <c r="G538" s="2" t="s">
        <v>9172</v>
      </c>
      <c r="H538" s="2">
        <v>80</v>
      </c>
      <c r="I538" s="2"/>
      <c r="J538" s="2">
        <v>2</v>
      </c>
      <c r="K538" t="s">
        <v>9632</v>
      </c>
      <c r="L538" t="s">
        <v>9475</v>
      </c>
      <c r="M538" t="s">
        <v>14527</v>
      </c>
      <c r="N538" t="s">
        <v>17240</v>
      </c>
      <c r="O538" t="s">
        <v>16702</v>
      </c>
    </row>
    <row r="539" spans="1:15">
      <c r="A539" s="2">
        <v>2</v>
      </c>
      <c r="B539" s="2" t="str">
        <f t="shared" si="10"/>
        <v>3</v>
      </c>
      <c r="C539" s="2" t="s">
        <v>3806</v>
      </c>
      <c r="D539" s="2"/>
      <c r="E539" s="2" t="s">
        <v>3807</v>
      </c>
      <c r="F539" s="2">
        <v>99</v>
      </c>
      <c r="G539" s="2" t="s">
        <v>9172</v>
      </c>
      <c r="H539" s="2">
        <v>81</v>
      </c>
      <c r="I539" s="2"/>
      <c r="J539" s="2">
        <v>13</v>
      </c>
      <c r="K539" t="s">
        <v>9690</v>
      </c>
      <c r="L539" t="s">
        <v>12275</v>
      </c>
      <c r="M539" t="s">
        <v>9317</v>
      </c>
      <c r="N539" t="s">
        <v>14522</v>
      </c>
      <c r="O539" t="s">
        <v>13528</v>
      </c>
    </row>
    <row r="540" spans="1:15">
      <c r="A540" s="2">
        <v>2</v>
      </c>
      <c r="B540" s="2" t="str">
        <f t="shared" si="10"/>
        <v>3</v>
      </c>
      <c r="C540" s="2" t="s">
        <v>3808</v>
      </c>
      <c r="D540" s="2"/>
      <c r="E540" s="2" t="s">
        <v>3809</v>
      </c>
      <c r="F540" s="2">
        <v>99</v>
      </c>
      <c r="G540" s="2" t="s">
        <v>9172</v>
      </c>
      <c r="H540" s="2">
        <v>82</v>
      </c>
      <c r="I540" s="2"/>
      <c r="J540" s="2">
        <v>24</v>
      </c>
      <c r="K540" t="s">
        <v>9691</v>
      </c>
      <c r="L540" t="s">
        <v>12276</v>
      </c>
      <c r="M540" t="s">
        <v>12149</v>
      </c>
      <c r="N540" t="s">
        <v>17241</v>
      </c>
      <c r="O540" t="s">
        <v>19261</v>
      </c>
    </row>
    <row r="541" spans="1:15">
      <c r="A541" s="2">
        <v>11</v>
      </c>
      <c r="B541" s="2" t="str">
        <f t="shared" si="10"/>
        <v>3</v>
      </c>
      <c r="C541" s="2" t="s">
        <v>3810</v>
      </c>
      <c r="D541" s="2"/>
      <c r="E541" s="2" t="s">
        <v>3811</v>
      </c>
      <c r="F541" s="2">
        <v>99</v>
      </c>
      <c r="G541" s="2" t="s">
        <v>9172</v>
      </c>
      <c r="H541" s="2">
        <v>83</v>
      </c>
      <c r="I541" s="2"/>
      <c r="J541" s="2">
        <v>15</v>
      </c>
      <c r="K541" t="s">
        <v>9692</v>
      </c>
      <c r="L541" t="s">
        <v>12277</v>
      </c>
      <c r="M541" t="s">
        <v>14778</v>
      </c>
      <c r="N541" t="s">
        <v>17242</v>
      </c>
      <c r="O541" t="s">
        <v>19262</v>
      </c>
    </row>
    <row r="542" spans="1:15">
      <c r="A542" s="2">
        <v>6</v>
      </c>
      <c r="B542" s="2" t="str">
        <f t="shared" si="10"/>
        <v>3</v>
      </c>
      <c r="C542" s="2" t="s">
        <v>3812</v>
      </c>
      <c r="D542" s="2">
        <v>1</v>
      </c>
      <c r="E542" s="2" t="s">
        <v>3813</v>
      </c>
      <c r="F542" s="2">
        <v>99</v>
      </c>
      <c r="G542" s="2" t="s">
        <v>9172</v>
      </c>
      <c r="H542" s="2">
        <v>84</v>
      </c>
      <c r="I542" s="2"/>
      <c r="J542" s="2">
        <v>25</v>
      </c>
      <c r="K542" t="s">
        <v>9693</v>
      </c>
      <c r="L542" t="s">
        <v>10160</v>
      </c>
      <c r="M542" t="s">
        <v>10132</v>
      </c>
      <c r="N542" t="s">
        <v>10554</v>
      </c>
      <c r="O542" t="s">
        <v>19263</v>
      </c>
    </row>
    <row r="543" spans="1:15">
      <c r="A543" s="2">
        <v>7</v>
      </c>
      <c r="B543" s="2" t="str">
        <f t="shared" si="10"/>
        <v>3</v>
      </c>
      <c r="C543" s="2" t="s">
        <v>3814</v>
      </c>
      <c r="D543" s="2"/>
      <c r="E543" s="2" t="s">
        <v>3815</v>
      </c>
      <c r="F543" s="2">
        <v>99</v>
      </c>
      <c r="G543" s="2" t="s">
        <v>9172</v>
      </c>
      <c r="H543" s="2">
        <v>85</v>
      </c>
      <c r="I543" s="2"/>
      <c r="J543" s="2">
        <v>34</v>
      </c>
      <c r="K543" t="s">
        <v>9694</v>
      </c>
      <c r="L543" t="s">
        <v>12278</v>
      </c>
      <c r="M543" t="s">
        <v>14779</v>
      </c>
      <c r="N543" t="s">
        <v>17243</v>
      </c>
      <c r="O543" t="s">
        <v>19264</v>
      </c>
    </row>
    <row r="544" spans="1:15">
      <c r="A544" s="2">
        <v>7</v>
      </c>
      <c r="B544" s="2" t="str">
        <f t="shared" si="10"/>
        <v>3</v>
      </c>
      <c r="C544" s="2" t="s">
        <v>3816</v>
      </c>
      <c r="D544" s="2"/>
      <c r="E544" s="2" t="s">
        <v>3817</v>
      </c>
      <c r="F544" s="2">
        <v>99</v>
      </c>
      <c r="G544" s="2" t="s">
        <v>9172</v>
      </c>
      <c r="H544" s="2">
        <v>86</v>
      </c>
      <c r="I544" s="2"/>
      <c r="J544" s="2">
        <v>14</v>
      </c>
      <c r="K544" t="s">
        <v>9695</v>
      </c>
      <c r="L544" t="s">
        <v>12279</v>
      </c>
      <c r="M544" t="s">
        <v>14780</v>
      </c>
      <c r="N544" t="s">
        <v>17244</v>
      </c>
      <c r="O544" t="s">
        <v>19265</v>
      </c>
    </row>
    <row r="545" spans="1:15">
      <c r="A545" s="2">
        <v>7</v>
      </c>
      <c r="B545" s="2" t="str">
        <f t="shared" si="10"/>
        <v>3</v>
      </c>
      <c r="C545" s="2" t="s">
        <v>3818</v>
      </c>
      <c r="D545" s="2"/>
      <c r="E545" s="2" t="s">
        <v>3819</v>
      </c>
      <c r="F545" s="2">
        <v>99</v>
      </c>
      <c r="G545" s="2" t="s">
        <v>9172</v>
      </c>
      <c r="H545" s="2">
        <v>87</v>
      </c>
      <c r="I545" s="2"/>
      <c r="J545" s="2">
        <v>12</v>
      </c>
      <c r="K545" t="s">
        <v>9696</v>
      </c>
      <c r="L545" t="s">
        <v>12280</v>
      </c>
      <c r="M545" t="s">
        <v>14781</v>
      </c>
      <c r="N545" t="s">
        <v>17245</v>
      </c>
      <c r="O545" t="s">
        <v>19266</v>
      </c>
    </row>
    <row r="546" spans="1:15">
      <c r="A546" s="2">
        <v>9</v>
      </c>
      <c r="B546" s="2" t="str">
        <f t="shared" si="10"/>
        <v>3</v>
      </c>
      <c r="C546" s="2" t="s">
        <v>3820</v>
      </c>
      <c r="D546" s="2"/>
      <c r="E546" s="2" t="s">
        <v>3821</v>
      </c>
      <c r="F546" s="2">
        <v>99</v>
      </c>
      <c r="G546" s="2" t="s">
        <v>9172</v>
      </c>
      <c r="H546" s="2">
        <v>88</v>
      </c>
      <c r="I546" s="2"/>
      <c r="J546" s="2">
        <v>14</v>
      </c>
      <c r="K546" t="s">
        <v>9697</v>
      </c>
      <c r="L546" t="s">
        <v>12281</v>
      </c>
      <c r="M546" t="s">
        <v>14782</v>
      </c>
      <c r="N546" t="s">
        <v>17246</v>
      </c>
      <c r="O546" t="s">
        <v>19267</v>
      </c>
    </row>
    <row r="547" spans="1:15">
      <c r="A547" s="2">
        <v>9</v>
      </c>
      <c r="B547" s="2" t="str">
        <f t="shared" si="10"/>
        <v>3</v>
      </c>
      <c r="C547" s="2" t="s">
        <v>3822</v>
      </c>
      <c r="D547" s="2"/>
      <c r="E547" s="2" t="s">
        <v>3823</v>
      </c>
      <c r="F547" s="2">
        <v>99</v>
      </c>
      <c r="G547" s="2" t="s">
        <v>9172</v>
      </c>
      <c r="H547" s="2">
        <v>89</v>
      </c>
      <c r="I547" s="2"/>
      <c r="J547" s="2">
        <v>15</v>
      </c>
      <c r="K547" t="s">
        <v>9698</v>
      </c>
      <c r="L547" t="s">
        <v>12282</v>
      </c>
      <c r="M547" t="s">
        <v>14783</v>
      </c>
      <c r="N547" t="s">
        <v>17247</v>
      </c>
      <c r="O547" t="s">
        <v>19268</v>
      </c>
    </row>
    <row r="548" spans="1:15">
      <c r="A548" s="2">
        <v>10</v>
      </c>
      <c r="B548" s="2" t="str">
        <f t="shared" si="10"/>
        <v>3</v>
      </c>
      <c r="C548" s="2" t="s">
        <v>3824</v>
      </c>
      <c r="D548" s="2"/>
      <c r="E548" s="2" t="s">
        <v>3825</v>
      </c>
      <c r="F548" s="2">
        <v>99</v>
      </c>
      <c r="G548" s="2" t="s">
        <v>9172</v>
      </c>
      <c r="H548" s="2">
        <v>90</v>
      </c>
      <c r="I548" s="2"/>
      <c r="J548" s="2">
        <v>34</v>
      </c>
      <c r="K548" t="s">
        <v>9699</v>
      </c>
      <c r="L548" t="s">
        <v>12283</v>
      </c>
      <c r="M548" t="s">
        <v>14784</v>
      </c>
      <c r="N548" t="s">
        <v>17248</v>
      </c>
      <c r="O548" t="s">
        <v>19269</v>
      </c>
    </row>
    <row r="549" spans="1:15">
      <c r="A549" s="2">
        <v>11</v>
      </c>
      <c r="B549" s="2">
        <v>4</v>
      </c>
      <c r="C549" s="2" t="s">
        <v>3826</v>
      </c>
      <c r="D549" s="2"/>
      <c r="E549" s="2" t="s">
        <v>3827</v>
      </c>
      <c r="F549" s="2">
        <v>99</v>
      </c>
      <c r="G549" s="2" t="s">
        <v>9172</v>
      </c>
      <c r="H549" s="2">
        <v>91</v>
      </c>
      <c r="I549" s="2"/>
      <c r="J549" s="2">
        <v>1</v>
      </c>
      <c r="K549" t="s">
        <v>9700</v>
      </c>
      <c r="L549" t="s">
        <v>12284</v>
      </c>
      <c r="M549" t="s">
        <v>14785</v>
      </c>
      <c r="N549" t="s">
        <v>17249</v>
      </c>
    </row>
    <row r="550" spans="1:15">
      <c r="A550" s="2">
        <v>11</v>
      </c>
      <c r="B550" s="2">
        <v>4</v>
      </c>
      <c r="C550" s="2" t="s">
        <v>3828</v>
      </c>
      <c r="D550" s="2"/>
      <c r="E550" s="2" t="s">
        <v>3829</v>
      </c>
      <c r="F550" s="2">
        <v>99</v>
      </c>
      <c r="G550" s="2" t="s">
        <v>9172</v>
      </c>
      <c r="H550" s="2">
        <v>92</v>
      </c>
      <c r="I550" s="2"/>
      <c r="J550" s="2">
        <v>2</v>
      </c>
      <c r="K550" t="s">
        <v>9701</v>
      </c>
      <c r="L550" t="s">
        <v>12285</v>
      </c>
      <c r="M550" t="s">
        <v>14786</v>
      </c>
      <c r="N550" t="s">
        <v>17250</v>
      </c>
    </row>
    <row r="551" spans="1:15">
      <c r="A551" s="2">
        <v>11</v>
      </c>
      <c r="B551" s="2">
        <v>4</v>
      </c>
      <c r="C551" s="2" t="s">
        <v>3830</v>
      </c>
      <c r="D551" s="2"/>
      <c r="E551" s="2" t="s">
        <v>3831</v>
      </c>
      <c r="F551" s="2">
        <v>99</v>
      </c>
      <c r="G551" s="2" t="s">
        <v>9172</v>
      </c>
      <c r="H551" s="2">
        <v>93</v>
      </c>
      <c r="I551" s="2"/>
      <c r="J551" s="2">
        <v>1</v>
      </c>
      <c r="K551" t="s">
        <v>9702</v>
      </c>
      <c r="L551" t="s">
        <v>12286</v>
      </c>
      <c r="M551" t="s">
        <v>14787</v>
      </c>
      <c r="N551" t="s">
        <v>17251</v>
      </c>
    </row>
    <row r="552" spans="1:15">
      <c r="A552" s="2">
        <v>11</v>
      </c>
      <c r="B552" s="2">
        <v>4</v>
      </c>
      <c r="C552" s="2" t="s">
        <v>3832</v>
      </c>
      <c r="D552" s="2"/>
      <c r="E552" s="2" t="s">
        <v>3833</v>
      </c>
      <c r="F552" s="2">
        <v>99</v>
      </c>
      <c r="G552" s="2" t="s">
        <v>9172</v>
      </c>
      <c r="H552" s="2">
        <v>94</v>
      </c>
      <c r="I552" s="2"/>
      <c r="J552" s="2">
        <v>15</v>
      </c>
      <c r="K552" t="s">
        <v>9703</v>
      </c>
      <c r="L552" t="s">
        <v>12287</v>
      </c>
      <c r="M552" t="s">
        <v>14788</v>
      </c>
      <c r="N552" t="s">
        <v>17252</v>
      </c>
      <c r="O552" t="s">
        <v>19270</v>
      </c>
    </row>
    <row r="553" spans="1:15">
      <c r="A553" s="2">
        <v>11</v>
      </c>
      <c r="B553" s="2">
        <v>4</v>
      </c>
      <c r="C553" s="2" t="s">
        <v>3834</v>
      </c>
      <c r="D553" s="2"/>
      <c r="E553" s="2" t="s">
        <v>3835</v>
      </c>
      <c r="F553" s="2">
        <v>99</v>
      </c>
      <c r="G553" s="2" t="s">
        <v>9172</v>
      </c>
      <c r="H553" s="2">
        <v>95</v>
      </c>
      <c r="I553" s="2"/>
      <c r="J553" s="2">
        <v>3</v>
      </c>
      <c r="K553" t="s">
        <v>9704</v>
      </c>
      <c r="L553" t="s">
        <v>12288</v>
      </c>
      <c r="M553" t="s">
        <v>14789</v>
      </c>
      <c r="N553" t="s">
        <v>17253</v>
      </c>
    </row>
    <row r="554" spans="1:15">
      <c r="A554" s="2">
        <v>11</v>
      </c>
      <c r="B554" s="2">
        <v>4</v>
      </c>
      <c r="C554" s="2" t="s">
        <v>3836</v>
      </c>
      <c r="D554" s="2"/>
      <c r="E554" s="2" t="s">
        <v>3837</v>
      </c>
      <c r="F554" s="2">
        <v>99</v>
      </c>
      <c r="G554" s="2" t="s">
        <v>9172</v>
      </c>
      <c r="H554" s="2">
        <v>96</v>
      </c>
      <c r="I554" s="2"/>
      <c r="J554" s="2">
        <v>23</v>
      </c>
      <c r="K554" t="s">
        <v>9705</v>
      </c>
      <c r="L554" t="s">
        <v>12289</v>
      </c>
      <c r="M554" t="s">
        <v>14790</v>
      </c>
      <c r="N554" t="s">
        <v>17254</v>
      </c>
      <c r="O554" t="s">
        <v>19271</v>
      </c>
    </row>
    <row r="555" spans="1:15">
      <c r="A555" s="2">
        <v>6</v>
      </c>
      <c r="B555" s="2">
        <v>4</v>
      </c>
      <c r="C555" s="2" t="s">
        <v>3838</v>
      </c>
      <c r="D555" s="2"/>
      <c r="E555" s="2" t="s">
        <v>3839</v>
      </c>
      <c r="F555" s="2">
        <v>99</v>
      </c>
      <c r="G555" s="2" t="s">
        <v>9172</v>
      </c>
      <c r="H555" s="2">
        <v>97</v>
      </c>
      <c r="I555" s="2"/>
      <c r="J555" s="2">
        <v>2</v>
      </c>
      <c r="K555" t="s">
        <v>9706</v>
      </c>
      <c r="L555" t="s">
        <v>12290</v>
      </c>
      <c r="M555" t="s">
        <v>14791</v>
      </c>
      <c r="N555" t="s">
        <v>17255</v>
      </c>
    </row>
    <row r="556" spans="1:15">
      <c r="A556" s="2">
        <v>6</v>
      </c>
      <c r="B556" s="2">
        <v>4</v>
      </c>
      <c r="C556" s="2" t="s">
        <v>3840</v>
      </c>
      <c r="D556" s="2"/>
      <c r="E556" s="2" t="s">
        <v>3841</v>
      </c>
      <c r="F556" s="2">
        <v>99</v>
      </c>
      <c r="G556" s="2" t="s">
        <v>9172</v>
      </c>
      <c r="H556" s="2">
        <v>98</v>
      </c>
      <c r="I556" s="2"/>
      <c r="J556" s="2">
        <v>3</v>
      </c>
      <c r="K556" t="s">
        <v>9413</v>
      </c>
      <c r="L556" t="s">
        <v>12019</v>
      </c>
      <c r="M556" t="s">
        <v>14519</v>
      </c>
      <c r="N556" t="s">
        <v>16990</v>
      </c>
    </row>
    <row r="557" spans="1:15">
      <c r="A557" s="2">
        <v>6</v>
      </c>
      <c r="B557" s="2">
        <v>4</v>
      </c>
      <c r="C557" s="2" t="s">
        <v>3842</v>
      </c>
      <c r="D557" s="2"/>
      <c r="E557" s="2" t="s">
        <v>3843</v>
      </c>
      <c r="F557" s="2">
        <v>99</v>
      </c>
      <c r="G557" s="2" t="s">
        <v>9172</v>
      </c>
      <c r="H557" s="2">
        <v>99</v>
      </c>
      <c r="I557" s="2"/>
      <c r="J557" s="2">
        <v>3</v>
      </c>
      <c r="K557" t="s">
        <v>9707</v>
      </c>
      <c r="L557" t="s">
        <v>12291</v>
      </c>
      <c r="M557" t="s">
        <v>14792</v>
      </c>
      <c r="N557" t="s">
        <v>17256</v>
      </c>
    </row>
    <row r="558" spans="1:15">
      <c r="A558" s="2">
        <v>6</v>
      </c>
      <c r="B558" s="2">
        <v>4</v>
      </c>
      <c r="C558" s="2" t="s">
        <v>3844</v>
      </c>
      <c r="D558" s="2"/>
      <c r="E558" s="2" t="s">
        <v>3845</v>
      </c>
      <c r="F558" s="2">
        <v>99</v>
      </c>
      <c r="G558" s="2" t="s">
        <v>9172</v>
      </c>
      <c r="H558" s="2">
        <v>100</v>
      </c>
      <c r="I558" s="2"/>
      <c r="J558" s="2">
        <v>24</v>
      </c>
      <c r="K558" t="s">
        <v>9708</v>
      </c>
      <c r="L558" t="s">
        <v>12292</v>
      </c>
      <c r="M558" t="s">
        <v>14793</v>
      </c>
      <c r="N558" t="s">
        <v>17257</v>
      </c>
      <c r="O558" t="s">
        <v>19272</v>
      </c>
    </row>
    <row r="559" spans="1:15">
      <c r="A559" s="2">
        <v>6</v>
      </c>
      <c r="B559" s="2">
        <v>4</v>
      </c>
      <c r="C559" s="2" t="s">
        <v>3846</v>
      </c>
      <c r="D559" s="2"/>
      <c r="E559" s="2" t="s">
        <v>3847</v>
      </c>
      <c r="F559" s="2">
        <v>99</v>
      </c>
      <c r="G559" s="2" t="s">
        <v>9172</v>
      </c>
      <c r="H559" s="2">
        <v>101</v>
      </c>
      <c r="I559" s="2"/>
      <c r="J559" s="2">
        <v>23</v>
      </c>
      <c r="K559" t="s">
        <v>9709</v>
      </c>
      <c r="L559" t="s">
        <v>12293</v>
      </c>
      <c r="M559" t="s">
        <v>14794</v>
      </c>
      <c r="N559" t="s">
        <v>17258</v>
      </c>
      <c r="O559" t="s">
        <v>19273</v>
      </c>
    </row>
    <row r="560" spans="1:15">
      <c r="A560" s="2">
        <v>6</v>
      </c>
      <c r="B560" s="2">
        <v>4</v>
      </c>
      <c r="C560" s="2" t="s">
        <v>3848</v>
      </c>
      <c r="D560" s="2"/>
      <c r="E560" s="2" t="s">
        <v>3849</v>
      </c>
      <c r="F560" s="2">
        <v>99</v>
      </c>
      <c r="G560" s="2" t="s">
        <v>9172</v>
      </c>
      <c r="H560" s="2">
        <v>102</v>
      </c>
      <c r="I560" s="2"/>
      <c r="J560" s="2">
        <v>1</v>
      </c>
      <c r="K560" t="s">
        <v>9710</v>
      </c>
      <c r="L560" t="s">
        <v>12294</v>
      </c>
      <c r="M560" t="s">
        <v>14795</v>
      </c>
      <c r="N560" t="s">
        <v>17259</v>
      </c>
    </row>
    <row r="561" spans="1:15">
      <c r="A561" s="2">
        <v>6</v>
      </c>
      <c r="B561" s="2">
        <v>4</v>
      </c>
      <c r="C561" s="2" t="s">
        <v>3850</v>
      </c>
      <c r="D561" s="2"/>
      <c r="E561" s="2" t="s">
        <v>3851</v>
      </c>
      <c r="F561" s="2">
        <v>99</v>
      </c>
      <c r="G561" s="2" t="s">
        <v>9172</v>
      </c>
      <c r="H561" s="2">
        <v>103</v>
      </c>
      <c r="I561" s="2"/>
      <c r="J561" s="2">
        <v>1</v>
      </c>
      <c r="K561" t="s">
        <v>9711</v>
      </c>
      <c r="L561" t="s">
        <v>9423</v>
      </c>
      <c r="M561" t="s">
        <v>14796</v>
      </c>
      <c r="N561" t="s">
        <v>17260</v>
      </c>
    </row>
    <row r="562" spans="1:15">
      <c r="A562" s="2">
        <v>6</v>
      </c>
      <c r="B562" s="2">
        <v>4</v>
      </c>
      <c r="C562" s="2" t="s">
        <v>3852</v>
      </c>
      <c r="D562" s="2"/>
      <c r="E562" s="2" t="s">
        <v>3853</v>
      </c>
      <c r="F562" s="2">
        <v>99</v>
      </c>
      <c r="G562" s="2" t="s">
        <v>9172</v>
      </c>
      <c r="H562" s="2">
        <v>104</v>
      </c>
      <c r="I562" s="2"/>
      <c r="J562" s="2">
        <v>3</v>
      </c>
      <c r="K562" t="s">
        <v>9712</v>
      </c>
      <c r="L562" t="s">
        <v>12295</v>
      </c>
      <c r="M562" t="s">
        <v>14797</v>
      </c>
      <c r="N562" t="s">
        <v>17261</v>
      </c>
    </row>
    <row r="563" spans="1:15">
      <c r="A563" s="2">
        <v>6</v>
      </c>
      <c r="B563" s="2">
        <v>4</v>
      </c>
      <c r="C563" s="2" t="s">
        <v>3854</v>
      </c>
      <c r="D563" s="2"/>
      <c r="E563" s="2" t="s">
        <v>3855</v>
      </c>
      <c r="F563" s="2">
        <v>99</v>
      </c>
      <c r="G563" s="2" t="s">
        <v>9172</v>
      </c>
      <c r="H563" s="2">
        <v>105</v>
      </c>
      <c r="I563" s="2"/>
      <c r="J563" s="2">
        <v>1</v>
      </c>
      <c r="K563" t="s">
        <v>9713</v>
      </c>
      <c r="L563" t="s">
        <v>12296</v>
      </c>
      <c r="M563" t="s">
        <v>14798</v>
      </c>
      <c r="N563" t="s">
        <v>17262</v>
      </c>
    </row>
    <row r="564" spans="1:15">
      <c r="A564" s="2">
        <v>7</v>
      </c>
      <c r="B564" s="2">
        <v>4</v>
      </c>
      <c r="C564" s="2" t="s">
        <v>3856</v>
      </c>
      <c r="D564" s="2"/>
      <c r="E564" s="2" t="s">
        <v>3857</v>
      </c>
      <c r="F564" s="2">
        <v>99</v>
      </c>
      <c r="G564" s="2" t="s">
        <v>9172</v>
      </c>
      <c r="H564" s="2">
        <v>106</v>
      </c>
      <c r="I564" s="2"/>
      <c r="J564" s="2">
        <v>23</v>
      </c>
      <c r="K564" t="s">
        <v>9714</v>
      </c>
      <c r="L564" t="s">
        <v>12297</v>
      </c>
      <c r="M564" t="s">
        <v>10028</v>
      </c>
      <c r="N564" t="s">
        <v>16754</v>
      </c>
      <c r="O564" t="s">
        <v>19274</v>
      </c>
    </row>
    <row r="565" spans="1:15">
      <c r="A565" s="2">
        <v>7</v>
      </c>
      <c r="B565" s="2">
        <v>4</v>
      </c>
      <c r="C565" s="2" t="s">
        <v>3858</v>
      </c>
      <c r="D565" s="2"/>
      <c r="E565" s="2" t="s">
        <v>3859</v>
      </c>
      <c r="F565" s="2">
        <v>99</v>
      </c>
      <c r="G565" s="2" t="s">
        <v>9172</v>
      </c>
      <c r="H565" s="2">
        <v>107</v>
      </c>
      <c r="I565" s="2"/>
      <c r="J565" s="2">
        <v>1</v>
      </c>
      <c r="K565" t="s">
        <v>9715</v>
      </c>
      <c r="L565" t="s">
        <v>12298</v>
      </c>
      <c r="M565" t="s">
        <v>14799</v>
      </c>
      <c r="N565" t="s">
        <v>17263</v>
      </c>
    </row>
    <row r="566" spans="1:15">
      <c r="A566" s="2">
        <v>7</v>
      </c>
      <c r="B566" s="2">
        <v>4</v>
      </c>
      <c r="C566" s="2" t="s">
        <v>3860</v>
      </c>
      <c r="D566" s="2"/>
      <c r="E566" s="2" t="s">
        <v>3861</v>
      </c>
      <c r="F566" s="2">
        <v>99</v>
      </c>
      <c r="G566" s="2" t="s">
        <v>9172</v>
      </c>
      <c r="H566" s="2">
        <v>108</v>
      </c>
      <c r="I566" s="2"/>
      <c r="J566" s="2">
        <v>1</v>
      </c>
      <c r="K566" t="s">
        <v>9716</v>
      </c>
      <c r="L566" t="s">
        <v>12299</v>
      </c>
      <c r="M566" t="s">
        <v>14800</v>
      </c>
      <c r="N566" t="s">
        <v>17264</v>
      </c>
    </row>
    <row r="567" spans="1:15">
      <c r="A567" s="2">
        <v>8</v>
      </c>
      <c r="B567" s="2">
        <v>4</v>
      </c>
      <c r="C567" s="2" t="s">
        <v>3862</v>
      </c>
      <c r="D567" s="2"/>
      <c r="E567" s="2" t="s">
        <v>3863</v>
      </c>
      <c r="F567" s="2">
        <v>99</v>
      </c>
      <c r="G567" s="2" t="s">
        <v>9172</v>
      </c>
      <c r="H567" s="2">
        <v>109</v>
      </c>
      <c r="I567" s="2"/>
      <c r="J567" s="2">
        <v>24</v>
      </c>
      <c r="K567" t="s">
        <v>9717</v>
      </c>
      <c r="L567" t="s">
        <v>11029</v>
      </c>
      <c r="M567" t="s">
        <v>12484</v>
      </c>
      <c r="N567" t="s">
        <v>10160</v>
      </c>
      <c r="O567" t="s">
        <v>14320</v>
      </c>
    </row>
    <row r="568" spans="1:15">
      <c r="A568" s="2">
        <v>8</v>
      </c>
      <c r="B568" s="2">
        <v>4</v>
      </c>
      <c r="C568" s="2" t="s">
        <v>3864</v>
      </c>
      <c r="D568" s="2"/>
      <c r="E568" s="2" t="s">
        <v>3865</v>
      </c>
      <c r="F568" s="2">
        <v>99</v>
      </c>
      <c r="G568" s="2" t="s">
        <v>9172</v>
      </c>
      <c r="H568" s="2">
        <v>110</v>
      </c>
      <c r="I568" s="2"/>
      <c r="J568" s="2">
        <v>3</v>
      </c>
      <c r="K568" t="s">
        <v>9718</v>
      </c>
      <c r="L568" t="s">
        <v>12300</v>
      </c>
      <c r="M568" t="s">
        <v>14801</v>
      </c>
      <c r="N568" t="s">
        <v>17265</v>
      </c>
    </row>
    <row r="569" spans="1:15">
      <c r="A569" s="2">
        <v>8</v>
      </c>
      <c r="B569" s="2">
        <v>4</v>
      </c>
      <c r="C569" s="2" t="s">
        <v>3866</v>
      </c>
      <c r="D569" s="2"/>
      <c r="E569" s="2" t="s">
        <v>3867</v>
      </c>
      <c r="F569" s="2">
        <v>99</v>
      </c>
      <c r="G569" s="2" t="s">
        <v>9172</v>
      </c>
      <c r="H569" s="2">
        <v>111</v>
      </c>
      <c r="I569" s="2"/>
      <c r="J569" s="2">
        <v>2</v>
      </c>
      <c r="K569" t="s">
        <v>9719</v>
      </c>
      <c r="L569" t="s">
        <v>12301</v>
      </c>
      <c r="M569" t="s">
        <v>14802</v>
      </c>
      <c r="N569" t="s">
        <v>17266</v>
      </c>
    </row>
    <row r="570" spans="1:15">
      <c r="A570" s="2">
        <v>9</v>
      </c>
      <c r="B570" s="2">
        <v>4</v>
      </c>
      <c r="C570" s="2" t="s">
        <v>3868</v>
      </c>
      <c r="D570" s="2"/>
      <c r="E570" s="2" t="s">
        <v>3869</v>
      </c>
      <c r="F570" s="2">
        <v>99</v>
      </c>
      <c r="G570" s="2" t="s">
        <v>9172</v>
      </c>
      <c r="H570" s="2">
        <v>112</v>
      </c>
      <c r="I570" s="2"/>
      <c r="J570" s="2">
        <v>2</v>
      </c>
      <c r="K570" t="s">
        <v>9720</v>
      </c>
      <c r="L570" t="s">
        <v>12302</v>
      </c>
      <c r="M570" t="s">
        <v>14803</v>
      </c>
      <c r="N570" t="s">
        <v>17267</v>
      </c>
    </row>
    <row r="571" spans="1:15">
      <c r="A571" s="2">
        <v>9</v>
      </c>
      <c r="B571" s="2">
        <v>4</v>
      </c>
      <c r="C571" s="2" t="s">
        <v>3870</v>
      </c>
      <c r="D571" s="2"/>
      <c r="E571" s="2" t="s">
        <v>3871</v>
      </c>
      <c r="F571" s="2">
        <v>99</v>
      </c>
      <c r="G571" s="2" t="s">
        <v>9172</v>
      </c>
      <c r="H571" s="2">
        <v>113</v>
      </c>
      <c r="I571" s="2"/>
      <c r="J571" s="2">
        <v>1</v>
      </c>
      <c r="K571" t="s">
        <v>9721</v>
      </c>
      <c r="L571" t="s">
        <v>12303</v>
      </c>
      <c r="M571" t="s">
        <v>14804</v>
      </c>
      <c r="N571" t="s">
        <v>17268</v>
      </c>
    </row>
    <row r="572" spans="1:15">
      <c r="A572" s="2">
        <v>9</v>
      </c>
      <c r="B572" s="2">
        <v>4</v>
      </c>
      <c r="C572" s="2" t="s">
        <v>3872</v>
      </c>
      <c r="D572" s="2"/>
      <c r="E572" s="2" t="s">
        <v>3873</v>
      </c>
      <c r="F572" s="2">
        <v>99</v>
      </c>
      <c r="G572" s="2" t="s">
        <v>9172</v>
      </c>
      <c r="H572" s="2">
        <v>114</v>
      </c>
      <c r="I572" s="2"/>
      <c r="J572" s="2">
        <v>1</v>
      </c>
      <c r="K572" t="s">
        <v>9722</v>
      </c>
      <c r="L572" t="s">
        <v>12304</v>
      </c>
      <c r="M572" t="s">
        <v>14805</v>
      </c>
      <c r="N572" t="s">
        <v>17269</v>
      </c>
    </row>
    <row r="573" spans="1:15">
      <c r="A573" s="2">
        <v>9</v>
      </c>
      <c r="B573" s="2">
        <v>4</v>
      </c>
      <c r="C573" s="2" t="s">
        <v>3874</v>
      </c>
      <c r="D573" s="2"/>
      <c r="E573" s="2" t="s">
        <v>3875</v>
      </c>
      <c r="F573" s="2">
        <v>99</v>
      </c>
      <c r="G573" s="2" t="s">
        <v>9172</v>
      </c>
      <c r="H573" s="2">
        <v>115</v>
      </c>
      <c r="I573" s="2"/>
      <c r="J573" s="2">
        <v>35</v>
      </c>
      <c r="K573" t="s">
        <v>9723</v>
      </c>
      <c r="L573" t="s">
        <v>12305</v>
      </c>
      <c r="M573" t="s">
        <v>14806</v>
      </c>
      <c r="N573" t="s">
        <v>17270</v>
      </c>
      <c r="O573" t="s">
        <v>19275</v>
      </c>
    </row>
    <row r="574" spans="1:15">
      <c r="A574" s="2">
        <v>9</v>
      </c>
      <c r="B574" s="2">
        <v>4</v>
      </c>
      <c r="C574" s="2" t="s">
        <v>3876</v>
      </c>
      <c r="D574" s="2"/>
      <c r="E574" s="2" t="s">
        <v>3877</v>
      </c>
      <c r="F574" s="2">
        <v>99</v>
      </c>
      <c r="G574" s="2" t="s">
        <v>9172</v>
      </c>
      <c r="H574" s="2">
        <v>116</v>
      </c>
      <c r="I574" s="2"/>
      <c r="J574" s="2">
        <v>1</v>
      </c>
      <c r="K574" t="s">
        <v>9724</v>
      </c>
      <c r="L574" t="s">
        <v>12306</v>
      </c>
      <c r="M574" t="s">
        <v>14807</v>
      </c>
      <c r="N574" t="s">
        <v>17271</v>
      </c>
    </row>
    <row r="575" spans="1:15">
      <c r="A575" s="2">
        <v>9</v>
      </c>
      <c r="B575" s="2">
        <v>4</v>
      </c>
      <c r="C575" s="2" t="s">
        <v>3878</v>
      </c>
      <c r="D575" s="2"/>
      <c r="E575" s="2" t="s">
        <v>3879</v>
      </c>
      <c r="F575" s="2">
        <v>99</v>
      </c>
      <c r="G575" s="2" t="s">
        <v>9172</v>
      </c>
      <c r="H575" s="2">
        <v>117</v>
      </c>
      <c r="I575" s="2"/>
      <c r="J575" s="2">
        <v>4</v>
      </c>
      <c r="K575" t="s">
        <v>9725</v>
      </c>
      <c r="L575" t="s">
        <v>12307</v>
      </c>
      <c r="M575" t="s">
        <v>12865</v>
      </c>
      <c r="N575" t="s">
        <v>17272</v>
      </c>
    </row>
    <row r="576" spans="1:15">
      <c r="A576" s="2">
        <v>10</v>
      </c>
      <c r="B576" s="2">
        <v>4</v>
      </c>
      <c r="C576" s="2" t="s">
        <v>3880</v>
      </c>
      <c r="D576" s="2"/>
      <c r="E576" s="2" t="s">
        <v>3881</v>
      </c>
      <c r="F576" s="2">
        <v>99</v>
      </c>
      <c r="G576" s="2" t="s">
        <v>9172</v>
      </c>
      <c r="H576" s="2">
        <v>118</v>
      </c>
      <c r="I576" s="2"/>
      <c r="J576" s="2">
        <v>1</v>
      </c>
      <c r="K576" t="s">
        <v>9726</v>
      </c>
      <c r="L576" t="s">
        <v>12308</v>
      </c>
      <c r="M576" t="s">
        <v>14808</v>
      </c>
      <c r="N576" t="s">
        <v>15948</v>
      </c>
    </row>
    <row r="577" spans="1:14">
      <c r="A577" s="2">
        <v>10</v>
      </c>
      <c r="B577" s="2">
        <v>4</v>
      </c>
      <c r="C577" s="2" t="s">
        <v>3882</v>
      </c>
      <c r="D577" s="2"/>
      <c r="E577" s="2" t="s">
        <v>3883</v>
      </c>
      <c r="F577" s="2">
        <v>99</v>
      </c>
      <c r="G577" s="2" t="s">
        <v>9172</v>
      </c>
      <c r="H577" s="2">
        <v>119</v>
      </c>
      <c r="I577" s="2"/>
      <c r="J577" s="2">
        <v>3</v>
      </c>
      <c r="K577" t="s">
        <v>9727</v>
      </c>
      <c r="L577" t="s">
        <v>12309</v>
      </c>
      <c r="M577" t="s">
        <v>14809</v>
      </c>
      <c r="N577" t="s">
        <v>17273</v>
      </c>
    </row>
    <row r="578" spans="1:14">
      <c r="A578" s="2">
        <v>10</v>
      </c>
      <c r="B578" s="2">
        <v>4</v>
      </c>
      <c r="C578" s="2" t="s">
        <v>3884</v>
      </c>
      <c r="D578" s="2"/>
      <c r="E578" s="2" t="s">
        <v>3885</v>
      </c>
      <c r="F578" s="2">
        <v>99</v>
      </c>
      <c r="G578" s="2" t="s">
        <v>9172</v>
      </c>
      <c r="H578" s="2">
        <v>120</v>
      </c>
      <c r="I578" s="2"/>
      <c r="J578" s="2">
        <v>4</v>
      </c>
      <c r="K578" t="s">
        <v>9728</v>
      </c>
      <c r="L578" t="s">
        <v>12310</v>
      </c>
      <c r="M578" t="s">
        <v>14810</v>
      </c>
      <c r="N578" t="s">
        <v>17274</v>
      </c>
    </row>
    <row r="579" spans="1:14">
      <c r="A579" s="3">
        <v>1</v>
      </c>
      <c r="B579" s="2" t="str">
        <f>IF(A579=1,"2","3")</f>
        <v>2</v>
      </c>
      <c r="C579" s="3" t="s">
        <v>3886</v>
      </c>
      <c r="D579" s="3"/>
      <c r="E579" s="3" t="s">
        <v>3887</v>
      </c>
      <c r="F579" s="3">
        <v>99</v>
      </c>
      <c r="G579" s="3" t="s">
        <v>9173</v>
      </c>
      <c r="H579" s="3">
        <v>1</v>
      </c>
      <c r="I579" s="3"/>
      <c r="J579" s="3">
        <v>2</v>
      </c>
      <c r="K579">
        <v>17</v>
      </c>
      <c r="L579">
        <v>22</v>
      </c>
      <c r="M579">
        <v>27</v>
      </c>
      <c r="N579">
        <v>32</v>
      </c>
    </row>
    <row r="580" spans="1:14">
      <c r="A580" s="3">
        <v>1</v>
      </c>
      <c r="B580" s="2" t="str">
        <f t="shared" ref="B580:B643" si="11">IF(A580=1,"2","3")</f>
        <v>2</v>
      </c>
      <c r="C580" s="3" t="s">
        <v>3888</v>
      </c>
      <c r="D580" s="3"/>
      <c r="E580" s="3" t="s">
        <v>3889</v>
      </c>
      <c r="F580" s="3">
        <v>99</v>
      </c>
      <c r="G580" s="3" t="s">
        <v>9173</v>
      </c>
      <c r="H580" s="3">
        <v>2</v>
      </c>
      <c r="I580" s="3"/>
      <c r="J580" s="3">
        <v>3</v>
      </c>
      <c r="K580" t="s">
        <v>9729</v>
      </c>
      <c r="L580" t="s">
        <v>12311</v>
      </c>
      <c r="M580" t="s">
        <v>14811</v>
      </c>
      <c r="N580" t="s">
        <v>17275</v>
      </c>
    </row>
    <row r="581" spans="1:14">
      <c r="A581" s="3">
        <v>1</v>
      </c>
      <c r="B581" s="2" t="str">
        <f t="shared" si="11"/>
        <v>2</v>
      </c>
      <c r="C581" s="3" t="s">
        <v>3890</v>
      </c>
      <c r="D581" s="3"/>
      <c r="E581" s="3" t="s">
        <v>3891</v>
      </c>
      <c r="F581" s="3">
        <v>99</v>
      </c>
      <c r="G581" s="3" t="s">
        <v>9173</v>
      </c>
      <c r="H581" s="3">
        <v>3</v>
      </c>
      <c r="I581" s="3"/>
      <c r="J581" s="3">
        <v>4</v>
      </c>
      <c r="K581" t="s">
        <v>9730</v>
      </c>
      <c r="L581" t="s">
        <v>12312</v>
      </c>
      <c r="M581" t="s">
        <v>14812</v>
      </c>
      <c r="N581" t="s">
        <v>17276</v>
      </c>
    </row>
    <row r="582" spans="1:14">
      <c r="A582" s="3">
        <v>1</v>
      </c>
      <c r="B582" s="2" t="str">
        <f t="shared" si="11"/>
        <v>2</v>
      </c>
      <c r="C582" s="3" t="s">
        <v>3892</v>
      </c>
      <c r="D582" s="3"/>
      <c r="E582" s="3" t="s">
        <v>3893</v>
      </c>
      <c r="F582" s="3">
        <v>99</v>
      </c>
      <c r="G582" s="3" t="s">
        <v>9173</v>
      </c>
      <c r="H582" s="3">
        <v>4</v>
      </c>
      <c r="I582" s="3"/>
      <c r="J582" s="3">
        <v>3</v>
      </c>
      <c r="K582" t="s">
        <v>9731</v>
      </c>
      <c r="L582" t="s">
        <v>12313</v>
      </c>
      <c r="M582" t="s">
        <v>14813</v>
      </c>
      <c r="N582" t="s">
        <v>17277</v>
      </c>
    </row>
    <row r="583" spans="1:14">
      <c r="A583" s="3">
        <v>1</v>
      </c>
      <c r="B583" s="2" t="str">
        <f t="shared" si="11"/>
        <v>2</v>
      </c>
      <c r="C583" s="3" t="s">
        <v>3894</v>
      </c>
      <c r="D583" s="3"/>
      <c r="E583" s="3" t="s">
        <v>3895</v>
      </c>
      <c r="F583" s="3">
        <v>99</v>
      </c>
      <c r="G583" s="3" t="s">
        <v>9173</v>
      </c>
      <c r="H583" s="3">
        <v>6</v>
      </c>
      <c r="I583" s="3"/>
      <c r="J583" s="3">
        <v>3</v>
      </c>
      <c r="K583" t="s">
        <v>9732</v>
      </c>
      <c r="L583" t="s">
        <v>12314</v>
      </c>
      <c r="M583" t="s">
        <v>14814</v>
      </c>
      <c r="N583" t="s">
        <v>17278</v>
      </c>
    </row>
    <row r="584" spans="1:14">
      <c r="A584" s="3">
        <v>1</v>
      </c>
      <c r="B584" s="2" t="str">
        <f t="shared" si="11"/>
        <v>2</v>
      </c>
      <c r="C584" s="3" t="s">
        <v>3896</v>
      </c>
      <c r="D584" s="3"/>
      <c r="E584" s="3" t="s">
        <v>3897</v>
      </c>
      <c r="F584" s="3">
        <v>99</v>
      </c>
      <c r="G584" s="3" t="s">
        <v>9173</v>
      </c>
      <c r="H584" s="3">
        <v>7</v>
      </c>
      <c r="I584" s="3"/>
      <c r="J584" s="3">
        <v>3</v>
      </c>
      <c r="K584" t="s">
        <v>9733</v>
      </c>
      <c r="L584" t="s">
        <v>12315</v>
      </c>
      <c r="M584" t="s">
        <v>14815</v>
      </c>
      <c r="N584" t="s">
        <v>17279</v>
      </c>
    </row>
    <row r="585" spans="1:14">
      <c r="A585" s="3">
        <v>1</v>
      </c>
      <c r="B585" s="2" t="str">
        <f t="shared" si="11"/>
        <v>2</v>
      </c>
      <c r="C585" s="3" t="s">
        <v>3898</v>
      </c>
      <c r="D585" s="3"/>
      <c r="E585" s="3" t="s">
        <v>3899</v>
      </c>
      <c r="F585" s="3">
        <v>99</v>
      </c>
      <c r="G585" s="3" t="s">
        <v>9173</v>
      </c>
      <c r="H585" s="3">
        <v>8</v>
      </c>
      <c r="I585" s="3"/>
      <c r="J585" s="3">
        <v>1</v>
      </c>
      <c r="K585" t="s">
        <v>9734</v>
      </c>
      <c r="L585" t="s">
        <v>12316</v>
      </c>
      <c r="M585" t="s">
        <v>14816</v>
      </c>
      <c r="N585" t="s">
        <v>17280</v>
      </c>
    </row>
    <row r="586" spans="1:14">
      <c r="A586" s="3">
        <v>1</v>
      </c>
      <c r="B586" s="2" t="str">
        <f t="shared" si="11"/>
        <v>2</v>
      </c>
      <c r="C586" s="3" t="s">
        <v>3900</v>
      </c>
      <c r="D586" s="3"/>
      <c r="E586" s="3" t="s">
        <v>3901</v>
      </c>
      <c r="F586" s="3">
        <v>99</v>
      </c>
      <c r="G586" s="3" t="s">
        <v>9173</v>
      </c>
      <c r="H586" s="3">
        <v>9</v>
      </c>
      <c r="I586" s="3"/>
      <c r="J586" s="3">
        <v>2</v>
      </c>
      <c r="K586" t="s">
        <v>9735</v>
      </c>
      <c r="L586" t="s">
        <v>12317</v>
      </c>
      <c r="M586" t="s">
        <v>14817</v>
      </c>
      <c r="N586" t="s">
        <v>17281</v>
      </c>
    </row>
    <row r="587" spans="1:14">
      <c r="A587" s="3">
        <v>1</v>
      </c>
      <c r="B587" s="2" t="str">
        <f t="shared" si="11"/>
        <v>2</v>
      </c>
      <c r="C587" s="3" t="s">
        <v>3902</v>
      </c>
      <c r="D587" s="3"/>
      <c r="E587" s="3" t="s">
        <v>3903</v>
      </c>
      <c r="F587" s="3">
        <v>99</v>
      </c>
      <c r="G587" s="3" t="s">
        <v>9173</v>
      </c>
      <c r="H587" s="3">
        <v>10</v>
      </c>
      <c r="I587" s="3">
        <v>4</v>
      </c>
      <c r="J587" s="3">
        <v>3</v>
      </c>
    </row>
    <row r="588" spans="1:14">
      <c r="A588" s="3">
        <v>1</v>
      </c>
      <c r="B588" s="2" t="str">
        <f t="shared" si="11"/>
        <v>2</v>
      </c>
      <c r="C588" s="3" t="s">
        <v>3904</v>
      </c>
      <c r="D588" s="3"/>
      <c r="E588" s="3" t="s">
        <v>3905</v>
      </c>
      <c r="F588" s="3">
        <v>99</v>
      </c>
      <c r="G588" s="3" t="s">
        <v>9173</v>
      </c>
      <c r="H588" s="3">
        <v>11</v>
      </c>
      <c r="I588" s="3"/>
      <c r="J588" s="3">
        <v>1</v>
      </c>
      <c r="K588" t="s">
        <v>9736</v>
      </c>
      <c r="L588" t="s">
        <v>12318</v>
      </c>
      <c r="M588" t="s">
        <v>14818</v>
      </c>
      <c r="N588" t="s">
        <v>17282</v>
      </c>
    </row>
    <row r="589" spans="1:14">
      <c r="A589" s="3">
        <v>1</v>
      </c>
      <c r="B589" s="2" t="str">
        <f t="shared" si="11"/>
        <v>2</v>
      </c>
      <c r="C589" s="3" t="s">
        <v>3906</v>
      </c>
      <c r="D589" s="3"/>
      <c r="E589" s="3" t="s">
        <v>1515</v>
      </c>
      <c r="F589" s="3">
        <v>99</v>
      </c>
      <c r="G589" s="3" t="s">
        <v>9173</v>
      </c>
      <c r="H589" s="3">
        <v>12</v>
      </c>
      <c r="I589" s="3"/>
      <c r="J589" s="3">
        <v>4</v>
      </c>
      <c r="K589" t="s">
        <v>9737</v>
      </c>
      <c r="L589" t="s">
        <v>12319</v>
      </c>
      <c r="M589" t="s">
        <v>14819</v>
      </c>
      <c r="N589" t="s">
        <v>17283</v>
      </c>
    </row>
    <row r="590" spans="1:14">
      <c r="A590" s="3">
        <v>1</v>
      </c>
      <c r="B590" s="2" t="str">
        <f t="shared" si="11"/>
        <v>2</v>
      </c>
      <c r="C590" s="3" t="s">
        <v>3907</v>
      </c>
      <c r="D590" s="3"/>
      <c r="E590" s="3" t="s">
        <v>3908</v>
      </c>
      <c r="F590" s="3">
        <v>99</v>
      </c>
      <c r="G590" s="3" t="s">
        <v>9173</v>
      </c>
      <c r="H590" s="3">
        <v>13</v>
      </c>
      <c r="I590" s="3"/>
      <c r="J590" s="3">
        <v>4</v>
      </c>
      <c r="K590" t="s">
        <v>9738</v>
      </c>
      <c r="L590" t="s">
        <v>12320</v>
      </c>
      <c r="M590" t="s">
        <v>14820</v>
      </c>
      <c r="N590" t="s">
        <v>17284</v>
      </c>
    </row>
    <row r="591" spans="1:14">
      <c r="A591" s="3">
        <v>1</v>
      </c>
      <c r="B591" s="2" t="str">
        <f t="shared" si="11"/>
        <v>2</v>
      </c>
      <c r="C591" s="3" t="s">
        <v>3909</v>
      </c>
      <c r="D591" s="3"/>
      <c r="E591" s="3" t="s">
        <v>3910</v>
      </c>
      <c r="F591" s="3">
        <v>99</v>
      </c>
      <c r="G591" s="3" t="s">
        <v>9173</v>
      </c>
      <c r="H591" s="3">
        <v>14</v>
      </c>
      <c r="I591" s="3"/>
      <c r="J591" s="3">
        <v>4</v>
      </c>
      <c r="K591" t="s">
        <v>9739</v>
      </c>
      <c r="L591" t="s">
        <v>12321</v>
      </c>
      <c r="M591" t="s">
        <v>14048</v>
      </c>
      <c r="N591" t="s">
        <v>17285</v>
      </c>
    </row>
    <row r="592" spans="1:14">
      <c r="A592" s="3">
        <v>1</v>
      </c>
      <c r="B592" s="2" t="str">
        <f t="shared" si="11"/>
        <v>2</v>
      </c>
      <c r="C592" s="3" t="s">
        <v>3911</v>
      </c>
      <c r="D592" s="3"/>
      <c r="E592" s="3" t="s">
        <v>3912</v>
      </c>
      <c r="F592" s="3">
        <v>99</v>
      </c>
      <c r="G592" s="3" t="s">
        <v>9173</v>
      </c>
      <c r="H592" s="3">
        <v>15</v>
      </c>
      <c r="I592" s="3"/>
      <c r="J592" s="3">
        <v>3</v>
      </c>
      <c r="K592" t="s">
        <v>9740</v>
      </c>
      <c r="L592" t="s">
        <v>9862</v>
      </c>
      <c r="M592" t="s">
        <v>14821</v>
      </c>
      <c r="N592" t="s">
        <v>16003</v>
      </c>
    </row>
    <row r="593" spans="1:14">
      <c r="A593" s="3">
        <v>1</v>
      </c>
      <c r="B593" s="2" t="str">
        <f t="shared" si="11"/>
        <v>2</v>
      </c>
      <c r="C593" s="3" t="s">
        <v>3913</v>
      </c>
      <c r="D593" s="3"/>
      <c r="E593" s="3" t="s">
        <v>3914</v>
      </c>
      <c r="F593" s="3">
        <v>99</v>
      </c>
      <c r="G593" s="3" t="s">
        <v>9173</v>
      </c>
      <c r="H593" s="3">
        <v>16</v>
      </c>
      <c r="I593" s="3"/>
      <c r="J593" s="3">
        <v>2</v>
      </c>
      <c r="K593" t="s">
        <v>9196</v>
      </c>
      <c r="L593" t="s">
        <v>12322</v>
      </c>
      <c r="M593" t="s">
        <v>14822</v>
      </c>
      <c r="N593" t="s">
        <v>17286</v>
      </c>
    </row>
    <row r="594" spans="1:14">
      <c r="A594" s="3">
        <v>1</v>
      </c>
      <c r="B594" s="2" t="str">
        <f t="shared" si="11"/>
        <v>2</v>
      </c>
      <c r="C594" s="3" t="s">
        <v>3915</v>
      </c>
      <c r="D594" s="3"/>
      <c r="E594" s="3" t="s">
        <v>3916</v>
      </c>
      <c r="F594" s="3">
        <v>99</v>
      </c>
      <c r="G594" s="3" t="s">
        <v>9173</v>
      </c>
      <c r="H594" s="3">
        <v>17</v>
      </c>
      <c r="I594" s="3"/>
      <c r="J594" s="3">
        <v>4</v>
      </c>
      <c r="K594" t="s">
        <v>9741</v>
      </c>
      <c r="L594" t="s">
        <v>9416</v>
      </c>
      <c r="M594" t="s">
        <v>14823</v>
      </c>
      <c r="N594" t="s">
        <v>15771</v>
      </c>
    </row>
    <row r="595" spans="1:14">
      <c r="A595" s="3">
        <v>1</v>
      </c>
      <c r="B595" s="2" t="str">
        <f t="shared" si="11"/>
        <v>2</v>
      </c>
      <c r="C595" s="3" t="s">
        <v>3917</v>
      </c>
      <c r="D595" s="3"/>
      <c r="E595" s="3" t="s">
        <v>3918</v>
      </c>
      <c r="F595" s="3">
        <v>99</v>
      </c>
      <c r="G595" s="3" t="s">
        <v>9173</v>
      </c>
      <c r="H595" s="3">
        <v>18</v>
      </c>
      <c r="I595" s="3"/>
      <c r="J595" s="3">
        <v>4</v>
      </c>
      <c r="K595" t="s">
        <v>9742</v>
      </c>
      <c r="L595" t="s">
        <v>12323</v>
      </c>
      <c r="M595" t="s">
        <v>14824</v>
      </c>
      <c r="N595" t="s">
        <v>17287</v>
      </c>
    </row>
    <row r="596" spans="1:14">
      <c r="A596" s="3">
        <v>1</v>
      </c>
      <c r="B596" s="2" t="str">
        <f t="shared" si="11"/>
        <v>2</v>
      </c>
      <c r="C596" s="3" t="s">
        <v>3919</v>
      </c>
      <c r="D596" s="3"/>
      <c r="E596" s="3" t="s">
        <v>3920</v>
      </c>
      <c r="F596" s="3">
        <v>99</v>
      </c>
      <c r="G596" s="3" t="s">
        <v>9173</v>
      </c>
      <c r="H596" s="3">
        <v>19</v>
      </c>
      <c r="I596" s="3"/>
      <c r="J596" s="3">
        <v>3</v>
      </c>
      <c r="K596" t="s">
        <v>9743</v>
      </c>
      <c r="L596" t="s">
        <v>12324</v>
      </c>
      <c r="M596" t="s">
        <v>14825</v>
      </c>
      <c r="N596" t="s">
        <v>17288</v>
      </c>
    </row>
    <row r="597" spans="1:14">
      <c r="A597" s="3">
        <v>1</v>
      </c>
      <c r="B597" s="2" t="str">
        <f t="shared" si="11"/>
        <v>2</v>
      </c>
      <c r="C597" s="3" t="s">
        <v>3921</v>
      </c>
      <c r="D597" s="3"/>
      <c r="E597" s="3" t="s">
        <v>3922</v>
      </c>
      <c r="F597" s="3">
        <v>99</v>
      </c>
      <c r="G597" s="3" t="s">
        <v>9173</v>
      </c>
      <c r="H597" s="3">
        <v>20</v>
      </c>
      <c r="I597" s="3"/>
      <c r="J597" s="3">
        <v>3</v>
      </c>
      <c r="K597" t="s">
        <v>9744</v>
      </c>
      <c r="L597" t="s">
        <v>12325</v>
      </c>
      <c r="M597" t="s">
        <v>10557</v>
      </c>
      <c r="N597" t="s">
        <v>13102</v>
      </c>
    </row>
    <row r="598" spans="1:14">
      <c r="A598" s="3">
        <v>1</v>
      </c>
      <c r="B598" s="2" t="str">
        <f t="shared" si="11"/>
        <v>2</v>
      </c>
      <c r="C598" s="3" t="s">
        <v>3923</v>
      </c>
      <c r="D598" s="3"/>
      <c r="E598" s="3" t="s">
        <v>3924</v>
      </c>
      <c r="F598" s="3">
        <v>99</v>
      </c>
      <c r="G598" s="3" t="s">
        <v>9173</v>
      </c>
      <c r="H598" s="3">
        <v>21</v>
      </c>
      <c r="I598" s="3"/>
      <c r="J598" s="3">
        <v>2</v>
      </c>
      <c r="K598" t="s">
        <v>9745</v>
      </c>
      <c r="L598" t="s">
        <v>12326</v>
      </c>
      <c r="M598" t="s">
        <v>14826</v>
      </c>
      <c r="N598" t="s">
        <v>17289</v>
      </c>
    </row>
    <row r="599" spans="1:14">
      <c r="A599" s="3">
        <v>1</v>
      </c>
      <c r="B599" s="2" t="str">
        <f t="shared" si="11"/>
        <v>2</v>
      </c>
      <c r="C599" s="3" t="s">
        <v>3925</v>
      </c>
      <c r="D599" s="3"/>
      <c r="E599" s="3" t="s">
        <v>3926</v>
      </c>
      <c r="F599" s="3">
        <v>99</v>
      </c>
      <c r="G599" s="3" t="s">
        <v>9173</v>
      </c>
      <c r="H599" s="3">
        <v>22</v>
      </c>
      <c r="I599" s="3"/>
      <c r="J599" s="3">
        <v>1</v>
      </c>
      <c r="K599" t="s">
        <v>9746</v>
      </c>
      <c r="L599" t="s">
        <v>12327</v>
      </c>
      <c r="M599" t="s">
        <v>14827</v>
      </c>
      <c r="N599" t="s">
        <v>17290</v>
      </c>
    </row>
    <row r="600" spans="1:14">
      <c r="A600" s="3">
        <v>1</v>
      </c>
      <c r="B600" s="2" t="str">
        <f t="shared" si="11"/>
        <v>2</v>
      </c>
      <c r="C600" s="3" t="s">
        <v>3927</v>
      </c>
      <c r="D600" s="3"/>
      <c r="E600" s="3" t="s">
        <v>3928</v>
      </c>
      <c r="F600" s="3">
        <v>99</v>
      </c>
      <c r="G600" s="3" t="s">
        <v>9173</v>
      </c>
      <c r="H600" s="3">
        <v>23</v>
      </c>
      <c r="I600" s="3"/>
      <c r="J600" s="3">
        <v>4</v>
      </c>
      <c r="K600" t="s">
        <v>9747</v>
      </c>
      <c r="L600" t="s">
        <v>12328</v>
      </c>
      <c r="M600" t="s">
        <v>14828</v>
      </c>
      <c r="N600" t="s">
        <v>17291</v>
      </c>
    </row>
    <row r="601" spans="1:14">
      <c r="A601" s="3">
        <v>1</v>
      </c>
      <c r="B601" s="2" t="str">
        <f t="shared" si="11"/>
        <v>2</v>
      </c>
      <c r="C601" s="3" t="s">
        <v>3929</v>
      </c>
      <c r="D601" s="3"/>
      <c r="E601" s="3" t="s">
        <v>3930</v>
      </c>
      <c r="F601" s="3">
        <v>99</v>
      </c>
      <c r="G601" s="3" t="s">
        <v>9173</v>
      </c>
      <c r="H601" s="3">
        <v>24</v>
      </c>
      <c r="I601" s="3"/>
      <c r="J601" s="3">
        <v>1</v>
      </c>
      <c r="K601" t="s">
        <v>9748</v>
      </c>
      <c r="L601" t="s">
        <v>12329</v>
      </c>
      <c r="M601" t="s">
        <v>9978</v>
      </c>
      <c r="N601" t="s">
        <v>17292</v>
      </c>
    </row>
    <row r="602" spans="1:14">
      <c r="A602" s="3">
        <v>1</v>
      </c>
      <c r="B602" s="2" t="str">
        <f t="shared" si="11"/>
        <v>2</v>
      </c>
      <c r="C602" s="3" t="s">
        <v>3931</v>
      </c>
      <c r="D602" s="3"/>
      <c r="E602" s="3" t="s">
        <v>3932</v>
      </c>
      <c r="F602" s="3">
        <v>99</v>
      </c>
      <c r="G602" s="3" t="s">
        <v>9173</v>
      </c>
      <c r="H602" s="3">
        <v>25</v>
      </c>
      <c r="I602" s="3"/>
      <c r="J602" s="3">
        <v>4</v>
      </c>
      <c r="K602" t="s">
        <v>9749</v>
      </c>
      <c r="L602" t="s">
        <v>12330</v>
      </c>
      <c r="M602" t="s">
        <v>14829</v>
      </c>
      <c r="N602" t="s">
        <v>17293</v>
      </c>
    </row>
    <row r="603" spans="1:14">
      <c r="A603" s="3">
        <v>6</v>
      </c>
      <c r="B603" s="2" t="str">
        <f t="shared" si="11"/>
        <v>3</v>
      </c>
      <c r="C603" s="3" t="s">
        <v>3933</v>
      </c>
      <c r="D603" s="3"/>
      <c r="E603" s="3" t="s">
        <v>3934</v>
      </c>
      <c r="F603" s="3">
        <v>99</v>
      </c>
      <c r="G603" s="3" t="s">
        <v>9173</v>
      </c>
      <c r="H603" s="3">
        <v>26</v>
      </c>
      <c r="I603" s="3"/>
      <c r="J603" s="3">
        <v>4</v>
      </c>
      <c r="K603" t="s">
        <v>9632</v>
      </c>
      <c r="L603" t="s">
        <v>12331</v>
      </c>
      <c r="M603" t="s">
        <v>10697</v>
      </c>
      <c r="N603" t="s">
        <v>10961</v>
      </c>
    </row>
    <row r="604" spans="1:14">
      <c r="A604" s="3">
        <v>2</v>
      </c>
      <c r="B604" s="2" t="str">
        <f t="shared" si="11"/>
        <v>3</v>
      </c>
      <c r="C604" s="3" t="s">
        <v>3935</v>
      </c>
      <c r="D604" s="3"/>
      <c r="E604" s="3" t="s">
        <v>3936</v>
      </c>
      <c r="F604" s="3">
        <v>99</v>
      </c>
      <c r="G604" s="3" t="s">
        <v>9173</v>
      </c>
      <c r="H604" s="3">
        <v>27</v>
      </c>
      <c r="I604" s="3"/>
      <c r="J604" s="3">
        <v>2</v>
      </c>
      <c r="K604" t="s">
        <v>9750</v>
      </c>
      <c r="L604" t="s">
        <v>12332</v>
      </c>
      <c r="M604" t="s">
        <v>14830</v>
      </c>
      <c r="N604" t="s">
        <v>17294</v>
      </c>
    </row>
    <row r="605" spans="1:14">
      <c r="A605" s="3">
        <v>6</v>
      </c>
      <c r="B605" s="2" t="str">
        <f t="shared" si="11"/>
        <v>3</v>
      </c>
      <c r="C605" s="3" t="s">
        <v>3937</v>
      </c>
      <c r="D605" s="3"/>
      <c r="E605" s="3" t="s">
        <v>3938</v>
      </c>
      <c r="F605" s="3">
        <v>99</v>
      </c>
      <c r="G605" s="3" t="s">
        <v>9173</v>
      </c>
      <c r="H605" s="3">
        <v>28</v>
      </c>
      <c r="I605" s="3"/>
      <c r="J605" s="3">
        <v>2</v>
      </c>
      <c r="K605" t="s">
        <v>9751</v>
      </c>
      <c r="L605" t="s">
        <v>12333</v>
      </c>
      <c r="M605" t="s">
        <v>14831</v>
      </c>
      <c r="N605" t="s">
        <v>17295</v>
      </c>
    </row>
    <row r="606" spans="1:14">
      <c r="A606" s="3">
        <v>6</v>
      </c>
      <c r="B606" s="2" t="str">
        <f t="shared" si="11"/>
        <v>3</v>
      </c>
      <c r="C606" s="3" t="s">
        <v>3939</v>
      </c>
      <c r="D606" s="3"/>
      <c r="E606" s="3" t="s">
        <v>2350</v>
      </c>
      <c r="F606" s="3">
        <v>99</v>
      </c>
      <c r="G606" s="3" t="s">
        <v>9173</v>
      </c>
      <c r="H606" s="3">
        <v>29</v>
      </c>
      <c r="I606" s="3"/>
      <c r="J606" s="3">
        <v>1</v>
      </c>
      <c r="K606" t="s">
        <v>9752</v>
      </c>
      <c r="L606" t="s">
        <v>12334</v>
      </c>
      <c r="M606" t="s">
        <v>14832</v>
      </c>
      <c r="N606" t="s">
        <v>17296</v>
      </c>
    </row>
    <row r="607" spans="1:14">
      <c r="A607" s="3">
        <v>6</v>
      </c>
      <c r="B607" s="2" t="str">
        <f t="shared" si="11"/>
        <v>3</v>
      </c>
      <c r="C607" s="3" t="s">
        <v>3940</v>
      </c>
      <c r="D607" s="3"/>
      <c r="E607" s="3" t="s">
        <v>3941</v>
      </c>
      <c r="F607" s="3">
        <v>99</v>
      </c>
      <c r="G607" s="3" t="s">
        <v>9173</v>
      </c>
      <c r="H607" s="3">
        <v>30</v>
      </c>
      <c r="I607" s="3"/>
      <c r="J607" s="3">
        <v>4</v>
      </c>
      <c r="K607" t="s">
        <v>9427</v>
      </c>
      <c r="L607" t="s">
        <v>12335</v>
      </c>
      <c r="M607" t="s">
        <v>10961</v>
      </c>
      <c r="N607" t="s">
        <v>17297</v>
      </c>
    </row>
    <row r="608" spans="1:14">
      <c r="A608" s="3">
        <v>4</v>
      </c>
      <c r="B608" s="2" t="str">
        <f t="shared" si="11"/>
        <v>3</v>
      </c>
      <c r="C608" s="3" t="s">
        <v>3948</v>
      </c>
      <c r="D608" s="3"/>
      <c r="E608" s="3" t="s">
        <v>3949</v>
      </c>
      <c r="F608" s="3">
        <v>99</v>
      </c>
      <c r="G608" s="3" t="s">
        <v>9173</v>
      </c>
      <c r="H608" s="3">
        <v>32</v>
      </c>
      <c r="I608" s="3"/>
      <c r="J608" s="3">
        <v>2</v>
      </c>
      <c r="K608" t="s">
        <v>9753</v>
      </c>
      <c r="L608" t="s">
        <v>12336</v>
      </c>
      <c r="M608" t="s">
        <v>14833</v>
      </c>
      <c r="N608" t="s">
        <v>17298</v>
      </c>
    </row>
    <row r="609" spans="1:14">
      <c r="A609" s="3">
        <v>4</v>
      </c>
      <c r="B609" s="2" t="str">
        <f t="shared" si="11"/>
        <v>3</v>
      </c>
      <c r="C609" s="3" t="s">
        <v>3950</v>
      </c>
      <c r="D609" s="3"/>
      <c r="E609" s="3" t="s">
        <v>3951</v>
      </c>
      <c r="F609" s="3">
        <v>99</v>
      </c>
      <c r="G609" s="3" t="s">
        <v>9173</v>
      </c>
      <c r="H609" s="3">
        <v>34</v>
      </c>
      <c r="I609" s="3"/>
      <c r="J609" s="3">
        <v>4</v>
      </c>
      <c r="K609" t="s">
        <v>9754</v>
      </c>
      <c r="L609" t="s">
        <v>12337</v>
      </c>
      <c r="M609" t="s">
        <v>14834</v>
      </c>
      <c r="N609" t="s">
        <v>17299</v>
      </c>
    </row>
    <row r="610" spans="1:14">
      <c r="A610" s="3">
        <v>5</v>
      </c>
      <c r="B610" s="2" t="str">
        <f t="shared" si="11"/>
        <v>3</v>
      </c>
      <c r="C610" s="3" t="s">
        <v>3952</v>
      </c>
      <c r="D610" s="3"/>
      <c r="E610" s="3" t="s">
        <v>3953</v>
      </c>
      <c r="F610" s="3">
        <v>99</v>
      </c>
      <c r="G610" s="3" t="s">
        <v>9173</v>
      </c>
      <c r="H610" s="3">
        <v>35</v>
      </c>
      <c r="I610" s="3"/>
      <c r="J610" s="3">
        <v>4</v>
      </c>
      <c r="K610" t="s">
        <v>9755</v>
      </c>
      <c r="L610" t="s">
        <v>12338</v>
      </c>
      <c r="M610" t="s">
        <v>14835</v>
      </c>
      <c r="N610" t="s">
        <v>17300</v>
      </c>
    </row>
    <row r="611" spans="1:14">
      <c r="A611" s="3">
        <v>5</v>
      </c>
      <c r="B611" s="2" t="str">
        <f t="shared" si="11"/>
        <v>3</v>
      </c>
      <c r="C611" s="3" t="s">
        <v>3954</v>
      </c>
      <c r="D611" s="3"/>
      <c r="E611" s="3" t="s">
        <v>3955</v>
      </c>
      <c r="F611" s="3">
        <v>99</v>
      </c>
      <c r="G611" s="3" t="s">
        <v>9173</v>
      </c>
      <c r="H611" s="3">
        <v>36</v>
      </c>
      <c r="I611" s="3"/>
      <c r="J611" s="3">
        <v>2</v>
      </c>
      <c r="K611" t="s">
        <v>9756</v>
      </c>
      <c r="L611" t="s">
        <v>12339</v>
      </c>
      <c r="M611" t="s">
        <v>14836</v>
      </c>
      <c r="N611" t="s">
        <v>17301</v>
      </c>
    </row>
    <row r="612" spans="1:14">
      <c r="A612" s="3">
        <v>5</v>
      </c>
      <c r="B612" s="2" t="str">
        <f t="shared" si="11"/>
        <v>3</v>
      </c>
      <c r="C612" s="3" t="s">
        <v>3956</v>
      </c>
      <c r="D612" s="3"/>
      <c r="E612" s="3" t="s">
        <v>3957</v>
      </c>
      <c r="F612" s="3">
        <v>99</v>
      </c>
      <c r="G612" s="3" t="s">
        <v>9173</v>
      </c>
      <c r="H612" s="3">
        <v>37</v>
      </c>
      <c r="I612" s="3"/>
      <c r="J612" s="3">
        <v>2</v>
      </c>
      <c r="K612" t="s">
        <v>9757</v>
      </c>
      <c r="L612" t="s">
        <v>12340</v>
      </c>
      <c r="M612" t="s">
        <v>14837</v>
      </c>
      <c r="N612" t="s">
        <v>17302</v>
      </c>
    </row>
    <row r="613" spans="1:14">
      <c r="A613" s="3">
        <v>12</v>
      </c>
      <c r="B613" s="2" t="str">
        <f t="shared" si="11"/>
        <v>3</v>
      </c>
      <c r="C613" s="3" t="s">
        <v>3958</v>
      </c>
      <c r="D613" s="3"/>
      <c r="E613" s="3" t="s">
        <v>3959</v>
      </c>
      <c r="F613" s="3">
        <v>99</v>
      </c>
      <c r="G613" s="3" t="s">
        <v>9173</v>
      </c>
      <c r="H613" s="3">
        <v>38</v>
      </c>
      <c r="I613" s="3"/>
      <c r="J613" s="3">
        <v>4</v>
      </c>
      <c r="K613" t="s">
        <v>9758</v>
      </c>
      <c r="L613" t="s">
        <v>12341</v>
      </c>
      <c r="M613" t="s">
        <v>14838</v>
      </c>
      <c r="N613" t="s">
        <v>17303</v>
      </c>
    </row>
    <row r="614" spans="1:14">
      <c r="A614" s="3">
        <v>5</v>
      </c>
      <c r="B614" s="2" t="str">
        <f t="shared" si="11"/>
        <v>3</v>
      </c>
      <c r="C614" s="3" t="s">
        <v>3960</v>
      </c>
      <c r="D614" s="3"/>
      <c r="E614" s="3" t="s">
        <v>3961</v>
      </c>
      <c r="F614" s="3">
        <v>99</v>
      </c>
      <c r="G614" s="3" t="s">
        <v>9173</v>
      </c>
      <c r="H614" s="3">
        <v>39</v>
      </c>
      <c r="I614" s="3"/>
      <c r="J614" s="3">
        <v>2</v>
      </c>
      <c r="K614" t="s">
        <v>9759</v>
      </c>
      <c r="L614" t="s">
        <v>12342</v>
      </c>
      <c r="M614" t="s">
        <v>14839</v>
      </c>
      <c r="N614" t="s">
        <v>17304</v>
      </c>
    </row>
    <row r="615" spans="1:14">
      <c r="A615" s="3">
        <v>5</v>
      </c>
      <c r="B615" s="2" t="str">
        <f t="shared" si="11"/>
        <v>3</v>
      </c>
      <c r="C615" s="3" t="s">
        <v>3962</v>
      </c>
      <c r="D615" s="3"/>
      <c r="E615" s="3" t="s">
        <v>3963</v>
      </c>
      <c r="F615" s="3">
        <v>99</v>
      </c>
      <c r="G615" s="3" t="s">
        <v>9173</v>
      </c>
      <c r="H615" s="3">
        <v>40</v>
      </c>
      <c r="I615" s="3"/>
      <c r="J615" s="3">
        <v>1</v>
      </c>
      <c r="K615" t="s">
        <v>9760</v>
      </c>
      <c r="L615" t="s">
        <v>12343</v>
      </c>
      <c r="M615" t="s">
        <v>14840</v>
      </c>
      <c r="N615" t="s">
        <v>17305</v>
      </c>
    </row>
    <row r="616" spans="1:14">
      <c r="A616" s="3">
        <v>5</v>
      </c>
      <c r="B616" s="2" t="str">
        <f t="shared" si="11"/>
        <v>3</v>
      </c>
      <c r="C616" s="3" t="s">
        <v>3964</v>
      </c>
      <c r="D616" s="3"/>
      <c r="E616" s="3" t="s">
        <v>3965</v>
      </c>
      <c r="F616" s="3">
        <v>99</v>
      </c>
      <c r="G616" s="3" t="s">
        <v>9173</v>
      </c>
      <c r="H616" s="3">
        <v>41</v>
      </c>
      <c r="I616" s="3"/>
      <c r="J616" s="3">
        <v>1</v>
      </c>
      <c r="K616" t="s">
        <v>9761</v>
      </c>
      <c r="L616" t="s">
        <v>12344</v>
      </c>
      <c r="M616" t="s">
        <v>14841</v>
      </c>
      <c r="N616" t="s">
        <v>17306</v>
      </c>
    </row>
    <row r="617" spans="1:14">
      <c r="A617" s="3">
        <v>5</v>
      </c>
      <c r="B617" s="2" t="str">
        <f t="shared" si="11"/>
        <v>3</v>
      </c>
      <c r="C617" s="3" t="s">
        <v>3966</v>
      </c>
      <c r="D617" s="3"/>
      <c r="E617" s="3" t="s">
        <v>3967</v>
      </c>
      <c r="F617" s="3">
        <v>99</v>
      </c>
      <c r="G617" s="3" t="s">
        <v>9173</v>
      </c>
      <c r="H617" s="3">
        <v>42</v>
      </c>
      <c r="I617" s="3"/>
      <c r="J617" s="3">
        <v>4</v>
      </c>
      <c r="K617" t="s">
        <v>9762</v>
      </c>
      <c r="L617" t="s">
        <v>12345</v>
      </c>
      <c r="M617" t="s">
        <v>14842</v>
      </c>
      <c r="N617" t="s">
        <v>17307</v>
      </c>
    </row>
    <row r="618" spans="1:14">
      <c r="A618" s="3">
        <v>5</v>
      </c>
      <c r="B618" s="2" t="str">
        <f t="shared" si="11"/>
        <v>3</v>
      </c>
      <c r="C618" s="3" t="s">
        <v>3968</v>
      </c>
      <c r="D618" s="3"/>
      <c r="E618" s="3" t="s">
        <v>3969</v>
      </c>
      <c r="F618" s="3">
        <v>99</v>
      </c>
      <c r="G618" s="3" t="s">
        <v>9173</v>
      </c>
      <c r="H618" s="3">
        <v>43</v>
      </c>
      <c r="I618" s="3"/>
      <c r="J618" s="3">
        <v>4</v>
      </c>
      <c r="K618" t="s">
        <v>9763</v>
      </c>
      <c r="L618" t="s">
        <v>12346</v>
      </c>
      <c r="M618" t="s">
        <v>14843</v>
      </c>
      <c r="N618" t="s">
        <v>14975</v>
      </c>
    </row>
    <row r="619" spans="1:14">
      <c r="A619" s="3">
        <v>5</v>
      </c>
      <c r="B619" s="2" t="str">
        <f t="shared" si="11"/>
        <v>3</v>
      </c>
      <c r="C619" s="3" t="s">
        <v>3970</v>
      </c>
      <c r="D619" s="3">
        <v>1</v>
      </c>
      <c r="E619" s="3" t="s">
        <v>3971</v>
      </c>
      <c r="F619" s="3">
        <v>99</v>
      </c>
      <c r="G619" s="3" t="s">
        <v>9173</v>
      </c>
      <c r="H619" s="3">
        <v>44</v>
      </c>
      <c r="I619" s="3"/>
      <c r="J619" s="3">
        <v>2</v>
      </c>
      <c r="K619" t="s">
        <v>9764</v>
      </c>
      <c r="L619" t="s">
        <v>12347</v>
      </c>
      <c r="M619" t="s">
        <v>14844</v>
      </c>
      <c r="N619" t="s">
        <v>10410</v>
      </c>
    </row>
    <row r="620" spans="1:14">
      <c r="A620" s="3">
        <v>11</v>
      </c>
      <c r="B620" s="2" t="str">
        <f t="shared" si="11"/>
        <v>3</v>
      </c>
      <c r="C620" s="3" t="s">
        <v>3972</v>
      </c>
      <c r="D620" s="3"/>
      <c r="E620" s="3" t="s">
        <v>3973</v>
      </c>
      <c r="F620" s="3">
        <v>99</v>
      </c>
      <c r="G620" s="3" t="s">
        <v>9173</v>
      </c>
      <c r="H620" s="3">
        <v>45</v>
      </c>
      <c r="I620" s="3"/>
      <c r="J620" s="3">
        <v>3</v>
      </c>
      <c r="K620" t="s">
        <v>9765</v>
      </c>
      <c r="L620" t="s">
        <v>12348</v>
      </c>
      <c r="M620" t="s">
        <v>14845</v>
      </c>
      <c r="N620" t="s">
        <v>17308</v>
      </c>
    </row>
    <row r="621" spans="1:14">
      <c r="A621" s="3">
        <v>11</v>
      </c>
      <c r="B621" s="2" t="str">
        <f t="shared" si="11"/>
        <v>3</v>
      </c>
      <c r="C621" s="3" t="s">
        <v>3974</v>
      </c>
      <c r="D621" s="3"/>
      <c r="E621" s="3" t="s">
        <v>3975</v>
      </c>
      <c r="F621" s="3">
        <v>99</v>
      </c>
      <c r="G621" s="3" t="s">
        <v>9173</v>
      </c>
      <c r="H621" s="3">
        <v>46</v>
      </c>
      <c r="I621" s="3"/>
      <c r="J621" s="3">
        <v>4</v>
      </c>
      <c r="K621" t="s">
        <v>9766</v>
      </c>
      <c r="L621" t="s">
        <v>12349</v>
      </c>
      <c r="M621" t="s">
        <v>14846</v>
      </c>
      <c r="N621" t="s">
        <v>17309</v>
      </c>
    </row>
    <row r="622" spans="1:14">
      <c r="A622" s="3">
        <v>11</v>
      </c>
      <c r="B622" s="2" t="str">
        <f t="shared" si="11"/>
        <v>3</v>
      </c>
      <c r="C622" s="3" t="s">
        <v>3976</v>
      </c>
      <c r="D622" s="3"/>
      <c r="E622" s="3" t="s">
        <v>3977</v>
      </c>
      <c r="F622" s="3">
        <v>99</v>
      </c>
      <c r="G622" s="3" t="s">
        <v>9173</v>
      </c>
      <c r="H622" s="3">
        <v>47</v>
      </c>
      <c r="I622" s="3"/>
      <c r="J622" s="3">
        <v>1</v>
      </c>
      <c r="K622" t="s">
        <v>9767</v>
      </c>
      <c r="L622" t="s">
        <v>12350</v>
      </c>
      <c r="M622" t="s">
        <v>14847</v>
      </c>
      <c r="N622" t="s">
        <v>17310</v>
      </c>
    </row>
    <row r="623" spans="1:14">
      <c r="A623" s="3">
        <v>6</v>
      </c>
      <c r="B623" s="2" t="str">
        <f t="shared" si="11"/>
        <v>3</v>
      </c>
      <c r="C623" s="3" t="s">
        <v>3978</v>
      </c>
      <c r="D623" s="3"/>
      <c r="E623" s="3" t="s">
        <v>3979</v>
      </c>
      <c r="F623" s="3">
        <v>99</v>
      </c>
      <c r="G623" s="3" t="s">
        <v>9173</v>
      </c>
      <c r="H623" s="3">
        <v>48</v>
      </c>
      <c r="I623" s="3"/>
      <c r="J623" s="3">
        <v>4</v>
      </c>
      <c r="K623" t="s">
        <v>9768</v>
      </c>
      <c r="L623" t="s">
        <v>12351</v>
      </c>
      <c r="M623" t="s">
        <v>14848</v>
      </c>
      <c r="N623" t="s">
        <v>17311</v>
      </c>
    </row>
    <row r="624" spans="1:14">
      <c r="A624" s="3">
        <v>6</v>
      </c>
      <c r="B624" s="2" t="str">
        <f t="shared" si="11"/>
        <v>3</v>
      </c>
      <c r="C624" s="3" t="s">
        <v>3980</v>
      </c>
      <c r="D624" s="3"/>
      <c r="E624" s="3" t="s">
        <v>3981</v>
      </c>
      <c r="F624" s="3">
        <v>99</v>
      </c>
      <c r="G624" s="3" t="s">
        <v>9173</v>
      </c>
      <c r="H624" s="3">
        <v>49</v>
      </c>
      <c r="I624" s="3"/>
      <c r="J624" s="3">
        <v>1</v>
      </c>
      <c r="K624" t="s">
        <v>9769</v>
      </c>
      <c r="L624" t="s">
        <v>12352</v>
      </c>
      <c r="M624" t="s">
        <v>14849</v>
      </c>
      <c r="N624" t="s">
        <v>17312</v>
      </c>
    </row>
    <row r="625" spans="1:14">
      <c r="A625" s="3">
        <v>6</v>
      </c>
      <c r="B625" s="2" t="str">
        <f t="shared" si="11"/>
        <v>3</v>
      </c>
      <c r="C625" s="3" t="s">
        <v>3982</v>
      </c>
      <c r="D625" s="3">
        <v>1</v>
      </c>
      <c r="E625" s="3" t="s">
        <v>3983</v>
      </c>
      <c r="F625" s="3">
        <v>99</v>
      </c>
      <c r="G625" s="3" t="s">
        <v>9173</v>
      </c>
      <c r="H625" s="3">
        <v>50</v>
      </c>
      <c r="I625" s="3"/>
      <c r="J625" s="3">
        <v>1</v>
      </c>
      <c r="K625" t="s">
        <v>9770</v>
      </c>
      <c r="L625" t="s">
        <v>12353</v>
      </c>
      <c r="M625" t="s">
        <v>14850</v>
      </c>
      <c r="N625" t="s">
        <v>15723</v>
      </c>
    </row>
    <row r="626" spans="1:14">
      <c r="A626" s="3">
        <v>5</v>
      </c>
      <c r="B626" s="2" t="str">
        <f t="shared" si="11"/>
        <v>3</v>
      </c>
      <c r="C626" s="3" t="s">
        <v>3984</v>
      </c>
      <c r="D626" s="3"/>
      <c r="E626" s="3" t="s">
        <v>3985</v>
      </c>
      <c r="F626" s="3">
        <v>99</v>
      </c>
      <c r="G626" s="3" t="s">
        <v>9173</v>
      </c>
      <c r="H626" s="3">
        <v>51</v>
      </c>
      <c r="I626" s="3"/>
      <c r="J626" s="3">
        <v>2</v>
      </c>
      <c r="K626" t="s">
        <v>9771</v>
      </c>
      <c r="L626" t="s">
        <v>12354</v>
      </c>
      <c r="M626" t="s">
        <v>14851</v>
      </c>
      <c r="N626" t="s">
        <v>17313</v>
      </c>
    </row>
    <row r="627" spans="1:14">
      <c r="A627" s="3">
        <v>6</v>
      </c>
      <c r="B627" s="2" t="str">
        <f t="shared" si="11"/>
        <v>3</v>
      </c>
      <c r="C627" s="3" t="s">
        <v>3986</v>
      </c>
      <c r="D627" s="3"/>
      <c r="E627" s="3" t="s">
        <v>311</v>
      </c>
      <c r="F627" s="3">
        <v>99</v>
      </c>
      <c r="G627" s="3" t="s">
        <v>9173</v>
      </c>
      <c r="H627" s="3">
        <v>52</v>
      </c>
      <c r="I627" s="3"/>
      <c r="J627" s="3">
        <v>1</v>
      </c>
      <c r="K627" t="s">
        <v>9772</v>
      </c>
      <c r="L627" t="s">
        <v>12355</v>
      </c>
      <c r="M627" t="s">
        <v>14852</v>
      </c>
      <c r="N627" t="s">
        <v>17314</v>
      </c>
    </row>
    <row r="628" spans="1:14">
      <c r="A628" s="3">
        <v>3</v>
      </c>
      <c r="B628" s="2" t="str">
        <f t="shared" si="11"/>
        <v>3</v>
      </c>
      <c r="C628" s="3" t="s">
        <v>3987</v>
      </c>
      <c r="D628" s="3"/>
      <c r="E628" s="3" t="s">
        <v>3988</v>
      </c>
      <c r="F628" s="3">
        <v>99</v>
      </c>
      <c r="G628" s="3" t="s">
        <v>9173</v>
      </c>
      <c r="H628" s="3">
        <v>53</v>
      </c>
      <c r="I628" s="3"/>
      <c r="J628" s="3">
        <v>3</v>
      </c>
      <c r="K628" t="s">
        <v>9773</v>
      </c>
      <c r="L628" t="s">
        <v>12356</v>
      </c>
      <c r="M628" t="s">
        <v>14853</v>
      </c>
      <c r="N628" t="s">
        <v>17315</v>
      </c>
    </row>
    <row r="629" spans="1:14">
      <c r="A629" s="3">
        <v>6</v>
      </c>
      <c r="B629" s="2" t="str">
        <f t="shared" si="11"/>
        <v>3</v>
      </c>
      <c r="C629" s="3" t="s">
        <v>3989</v>
      </c>
      <c r="D629" s="3"/>
      <c r="E629" s="3" t="s">
        <v>3990</v>
      </c>
      <c r="F629" s="3">
        <v>99</v>
      </c>
      <c r="G629" s="3" t="s">
        <v>9173</v>
      </c>
      <c r="H629" s="3">
        <v>54</v>
      </c>
      <c r="I629" s="3"/>
      <c r="J629" s="3">
        <v>3</v>
      </c>
      <c r="K629" t="s">
        <v>9774</v>
      </c>
      <c r="L629" t="s">
        <v>10726</v>
      </c>
      <c r="M629" t="s">
        <v>12722</v>
      </c>
      <c r="N629" t="s">
        <v>15961</v>
      </c>
    </row>
    <row r="630" spans="1:14">
      <c r="A630" s="3">
        <v>6</v>
      </c>
      <c r="B630" s="2" t="str">
        <f t="shared" si="11"/>
        <v>3</v>
      </c>
      <c r="C630" s="3" t="s">
        <v>3991</v>
      </c>
      <c r="D630" s="3"/>
      <c r="E630" s="3" t="s">
        <v>3992</v>
      </c>
      <c r="F630" s="3">
        <v>99</v>
      </c>
      <c r="G630" s="3" t="s">
        <v>9173</v>
      </c>
      <c r="H630" s="3">
        <v>55</v>
      </c>
      <c r="I630" s="3"/>
      <c r="J630" s="3">
        <v>4</v>
      </c>
      <c r="K630" t="s">
        <v>9775</v>
      </c>
      <c r="L630" t="s">
        <v>12357</v>
      </c>
      <c r="M630" t="s">
        <v>14854</v>
      </c>
      <c r="N630" t="s">
        <v>17316</v>
      </c>
    </row>
    <row r="631" spans="1:14">
      <c r="A631" s="3">
        <v>6</v>
      </c>
      <c r="B631" s="2" t="str">
        <f t="shared" si="11"/>
        <v>3</v>
      </c>
      <c r="C631" s="3" t="s">
        <v>3993</v>
      </c>
      <c r="D631" s="3"/>
      <c r="E631" s="3" t="s">
        <v>3994</v>
      </c>
      <c r="F631" s="3">
        <v>99</v>
      </c>
      <c r="G631" s="3" t="s">
        <v>9173</v>
      </c>
      <c r="H631" s="3">
        <v>56</v>
      </c>
      <c r="I631" s="3"/>
      <c r="J631" s="3">
        <v>1</v>
      </c>
      <c r="K631" t="s">
        <v>9776</v>
      </c>
      <c r="L631" t="s">
        <v>12358</v>
      </c>
      <c r="M631" t="s">
        <v>14855</v>
      </c>
      <c r="N631" t="s">
        <v>17317</v>
      </c>
    </row>
    <row r="632" spans="1:14">
      <c r="A632" s="3">
        <v>6</v>
      </c>
      <c r="B632" s="2" t="str">
        <f t="shared" si="11"/>
        <v>3</v>
      </c>
      <c r="C632" s="3" t="s">
        <v>3995</v>
      </c>
      <c r="D632" s="3"/>
      <c r="E632" s="3" t="s">
        <v>3996</v>
      </c>
      <c r="F632" s="3">
        <v>99</v>
      </c>
      <c r="G632" s="3" t="s">
        <v>9173</v>
      </c>
      <c r="H632" s="3">
        <v>57</v>
      </c>
      <c r="I632" s="3"/>
      <c r="J632" s="3">
        <v>4</v>
      </c>
      <c r="K632" t="s">
        <v>9777</v>
      </c>
      <c r="L632" t="s">
        <v>12359</v>
      </c>
      <c r="M632" t="s">
        <v>14856</v>
      </c>
      <c r="N632" t="s">
        <v>9407</v>
      </c>
    </row>
    <row r="633" spans="1:14">
      <c r="A633" s="3">
        <v>7</v>
      </c>
      <c r="B633" s="2" t="str">
        <f t="shared" si="11"/>
        <v>3</v>
      </c>
      <c r="C633" s="3" t="s">
        <v>3997</v>
      </c>
      <c r="D633" s="3"/>
      <c r="E633" s="3" t="s">
        <v>3998</v>
      </c>
      <c r="F633" s="3">
        <v>99</v>
      </c>
      <c r="G633" s="3" t="s">
        <v>9173</v>
      </c>
      <c r="H633" s="3">
        <v>58</v>
      </c>
      <c r="I633" s="3"/>
      <c r="J633" s="3">
        <v>2</v>
      </c>
      <c r="K633" t="s">
        <v>9778</v>
      </c>
      <c r="L633" t="s">
        <v>12360</v>
      </c>
      <c r="M633" t="s">
        <v>14857</v>
      </c>
      <c r="N633" t="s">
        <v>17318</v>
      </c>
    </row>
    <row r="634" spans="1:14">
      <c r="A634" s="3">
        <v>7</v>
      </c>
      <c r="B634" s="2" t="str">
        <f t="shared" si="11"/>
        <v>3</v>
      </c>
      <c r="C634" s="3" t="s">
        <v>3999</v>
      </c>
      <c r="D634" s="3"/>
      <c r="E634" s="3" t="s">
        <v>4000</v>
      </c>
      <c r="F634" s="3">
        <v>99</v>
      </c>
      <c r="G634" s="3" t="s">
        <v>9173</v>
      </c>
      <c r="H634" s="3">
        <v>59</v>
      </c>
      <c r="I634" s="3"/>
      <c r="J634" s="3">
        <v>1</v>
      </c>
      <c r="K634" t="s">
        <v>9779</v>
      </c>
      <c r="L634" t="s">
        <v>12361</v>
      </c>
      <c r="M634" t="s">
        <v>14858</v>
      </c>
      <c r="N634" t="s">
        <v>17319</v>
      </c>
    </row>
    <row r="635" spans="1:14">
      <c r="A635" s="3">
        <v>7</v>
      </c>
      <c r="B635" s="2" t="str">
        <f t="shared" si="11"/>
        <v>3</v>
      </c>
      <c r="C635" s="3" t="s">
        <v>4001</v>
      </c>
      <c r="D635" s="3"/>
      <c r="E635" s="3" t="s">
        <v>4002</v>
      </c>
      <c r="F635" s="3">
        <v>99</v>
      </c>
      <c r="G635" s="3" t="s">
        <v>9173</v>
      </c>
      <c r="H635" s="3">
        <v>60</v>
      </c>
      <c r="I635" s="3"/>
      <c r="J635" s="3">
        <v>4</v>
      </c>
      <c r="K635" t="s">
        <v>9780</v>
      </c>
      <c r="L635" t="s">
        <v>12362</v>
      </c>
      <c r="M635" t="s">
        <v>14859</v>
      </c>
      <c r="N635" t="s">
        <v>17320</v>
      </c>
    </row>
    <row r="636" spans="1:14">
      <c r="A636" s="3">
        <v>7</v>
      </c>
      <c r="B636" s="2" t="str">
        <f t="shared" si="11"/>
        <v>3</v>
      </c>
      <c r="C636" s="3" t="s">
        <v>4003</v>
      </c>
      <c r="D636" s="3"/>
      <c r="E636" s="3" t="s">
        <v>4004</v>
      </c>
      <c r="F636" s="3">
        <v>99</v>
      </c>
      <c r="G636" s="3" t="s">
        <v>9173</v>
      </c>
      <c r="H636" s="3">
        <v>61</v>
      </c>
      <c r="I636" s="3"/>
      <c r="J636" s="3">
        <v>3</v>
      </c>
      <c r="K636" t="s">
        <v>9781</v>
      </c>
      <c r="L636" t="s">
        <v>12363</v>
      </c>
      <c r="M636" t="s">
        <v>14860</v>
      </c>
      <c r="N636" t="s">
        <v>17321</v>
      </c>
    </row>
    <row r="637" spans="1:14">
      <c r="A637" s="3">
        <v>7</v>
      </c>
      <c r="B637" s="2" t="str">
        <f t="shared" si="11"/>
        <v>3</v>
      </c>
      <c r="C637" s="3" t="s">
        <v>4005</v>
      </c>
      <c r="D637" s="3"/>
      <c r="E637" s="3" t="s">
        <v>4006</v>
      </c>
      <c r="F637" s="3">
        <v>99</v>
      </c>
      <c r="G637" s="3" t="s">
        <v>9173</v>
      </c>
      <c r="H637" s="3">
        <v>62</v>
      </c>
      <c r="I637" s="3"/>
      <c r="J637" s="3">
        <v>1</v>
      </c>
      <c r="K637" t="s">
        <v>9782</v>
      </c>
      <c r="L637" t="s">
        <v>12364</v>
      </c>
      <c r="M637" t="s">
        <v>14861</v>
      </c>
      <c r="N637" t="s">
        <v>17322</v>
      </c>
    </row>
    <row r="638" spans="1:14">
      <c r="A638" s="3">
        <v>8</v>
      </c>
      <c r="B638" s="2" t="str">
        <f t="shared" si="11"/>
        <v>3</v>
      </c>
      <c r="C638" s="3" t="s">
        <v>4007</v>
      </c>
      <c r="D638" s="3"/>
      <c r="E638" s="3" t="s">
        <v>4008</v>
      </c>
      <c r="F638" s="3">
        <v>99</v>
      </c>
      <c r="G638" s="3" t="s">
        <v>9173</v>
      </c>
      <c r="H638" s="3">
        <v>63</v>
      </c>
      <c r="I638" s="3"/>
      <c r="J638" s="3">
        <v>2</v>
      </c>
      <c r="K638" t="s">
        <v>9783</v>
      </c>
      <c r="L638" t="s">
        <v>12365</v>
      </c>
      <c r="M638" t="s">
        <v>14862</v>
      </c>
      <c r="N638" t="s">
        <v>17323</v>
      </c>
    </row>
    <row r="639" spans="1:14">
      <c r="A639" s="3">
        <v>8</v>
      </c>
      <c r="B639" s="2" t="str">
        <f t="shared" si="11"/>
        <v>3</v>
      </c>
      <c r="C639" s="3" t="s">
        <v>4009</v>
      </c>
      <c r="D639" s="3"/>
      <c r="E639" s="3" t="s">
        <v>4010</v>
      </c>
      <c r="F639" s="3">
        <v>99</v>
      </c>
      <c r="G639" s="3" t="s">
        <v>9173</v>
      </c>
      <c r="H639" s="3">
        <v>64</v>
      </c>
      <c r="I639" s="3"/>
      <c r="J639" s="3">
        <v>4</v>
      </c>
      <c r="K639" t="s">
        <v>9784</v>
      </c>
      <c r="L639" t="s">
        <v>12366</v>
      </c>
      <c r="M639" t="s">
        <v>14863</v>
      </c>
      <c r="N639" t="s">
        <v>17324</v>
      </c>
    </row>
    <row r="640" spans="1:14">
      <c r="A640" s="3">
        <v>8</v>
      </c>
      <c r="B640" s="2" t="str">
        <f t="shared" si="11"/>
        <v>3</v>
      </c>
      <c r="C640" s="3" t="s">
        <v>4011</v>
      </c>
      <c r="D640" s="3"/>
      <c r="E640" s="3" t="s">
        <v>4012</v>
      </c>
      <c r="F640" s="3">
        <v>99</v>
      </c>
      <c r="G640" s="3" t="s">
        <v>9173</v>
      </c>
      <c r="H640" s="3">
        <v>65</v>
      </c>
      <c r="I640" s="3"/>
      <c r="J640" s="3">
        <v>2</v>
      </c>
      <c r="K640" t="s">
        <v>9785</v>
      </c>
      <c r="L640" t="s">
        <v>12367</v>
      </c>
      <c r="M640" t="s">
        <v>14864</v>
      </c>
      <c r="N640" t="s">
        <v>17325</v>
      </c>
    </row>
    <row r="641" spans="1:15">
      <c r="A641" s="3">
        <v>8</v>
      </c>
      <c r="B641" s="2" t="str">
        <f t="shared" si="11"/>
        <v>3</v>
      </c>
      <c r="C641" s="3" t="s">
        <v>4013</v>
      </c>
      <c r="D641" s="3"/>
      <c r="E641" s="3" t="s">
        <v>4014</v>
      </c>
      <c r="F641" s="3">
        <v>99</v>
      </c>
      <c r="G641" s="3" t="s">
        <v>9173</v>
      </c>
      <c r="H641" s="3">
        <v>66</v>
      </c>
      <c r="I641" s="3"/>
      <c r="J641" s="3">
        <v>1</v>
      </c>
      <c r="K641" t="s">
        <v>9786</v>
      </c>
      <c r="L641" t="s">
        <v>12368</v>
      </c>
      <c r="M641" t="s">
        <v>14865</v>
      </c>
      <c r="N641" t="s">
        <v>17326</v>
      </c>
    </row>
    <row r="642" spans="1:15">
      <c r="A642" s="3">
        <v>9</v>
      </c>
      <c r="B642" s="2" t="str">
        <f t="shared" si="11"/>
        <v>3</v>
      </c>
      <c r="C642" s="3" t="s">
        <v>4015</v>
      </c>
      <c r="D642" s="3"/>
      <c r="E642" s="3" t="s">
        <v>4016</v>
      </c>
      <c r="F642" s="3">
        <v>99</v>
      </c>
      <c r="G642" s="3" t="s">
        <v>9173</v>
      </c>
      <c r="H642" s="3">
        <v>67</v>
      </c>
      <c r="I642" s="3"/>
      <c r="J642" s="3">
        <v>3</v>
      </c>
      <c r="K642" t="s">
        <v>9364</v>
      </c>
      <c r="L642" t="s">
        <v>9422</v>
      </c>
      <c r="M642" t="s">
        <v>9307</v>
      </c>
      <c r="N642" t="s">
        <v>9278</v>
      </c>
    </row>
    <row r="643" spans="1:15">
      <c r="A643" s="3">
        <v>9</v>
      </c>
      <c r="B643" s="2" t="str">
        <f t="shared" si="11"/>
        <v>3</v>
      </c>
      <c r="C643" s="3" t="s">
        <v>4017</v>
      </c>
      <c r="D643" s="3"/>
      <c r="E643" s="3" t="s">
        <v>4018</v>
      </c>
      <c r="F643" s="3">
        <v>99</v>
      </c>
      <c r="G643" s="3" t="s">
        <v>9173</v>
      </c>
      <c r="H643" s="3">
        <v>68</v>
      </c>
      <c r="I643" s="3"/>
      <c r="J643" s="3">
        <v>4</v>
      </c>
      <c r="K643" t="s">
        <v>9787</v>
      </c>
      <c r="L643" t="s">
        <v>12369</v>
      </c>
      <c r="M643" t="s">
        <v>14866</v>
      </c>
      <c r="N643" t="s">
        <v>17327</v>
      </c>
    </row>
    <row r="644" spans="1:15">
      <c r="A644" s="3">
        <v>10</v>
      </c>
      <c r="B644" s="2" t="str">
        <f t="shared" ref="B644:B665" si="12">IF(A644=1,"2","3")</f>
        <v>3</v>
      </c>
      <c r="C644" s="3" t="s">
        <v>4019</v>
      </c>
      <c r="D644" s="3"/>
      <c r="E644" s="3" t="s">
        <v>4020</v>
      </c>
      <c r="F644" s="3">
        <v>99</v>
      </c>
      <c r="G644" s="3" t="s">
        <v>9173</v>
      </c>
      <c r="H644" s="3">
        <v>69</v>
      </c>
      <c r="I644" s="3"/>
      <c r="J644" s="3">
        <v>3</v>
      </c>
      <c r="K644" t="s">
        <v>9788</v>
      </c>
      <c r="L644" t="s">
        <v>12370</v>
      </c>
      <c r="M644" t="s">
        <v>14867</v>
      </c>
      <c r="N644" t="s">
        <v>17328</v>
      </c>
    </row>
    <row r="645" spans="1:15">
      <c r="A645" s="3">
        <v>10</v>
      </c>
      <c r="B645" s="2" t="str">
        <f t="shared" si="12"/>
        <v>3</v>
      </c>
      <c r="C645" s="3" t="s">
        <v>4021</v>
      </c>
      <c r="D645" s="3"/>
      <c r="E645" s="3" t="s">
        <v>4022</v>
      </c>
      <c r="F645" s="3">
        <v>99</v>
      </c>
      <c r="G645" s="3" t="s">
        <v>9173</v>
      </c>
      <c r="H645" s="3">
        <v>70</v>
      </c>
      <c r="I645" s="3"/>
      <c r="J645" s="3">
        <v>4</v>
      </c>
      <c r="K645" t="s">
        <v>9789</v>
      </c>
      <c r="L645" t="s">
        <v>12371</v>
      </c>
      <c r="M645" t="s">
        <v>14868</v>
      </c>
      <c r="N645" t="s">
        <v>17329</v>
      </c>
    </row>
    <row r="646" spans="1:15">
      <c r="A646" s="3">
        <v>6</v>
      </c>
      <c r="B646" s="2" t="str">
        <f t="shared" si="12"/>
        <v>3</v>
      </c>
      <c r="C646" s="3" t="s">
        <v>4023</v>
      </c>
      <c r="D646" s="3"/>
      <c r="E646" s="3" t="s">
        <v>4024</v>
      </c>
      <c r="F646" s="3">
        <v>99</v>
      </c>
      <c r="G646" s="3" t="s">
        <v>9173</v>
      </c>
      <c r="H646" s="3">
        <v>71</v>
      </c>
      <c r="I646" s="3"/>
      <c r="J646" s="3">
        <v>1</v>
      </c>
      <c r="K646" t="s">
        <v>9790</v>
      </c>
      <c r="L646" t="s">
        <v>12372</v>
      </c>
      <c r="M646" t="s">
        <v>9846</v>
      </c>
      <c r="N646" t="s">
        <v>17330</v>
      </c>
      <c r="O646" t="s">
        <v>19276</v>
      </c>
    </row>
    <row r="647" spans="1:15">
      <c r="A647" s="3">
        <v>2</v>
      </c>
      <c r="B647" s="2" t="str">
        <f t="shared" si="12"/>
        <v>3</v>
      </c>
      <c r="C647" s="3" t="s">
        <v>4025</v>
      </c>
      <c r="D647" s="3"/>
      <c r="E647" s="3" t="s">
        <v>4026</v>
      </c>
      <c r="F647" s="3">
        <v>99</v>
      </c>
      <c r="G647" s="3" t="s">
        <v>9173</v>
      </c>
      <c r="H647" s="3">
        <v>72</v>
      </c>
      <c r="I647" s="3"/>
      <c r="J647" s="3">
        <v>5</v>
      </c>
      <c r="K647" t="s">
        <v>9418</v>
      </c>
      <c r="L647" t="s">
        <v>12373</v>
      </c>
      <c r="M647" t="s">
        <v>12024</v>
      </c>
      <c r="N647" t="s">
        <v>11344</v>
      </c>
      <c r="O647" t="s">
        <v>10972</v>
      </c>
    </row>
    <row r="648" spans="1:15">
      <c r="A648" s="3">
        <v>3</v>
      </c>
      <c r="B648" s="2" t="str">
        <f t="shared" si="12"/>
        <v>3</v>
      </c>
      <c r="C648" s="3" t="s">
        <v>4027</v>
      </c>
      <c r="D648" s="3"/>
      <c r="E648" s="3" t="s">
        <v>4028</v>
      </c>
      <c r="F648" s="3">
        <v>99</v>
      </c>
      <c r="G648" s="3" t="s">
        <v>9173</v>
      </c>
      <c r="H648" s="3">
        <v>73</v>
      </c>
      <c r="I648" s="3"/>
      <c r="J648" s="3">
        <v>5</v>
      </c>
      <c r="K648" t="s">
        <v>9791</v>
      </c>
      <c r="L648" t="s">
        <v>12374</v>
      </c>
      <c r="M648" t="s">
        <v>11246</v>
      </c>
      <c r="N648" t="s">
        <v>17331</v>
      </c>
      <c r="O648" t="s">
        <v>19277</v>
      </c>
    </row>
    <row r="649" spans="1:15">
      <c r="A649" s="3">
        <v>6</v>
      </c>
      <c r="B649" s="2" t="str">
        <f t="shared" si="12"/>
        <v>3</v>
      </c>
      <c r="C649" s="3" t="s">
        <v>4029</v>
      </c>
      <c r="D649" s="3"/>
      <c r="E649" s="3" t="s">
        <v>4030</v>
      </c>
      <c r="F649" s="3">
        <v>99</v>
      </c>
      <c r="G649" s="3" t="s">
        <v>9173</v>
      </c>
      <c r="H649" s="3">
        <v>74</v>
      </c>
      <c r="I649" s="3"/>
      <c r="J649" s="3">
        <v>4</v>
      </c>
      <c r="K649" t="s">
        <v>9792</v>
      </c>
      <c r="L649" t="s">
        <v>11621</v>
      </c>
      <c r="M649" t="s">
        <v>14869</v>
      </c>
      <c r="N649" t="s">
        <v>17332</v>
      </c>
      <c r="O649" t="s">
        <v>17089</v>
      </c>
    </row>
    <row r="650" spans="1:15">
      <c r="A650" s="3">
        <v>3</v>
      </c>
      <c r="B650" s="2" t="str">
        <f t="shared" si="12"/>
        <v>3</v>
      </c>
      <c r="C650" s="3" t="s">
        <v>4031</v>
      </c>
      <c r="D650" s="3"/>
      <c r="E650" s="3" t="s">
        <v>4032</v>
      </c>
      <c r="F650" s="3">
        <v>99</v>
      </c>
      <c r="G650" s="3" t="s">
        <v>9173</v>
      </c>
      <c r="H650" s="3">
        <v>75</v>
      </c>
      <c r="I650" s="3"/>
      <c r="J650" s="3">
        <v>3</v>
      </c>
      <c r="K650" t="s">
        <v>9793</v>
      </c>
      <c r="L650" t="s">
        <v>12375</v>
      </c>
      <c r="M650" t="s">
        <v>14870</v>
      </c>
      <c r="N650" t="s">
        <v>17333</v>
      </c>
      <c r="O650" t="s">
        <v>19278</v>
      </c>
    </row>
    <row r="651" spans="1:15">
      <c r="A651" s="3">
        <v>6</v>
      </c>
      <c r="B651" s="2" t="str">
        <f t="shared" si="12"/>
        <v>3</v>
      </c>
      <c r="C651" s="3" t="s">
        <v>4033</v>
      </c>
      <c r="D651" s="3"/>
      <c r="E651" s="3" t="s">
        <v>4034</v>
      </c>
      <c r="F651" s="3">
        <v>99</v>
      </c>
      <c r="G651" s="3" t="s">
        <v>9173</v>
      </c>
      <c r="H651" s="3">
        <v>76</v>
      </c>
      <c r="I651" s="3"/>
      <c r="J651" s="3">
        <v>3</v>
      </c>
      <c r="K651" t="s">
        <v>9794</v>
      </c>
      <c r="L651" t="s">
        <v>12376</v>
      </c>
      <c r="M651" t="s">
        <v>14871</v>
      </c>
      <c r="N651" t="s">
        <v>15053</v>
      </c>
      <c r="O651" t="s">
        <v>19279</v>
      </c>
    </row>
    <row r="652" spans="1:15">
      <c r="A652" s="3">
        <v>8</v>
      </c>
      <c r="B652" s="2" t="str">
        <f t="shared" si="12"/>
        <v>3</v>
      </c>
      <c r="C652" s="3" t="s">
        <v>4035</v>
      </c>
      <c r="D652" s="3"/>
      <c r="E652" s="3" t="s">
        <v>4036</v>
      </c>
      <c r="F652" s="3">
        <v>99</v>
      </c>
      <c r="G652" s="3" t="s">
        <v>9173</v>
      </c>
      <c r="H652" s="3">
        <v>77</v>
      </c>
      <c r="I652" s="3"/>
      <c r="J652" s="3">
        <v>5</v>
      </c>
      <c r="K652" t="s">
        <v>9795</v>
      </c>
      <c r="L652" t="s">
        <v>12377</v>
      </c>
      <c r="M652" t="s">
        <v>14872</v>
      </c>
      <c r="N652" t="s">
        <v>17334</v>
      </c>
      <c r="O652" t="s">
        <v>19280</v>
      </c>
    </row>
    <row r="653" spans="1:15">
      <c r="A653" s="3">
        <v>2</v>
      </c>
      <c r="B653" s="2" t="str">
        <f t="shared" si="12"/>
        <v>3</v>
      </c>
      <c r="C653" s="3" t="s">
        <v>4037</v>
      </c>
      <c r="D653" s="3"/>
      <c r="E653" s="3" t="s">
        <v>4038</v>
      </c>
      <c r="F653" s="3">
        <v>99</v>
      </c>
      <c r="G653" s="3" t="s">
        <v>9173</v>
      </c>
      <c r="H653" s="3">
        <v>78</v>
      </c>
      <c r="I653" s="3"/>
      <c r="J653" s="3">
        <v>34</v>
      </c>
      <c r="K653" t="s">
        <v>9796</v>
      </c>
      <c r="L653" t="s">
        <v>12378</v>
      </c>
      <c r="M653" t="s">
        <v>14873</v>
      </c>
      <c r="N653" t="s">
        <v>17335</v>
      </c>
      <c r="O653" t="s">
        <v>19281</v>
      </c>
    </row>
    <row r="654" spans="1:15">
      <c r="A654" s="3">
        <v>2</v>
      </c>
      <c r="B654" s="2" t="str">
        <f t="shared" si="12"/>
        <v>3</v>
      </c>
      <c r="C654" s="3" t="s">
        <v>4039</v>
      </c>
      <c r="D654" s="3"/>
      <c r="E654" s="3" t="s">
        <v>4040</v>
      </c>
      <c r="F654" s="3">
        <v>99</v>
      </c>
      <c r="G654" s="3" t="s">
        <v>9173</v>
      </c>
      <c r="H654" s="3">
        <v>79</v>
      </c>
      <c r="I654" s="3"/>
      <c r="J654" s="3">
        <v>13</v>
      </c>
      <c r="K654" t="s">
        <v>9797</v>
      </c>
      <c r="L654" t="s">
        <v>9328</v>
      </c>
      <c r="M654" t="s">
        <v>9296</v>
      </c>
      <c r="N654" t="s">
        <v>17336</v>
      </c>
      <c r="O654" t="s">
        <v>14442</v>
      </c>
    </row>
    <row r="655" spans="1:15">
      <c r="A655" s="3">
        <v>11</v>
      </c>
      <c r="B655" s="2" t="str">
        <f t="shared" si="12"/>
        <v>3</v>
      </c>
      <c r="C655" s="3" t="s">
        <v>4041</v>
      </c>
      <c r="D655" s="3"/>
      <c r="E655" s="3" t="s">
        <v>4042</v>
      </c>
      <c r="F655" s="3">
        <v>99</v>
      </c>
      <c r="G655" s="3" t="s">
        <v>9173</v>
      </c>
      <c r="H655" s="3">
        <v>80</v>
      </c>
      <c r="I655" s="3"/>
      <c r="J655" s="3">
        <v>35</v>
      </c>
      <c r="K655" t="s">
        <v>9798</v>
      </c>
      <c r="L655" t="s">
        <v>12379</v>
      </c>
      <c r="M655" t="s">
        <v>14874</v>
      </c>
      <c r="N655" t="s">
        <v>17337</v>
      </c>
      <c r="O655" t="s">
        <v>19282</v>
      </c>
    </row>
    <row r="656" spans="1:15">
      <c r="A656" s="3">
        <v>11</v>
      </c>
      <c r="B656" s="2" t="str">
        <f t="shared" si="12"/>
        <v>3</v>
      </c>
      <c r="C656" s="3" t="s">
        <v>4043</v>
      </c>
      <c r="D656" s="3"/>
      <c r="E656" s="3" t="s">
        <v>4044</v>
      </c>
      <c r="F656" s="3">
        <v>99</v>
      </c>
      <c r="G656" s="3" t="s">
        <v>9173</v>
      </c>
      <c r="H656" s="3">
        <v>81</v>
      </c>
      <c r="I656" s="3"/>
      <c r="J656" s="3">
        <v>15</v>
      </c>
      <c r="K656" t="s">
        <v>9799</v>
      </c>
      <c r="L656" t="s">
        <v>12380</v>
      </c>
      <c r="M656" t="s">
        <v>14875</v>
      </c>
      <c r="N656" t="s">
        <v>17338</v>
      </c>
      <c r="O656" t="s">
        <v>19283</v>
      </c>
    </row>
    <row r="657" spans="1:15">
      <c r="A657" s="3">
        <v>6</v>
      </c>
      <c r="B657" s="2" t="str">
        <f t="shared" si="12"/>
        <v>3</v>
      </c>
      <c r="C657" s="3" t="s">
        <v>4045</v>
      </c>
      <c r="D657" s="3"/>
      <c r="E657" s="3" t="s">
        <v>4046</v>
      </c>
      <c r="F657" s="3">
        <v>99</v>
      </c>
      <c r="G657" s="3" t="s">
        <v>9173</v>
      </c>
      <c r="H657" s="3">
        <v>82</v>
      </c>
      <c r="I657" s="3"/>
      <c r="J657" s="3">
        <v>45</v>
      </c>
      <c r="K657" t="s">
        <v>9800</v>
      </c>
      <c r="L657" t="s">
        <v>12381</v>
      </c>
      <c r="M657" t="s">
        <v>14876</v>
      </c>
      <c r="N657" t="s">
        <v>17339</v>
      </c>
      <c r="O657" t="s">
        <v>19284</v>
      </c>
    </row>
    <row r="658" spans="1:15">
      <c r="A658" s="3">
        <v>7</v>
      </c>
      <c r="B658" s="2" t="str">
        <f t="shared" si="12"/>
        <v>3</v>
      </c>
      <c r="C658" s="3" t="s">
        <v>4047</v>
      </c>
      <c r="D658" s="3"/>
      <c r="E658" s="3" t="s">
        <v>4048</v>
      </c>
      <c r="F658" s="3">
        <v>99</v>
      </c>
      <c r="G658" s="3" t="s">
        <v>9173</v>
      </c>
      <c r="H658" s="3">
        <v>83</v>
      </c>
      <c r="I658" s="3"/>
      <c r="J658" s="3">
        <v>45</v>
      </c>
      <c r="K658" t="s">
        <v>9801</v>
      </c>
      <c r="L658" t="s">
        <v>12382</v>
      </c>
      <c r="M658" t="s">
        <v>14877</v>
      </c>
      <c r="N658" t="s">
        <v>17340</v>
      </c>
      <c r="O658" t="s">
        <v>16561</v>
      </c>
    </row>
    <row r="659" spans="1:15">
      <c r="A659" s="3">
        <v>7</v>
      </c>
      <c r="B659" s="2" t="str">
        <f t="shared" si="12"/>
        <v>3</v>
      </c>
      <c r="C659" s="3" t="s">
        <v>4049</v>
      </c>
      <c r="D659" s="3"/>
      <c r="E659" s="3" t="s">
        <v>4050</v>
      </c>
      <c r="F659" s="3">
        <v>99</v>
      </c>
      <c r="G659" s="3" t="s">
        <v>9173</v>
      </c>
      <c r="H659" s="3">
        <v>84</v>
      </c>
      <c r="I659" s="3"/>
      <c r="J659" s="3">
        <v>35</v>
      </c>
      <c r="K659" t="s">
        <v>9802</v>
      </c>
      <c r="L659" t="s">
        <v>12383</v>
      </c>
      <c r="M659" t="s">
        <v>14878</v>
      </c>
      <c r="N659" t="s">
        <v>17341</v>
      </c>
      <c r="O659" t="s">
        <v>19285</v>
      </c>
    </row>
    <row r="660" spans="1:15">
      <c r="A660" s="3">
        <v>8</v>
      </c>
      <c r="B660" s="2" t="str">
        <f t="shared" si="12"/>
        <v>3</v>
      </c>
      <c r="C660" s="3" t="s">
        <v>4051</v>
      </c>
      <c r="D660" s="3"/>
      <c r="E660" s="3" t="s">
        <v>4052</v>
      </c>
      <c r="F660" s="3">
        <v>99</v>
      </c>
      <c r="G660" s="3" t="s">
        <v>9173</v>
      </c>
      <c r="H660" s="3">
        <v>85</v>
      </c>
      <c r="I660" s="3"/>
      <c r="J660" s="3">
        <v>25</v>
      </c>
      <c r="K660" t="s">
        <v>9803</v>
      </c>
      <c r="L660" t="s">
        <v>12384</v>
      </c>
      <c r="M660" t="s">
        <v>14879</v>
      </c>
      <c r="N660" t="s">
        <v>17342</v>
      </c>
      <c r="O660" t="s">
        <v>19286</v>
      </c>
    </row>
    <row r="661" spans="1:15">
      <c r="A661" s="3">
        <v>9</v>
      </c>
      <c r="B661" s="2" t="str">
        <f t="shared" si="12"/>
        <v>3</v>
      </c>
      <c r="C661" s="3" t="s">
        <v>4053</v>
      </c>
      <c r="D661" s="3"/>
      <c r="E661" s="3" t="s">
        <v>4054</v>
      </c>
      <c r="F661" s="3">
        <v>99</v>
      </c>
      <c r="G661" s="3" t="s">
        <v>9173</v>
      </c>
      <c r="H661" s="3">
        <v>86</v>
      </c>
      <c r="I661" s="3"/>
      <c r="J661" s="3">
        <v>45</v>
      </c>
      <c r="K661" t="s">
        <v>9804</v>
      </c>
      <c r="L661" t="s">
        <v>12385</v>
      </c>
      <c r="M661" t="s">
        <v>14880</v>
      </c>
      <c r="N661" t="s">
        <v>17343</v>
      </c>
      <c r="O661" t="s">
        <v>19287</v>
      </c>
    </row>
    <row r="662" spans="1:15">
      <c r="A662" s="3">
        <v>9</v>
      </c>
      <c r="B662" s="2" t="str">
        <f t="shared" si="12"/>
        <v>3</v>
      </c>
      <c r="C662" s="3" t="s">
        <v>4055</v>
      </c>
      <c r="D662" s="3"/>
      <c r="E662" s="3" t="s">
        <v>4056</v>
      </c>
      <c r="F662" s="3">
        <v>99</v>
      </c>
      <c r="G662" s="3" t="s">
        <v>9173</v>
      </c>
      <c r="H662" s="3">
        <v>87</v>
      </c>
      <c r="I662" s="3"/>
      <c r="J662" s="3">
        <v>12</v>
      </c>
      <c r="K662" t="s">
        <v>9805</v>
      </c>
      <c r="L662" t="s">
        <v>12386</v>
      </c>
      <c r="M662" t="s">
        <v>14881</v>
      </c>
      <c r="N662" t="s">
        <v>17344</v>
      </c>
      <c r="O662" t="s">
        <v>19288</v>
      </c>
    </row>
    <row r="663" spans="1:15">
      <c r="A663" s="3">
        <v>10</v>
      </c>
      <c r="B663" s="2" t="str">
        <f t="shared" si="12"/>
        <v>3</v>
      </c>
      <c r="C663" s="3" t="s">
        <v>4057</v>
      </c>
      <c r="D663" s="3"/>
      <c r="E663" s="3" t="s">
        <v>4058</v>
      </c>
      <c r="F663" s="3">
        <v>99</v>
      </c>
      <c r="G663" s="3" t="s">
        <v>9173</v>
      </c>
      <c r="H663" s="3">
        <v>88</v>
      </c>
      <c r="I663" s="3"/>
      <c r="J663" s="3">
        <v>13</v>
      </c>
      <c r="K663" t="s">
        <v>9806</v>
      </c>
      <c r="L663" t="s">
        <v>10912</v>
      </c>
      <c r="M663" t="s">
        <v>11195</v>
      </c>
      <c r="N663" t="s">
        <v>17345</v>
      </c>
      <c r="O663" t="s">
        <v>19289</v>
      </c>
    </row>
    <row r="664" spans="1:15">
      <c r="A664" s="3">
        <v>10</v>
      </c>
      <c r="B664" s="2" t="str">
        <f t="shared" si="12"/>
        <v>3</v>
      </c>
      <c r="C664" s="3" t="s">
        <v>4059</v>
      </c>
      <c r="D664" s="3"/>
      <c r="E664" s="3" t="s">
        <v>4060</v>
      </c>
      <c r="F664" s="3">
        <v>99</v>
      </c>
      <c r="G664" s="3" t="s">
        <v>9173</v>
      </c>
      <c r="H664" s="3">
        <v>89</v>
      </c>
      <c r="I664" s="3"/>
      <c r="J664" s="3">
        <v>14</v>
      </c>
      <c r="K664" t="s">
        <v>9807</v>
      </c>
      <c r="L664" t="s">
        <v>12387</v>
      </c>
      <c r="M664" t="s">
        <v>14882</v>
      </c>
      <c r="N664" t="s">
        <v>17346</v>
      </c>
      <c r="O664" t="s">
        <v>19290</v>
      </c>
    </row>
    <row r="665" spans="1:15">
      <c r="A665" s="3">
        <v>10</v>
      </c>
      <c r="B665" s="2" t="str">
        <f t="shared" si="12"/>
        <v>3</v>
      </c>
      <c r="C665" s="3" t="s">
        <v>4061</v>
      </c>
      <c r="D665" s="3"/>
      <c r="E665" s="3" t="s">
        <v>4062</v>
      </c>
      <c r="F665" s="3">
        <v>99</v>
      </c>
      <c r="G665" s="3" t="s">
        <v>9173</v>
      </c>
      <c r="H665" s="3">
        <v>90</v>
      </c>
      <c r="I665" s="3"/>
      <c r="J665" s="3">
        <v>14</v>
      </c>
      <c r="K665" t="s">
        <v>9808</v>
      </c>
      <c r="L665" t="s">
        <v>12308</v>
      </c>
      <c r="M665" t="s">
        <v>9492</v>
      </c>
      <c r="N665" t="s">
        <v>17347</v>
      </c>
      <c r="O665" t="s">
        <v>19291</v>
      </c>
    </row>
    <row r="666" spans="1:15">
      <c r="A666" s="3">
        <v>11</v>
      </c>
      <c r="B666" s="2">
        <v>4</v>
      </c>
      <c r="C666" s="3" t="s">
        <v>4063</v>
      </c>
      <c r="D666" s="3"/>
      <c r="E666" s="3" t="s">
        <v>4064</v>
      </c>
      <c r="F666" s="3">
        <v>99</v>
      </c>
      <c r="G666" s="3" t="s">
        <v>9173</v>
      </c>
      <c r="H666" s="3">
        <v>91</v>
      </c>
      <c r="I666" s="3"/>
      <c r="J666" s="3">
        <v>1</v>
      </c>
      <c r="K666" t="s">
        <v>9809</v>
      </c>
      <c r="L666" t="s">
        <v>12388</v>
      </c>
      <c r="M666" t="s">
        <v>14883</v>
      </c>
      <c r="N666" t="s">
        <v>17348</v>
      </c>
    </row>
    <row r="667" spans="1:15">
      <c r="A667" s="3">
        <v>11</v>
      </c>
      <c r="B667" s="2">
        <v>4</v>
      </c>
      <c r="C667" s="3" t="s">
        <v>4065</v>
      </c>
      <c r="D667" s="3"/>
      <c r="E667" s="3" t="s">
        <v>4066</v>
      </c>
      <c r="F667" s="3">
        <v>99</v>
      </c>
      <c r="G667" s="3" t="s">
        <v>9173</v>
      </c>
      <c r="H667" s="3">
        <v>92</v>
      </c>
      <c r="I667" s="3"/>
      <c r="J667" s="3">
        <v>1</v>
      </c>
      <c r="K667" t="s">
        <v>9810</v>
      </c>
      <c r="L667" t="s">
        <v>12389</v>
      </c>
      <c r="M667" t="s">
        <v>14884</v>
      </c>
      <c r="N667" t="s">
        <v>17349</v>
      </c>
    </row>
    <row r="668" spans="1:15">
      <c r="A668" s="3">
        <v>11</v>
      </c>
      <c r="B668" s="2">
        <v>4</v>
      </c>
      <c r="C668" s="3" t="s">
        <v>4067</v>
      </c>
      <c r="D668" s="3"/>
      <c r="E668" s="3" t="s">
        <v>4068</v>
      </c>
      <c r="F668" s="3">
        <v>99</v>
      </c>
      <c r="G668" s="3" t="s">
        <v>9173</v>
      </c>
      <c r="H668" s="3">
        <v>93</v>
      </c>
      <c r="I668" s="3"/>
      <c r="J668" s="3">
        <v>35</v>
      </c>
      <c r="K668" t="s">
        <v>9811</v>
      </c>
      <c r="L668" t="s">
        <v>12390</v>
      </c>
      <c r="M668" t="s">
        <v>14885</v>
      </c>
      <c r="N668" t="s">
        <v>17350</v>
      </c>
      <c r="O668" t="s">
        <v>19292</v>
      </c>
    </row>
    <row r="669" spans="1:15">
      <c r="A669" s="3">
        <v>6</v>
      </c>
      <c r="B669" s="2">
        <v>4</v>
      </c>
      <c r="C669" s="3" t="s">
        <v>4069</v>
      </c>
      <c r="D669" s="3"/>
      <c r="E669" s="3" t="s">
        <v>4070</v>
      </c>
      <c r="F669" s="3">
        <v>99</v>
      </c>
      <c r="G669" s="3" t="s">
        <v>9173</v>
      </c>
      <c r="H669" s="3">
        <v>94</v>
      </c>
      <c r="I669" s="3"/>
      <c r="J669" s="3">
        <v>3</v>
      </c>
      <c r="K669" t="s">
        <v>9812</v>
      </c>
      <c r="L669" t="s">
        <v>9912</v>
      </c>
      <c r="M669" t="s">
        <v>10985</v>
      </c>
      <c r="N669" t="s">
        <v>17351</v>
      </c>
    </row>
    <row r="670" spans="1:15">
      <c r="A670" s="3">
        <v>6</v>
      </c>
      <c r="B670" s="2">
        <v>4</v>
      </c>
      <c r="C670" s="3" t="s">
        <v>4071</v>
      </c>
      <c r="D670" s="3"/>
      <c r="E670" s="3" t="s">
        <v>4072</v>
      </c>
      <c r="F670" s="3">
        <v>99</v>
      </c>
      <c r="G670" s="3" t="s">
        <v>9173</v>
      </c>
      <c r="H670" s="3">
        <v>95</v>
      </c>
      <c r="I670" s="3"/>
      <c r="J670" s="3">
        <v>23</v>
      </c>
      <c r="K670" t="s">
        <v>9813</v>
      </c>
      <c r="L670" t="s">
        <v>12391</v>
      </c>
      <c r="M670" t="s">
        <v>14886</v>
      </c>
      <c r="N670" t="s">
        <v>17352</v>
      </c>
      <c r="O670" t="s">
        <v>19293</v>
      </c>
    </row>
    <row r="671" spans="1:15">
      <c r="A671" s="3">
        <v>6</v>
      </c>
      <c r="B671" s="2">
        <v>4</v>
      </c>
      <c r="C671" s="3" t="s">
        <v>4073</v>
      </c>
      <c r="D671" s="3"/>
      <c r="E671" s="3" t="s">
        <v>4074</v>
      </c>
      <c r="F671" s="3">
        <v>99</v>
      </c>
      <c r="G671" s="3" t="s">
        <v>9173</v>
      </c>
      <c r="H671" s="3">
        <v>96</v>
      </c>
      <c r="I671" s="3"/>
      <c r="J671" s="3">
        <v>1</v>
      </c>
      <c r="K671" t="s">
        <v>9814</v>
      </c>
      <c r="L671" t="s">
        <v>12392</v>
      </c>
      <c r="M671" t="s">
        <v>14887</v>
      </c>
      <c r="N671" t="s">
        <v>17353</v>
      </c>
    </row>
    <row r="672" spans="1:15">
      <c r="A672" s="3">
        <v>6</v>
      </c>
      <c r="B672" s="2">
        <v>4</v>
      </c>
      <c r="C672" s="3" t="s">
        <v>4075</v>
      </c>
      <c r="D672" s="3"/>
      <c r="E672" s="3" t="s">
        <v>4076</v>
      </c>
      <c r="F672" s="3">
        <v>99</v>
      </c>
      <c r="G672" s="3" t="s">
        <v>9173</v>
      </c>
      <c r="H672" s="3">
        <v>97</v>
      </c>
      <c r="I672" s="3"/>
      <c r="J672" s="3">
        <v>2</v>
      </c>
      <c r="K672" t="s">
        <v>9815</v>
      </c>
      <c r="L672" t="s">
        <v>12393</v>
      </c>
      <c r="M672" t="s">
        <v>14888</v>
      </c>
      <c r="N672" t="s">
        <v>17354</v>
      </c>
    </row>
    <row r="673" spans="1:15">
      <c r="A673" s="3">
        <v>6</v>
      </c>
      <c r="B673" s="2">
        <v>4</v>
      </c>
      <c r="C673" s="3" t="s">
        <v>4077</v>
      </c>
      <c r="D673" s="3"/>
      <c r="E673" s="3" t="s">
        <v>4078</v>
      </c>
      <c r="F673" s="3">
        <v>99</v>
      </c>
      <c r="G673" s="3" t="s">
        <v>9173</v>
      </c>
      <c r="H673" s="3">
        <v>98</v>
      </c>
      <c r="I673" s="3"/>
      <c r="J673" s="3">
        <v>2</v>
      </c>
      <c r="K673" t="s">
        <v>9816</v>
      </c>
      <c r="L673" t="s">
        <v>12394</v>
      </c>
      <c r="M673" t="s">
        <v>14889</v>
      </c>
      <c r="N673" t="s">
        <v>17355</v>
      </c>
    </row>
    <row r="674" spans="1:15">
      <c r="A674" s="3">
        <v>6</v>
      </c>
      <c r="B674" s="2">
        <v>4</v>
      </c>
      <c r="C674" s="3" t="s">
        <v>4079</v>
      </c>
      <c r="D674" s="3"/>
      <c r="E674" s="3" t="s">
        <v>4080</v>
      </c>
      <c r="F674" s="3">
        <v>99</v>
      </c>
      <c r="G674" s="3" t="s">
        <v>9173</v>
      </c>
      <c r="H674" s="3">
        <v>99</v>
      </c>
      <c r="I674" s="3"/>
      <c r="J674" s="3">
        <v>4</v>
      </c>
      <c r="K674" t="s">
        <v>9817</v>
      </c>
      <c r="L674" t="s">
        <v>12395</v>
      </c>
      <c r="M674" t="s">
        <v>14890</v>
      </c>
      <c r="N674" t="s">
        <v>17356</v>
      </c>
    </row>
    <row r="675" spans="1:15">
      <c r="A675" s="3">
        <v>11</v>
      </c>
      <c r="B675" s="2">
        <v>4</v>
      </c>
      <c r="C675" s="3" t="s">
        <v>4081</v>
      </c>
      <c r="D675" s="3"/>
      <c r="E675" s="3" t="s">
        <v>4082</v>
      </c>
      <c r="F675" s="3">
        <v>99</v>
      </c>
      <c r="G675" s="3" t="s">
        <v>9173</v>
      </c>
      <c r="H675" s="3">
        <v>100</v>
      </c>
      <c r="I675" s="3"/>
      <c r="J675" s="3">
        <v>3</v>
      </c>
      <c r="K675" t="s">
        <v>9818</v>
      </c>
      <c r="L675" t="s">
        <v>12396</v>
      </c>
      <c r="M675" t="s">
        <v>14891</v>
      </c>
      <c r="N675" t="s">
        <v>17357</v>
      </c>
    </row>
    <row r="676" spans="1:15">
      <c r="A676" s="3">
        <v>11</v>
      </c>
      <c r="B676" s="2">
        <v>4</v>
      </c>
      <c r="C676" s="3" t="s">
        <v>4083</v>
      </c>
      <c r="D676" s="3"/>
      <c r="E676" s="3" t="s">
        <v>4084</v>
      </c>
      <c r="F676" s="3">
        <v>99</v>
      </c>
      <c r="G676" s="3" t="s">
        <v>9173</v>
      </c>
      <c r="H676" s="3">
        <v>101</v>
      </c>
      <c r="I676" s="3"/>
      <c r="J676" s="3">
        <v>2</v>
      </c>
      <c r="K676" t="s">
        <v>9819</v>
      </c>
      <c r="L676" t="s">
        <v>12397</v>
      </c>
      <c r="M676" t="s">
        <v>14892</v>
      </c>
      <c r="N676" t="s">
        <v>17358</v>
      </c>
    </row>
    <row r="677" spans="1:15">
      <c r="A677" s="3">
        <v>11</v>
      </c>
      <c r="B677" s="2">
        <v>4</v>
      </c>
      <c r="C677" s="3" t="s">
        <v>4085</v>
      </c>
      <c r="D677" s="3"/>
      <c r="E677" s="3" t="s">
        <v>4086</v>
      </c>
      <c r="F677" s="3">
        <v>99</v>
      </c>
      <c r="G677" s="3" t="s">
        <v>9173</v>
      </c>
      <c r="H677" s="3">
        <v>102</v>
      </c>
      <c r="I677" s="3"/>
      <c r="J677" s="3">
        <v>3</v>
      </c>
      <c r="K677" t="s">
        <v>9820</v>
      </c>
      <c r="L677" t="s">
        <v>12398</v>
      </c>
      <c r="M677" t="s">
        <v>14893</v>
      </c>
      <c r="N677" t="s">
        <v>17359</v>
      </c>
    </row>
    <row r="678" spans="1:15">
      <c r="A678" s="3">
        <v>7</v>
      </c>
      <c r="B678" s="2">
        <v>4</v>
      </c>
      <c r="C678" s="3" t="s">
        <v>4087</v>
      </c>
      <c r="D678" s="3"/>
      <c r="E678" s="3" t="s">
        <v>4088</v>
      </c>
      <c r="F678" s="3">
        <v>99</v>
      </c>
      <c r="G678" s="3" t="s">
        <v>9173</v>
      </c>
      <c r="H678" s="3">
        <v>103</v>
      </c>
      <c r="I678" s="3"/>
      <c r="J678" s="3">
        <v>1</v>
      </c>
      <c r="K678" t="s">
        <v>9821</v>
      </c>
      <c r="L678" t="s">
        <v>12399</v>
      </c>
      <c r="M678" t="s">
        <v>14894</v>
      </c>
      <c r="N678" t="s">
        <v>17360</v>
      </c>
    </row>
    <row r="679" spans="1:15">
      <c r="A679" s="3">
        <v>7</v>
      </c>
      <c r="B679" s="2">
        <v>4</v>
      </c>
      <c r="C679" s="3" t="s">
        <v>4089</v>
      </c>
      <c r="D679" s="3"/>
      <c r="E679" s="3" t="s">
        <v>4090</v>
      </c>
      <c r="F679" s="3">
        <v>99</v>
      </c>
      <c r="G679" s="3" t="s">
        <v>9173</v>
      </c>
      <c r="H679" s="3">
        <v>104</v>
      </c>
      <c r="I679" s="3"/>
      <c r="J679" s="3">
        <v>4</v>
      </c>
      <c r="K679" t="s">
        <v>9822</v>
      </c>
      <c r="L679" t="s">
        <v>12400</v>
      </c>
      <c r="M679" t="s">
        <v>14895</v>
      </c>
      <c r="N679" t="s">
        <v>17361</v>
      </c>
    </row>
    <row r="680" spans="1:15">
      <c r="A680" s="3">
        <v>7</v>
      </c>
      <c r="B680" s="2">
        <v>4</v>
      </c>
      <c r="C680" s="3" t="s">
        <v>4091</v>
      </c>
      <c r="D680" s="3"/>
      <c r="E680" s="3" t="s">
        <v>4092</v>
      </c>
      <c r="F680" s="3">
        <v>99</v>
      </c>
      <c r="G680" s="3" t="s">
        <v>9173</v>
      </c>
      <c r="H680" s="3">
        <v>105</v>
      </c>
      <c r="I680" s="3"/>
      <c r="J680" s="3">
        <v>45</v>
      </c>
      <c r="K680" t="s">
        <v>9823</v>
      </c>
      <c r="L680" t="s">
        <v>12401</v>
      </c>
      <c r="M680" t="s">
        <v>14896</v>
      </c>
      <c r="N680" t="s">
        <v>17362</v>
      </c>
      <c r="O680" t="s">
        <v>19294</v>
      </c>
    </row>
    <row r="681" spans="1:15">
      <c r="A681" s="3">
        <v>8</v>
      </c>
      <c r="B681" s="2">
        <v>4</v>
      </c>
      <c r="C681" s="3" t="s">
        <v>4093</v>
      </c>
      <c r="D681" s="3"/>
      <c r="E681" s="3" t="s">
        <v>4094</v>
      </c>
      <c r="F681" s="3">
        <v>99</v>
      </c>
      <c r="G681" s="3" t="s">
        <v>9173</v>
      </c>
      <c r="H681" s="3">
        <v>106</v>
      </c>
      <c r="I681" s="3"/>
      <c r="J681" s="3">
        <v>2</v>
      </c>
      <c r="K681" t="s">
        <v>9824</v>
      </c>
      <c r="L681" t="s">
        <v>12402</v>
      </c>
      <c r="M681" t="s">
        <v>14897</v>
      </c>
      <c r="N681" t="s">
        <v>11225</v>
      </c>
    </row>
    <row r="682" spans="1:15">
      <c r="A682" s="3">
        <v>8</v>
      </c>
      <c r="B682" s="2">
        <v>4</v>
      </c>
      <c r="C682" s="3" t="s">
        <v>4095</v>
      </c>
      <c r="D682" s="3"/>
      <c r="E682" s="3" t="s">
        <v>4096</v>
      </c>
      <c r="F682" s="3">
        <v>99</v>
      </c>
      <c r="G682" s="3" t="s">
        <v>9173</v>
      </c>
      <c r="H682" s="3">
        <v>107</v>
      </c>
      <c r="I682" s="3"/>
      <c r="J682" s="3">
        <v>1</v>
      </c>
      <c r="K682" t="s">
        <v>9825</v>
      </c>
      <c r="L682" t="s">
        <v>12403</v>
      </c>
      <c r="M682" t="s">
        <v>14898</v>
      </c>
      <c r="N682" t="s">
        <v>17363</v>
      </c>
    </row>
    <row r="683" spans="1:15">
      <c r="A683" s="3">
        <v>8</v>
      </c>
      <c r="B683" s="2">
        <v>4</v>
      </c>
      <c r="C683" s="3" t="s">
        <v>4097</v>
      </c>
      <c r="D683" s="3"/>
      <c r="E683" s="3" t="s">
        <v>4098</v>
      </c>
      <c r="F683" s="3">
        <v>99</v>
      </c>
      <c r="G683" s="3" t="s">
        <v>9173</v>
      </c>
      <c r="H683" s="3">
        <v>108</v>
      </c>
      <c r="I683" s="3"/>
      <c r="J683" s="3">
        <v>13</v>
      </c>
      <c r="K683" t="s">
        <v>9826</v>
      </c>
      <c r="L683" t="s">
        <v>12404</v>
      </c>
      <c r="M683" t="s">
        <v>14899</v>
      </c>
      <c r="N683" t="s">
        <v>17364</v>
      </c>
      <c r="O683" t="s">
        <v>19295</v>
      </c>
    </row>
    <row r="684" spans="1:15">
      <c r="A684" s="3">
        <v>9</v>
      </c>
      <c r="B684" s="2">
        <v>4</v>
      </c>
      <c r="C684" s="3" t="s">
        <v>4099</v>
      </c>
      <c r="D684" s="3"/>
      <c r="E684" s="3" t="s">
        <v>4100</v>
      </c>
      <c r="F684" s="3">
        <v>99</v>
      </c>
      <c r="G684" s="3" t="s">
        <v>9173</v>
      </c>
      <c r="H684" s="3">
        <v>109</v>
      </c>
      <c r="I684" s="3"/>
      <c r="J684" s="3">
        <v>4</v>
      </c>
      <c r="K684" t="s">
        <v>9827</v>
      </c>
      <c r="L684" t="s">
        <v>12405</v>
      </c>
      <c r="M684" t="s">
        <v>14900</v>
      </c>
      <c r="N684" t="s">
        <v>17365</v>
      </c>
    </row>
    <row r="685" spans="1:15">
      <c r="A685" s="3">
        <v>9</v>
      </c>
      <c r="B685" s="2">
        <v>4</v>
      </c>
      <c r="C685" s="3" t="s">
        <v>4101</v>
      </c>
      <c r="D685" s="3"/>
      <c r="E685" s="3" t="s">
        <v>4102</v>
      </c>
      <c r="F685" s="3">
        <v>99</v>
      </c>
      <c r="G685" s="3" t="s">
        <v>9173</v>
      </c>
      <c r="H685" s="3">
        <v>110</v>
      </c>
      <c r="I685" s="3"/>
      <c r="J685" s="3">
        <v>1</v>
      </c>
      <c r="K685" t="s">
        <v>9828</v>
      </c>
      <c r="L685" t="s">
        <v>12406</v>
      </c>
      <c r="M685" t="s">
        <v>14901</v>
      </c>
      <c r="N685" t="s">
        <v>17366</v>
      </c>
      <c r="O685" t="s">
        <v>19296</v>
      </c>
    </row>
    <row r="686" spans="1:15">
      <c r="A686" s="3">
        <v>9</v>
      </c>
      <c r="B686" s="2">
        <v>4</v>
      </c>
      <c r="C686" s="3" t="s">
        <v>4103</v>
      </c>
      <c r="D686" s="3"/>
      <c r="E686" s="3" t="s">
        <v>4104</v>
      </c>
      <c r="F686" s="3">
        <v>99</v>
      </c>
      <c r="G686" s="3" t="s">
        <v>9173</v>
      </c>
      <c r="H686" s="3">
        <v>111</v>
      </c>
      <c r="I686" s="3"/>
      <c r="J686" s="3">
        <v>2</v>
      </c>
      <c r="K686" t="s">
        <v>9829</v>
      </c>
      <c r="L686" t="s">
        <v>12407</v>
      </c>
      <c r="M686" t="s">
        <v>14902</v>
      </c>
      <c r="N686" t="s">
        <v>17367</v>
      </c>
    </row>
    <row r="687" spans="1:15">
      <c r="A687" s="3">
        <v>9</v>
      </c>
      <c r="B687" s="2">
        <v>4</v>
      </c>
      <c r="C687" s="3" t="s">
        <v>4105</v>
      </c>
      <c r="D687" s="3"/>
      <c r="E687" s="3" t="s">
        <v>4106</v>
      </c>
      <c r="F687" s="3">
        <v>99</v>
      </c>
      <c r="G687" s="3" t="s">
        <v>9173</v>
      </c>
      <c r="H687" s="3">
        <v>112</v>
      </c>
      <c r="I687" s="3"/>
      <c r="J687" s="3">
        <v>4</v>
      </c>
      <c r="K687" t="s">
        <v>9830</v>
      </c>
      <c r="L687" t="s">
        <v>12205</v>
      </c>
      <c r="M687" t="s">
        <v>14903</v>
      </c>
      <c r="N687" t="s">
        <v>17368</v>
      </c>
    </row>
    <row r="688" spans="1:15">
      <c r="A688" s="3">
        <v>9</v>
      </c>
      <c r="B688" s="2">
        <v>4</v>
      </c>
      <c r="C688" s="3" t="s">
        <v>4107</v>
      </c>
      <c r="D688" s="3"/>
      <c r="E688" s="3" t="s">
        <v>4108</v>
      </c>
      <c r="F688" s="3">
        <v>99</v>
      </c>
      <c r="G688" s="3" t="s">
        <v>9173</v>
      </c>
      <c r="H688" s="3">
        <v>113</v>
      </c>
      <c r="I688" s="3"/>
      <c r="J688" s="3">
        <v>4</v>
      </c>
      <c r="K688" t="s">
        <v>9831</v>
      </c>
      <c r="L688" t="s">
        <v>12408</v>
      </c>
      <c r="M688" t="s">
        <v>14904</v>
      </c>
      <c r="N688" t="s">
        <v>17369</v>
      </c>
    </row>
    <row r="689" spans="1:15">
      <c r="A689" s="3">
        <v>9</v>
      </c>
      <c r="B689" s="2">
        <v>4</v>
      </c>
      <c r="C689" s="3" t="s">
        <v>4109</v>
      </c>
      <c r="D689" s="3"/>
      <c r="E689" s="3" t="s">
        <v>4110</v>
      </c>
      <c r="F689" s="3">
        <v>99</v>
      </c>
      <c r="G689" s="3" t="s">
        <v>9173</v>
      </c>
      <c r="H689" s="3">
        <v>114</v>
      </c>
      <c r="I689" s="3"/>
      <c r="J689" s="3">
        <v>25</v>
      </c>
      <c r="K689" t="s">
        <v>9832</v>
      </c>
      <c r="L689" t="s">
        <v>12409</v>
      </c>
      <c r="M689" t="s">
        <v>14905</v>
      </c>
      <c r="N689" t="s">
        <v>17370</v>
      </c>
      <c r="O689" t="s">
        <v>19297</v>
      </c>
    </row>
    <row r="690" spans="1:15">
      <c r="A690" s="3">
        <v>10</v>
      </c>
      <c r="B690" s="2">
        <v>4</v>
      </c>
      <c r="C690" s="3" t="s">
        <v>4111</v>
      </c>
      <c r="D690" s="3"/>
      <c r="E690" s="3" t="s">
        <v>4112</v>
      </c>
      <c r="F690" s="3">
        <v>99</v>
      </c>
      <c r="G690" s="3" t="s">
        <v>9173</v>
      </c>
      <c r="H690" s="3">
        <v>115</v>
      </c>
      <c r="I690" s="3"/>
      <c r="J690" s="3">
        <v>2</v>
      </c>
      <c r="K690" t="s">
        <v>9833</v>
      </c>
      <c r="L690" t="s">
        <v>12410</v>
      </c>
      <c r="M690" t="s">
        <v>13442</v>
      </c>
      <c r="N690" t="s">
        <v>9817</v>
      </c>
      <c r="O690" t="s">
        <v>19298</v>
      </c>
    </row>
    <row r="691" spans="1:15">
      <c r="A691" s="3">
        <v>10</v>
      </c>
      <c r="B691" s="2">
        <v>4</v>
      </c>
      <c r="C691" s="3" t="s">
        <v>4113</v>
      </c>
      <c r="D691" s="3"/>
      <c r="E691" s="3" t="s">
        <v>4114</v>
      </c>
      <c r="F691" s="3">
        <v>99</v>
      </c>
      <c r="G691" s="3" t="s">
        <v>9173</v>
      </c>
      <c r="H691" s="3">
        <v>116</v>
      </c>
      <c r="I691" s="3"/>
      <c r="J691" s="3">
        <v>3</v>
      </c>
      <c r="K691" t="s">
        <v>9834</v>
      </c>
      <c r="L691" t="s">
        <v>12411</v>
      </c>
      <c r="M691" t="s">
        <v>14906</v>
      </c>
      <c r="N691" t="s">
        <v>17371</v>
      </c>
    </row>
    <row r="692" spans="1:15">
      <c r="A692" s="3">
        <v>10</v>
      </c>
      <c r="B692" s="2">
        <v>4</v>
      </c>
      <c r="C692" s="3" t="s">
        <v>4115</v>
      </c>
      <c r="D692" s="3"/>
      <c r="E692" s="3" t="s">
        <v>4116</v>
      </c>
      <c r="F692" s="3">
        <v>99</v>
      </c>
      <c r="G692" s="3" t="s">
        <v>9173</v>
      </c>
      <c r="H692" s="3">
        <v>117</v>
      </c>
      <c r="I692" s="3"/>
      <c r="J692" s="3">
        <v>25</v>
      </c>
      <c r="K692" t="s">
        <v>9835</v>
      </c>
      <c r="L692" t="s">
        <v>12412</v>
      </c>
      <c r="M692" t="s">
        <v>12555</v>
      </c>
      <c r="N692" t="s">
        <v>17372</v>
      </c>
      <c r="O692" t="s">
        <v>17574</v>
      </c>
    </row>
    <row r="693" spans="1:15">
      <c r="A693" s="3">
        <v>10</v>
      </c>
      <c r="B693" s="2">
        <v>4</v>
      </c>
      <c r="C693" s="3" t="s">
        <v>4117</v>
      </c>
      <c r="D693" s="3"/>
      <c r="E693" s="3" t="s">
        <v>4118</v>
      </c>
      <c r="F693" s="3">
        <v>99</v>
      </c>
      <c r="G693" s="3" t="s">
        <v>9173</v>
      </c>
      <c r="H693" s="3">
        <v>118</v>
      </c>
      <c r="I693" s="3"/>
      <c r="J693" s="3">
        <v>1</v>
      </c>
      <c r="K693" t="s">
        <v>9836</v>
      </c>
      <c r="L693" t="s">
        <v>12413</v>
      </c>
      <c r="M693" t="s">
        <v>14907</v>
      </c>
      <c r="N693" t="s">
        <v>17373</v>
      </c>
    </row>
    <row r="694" spans="1:15">
      <c r="A694" s="3">
        <v>10</v>
      </c>
      <c r="B694" s="2">
        <v>4</v>
      </c>
      <c r="C694" s="3" t="s">
        <v>4119</v>
      </c>
      <c r="D694" s="3"/>
      <c r="E694" s="3" t="s">
        <v>4120</v>
      </c>
      <c r="F694" s="3">
        <v>99</v>
      </c>
      <c r="G694" s="3" t="s">
        <v>9173</v>
      </c>
      <c r="H694" s="3">
        <v>119</v>
      </c>
      <c r="I694" s="3"/>
      <c r="J694" s="3">
        <v>4</v>
      </c>
      <c r="K694" t="s">
        <v>9837</v>
      </c>
      <c r="L694" t="s">
        <v>12414</v>
      </c>
      <c r="M694" t="s">
        <v>14908</v>
      </c>
      <c r="N694" t="s">
        <v>17374</v>
      </c>
    </row>
    <row r="695" spans="1:15">
      <c r="A695" s="3">
        <v>10</v>
      </c>
      <c r="B695" s="2">
        <v>4</v>
      </c>
      <c r="C695" s="3" t="s">
        <v>4121</v>
      </c>
      <c r="D695" s="3"/>
      <c r="E695" s="3" t="s">
        <v>4122</v>
      </c>
      <c r="F695" s="3">
        <v>99</v>
      </c>
      <c r="G695" s="3" t="s">
        <v>9173</v>
      </c>
      <c r="H695" s="3">
        <v>120</v>
      </c>
      <c r="I695" s="3"/>
      <c r="J695" s="3">
        <v>2</v>
      </c>
      <c r="K695" t="s">
        <v>9838</v>
      </c>
      <c r="L695" t="s">
        <v>12415</v>
      </c>
      <c r="M695" t="s">
        <v>10210</v>
      </c>
      <c r="N695" t="s">
        <v>17375</v>
      </c>
    </row>
    <row r="696" spans="1:15">
      <c r="A696" s="2">
        <v>1</v>
      </c>
      <c r="B696" s="2" t="str">
        <f>IF(A696=1,"2","3")</f>
        <v>2</v>
      </c>
      <c r="C696" s="2" t="s">
        <v>4123</v>
      </c>
      <c r="D696" s="2"/>
      <c r="E696" s="2" t="s">
        <v>4124</v>
      </c>
      <c r="F696" s="2">
        <v>100</v>
      </c>
      <c r="G696" s="2" t="s">
        <v>9172</v>
      </c>
      <c r="H696" s="2">
        <v>2</v>
      </c>
      <c r="I696" s="2"/>
      <c r="J696" s="2">
        <v>3</v>
      </c>
      <c r="K696" t="s">
        <v>9839</v>
      </c>
      <c r="L696" t="s">
        <v>12416</v>
      </c>
      <c r="M696" t="s">
        <v>14909</v>
      </c>
      <c r="N696" t="s">
        <v>17376</v>
      </c>
    </row>
    <row r="697" spans="1:15">
      <c r="A697" s="2">
        <v>1</v>
      </c>
      <c r="B697" s="2" t="str">
        <f t="shared" ref="B697:B760" si="13">IF(A697=1,"2","3")</f>
        <v>2</v>
      </c>
      <c r="C697" s="2" t="s">
        <v>4125</v>
      </c>
      <c r="D697" s="2"/>
      <c r="E697" s="2" t="s">
        <v>4126</v>
      </c>
      <c r="F697" s="2">
        <v>100</v>
      </c>
      <c r="G697" s="2" t="s">
        <v>9172</v>
      </c>
      <c r="H697" s="2">
        <v>3</v>
      </c>
      <c r="I697" s="2"/>
      <c r="J697" s="2">
        <v>3</v>
      </c>
      <c r="K697" t="s">
        <v>9840</v>
      </c>
      <c r="L697" t="s">
        <v>12417</v>
      </c>
      <c r="M697" t="s">
        <v>14910</v>
      </c>
      <c r="N697" t="s">
        <v>17377</v>
      </c>
    </row>
    <row r="698" spans="1:15">
      <c r="A698" s="2">
        <v>1</v>
      </c>
      <c r="B698" s="2" t="str">
        <f t="shared" si="13"/>
        <v>2</v>
      </c>
      <c r="C698" s="2" t="s">
        <v>4127</v>
      </c>
      <c r="D698" s="2"/>
      <c r="E698" s="2" t="s">
        <v>4128</v>
      </c>
      <c r="F698" s="2">
        <v>100</v>
      </c>
      <c r="G698" s="2" t="s">
        <v>9172</v>
      </c>
      <c r="H698" s="2">
        <v>4</v>
      </c>
      <c r="I698" s="2"/>
      <c r="J698" s="2">
        <v>2</v>
      </c>
      <c r="K698" t="s">
        <v>9841</v>
      </c>
      <c r="L698" t="s">
        <v>12418</v>
      </c>
      <c r="M698" t="s">
        <v>14911</v>
      </c>
      <c r="N698" t="s">
        <v>17378</v>
      </c>
    </row>
    <row r="699" spans="1:15">
      <c r="A699" s="2">
        <v>1</v>
      </c>
      <c r="B699" s="2" t="str">
        <f t="shared" si="13"/>
        <v>2</v>
      </c>
      <c r="C699" s="2" t="s">
        <v>4129</v>
      </c>
      <c r="D699" s="2"/>
      <c r="E699" s="2" t="s">
        <v>4130</v>
      </c>
      <c r="F699" s="2">
        <v>100</v>
      </c>
      <c r="G699" s="2" t="s">
        <v>9172</v>
      </c>
      <c r="H699" s="2">
        <v>5</v>
      </c>
      <c r="I699" s="2"/>
      <c r="J699" s="2">
        <v>1</v>
      </c>
      <c r="K699" t="s">
        <v>9842</v>
      </c>
      <c r="L699" t="s">
        <v>12419</v>
      </c>
      <c r="M699" t="s">
        <v>14912</v>
      </c>
      <c r="N699" t="s">
        <v>14078</v>
      </c>
    </row>
    <row r="700" spans="1:15">
      <c r="A700" s="2">
        <v>1</v>
      </c>
      <c r="B700" s="2" t="str">
        <f t="shared" si="13"/>
        <v>2</v>
      </c>
      <c r="C700" s="2" t="s">
        <v>4131</v>
      </c>
      <c r="D700" s="2"/>
      <c r="E700" s="2" t="s">
        <v>4132</v>
      </c>
      <c r="F700" s="2">
        <v>100</v>
      </c>
      <c r="G700" s="2" t="s">
        <v>9172</v>
      </c>
      <c r="H700" s="2">
        <v>7</v>
      </c>
      <c r="I700" s="2"/>
      <c r="J700" s="2">
        <v>3</v>
      </c>
      <c r="K700" t="s">
        <v>9843</v>
      </c>
      <c r="L700" t="s">
        <v>12420</v>
      </c>
      <c r="M700" t="s">
        <v>14913</v>
      </c>
      <c r="N700" t="s">
        <v>17379</v>
      </c>
    </row>
    <row r="701" spans="1:15">
      <c r="A701" s="2">
        <v>1</v>
      </c>
      <c r="B701" s="2" t="str">
        <f t="shared" si="13"/>
        <v>2</v>
      </c>
      <c r="C701" s="2" t="s">
        <v>4133</v>
      </c>
      <c r="D701" s="2"/>
      <c r="E701" s="2" t="s">
        <v>4134</v>
      </c>
      <c r="F701" s="2">
        <v>100</v>
      </c>
      <c r="G701" s="2" t="s">
        <v>9172</v>
      </c>
      <c r="H701" s="2">
        <v>8</v>
      </c>
      <c r="I701" s="2"/>
      <c r="J701" s="2">
        <v>1</v>
      </c>
      <c r="K701" t="s">
        <v>9844</v>
      </c>
      <c r="L701" t="s">
        <v>12421</v>
      </c>
      <c r="M701" t="s">
        <v>14914</v>
      </c>
      <c r="N701" t="s">
        <v>17380</v>
      </c>
    </row>
    <row r="702" spans="1:15">
      <c r="A702" s="2">
        <v>1</v>
      </c>
      <c r="B702" s="2" t="str">
        <f t="shared" si="13"/>
        <v>2</v>
      </c>
      <c r="C702" s="2" t="s">
        <v>4135</v>
      </c>
      <c r="D702" s="2"/>
      <c r="E702" s="2" t="s">
        <v>4136</v>
      </c>
      <c r="F702" s="2">
        <v>100</v>
      </c>
      <c r="G702" s="2" t="s">
        <v>9172</v>
      </c>
      <c r="H702" s="2">
        <v>9</v>
      </c>
      <c r="I702" s="2"/>
      <c r="J702" s="2">
        <v>1</v>
      </c>
      <c r="K702" t="s">
        <v>9845</v>
      </c>
      <c r="L702" t="s">
        <v>12422</v>
      </c>
      <c r="M702" t="s">
        <v>14915</v>
      </c>
      <c r="N702" t="s">
        <v>17381</v>
      </c>
    </row>
    <row r="703" spans="1:15">
      <c r="A703" s="2">
        <v>1</v>
      </c>
      <c r="B703" s="2" t="str">
        <f t="shared" si="13"/>
        <v>2</v>
      </c>
      <c r="C703" s="2" t="s">
        <v>4137</v>
      </c>
      <c r="D703" s="2"/>
      <c r="E703" s="2" t="s">
        <v>4138</v>
      </c>
      <c r="F703" s="2">
        <v>100</v>
      </c>
      <c r="G703" s="2" t="s">
        <v>9172</v>
      </c>
      <c r="H703" s="2">
        <v>10</v>
      </c>
      <c r="I703" s="2"/>
      <c r="J703" s="2">
        <v>3</v>
      </c>
      <c r="K703" t="s">
        <v>9364</v>
      </c>
      <c r="L703" t="s">
        <v>9482</v>
      </c>
      <c r="M703" t="s">
        <v>14916</v>
      </c>
      <c r="N703" t="s">
        <v>17382</v>
      </c>
    </row>
    <row r="704" spans="1:15">
      <c r="A704" s="2">
        <v>1</v>
      </c>
      <c r="B704" s="2" t="str">
        <f t="shared" si="13"/>
        <v>2</v>
      </c>
      <c r="C704" s="2" t="s">
        <v>4139</v>
      </c>
      <c r="D704" s="2"/>
      <c r="E704" s="2" t="s">
        <v>4140</v>
      </c>
      <c r="F704" s="2">
        <v>100</v>
      </c>
      <c r="G704" s="2" t="s">
        <v>9172</v>
      </c>
      <c r="H704" s="2">
        <v>11</v>
      </c>
      <c r="I704" s="2"/>
      <c r="J704" s="2">
        <v>2</v>
      </c>
      <c r="K704" t="s">
        <v>9846</v>
      </c>
      <c r="L704" t="s">
        <v>12423</v>
      </c>
      <c r="M704" t="s">
        <v>14917</v>
      </c>
      <c r="N704" t="s">
        <v>16871</v>
      </c>
    </row>
    <row r="705" spans="1:15">
      <c r="A705" s="2">
        <v>1</v>
      </c>
      <c r="B705" s="2" t="str">
        <f t="shared" si="13"/>
        <v>2</v>
      </c>
      <c r="C705" s="2" t="s">
        <v>4141</v>
      </c>
      <c r="D705" s="2"/>
      <c r="E705" s="2" t="s">
        <v>4142</v>
      </c>
      <c r="F705" s="2">
        <v>100</v>
      </c>
      <c r="G705" s="2" t="s">
        <v>9172</v>
      </c>
      <c r="H705" s="2">
        <v>12</v>
      </c>
      <c r="I705" s="2"/>
      <c r="J705" s="2">
        <v>1</v>
      </c>
      <c r="K705" t="s">
        <v>9847</v>
      </c>
      <c r="L705" t="s">
        <v>12424</v>
      </c>
      <c r="M705" t="s">
        <v>10962</v>
      </c>
      <c r="N705" t="s">
        <v>10158</v>
      </c>
    </row>
    <row r="706" spans="1:15">
      <c r="A706" s="2">
        <v>1</v>
      </c>
      <c r="B706" s="2" t="str">
        <f t="shared" si="13"/>
        <v>2</v>
      </c>
      <c r="C706" s="2" t="s">
        <v>4143</v>
      </c>
      <c r="D706" s="2"/>
      <c r="E706" s="2" t="s">
        <v>1491</v>
      </c>
      <c r="F706" s="2">
        <v>100</v>
      </c>
      <c r="G706" s="2" t="s">
        <v>9172</v>
      </c>
      <c r="H706" s="2">
        <v>13</v>
      </c>
      <c r="I706" s="2"/>
      <c r="J706" s="2">
        <v>1</v>
      </c>
      <c r="K706" t="s">
        <v>9848</v>
      </c>
      <c r="L706" t="s">
        <v>12425</v>
      </c>
      <c r="M706" t="s">
        <v>14918</v>
      </c>
      <c r="N706" t="s">
        <v>10512</v>
      </c>
    </row>
    <row r="707" spans="1:15">
      <c r="A707" s="2">
        <v>1</v>
      </c>
      <c r="B707" s="2" t="str">
        <f t="shared" si="13"/>
        <v>2</v>
      </c>
      <c r="C707" s="2" t="s">
        <v>4144</v>
      </c>
      <c r="D707" s="2"/>
      <c r="E707" s="2" t="s">
        <v>4145</v>
      </c>
      <c r="F707" s="2">
        <v>100</v>
      </c>
      <c r="G707" s="2" t="s">
        <v>9172</v>
      </c>
      <c r="H707" s="2">
        <v>14</v>
      </c>
      <c r="I707" s="2"/>
      <c r="J707" s="2">
        <v>2</v>
      </c>
      <c r="K707" t="s">
        <v>9849</v>
      </c>
      <c r="L707" t="s">
        <v>12426</v>
      </c>
      <c r="M707" t="s">
        <v>14775</v>
      </c>
      <c r="N707" t="s">
        <v>13575</v>
      </c>
    </row>
    <row r="708" spans="1:15">
      <c r="A708" s="2">
        <v>1</v>
      </c>
      <c r="B708" s="2" t="str">
        <f t="shared" si="13"/>
        <v>2</v>
      </c>
      <c r="C708" s="2" t="s">
        <v>4146</v>
      </c>
      <c r="D708" s="2"/>
      <c r="E708" s="2" t="s">
        <v>4147</v>
      </c>
      <c r="F708" s="2">
        <v>100</v>
      </c>
      <c r="G708" s="2" t="s">
        <v>9172</v>
      </c>
      <c r="H708" s="2">
        <v>15</v>
      </c>
      <c r="I708" s="2"/>
      <c r="J708" s="2">
        <v>1</v>
      </c>
      <c r="K708" t="s">
        <v>9850</v>
      </c>
      <c r="L708" t="s">
        <v>12427</v>
      </c>
      <c r="M708" t="s">
        <v>14919</v>
      </c>
      <c r="N708" t="s">
        <v>17383</v>
      </c>
    </row>
    <row r="709" spans="1:15">
      <c r="A709" s="2">
        <v>1</v>
      </c>
      <c r="B709" s="2" t="str">
        <f t="shared" si="13"/>
        <v>2</v>
      </c>
      <c r="C709" s="2" t="s">
        <v>4148</v>
      </c>
      <c r="D709" s="2"/>
      <c r="E709" s="2" t="s">
        <v>4149</v>
      </c>
      <c r="F709" s="2">
        <v>100</v>
      </c>
      <c r="G709" s="2" t="s">
        <v>9172</v>
      </c>
      <c r="H709" s="2">
        <v>16</v>
      </c>
      <c r="I709" s="2"/>
      <c r="J709" s="2">
        <v>4</v>
      </c>
      <c r="K709" t="s">
        <v>9851</v>
      </c>
      <c r="L709" t="s">
        <v>12428</v>
      </c>
      <c r="M709" t="s">
        <v>14920</v>
      </c>
      <c r="N709" t="s">
        <v>17384</v>
      </c>
    </row>
    <row r="710" spans="1:15">
      <c r="A710" s="2">
        <v>1</v>
      </c>
      <c r="B710" s="2" t="str">
        <f t="shared" si="13"/>
        <v>2</v>
      </c>
      <c r="C710" s="2" t="s">
        <v>4150</v>
      </c>
      <c r="D710" s="2"/>
      <c r="E710" s="2" t="s">
        <v>4151</v>
      </c>
      <c r="F710" s="2">
        <v>100</v>
      </c>
      <c r="G710" s="2" t="s">
        <v>9172</v>
      </c>
      <c r="H710" s="2">
        <v>17</v>
      </c>
      <c r="I710" s="2"/>
      <c r="J710" s="2">
        <v>1</v>
      </c>
      <c r="K710" t="s">
        <v>9852</v>
      </c>
      <c r="L710" t="s">
        <v>12429</v>
      </c>
      <c r="M710" t="s">
        <v>14921</v>
      </c>
      <c r="N710" t="s">
        <v>17385</v>
      </c>
    </row>
    <row r="711" spans="1:15">
      <c r="A711" s="2">
        <v>1</v>
      </c>
      <c r="B711" s="2" t="str">
        <f t="shared" si="13"/>
        <v>2</v>
      </c>
      <c r="C711" s="2" t="s">
        <v>4152</v>
      </c>
      <c r="D711" s="2"/>
      <c r="E711" s="2" t="s">
        <v>4153</v>
      </c>
      <c r="F711" s="2">
        <v>100</v>
      </c>
      <c r="G711" s="2" t="s">
        <v>9172</v>
      </c>
      <c r="H711" s="2">
        <v>18</v>
      </c>
      <c r="I711" s="2"/>
      <c r="J711" s="2">
        <v>3</v>
      </c>
      <c r="K711" t="s">
        <v>9853</v>
      </c>
      <c r="L711" t="s">
        <v>12430</v>
      </c>
      <c r="M711" t="s">
        <v>14922</v>
      </c>
      <c r="N711" t="s">
        <v>17386</v>
      </c>
    </row>
    <row r="712" spans="1:15">
      <c r="A712" s="2">
        <v>1</v>
      </c>
      <c r="B712" s="2" t="str">
        <f t="shared" si="13"/>
        <v>2</v>
      </c>
      <c r="C712" s="2" t="s">
        <v>4154</v>
      </c>
      <c r="D712" s="2"/>
      <c r="E712" s="2" t="s">
        <v>4155</v>
      </c>
      <c r="F712" s="2">
        <v>100</v>
      </c>
      <c r="G712" s="2" t="s">
        <v>9172</v>
      </c>
      <c r="H712" s="2">
        <v>19</v>
      </c>
      <c r="I712" s="2"/>
      <c r="J712" s="2">
        <v>2</v>
      </c>
      <c r="K712" t="s">
        <v>9639</v>
      </c>
      <c r="L712" t="s">
        <v>9200</v>
      </c>
      <c r="M712" t="s">
        <v>14730</v>
      </c>
      <c r="N712" t="s">
        <v>10954</v>
      </c>
    </row>
    <row r="713" spans="1:15">
      <c r="A713" s="2">
        <v>1</v>
      </c>
      <c r="B713" s="2" t="str">
        <f t="shared" si="13"/>
        <v>2</v>
      </c>
      <c r="C713" s="2" t="s">
        <v>4156</v>
      </c>
      <c r="D713" s="2">
        <v>1</v>
      </c>
      <c r="E713" s="2" t="s">
        <v>4157</v>
      </c>
      <c r="F713" s="2">
        <v>100</v>
      </c>
      <c r="G713" s="2" t="s">
        <v>9172</v>
      </c>
      <c r="H713" s="2">
        <v>20</v>
      </c>
      <c r="I713" s="2"/>
      <c r="J713" s="2">
        <v>4</v>
      </c>
      <c r="K713" t="s">
        <v>9854</v>
      </c>
      <c r="L713" t="s">
        <v>12431</v>
      </c>
      <c r="M713" t="s">
        <v>14923</v>
      </c>
      <c r="N713" t="s">
        <v>17387</v>
      </c>
    </row>
    <row r="714" spans="1:15">
      <c r="A714" s="2">
        <v>1</v>
      </c>
      <c r="B714" s="2" t="str">
        <f t="shared" si="13"/>
        <v>2</v>
      </c>
      <c r="C714" s="2" t="s">
        <v>4158</v>
      </c>
      <c r="D714" s="2"/>
      <c r="E714" s="2" t="s">
        <v>4159</v>
      </c>
      <c r="F714" s="2">
        <v>100</v>
      </c>
      <c r="G714" s="2" t="s">
        <v>9172</v>
      </c>
      <c r="H714" s="2">
        <v>21</v>
      </c>
      <c r="I714" s="2"/>
      <c r="J714" s="2">
        <v>3</v>
      </c>
      <c r="K714" t="s">
        <v>9855</v>
      </c>
      <c r="L714" t="s">
        <v>12432</v>
      </c>
      <c r="M714" t="s">
        <v>14924</v>
      </c>
      <c r="N714" t="s">
        <v>17388</v>
      </c>
    </row>
    <row r="715" spans="1:15">
      <c r="A715" s="2">
        <v>1</v>
      </c>
      <c r="B715" s="2" t="str">
        <f t="shared" si="13"/>
        <v>2</v>
      </c>
      <c r="C715" s="2" t="s">
        <v>4160</v>
      </c>
      <c r="D715" s="2"/>
      <c r="E715" s="2" t="s">
        <v>4161</v>
      </c>
      <c r="F715" s="2">
        <v>100</v>
      </c>
      <c r="G715" s="2" t="s">
        <v>9172</v>
      </c>
      <c r="H715" s="2">
        <v>22</v>
      </c>
      <c r="I715" s="2"/>
      <c r="J715" s="2">
        <v>5</v>
      </c>
      <c r="K715" t="s">
        <v>9367</v>
      </c>
      <c r="L715" t="s">
        <v>11206</v>
      </c>
      <c r="M715" t="s">
        <v>13206</v>
      </c>
      <c r="N715" t="s">
        <v>17389</v>
      </c>
      <c r="O715" t="s">
        <v>19299</v>
      </c>
    </row>
    <row r="716" spans="1:15">
      <c r="A716" s="2">
        <v>1</v>
      </c>
      <c r="B716" s="2" t="str">
        <f t="shared" si="13"/>
        <v>2</v>
      </c>
      <c r="C716" s="2" t="s">
        <v>4162</v>
      </c>
      <c r="D716" s="2"/>
      <c r="E716" s="2" t="s">
        <v>4163</v>
      </c>
      <c r="F716" s="2">
        <v>100</v>
      </c>
      <c r="G716" s="2" t="s">
        <v>9172</v>
      </c>
      <c r="H716" s="2">
        <v>23</v>
      </c>
      <c r="I716" s="2"/>
      <c r="J716" s="2">
        <v>4</v>
      </c>
      <c r="K716" t="s">
        <v>9856</v>
      </c>
      <c r="L716" t="s">
        <v>12433</v>
      </c>
      <c r="M716" t="s">
        <v>10460</v>
      </c>
      <c r="N716" t="s">
        <v>17390</v>
      </c>
      <c r="O716" t="s">
        <v>13013</v>
      </c>
    </row>
    <row r="717" spans="1:15">
      <c r="A717" s="2">
        <v>1</v>
      </c>
      <c r="B717" s="2" t="str">
        <f t="shared" si="13"/>
        <v>2</v>
      </c>
      <c r="C717" s="2" t="s">
        <v>4164</v>
      </c>
      <c r="D717" s="2"/>
      <c r="E717" s="2" t="s">
        <v>4165</v>
      </c>
      <c r="F717" s="2">
        <v>100</v>
      </c>
      <c r="G717" s="2" t="s">
        <v>9172</v>
      </c>
      <c r="H717" s="2">
        <v>24</v>
      </c>
      <c r="I717" s="2"/>
      <c r="J717" s="2">
        <v>1</v>
      </c>
      <c r="K717" t="s">
        <v>9857</v>
      </c>
      <c r="L717" t="s">
        <v>12434</v>
      </c>
      <c r="M717" t="s">
        <v>14925</v>
      </c>
      <c r="N717" t="s">
        <v>13955</v>
      </c>
      <c r="O717" t="s">
        <v>9315</v>
      </c>
    </row>
    <row r="718" spans="1:15">
      <c r="A718" s="2">
        <v>1</v>
      </c>
      <c r="B718" s="2" t="str">
        <f t="shared" si="13"/>
        <v>2</v>
      </c>
      <c r="C718" s="2" t="s">
        <v>4166</v>
      </c>
      <c r="D718" s="2"/>
      <c r="E718" s="2" t="s">
        <v>4167</v>
      </c>
      <c r="F718" s="2">
        <v>100</v>
      </c>
      <c r="G718" s="2" t="s">
        <v>9172</v>
      </c>
      <c r="H718" s="2">
        <v>25</v>
      </c>
      <c r="I718" s="2">
        <v>5</v>
      </c>
      <c r="J718" s="2">
        <v>4</v>
      </c>
    </row>
    <row r="719" spans="1:15">
      <c r="A719" s="2">
        <v>2</v>
      </c>
      <c r="B719" s="2" t="str">
        <f t="shared" si="13"/>
        <v>3</v>
      </c>
      <c r="C719" s="2" t="s">
        <v>4168</v>
      </c>
      <c r="D719" s="2"/>
      <c r="E719" s="2" t="s">
        <v>4169</v>
      </c>
      <c r="F719" s="2">
        <v>100</v>
      </c>
      <c r="G719" s="2" t="s">
        <v>9172</v>
      </c>
      <c r="H719" s="2">
        <v>26</v>
      </c>
      <c r="I719" s="2"/>
      <c r="J719" s="2">
        <v>3</v>
      </c>
      <c r="K719" t="s">
        <v>9858</v>
      </c>
      <c r="L719" t="s">
        <v>12435</v>
      </c>
      <c r="M719" t="s">
        <v>14926</v>
      </c>
      <c r="N719" t="s">
        <v>17391</v>
      </c>
    </row>
    <row r="720" spans="1:15">
      <c r="A720" s="2">
        <v>2</v>
      </c>
      <c r="B720" s="2" t="str">
        <f t="shared" si="13"/>
        <v>3</v>
      </c>
      <c r="C720" s="2" t="s">
        <v>4170</v>
      </c>
      <c r="D720" s="2"/>
      <c r="E720" s="2" t="s">
        <v>4171</v>
      </c>
      <c r="F720" s="2">
        <v>100</v>
      </c>
      <c r="G720" s="2" t="s">
        <v>9172</v>
      </c>
      <c r="H720" s="2">
        <v>27</v>
      </c>
      <c r="I720" s="2"/>
      <c r="J720" s="2">
        <v>3</v>
      </c>
      <c r="K720" t="s">
        <v>9859</v>
      </c>
      <c r="L720" t="s">
        <v>12436</v>
      </c>
      <c r="M720" t="s">
        <v>14927</v>
      </c>
      <c r="N720" t="s">
        <v>17392</v>
      </c>
    </row>
    <row r="721" spans="1:14">
      <c r="A721" s="2">
        <v>2</v>
      </c>
      <c r="B721" s="2" t="str">
        <f t="shared" si="13"/>
        <v>3</v>
      </c>
      <c r="C721" s="2" t="s">
        <v>4172</v>
      </c>
      <c r="D721" s="2"/>
      <c r="E721" s="2" t="s">
        <v>4173</v>
      </c>
      <c r="F721" s="2">
        <v>100</v>
      </c>
      <c r="G721" s="2" t="s">
        <v>9172</v>
      </c>
      <c r="H721" s="2">
        <v>28</v>
      </c>
      <c r="I721" s="2"/>
      <c r="J721" s="2">
        <v>1</v>
      </c>
      <c r="K721" t="s">
        <v>9860</v>
      </c>
      <c r="L721" t="s">
        <v>12437</v>
      </c>
      <c r="M721" t="s">
        <v>14928</v>
      </c>
      <c r="N721" t="s">
        <v>17393</v>
      </c>
    </row>
    <row r="722" spans="1:14">
      <c r="A722" s="2">
        <v>2</v>
      </c>
      <c r="B722" s="2" t="str">
        <f t="shared" si="13"/>
        <v>3</v>
      </c>
      <c r="C722" s="2" t="s">
        <v>4174</v>
      </c>
      <c r="D722" s="2"/>
      <c r="E722" s="2" t="s">
        <v>4175</v>
      </c>
      <c r="F722" s="2">
        <v>100</v>
      </c>
      <c r="G722" s="2" t="s">
        <v>9172</v>
      </c>
      <c r="H722" s="2">
        <v>29</v>
      </c>
      <c r="I722" s="2"/>
      <c r="J722" s="2">
        <v>3</v>
      </c>
      <c r="K722" t="s">
        <v>9861</v>
      </c>
      <c r="L722" t="s">
        <v>12438</v>
      </c>
      <c r="M722" t="s">
        <v>14929</v>
      </c>
      <c r="N722" t="s">
        <v>17394</v>
      </c>
    </row>
    <row r="723" spans="1:14">
      <c r="A723" s="2">
        <v>3</v>
      </c>
      <c r="B723" s="2" t="str">
        <f t="shared" si="13"/>
        <v>3</v>
      </c>
      <c r="C723" s="2" t="s">
        <v>4176</v>
      </c>
      <c r="D723" s="2"/>
      <c r="E723" s="2" t="s">
        <v>4177</v>
      </c>
      <c r="F723" s="2">
        <v>100</v>
      </c>
      <c r="G723" s="2" t="s">
        <v>9172</v>
      </c>
      <c r="H723" s="2">
        <v>30</v>
      </c>
      <c r="I723" s="2"/>
      <c r="J723" s="2">
        <v>2</v>
      </c>
      <c r="K723" t="s">
        <v>9862</v>
      </c>
      <c r="L723" t="s">
        <v>11647</v>
      </c>
      <c r="M723" t="s">
        <v>14930</v>
      </c>
      <c r="N723" t="s">
        <v>17395</v>
      </c>
    </row>
    <row r="724" spans="1:14">
      <c r="A724" s="2">
        <v>6</v>
      </c>
      <c r="B724" s="2" t="str">
        <f t="shared" si="13"/>
        <v>3</v>
      </c>
      <c r="C724" s="2" t="s">
        <v>4178</v>
      </c>
      <c r="D724" s="2"/>
      <c r="E724" s="2" t="s">
        <v>4179</v>
      </c>
      <c r="F724" s="2">
        <v>100</v>
      </c>
      <c r="G724" s="2" t="s">
        <v>9172</v>
      </c>
      <c r="H724" s="2">
        <v>31</v>
      </c>
      <c r="I724" s="2"/>
      <c r="J724" s="2">
        <v>3</v>
      </c>
      <c r="K724" t="s">
        <v>9863</v>
      </c>
      <c r="L724" t="s">
        <v>12439</v>
      </c>
      <c r="M724" t="s">
        <v>14931</v>
      </c>
      <c r="N724" t="s">
        <v>17396</v>
      </c>
    </row>
    <row r="725" spans="1:14">
      <c r="A725" s="2">
        <v>6</v>
      </c>
      <c r="B725" s="2" t="str">
        <f t="shared" si="13"/>
        <v>3</v>
      </c>
      <c r="C725" s="2" t="s">
        <v>4180</v>
      </c>
      <c r="D725" s="2"/>
      <c r="E725" s="2" t="s">
        <v>4181</v>
      </c>
      <c r="F725" s="2">
        <v>100</v>
      </c>
      <c r="G725" s="2" t="s">
        <v>9172</v>
      </c>
      <c r="H725" s="2">
        <v>32</v>
      </c>
      <c r="I725" s="2"/>
      <c r="J725" s="2">
        <v>4</v>
      </c>
      <c r="K725" t="s">
        <v>9864</v>
      </c>
      <c r="L725" t="s">
        <v>12440</v>
      </c>
      <c r="M725" t="s">
        <v>9554</v>
      </c>
      <c r="N725" t="s">
        <v>17397</v>
      </c>
    </row>
    <row r="726" spans="1:14">
      <c r="A726" s="2">
        <v>4</v>
      </c>
      <c r="B726" s="2" t="str">
        <f t="shared" si="13"/>
        <v>3</v>
      </c>
      <c r="C726" s="2" t="s">
        <v>4182</v>
      </c>
      <c r="D726" s="2"/>
      <c r="E726" s="2" t="s">
        <v>4183</v>
      </c>
      <c r="F726" s="2">
        <v>100</v>
      </c>
      <c r="G726" s="2" t="s">
        <v>9172</v>
      </c>
      <c r="H726" s="2">
        <v>34</v>
      </c>
      <c r="I726" s="2"/>
      <c r="J726" s="2">
        <v>1</v>
      </c>
      <c r="K726" t="s">
        <v>9865</v>
      </c>
      <c r="L726" t="s">
        <v>12441</v>
      </c>
      <c r="M726" t="s">
        <v>14932</v>
      </c>
      <c r="N726" t="s">
        <v>17398</v>
      </c>
    </row>
    <row r="727" spans="1:14">
      <c r="A727" s="2">
        <v>4</v>
      </c>
      <c r="B727" s="2" t="str">
        <f t="shared" si="13"/>
        <v>3</v>
      </c>
      <c r="C727" s="2" t="s">
        <v>4184</v>
      </c>
      <c r="D727" s="2"/>
      <c r="E727" s="2" t="s">
        <v>4185</v>
      </c>
      <c r="F727" s="2">
        <v>100</v>
      </c>
      <c r="G727" s="2" t="s">
        <v>9172</v>
      </c>
      <c r="H727" s="2">
        <v>35</v>
      </c>
      <c r="I727" s="2"/>
      <c r="J727" s="2">
        <v>2</v>
      </c>
      <c r="K727" t="s">
        <v>9866</v>
      </c>
      <c r="L727" t="s">
        <v>12442</v>
      </c>
      <c r="M727" t="s">
        <v>14933</v>
      </c>
      <c r="N727" t="s">
        <v>17399</v>
      </c>
    </row>
    <row r="728" spans="1:14">
      <c r="A728" s="2">
        <v>4</v>
      </c>
      <c r="B728" s="2" t="str">
        <f t="shared" si="13"/>
        <v>3</v>
      </c>
      <c r="C728" s="2" t="s">
        <v>4186</v>
      </c>
      <c r="D728" s="2"/>
      <c r="E728" s="2" t="s">
        <v>4187</v>
      </c>
      <c r="F728" s="2">
        <v>100</v>
      </c>
      <c r="G728" s="2" t="s">
        <v>9172</v>
      </c>
      <c r="H728" s="2">
        <v>36</v>
      </c>
      <c r="I728" s="2"/>
      <c r="J728" s="2">
        <v>4</v>
      </c>
      <c r="K728" t="s">
        <v>9867</v>
      </c>
      <c r="L728" t="s">
        <v>12443</v>
      </c>
      <c r="M728" t="s">
        <v>14934</v>
      </c>
      <c r="N728" t="s">
        <v>17400</v>
      </c>
    </row>
    <row r="729" spans="1:14">
      <c r="A729" s="2">
        <v>5</v>
      </c>
      <c r="B729" s="2" t="str">
        <f t="shared" si="13"/>
        <v>3</v>
      </c>
      <c r="C729" s="2" t="s">
        <v>4188</v>
      </c>
      <c r="D729" s="2"/>
      <c r="E729" s="2" t="s">
        <v>4189</v>
      </c>
      <c r="F729" s="2">
        <v>100</v>
      </c>
      <c r="G729" s="2" t="s">
        <v>9172</v>
      </c>
      <c r="H729" s="2">
        <v>37</v>
      </c>
      <c r="I729" s="2"/>
      <c r="J729" s="2">
        <v>4</v>
      </c>
      <c r="K729" t="s">
        <v>9868</v>
      </c>
      <c r="L729" t="s">
        <v>12444</v>
      </c>
      <c r="M729" t="s">
        <v>14935</v>
      </c>
      <c r="N729" t="s">
        <v>17401</v>
      </c>
    </row>
    <row r="730" spans="1:14">
      <c r="A730" s="2">
        <v>5</v>
      </c>
      <c r="B730" s="2" t="str">
        <f t="shared" si="13"/>
        <v>3</v>
      </c>
      <c r="C730" s="2" t="s">
        <v>4190</v>
      </c>
      <c r="D730" s="2"/>
      <c r="E730" s="2" t="s">
        <v>4191</v>
      </c>
      <c r="F730" s="2">
        <v>100</v>
      </c>
      <c r="G730" s="2" t="s">
        <v>9172</v>
      </c>
      <c r="H730" s="2">
        <v>38</v>
      </c>
      <c r="I730" s="2"/>
      <c r="J730" s="2">
        <v>2</v>
      </c>
      <c r="K730" t="s">
        <v>9869</v>
      </c>
      <c r="L730" t="s">
        <v>12445</v>
      </c>
      <c r="M730" t="s">
        <v>14936</v>
      </c>
      <c r="N730" t="s">
        <v>17402</v>
      </c>
    </row>
    <row r="731" spans="1:14">
      <c r="A731" s="2">
        <v>6</v>
      </c>
      <c r="B731" s="2" t="str">
        <f t="shared" si="13"/>
        <v>3</v>
      </c>
      <c r="C731" s="2" t="s">
        <v>4192</v>
      </c>
      <c r="D731" s="2"/>
      <c r="E731" s="2" t="s">
        <v>4193</v>
      </c>
      <c r="F731" s="2">
        <v>100</v>
      </c>
      <c r="G731" s="2" t="s">
        <v>9172</v>
      </c>
      <c r="H731" s="2">
        <v>39</v>
      </c>
      <c r="I731" s="2"/>
      <c r="J731" s="2">
        <v>2</v>
      </c>
      <c r="K731" t="s">
        <v>9870</v>
      </c>
      <c r="L731" t="s">
        <v>12446</v>
      </c>
      <c r="M731" t="s">
        <v>14937</v>
      </c>
      <c r="N731" t="s">
        <v>17403</v>
      </c>
    </row>
    <row r="732" spans="1:14">
      <c r="A732" s="2">
        <v>6</v>
      </c>
      <c r="B732" s="2" t="str">
        <f t="shared" si="13"/>
        <v>3</v>
      </c>
      <c r="C732" s="2" t="s">
        <v>4194</v>
      </c>
      <c r="D732" s="2"/>
      <c r="E732" s="2" t="s">
        <v>4195</v>
      </c>
      <c r="F732" s="2">
        <v>100</v>
      </c>
      <c r="G732" s="2" t="s">
        <v>9172</v>
      </c>
      <c r="H732" s="2">
        <v>40</v>
      </c>
      <c r="I732" s="2"/>
      <c r="J732" s="2">
        <v>1</v>
      </c>
      <c r="K732" t="s">
        <v>9871</v>
      </c>
      <c r="L732" t="s">
        <v>12447</v>
      </c>
      <c r="M732" t="s">
        <v>14938</v>
      </c>
      <c r="N732" t="s">
        <v>17404</v>
      </c>
    </row>
    <row r="733" spans="1:14">
      <c r="A733" s="2">
        <v>6</v>
      </c>
      <c r="B733" s="2" t="str">
        <f t="shared" si="13"/>
        <v>3</v>
      </c>
      <c r="C733" s="2" t="s">
        <v>4196</v>
      </c>
      <c r="D733" s="2"/>
      <c r="E733" s="2" t="s">
        <v>4197</v>
      </c>
      <c r="F733" s="2">
        <v>100</v>
      </c>
      <c r="G733" s="2" t="s">
        <v>9172</v>
      </c>
      <c r="H733" s="2">
        <v>41</v>
      </c>
      <c r="I733" s="2"/>
      <c r="J733" s="2">
        <v>4</v>
      </c>
      <c r="K733" t="s">
        <v>9872</v>
      </c>
      <c r="L733" t="s">
        <v>12448</v>
      </c>
      <c r="M733" t="s">
        <v>14939</v>
      </c>
      <c r="N733" t="s">
        <v>17405</v>
      </c>
    </row>
    <row r="734" spans="1:14">
      <c r="A734" s="2">
        <v>6</v>
      </c>
      <c r="B734" s="2" t="str">
        <f t="shared" si="13"/>
        <v>3</v>
      </c>
      <c r="C734" s="2" t="s">
        <v>4198</v>
      </c>
      <c r="D734" s="2"/>
      <c r="E734" s="2" t="s">
        <v>4199</v>
      </c>
      <c r="F734" s="2">
        <v>100</v>
      </c>
      <c r="G734" s="2" t="s">
        <v>9172</v>
      </c>
      <c r="H734" s="2">
        <v>42</v>
      </c>
      <c r="I734" s="2"/>
      <c r="J734" s="2">
        <v>3</v>
      </c>
      <c r="K734" t="s">
        <v>9873</v>
      </c>
      <c r="L734" t="s">
        <v>12449</v>
      </c>
      <c r="M734" t="s">
        <v>14940</v>
      </c>
      <c r="N734" t="s">
        <v>17406</v>
      </c>
    </row>
    <row r="735" spans="1:14">
      <c r="A735" s="2">
        <v>5</v>
      </c>
      <c r="B735" s="2" t="str">
        <f t="shared" si="13"/>
        <v>3</v>
      </c>
      <c r="C735" s="2" t="s">
        <v>4200</v>
      </c>
      <c r="D735" s="2"/>
      <c r="E735" s="2" t="s">
        <v>4201</v>
      </c>
      <c r="F735" s="2">
        <v>100</v>
      </c>
      <c r="G735" s="2" t="s">
        <v>9172</v>
      </c>
      <c r="H735" s="2">
        <v>43</v>
      </c>
      <c r="I735" s="2"/>
      <c r="J735" s="2">
        <v>4</v>
      </c>
      <c r="K735" t="s">
        <v>9874</v>
      </c>
      <c r="L735" t="s">
        <v>12450</v>
      </c>
      <c r="M735" t="s">
        <v>14941</v>
      </c>
      <c r="N735" t="s">
        <v>17407</v>
      </c>
    </row>
    <row r="736" spans="1:14">
      <c r="A736" s="2">
        <v>4</v>
      </c>
      <c r="B736" s="2" t="str">
        <f t="shared" si="13"/>
        <v>3</v>
      </c>
      <c r="C736" s="2" t="s">
        <v>4202</v>
      </c>
      <c r="D736" s="2"/>
      <c r="E736" s="2" t="s">
        <v>4203</v>
      </c>
      <c r="F736" s="2">
        <v>100</v>
      </c>
      <c r="G736" s="2" t="s">
        <v>9172</v>
      </c>
      <c r="H736" s="2">
        <v>44</v>
      </c>
      <c r="I736" s="2"/>
      <c r="J736" s="2">
        <v>4</v>
      </c>
      <c r="K736" t="s">
        <v>9875</v>
      </c>
      <c r="L736" t="s">
        <v>12451</v>
      </c>
      <c r="M736" t="s">
        <v>14942</v>
      </c>
      <c r="N736" t="s">
        <v>17408</v>
      </c>
    </row>
    <row r="737" spans="1:14">
      <c r="A737" s="2">
        <v>5</v>
      </c>
      <c r="B737" s="2" t="str">
        <f t="shared" si="13"/>
        <v>3</v>
      </c>
      <c r="C737" s="2" t="s">
        <v>4204</v>
      </c>
      <c r="D737" s="2"/>
      <c r="E737" s="2" t="s">
        <v>4205</v>
      </c>
      <c r="F737" s="2">
        <v>100</v>
      </c>
      <c r="G737" s="2" t="s">
        <v>9172</v>
      </c>
      <c r="H737" s="2">
        <v>45</v>
      </c>
      <c r="I737" s="2"/>
      <c r="J737" s="2">
        <v>2</v>
      </c>
      <c r="K737" t="s">
        <v>9876</v>
      </c>
      <c r="L737" t="s">
        <v>12452</v>
      </c>
      <c r="M737" t="s">
        <v>14943</v>
      </c>
      <c r="N737" t="s">
        <v>17409</v>
      </c>
    </row>
    <row r="738" spans="1:14">
      <c r="A738" s="2">
        <v>5</v>
      </c>
      <c r="B738" s="2" t="str">
        <f t="shared" si="13"/>
        <v>3</v>
      </c>
      <c r="C738" s="2" t="s">
        <v>4206</v>
      </c>
      <c r="D738" s="2"/>
      <c r="E738" s="2" t="s">
        <v>4207</v>
      </c>
      <c r="F738" s="2">
        <v>100</v>
      </c>
      <c r="G738" s="2" t="s">
        <v>9172</v>
      </c>
      <c r="H738" s="2">
        <v>46</v>
      </c>
      <c r="I738" s="2"/>
      <c r="J738" s="2">
        <v>3</v>
      </c>
      <c r="K738" t="s">
        <v>9877</v>
      </c>
      <c r="L738" t="s">
        <v>12453</v>
      </c>
      <c r="M738" t="s">
        <v>14944</v>
      </c>
      <c r="N738" t="s">
        <v>17410</v>
      </c>
    </row>
    <row r="739" spans="1:14">
      <c r="A739" s="2">
        <v>11</v>
      </c>
      <c r="B739" s="2" t="str">
        <f t="shared" si="13"/>
        <v>3</v>
      </c>
      <c r="C739" s="2" t="s">
        <v>4208</v>
      </c>
      <c r="D739" s="2"/>
      <c r="E739" s="2" t="s">
        <v>4209</v>
      </c>
      <c r="F739" s="2">
        <v>100</v>
      </c>
      <c r="G739" s="2" t="s">
        <v>9172</v>
      </c>
      <c r="H739" s="2">
        <v>47</v>
      </c>
      <c r="I739" s="2"/>
      <c r="J739" s="2">
        <v>4</v>
      </c>
      <c r="K739" t="s">
        <v>9878</v>
      </c>
      <c r="L739" t="s">
        <v>12454</v>
      </c>
      <c r="M739" t="s">
        <v>14945</v>
      </c>
      <c r="N739" t="s">
        <v>17411</v>
      </c>
    </row>
    <row r="740" spans="1:14">
      <c r="A740" s="2">
        <v>11</v>
      </c>
      <c r="B740" s="2" t="str">
        <f t="shared" si="13"/>
        <v>3</v>
      </c>
      <c r="C740" s="2" t="s">
        <v>4210</v>
      </c>
      <c r="D740" s="2"/>
      <c r="E740" s="2" t="s">
        <v>4211</v>
      </c>
      <c r="F740" s="2">
        <v>100</v>
      </c>
      <c r="G740" s="2" t="s">
        <v>9172</v>
      </c>
      <c r="H740" s="2">
        <v>48</v>
      </c>
      <c r="I740" s="2"/>
      <c r="J740" s="2">
        <v>4</v>
      </c>
      <c r="K740" t="s">
        <v>9879</v>
      </c>
      <c r="L740" t="s">
        <v>12455</v>
      </c>
      <c r="M740" t="s">
        <v>14946</v>
      </c>
      <c r="N740" t="s">
        <v>17412</v>
      </c>
    </row>
    <row r="741" spans="1:14">
      <c r="A741" s="2">
        <v>6</v>
      </c>
      <c r="B741" s="2" t="str">
        <f t="shared" si="13"/>
        <v>3</v>
      </c>
      <c r="C741" s="2" t="s">
        <v>4212</v>
      </c>
      <c r="D741" s="2"/>
      <c r="E741" s="2" t="s">
        <v>4213</v>
      </c>
      <c r="F741" s="2">
        <v>100</v>
      </c>
      <c r="G741" s="2" t="s">
        <v>9172</v>
      </c>
      <c r="H741" s="2">
        <v>49</v>
      </c>
      <c r="I741" s="2"/>
      <c r="J741" s="2">
        <v>2</v>
      </c>
      <c r="K741" t="s">
        <v>9880</v>
      </c>
      <c r="L741" t="s">
        <v>12456</v>
      </c>
      <c r="M741" t="s">
        <v>14947</v>
      </c>
      <c r="N741" t="s">
        <v>17413</v>
      </c>
    </row>
    <row r="742" spans="1:14">
      <c r="A742" s="2">
        <v>6</v>
      </c>
      <c r="B742" s="2" t="str">
        <f t="shared" si="13"/>
        <v>3</v>
      </c>
      <c r="C742" s="2" t="s">
        <v>4214</v>
      </c>
      <c r="D742" s="2"/>
      <c r="E742" s="2" t="s">
        <v>4215</v>
      </c>
      <c r="F742" s="2">
        <v>100</v>
      </c>
      <c r="G742" s="2" t="s">
        <v>9172</v>
      </c>
      <c r="H742" s="2">
        <v>50</v>
      </c>
      <c r="I742" s="2"/>
      <c r="J742" s="2">
        <v>4</v>
      </c>
      <c r="K742" t="s">
        <v>9881</v>
      </c>
      <c r="L742" t="s">
        <v>12457</v>
      </c>
      <c r="M742" t="s">
        <v>14948</v>
      </c>
      <c r="N742" t="s">
        <v>17414</v>
      </c>
    </row>
    <row r="743" spans="1:14">
      <c r="A743" s="2">
        <v>6</v>
      </c>
      <c r="B743" s="2" t="str">
        <f t="shared" si="13"/>
        <v>3</v>
      </c>
      <c r="C743" s="2" t="s">
        <v>4216</v>
      </c>
      <c r="D743" s="2"/>
      <c r="E743" s="2" t="s">
        <v>4217</v>
      </c>
      <c r="F743" s="2">
        <v>100</v>
      </c>
      <c r="G743" s="2" t="s">
        <v>9172</v>
      </c>
      <c r="H743" s="2">
        <v>51</v>
      </c>
      <c r="I743" s="2"/>
      <c r="J743" s="2">
        <v>4</v>
      </c>
      <c r="K743" t="s">
        <v>9882</v>
      </c>
      <c r="L743" t="s">
        <v>12458</v>
      </c>
      <c r="M743" t="s">
        <v>14949</v>
      </c>
      <c r="N743" t="s">
        <v>17415</v>
      </c>
    </row>
    <row r="744" spans="1:14">
      <c r="A744" s="2">
        <v>6</v>
      </c>
      <c r="B744" s="2" t="str">
        <f t="shared" si="13"/>
        <v>3</v>
      </c>
      <c r="C744" s="2" t="s">
        <v>4218</v>
      </c>
      <c r="D744" s="2"/>
      <c r="E744" s="2" t="s">
        <v>4219</v>
      </c>
      <c r="F744" s="2">
        <v>100</v>
      </c>
      <c r="G744" s="2" t="s">
        <v>9172</v>
      </c>
      <c r="H744" s="2">
        <v>52</v>
      </c>
      <c r="I744" s="2"/>
      <c r="J744" s="2">
        <v>1</v>
      </c>
      <c r="K744" t="s">
        <v>9883</v>
      </c>
      <c r="L744" t="s">
        <v>12459</v>
      </c>
      <c r="M744" t="s">
        <v>14950</v>
      </c>
      <c r="N744" t="s">
        <v>17416</v>
      </c>
    </row>
    <row r="745" spans="1:14">
      <c r="A745" s="2">
        <v>6</v>
      </c>
      <c r="B745" s="2" t="str">
        <f t="shared" si="13"/>
        <v>3</v>
      </c>
      <c r="C745" s="2" t="s">
        <v>4220</v>
      </c>
      <c r="D745" s="2"/>
      <c r="E745" s="2" t="s">
        <v>4221</v>
      </c>
      <c r="F745" s="2">
        <v>100</v>
      </c>
      <c r="G745" s="2" t="s">
        <v>9172</v>
      </c>
      <c r="H745" s="2">
        <v>53</v>
      </c>
      <c r="I745" s="2"/>
      <c r="J745" s="2">
        <v>4</v>
      </c>
      <c r="K745" t="s">
        <v>9884</v>
      </c>
      <c r="L745" t="s">
        <v>12460</v>
      </c>
      <c r="M745" t="s">
        <v>14951</v>
      </c>
      <c r="N745" t="s">
        <v>17417</v>
      </c>
    </row>
    <row r="746" spans="1:14">
      <c r="A746" s="2">
        <v>6</v>
      </c>
      <c r="B746" s="2" t="str">
        <f t="shared" si="13"/>
        <v>3</v>
      </c>
      <c r="C746" s="2" t="s">
        <v>4222</v>
      </c>
      <c r="D746" s="2"/>
      <c r="E746" s="2" t="s">
        <v>4223</v>
      </c>
      <c r="F746" s="2">
        <v>100</v>
      </c>
      <c r="G746" s="2" t="s">
        <v>9172</v>
      </c>
      <c r="H746" s="2">
        <v>54</v>
      </c>
      <c r="I746" s="2"/>
      <c r="J746" s="2">
        <v>2</v>
      </c>
      <c r="K746" t="s">
        <v>9885</v>
      </c>
      <c r="L746" t="s">
        <v>12461</v>
      </c>
      <c r="M746" t="s">
        <v>14952</v>
      </c>
      <c r="N746" t="s">
        <v>17418</v>
      </c>
    </row>
    <row r="747" spans="1:14">
      <c r="A747" s="2">
        <v>6</v>
      </c>
      <c r="B747" s="2" t="str">
        <f t="shared" si="13"/>
        <v>3</v>
      </c>
      <c r="C747" s="2" t="s">
        <v>4224</v>
      </c>
      <c r="D747" s="2"/>
      <c r="E747" s="2" t="s">
        <v>4225</v>
      </c>
      <c r="F747" s="2">
        <v>100</v>
      </c>
      <c r="G747" s="2" t="s">
        <v>9172</v>
      </c>
      <c r="H747" s="2">
        <v>55</v>
      </c>
      <c r="I747" s="2"/>
      <c r="J747" s="2">
        <v>1</v>
      </c>
      <c r="K747" t="s">
        <v>9886</v>
      </c>
      <c r="L747" t="s">
        <v>12462</v>
      </c>
      <c r="M747" t="s">
        <v>14953</v>
      </c>
      <c r="N747" t="s">
        <v>17419</v>
      </c>
    </row>
    <row r="748" spans="1:14">
      <c r="A748" s="2">
        <v>6</v>
      </c>
      <c r="B748" s="2" t="str">
        <f t="shared" si="13"/>
        <v>3</v>
      </c>
      <c r="C748" s="2" t="s">
        <v>4226</v>
      </c>
      <c r="D748" s="2"/>
      <c r="E748" s="2" t="s">
        <v>4227</v>
      </c>
      <c r="F748" s="2">
        <v>100</v>
      </c>
      <c r="G748" s="2" t="s">
        <v>9172</v>
      </c>
      <c r="H748" s="2">
        <v>56</v>
      </c>
      <c r="I748" s="2"/>
      <c r="J748" s="2">
        <v>2</v>
      </c>
      <c r="K748" t="s">
        <v>9887</v>
      </c>
      <c r="L748" t="s">
        <v>12463</v>
      </c>
      <c r="M748" t="s">
        <v>14954</v>
      </c>
      <c r="N748" t="s">
        <v>17420</v>
      </c>
    </row>
    <row r="749" spans="1:14">
      <c r="A749" s="2">
        <v>6</v>
      </c>
      <c r="B749" s="2" t="str">
        <f t="shared" si="13"/>
        <v>3</v>
      </c>
      <c r="C749" s="2" t="s">
        <v>4228</v>
      </c>
      <c r="D749" s="2">
        <v>1</v>
      </c>
      <c r="E749" s="2" t="s">
        <v>4229</v>
      </c>
      <c r="F749" s="2">
        <v>100</v>
      </c>
      <c r="G749" s="2" t="s">
        <v>9172</v>
      </c>
      <c r="H749" s="2">
        <v>57</v>
      </c>
      <c r="I749" s="2"/>
      <c r="J749" s="2">
        <v>3</v>
      </c>
      <c r="K749" t="s">
        <v>9888</v>
      </c>
      <c r="L749" t="s">
        <v>12464</v>
      </c>
      <c r="M749" t="s">
        <v>14955</v>
      </c>
      <c r="N749" t="s">
        <v>17421</v>
      </c>
    </row>
    <row r="750" spans="1:14">
      <c r="A750" s="2">
        <v>6</v>
      </c>
      <c r="B750" s="2" t="str">
        <f t="shared" si="13"/>
        <v>3</v>
      </c>
      <c r="C750" s="2" t="s">
        <v>4230</v>
      </c>
      <c r="D750" s="2"/>
      <c r="E750" s="2" t="s">
        <v>4231</v>
      </c>
      <c r="F750" s="2">
        <v>100</v>
      </c>
      <c r="G750" s="2" t="s">
        <v>9172</v>
      </c>
      <c r="H750" s="2">
        <v>58</v>
      </c>
      <c r="I750" s="2"/>
      <c r="J750" s="2">
        <v>4</v>
      </c>
      <c r="K750" t="s">
        <v>9889</v>
      </c>
      <c r="L750" t="s">
        <v>12465</v>
      </c>
      <c r="M750" t="s">
        <v>14956</v>
      </c>
      <c r="N750" t="s">
        <v>17422</v>
      </c>
    </row>
    <row r="751" spans="1:14">
      <c r="A751" s="2">
        <v>6</v>
      </c>
      <c r="B751" s="2" t="str">
        <f t="shared" si="13"/>
        <v>3</v>
      </c>
      <c r="C751" s="2" t="s">
        <v>4232</v>
      </c>
      <c r="D751" s="2"/>
      <c r="E751" s="2" t="s">
        <v>4233</v>
      </c>
      <c r="F751" s="2">
        <v>100</v>
      </c>
      <c r="G751" s="2" t="s">
        <v>9172</v>
      </c>
      <c r="H751" s="2">
        <v>59</v>
      </c>
      <c r="I751" s="2"/>
      <c r="J751" s="2">
        <v>1</v>
      </c>
      <c r="K751" t="s">
        <v>9890</v>
      </c>
      <c r="L751" t="s">
        <v>12466</v>
      </c>
      <c r="M751" t="s">
        <v>14957</v>
      </c>
      <c r="N751" t="s">
        <v>17423</v>
      </c>
    </row>
    <row r="752" spans="1:14">
      <c r="A752" s="2">
        <v>7</v>
      </c>
      <c r="B752" s="2" t="str">
        <f t="shared" si="13"/>
        <v>3</v>
      </c>
      <c r="C752" s="2" t="s">
        <v>4234</v>
      </c>
      <c r="D752" s="2"/>
      <c r="E752" s="2" t="s">
        <v>4235</v>
      </c>
      <c r="F752" s="2">
        <v>100</v>
      </c>
      <c r="G752" s="2" t="s">
        <v>9172</v>
      </c>
      <c r="H752" s="2">
        <v>61</v>
      </c>
      <c r="I752" s="2"/>
      <c r="J752" s="2">
        <v>2</v>
      </c>
      <c r="K752" t="s">
        <v>9891</v>
      </c>
      <c r="L752" t="s">
        <v>12467</v>
      </c>
      <c r="M752" t="s">
        <v>14958</v>
      </c>
      <c r="N752" t="s">
        <v>17424</v>
      </c>
    </row>
    <row r="753" spans="1:14">
      <c r="A753" s="2">
        <v>7</v>
      </c>
      <c r="B753" s="2" t="str">
        <f t="shared" si="13"/>
        <v>3</v>
      </c>
      <c r="C753" s="2" t="s">
        <v>4236</v>
      </c>
      <c r="D753" s="2"/>
      <c r="E753" s="2" t="s">
        <v>4237</v>
      </c>
      <c r="F753" s="2">
        <v>100</v>
      </c>
      <c r="G753" s="2" t="s">
        <v>9172</v>
      </c>
      <c r="H753" s="2">
        <v>62</v>
      </c>
      <c r="I753" s="2"/>
      <c r="J753" s="2">
        <v>2</v>
      </c>
      <c r="K753" t="s">
        <v>9892</v>
      </c>
      <c r="L753" t="s">
        <v>11990</v>
      </c>
      <c r="M753" t="s">
        <v>12555</v>
      </c>
      <c r="N753" t="s">
        <v>17425</v>
      </c>
    </row>
    <row r="754" spans="1:14">
      <c r="A754" s="2">
        <v>7</v>
      </c>
      <c r="B754" s="2" t="str">
        <f t="shared" si="13"/>
        <v>3</v>
      </c>
      <c r="C754" s="2" t="s">
        <v>4238</v>
      </c>
      <c r="D754" s="2"/>
      <c r="E754" s="2" t="s">
        <v>4239</v>
      </c>
      <c r="F754" s="2">
        <v>100</v>
      </c>
      <c r="G754" s="2" t="s">
        <v>9172</v>
      </c>
      <c r="H754" s="2">
        <v>63</v>
      </c>
      <c r="I754" s="2"/>
      <c r="J754" s="2">
        <v>4</v>
      </c>
      <c r="K754" t="s">
        <v>9893</v>
      </c>
      <c r="L754" t="s">
        <v>12468</v>
      </c>
      <c r="M754" t="s">
        <v>14959</v>
      </c>
      <c r="N754" t="s">
        <v>17426</v>
      </c>
    </row>
    <row r="755" spans="1:14">
      <c r="A755" s="2">
        <v>7</v>
      </c>
      <c r="B755" s="2" t="str">
        <f t="shared" si="13"/>
        <v>3</v>
      </c>
      <c r="C755" s="2" t="s">
        <v>4240</v>
      </c>
      <c r="D755" s="2"/>
      <c r="E755" s="2" t="s">
        <v>4241</v>
      </c>
      <c r="F755" s="2">
        <v>100</v>
      </c>
      <c r="G755" s="2" t="s">
        <v>9172</v>
      </c>
      <c r="H755" s="2">
        <v>64</v>
      </c>
      <c r="I755" s="2"/>
      <c r="J755" s="2">
        <v>3</v>
      </c>
      <c r="K755" t="s">
        <v>9894</v>
      </c>
      <c r="L755" t="s">
        <v>12469</v>
      </c>
      <c r="M755" t="s">
        <v>14960</v>
      </c>
      <c r="N755" t="s">
        <v>17427</v>
      </c>
    </row>
    <row r="756" spans="1:14">
      <c r="A756" s="2">
        <v>7</v>
      </c>
      <c r="B756" s="2" t="str">
        <f t="shared" si="13"/>
        <v>3</v>
      </c>
      <c r="C756" s="2" t="s">
        <v>4242</v>
      </c>
      <c r="D756" s="2"/>
      <c r="E756" s="2" t="s">
        <v>4243</v>
      </c>
      <c r="F756" s="2">
        <v>100</v>
      </c>
      <c r="G756" s="2" t="s">
        <v>9172</v>
      </c>
      <c r="H756" s="2">
        <v>65</v>
      </c>
      <c r="I756" s="2"/>
      <c r="J756" s="2">
        <v>4</v>
      </c>
      <c r="K756" t="s">
        <v>9895</v>
      </c>
      <c r="L756" t="s">
        <v>12470</v>
      </c>
      <c r="M756" t="s">
        <v>14961</v>
      </c>
      <c r="N756" t="s">
        <v>17428</v>
      </c>
    </row>
    <row r="757" spans="1:14">
      <c r="A757" s="2">
        <v>7</v>
      </c>
      <c r="B757" s="2" t="str">
        <f t="shared" si="13"/>
        <v>3</v>
      </c>
      <c r="C757" s="2" t="s">
        <v>4244</v>
      </c>
      <c r="D757" s="2"/>
      <c r="E757" s="2" t="s">
        <v>2001</v>
      </c>
      <c r="F757" s="2">
        <v>100</v>
      </c>
      <c r="G757" s="2" t="s">
        <v>9172</v>
      </c>
      <c r="H757" s="2">
        <v>66</v>
      </c>
      <c r="I757" s="2"/>
      <c r="J757" s="2">
        <v>3</v>
      </c>
      <c r="K757" t="s">
        <v>9896</v>
      </c>
      <c r="L757" t="s">
        <v>12471</v>
      </c>
      <c r="M757" t="s">
        <v>14962</v>
      </c>
      <c r="N757" t="s">
        <v>17429</v>
      </c>
    </row>
    <row r="758" spans="1:14">
      <c r="A758" s="2">
        <v>8</v>
      </c>
      <c r="B758" s="2" t="str">
        <f t="shared" si="13"/>
        <v>3</v>
      </c>
      <c r="C758" s="2" t="s">
        <v>4245</v>
      </c>
      <c r="D758" s="2"/>
      <c r="E758" s="2" t="s">
        <v>4246</v>
      </c>
      <c r="F758" s="2">
        <v>100</v>
      </c>
      <c r="G758" s="2" t="s">
        <v>9172</v>
      </c>
      <c r="H758" s="2">
        <v>67</v>
      </c>
      <c r="I758" s="2"/>
      <c r="J758" s="2">
        <v>2</v>
      </c>
      <c r="K758" t="s">
        <v>9897</v>
      </c>
      <c r="L758" t="s">
        <v>12472</v>
      </c>
      <c r="M758" t="s">
        <v>14963</v>
      </c>
      <c r="N758" t="s">
        <v>17430</v>
      </c>
    </row>
    <row r="759" spans="1:14">
      <c r="A759" s="2">
        <v>8</v>
      </c>
      <c r="B759" s="2" t="str">
        <f t="shared" si="13"/>
        <v>3</v>
      </c>
      <c r="C759" s="2" t="s">
        <v>4247</v>
      </c>
      <c r="D759" s="2"/>
      <c r="E759" s="2" t="s">
        <v>4248</v>
      </c>
      <c r="F759" s="2">
        <v>100</v>
      </c>
      <c r="G759" s="2" t="s">
        <v>9172</v>
      </c>
      <c r="H759" s="2">
        <v>68</v>
      </c>
      <c r="I759" s="2"/>
      <c r="J759" s="2">
        <v>4</v>
      </c>
      <c r="K759" t="s">
        <v>9898</v>
      </c>
      <c r="L759" t="s">
        <v>12473</v>
      </c>
      <c r="M759" t="s">
        <v>14964</v>
      </c>
      <c r="N759" t="s">
        <v>17431</v>
      </c>
    </row>
    <row r="760" spans="1:14">
      <c r="A760" s="2">
        <v>8</v>
      </c>
      <c r="B760" s="2" t="str">
        <f t="shared" si="13"/>
        <v>3</v>
      </c>
      <c r="C760" s="2" t="s">
        <v>4249</v>
      </c>
      <c r="D760" s="2"/>
      <c r="E760" s="2" t="s">
        <v>4250</v>
      </c>
      <c r="F760" s="2">
        <v>100</v>
      </c>
      <c r="G760" s="2" t="s">
        <v>9172</v>
      </c>
      <c r="H760" s="2">
        <v>69</v>
      </c>
      <c r="I760" s="2"/>
      <c r="J760" s="2">
        <v>4</v>
      </c>
      <c r="K760" t="s">
        <v>9899</v>
      </c>
      <c r="L760" t="s">
        <v>12474</v>
      </c>
      <c r="M760" t="s">
        <v>14965</v>
      </c>
      <c r="N760" t="s">
        <v>17432</v>
      </c>
    </row>
    <row r="761" spans="1:14">
      <c r="A761" s="2">
        <v>8</v>
      </c>
      <c r="B761" s="2" t="str">
        <f t="shared" ref="B761:B780" si="14">IF(A761=1,"2","3")</f>
        <v>3</v>
      </c>
      <c r="C761" s="2" t="s">
        <v>4251</v>
      </c>
      <c r="D761" s="2"/>
      <c r="E761" s="2" t="s">
        <v>4252</v>
      </c>
      <c r="F761" s="2">
        <v>100</v>
      </c>
      <c r="G761" s="2" t="s">
        <v>9172</v>
      </c>
      <c r="H761" s="2">
        <v>70</v>
      </c>
      <c r="I761" s="2"/>
      <c r="J761" s="2">
        <v>2</v>
      </c>
      <c r="K761" t="s">
        <v>9900</v>
      </c>
      <c r="L761" t="s">
        <v>12475</v>
      </c>
      <c r="M761" t="s">
        <v>14966</v>
      </c>
      <c r="N761" t="s">
        <v>17433</v>
      </c>
    </row>
    <row r="762" spans="1:14">
      <c r="A762" s="2">
        <v>9</v>
      </c>
      <c r="B762" s="2" t="str">
        <f t="shared" si="14"/>
        <v>3</v>
      </c>
      <c r="C762" s="2" t="s">
        <v>4253</v>
      </c>
      <c r="D762" s="2"/>
      <c r="E762" s="2" t="s">
        <v>4254</v>
      </c>
      <c r="F762" s="2">
        <v>100</v>
      </c>
      <c r="G762" s="2" t="s">
        <v>9172</v>
      </c>
      <c r="H762" s="2">
        <v>71</v>
      </c>
      <c r="I762" s="2"/>
      <c r="J762" s="2">
        <v>4</v>
      </c>
      <c r="K762" t="s">
        <v>9901</v>
      </c>
      <c r="L762" t="s">
        <v>12476</v>
      </c>
      <c r="M762" t="s">
        <v>14967</v>
      </c>
      <c r="N762" t="s">
        <v>17434</v>
      </c>
    </row>
    <row r="763" spans="1:14">
      <c r="A763" s="2">
        <v>9</v>
      </c>
      <c r="B763" s="2" t="str">
        <f t="shared" si="14"/>
        <v>3</v>
      </c>
      <c r="C763" s="2" t="s">
        <v>4255</v>
      </c>
      <c r="D763" s="2"/>
      <c r="E763" s="2" t="s">
        <v>4256</v>
      </c>
      <c r="F763" s="2">
        <v>100</v>
      </c>
      <c r="G763" s="2" t="s">
        <v>9172</v>
      </c>
      <c r="H763" s="2">
        <v>72</v>
      </c>
      <c r="I763" s="2"/>
      <c r="J763" s="2">
        <v>2</v>
      </c>
      <c r="K763" t="s">
        <v>9902</v>
      </c>
      <c r="L763" t="s">
        <v>12477</v>
      </c>
      <c r="M763" t="s">
        <v>14968</v>
      </c>
      <c r="N763" t="s">
        <v>17435</v>
      </c>
    </row>
    <row r="764" spans="1:14">
      <c r="A764" s="2">
        <v>9</v>
      </c>
      <c r="B764" s="2" t="str">
        <f t="shared" si="14"/>
        <v>3</v>
      </c>
      <c r="C764" s="2" t="s">
        <v>4257</v>
      </c>
      <c r="D764" s="2"/>
      <c r="E764" s="2" t="s">
        <v>4258</v>
      </c>
      <c r="F764" s="2">
        <v>100</v>
      </c>
      <c r="G764" s="2" t="s">
        <v>9172</v>
      </c>
      <c r="H764" s="2">
        <v>73</v>
      </c>
      <c r="I764" s="2"/>
      <c r="J764" s="2">
        <v>3</v>
      </c>
      <c r="K764" t="s">
        <v>9903</v>
      </c>
      <c r="L764" t="s">
        <v>12107</v>
      </c>
      <c r="M764" t="s">
        <v>14969</v>
      </c>
      <c r="N764" t="s">
        <v>17436</v>
      </c>
    </row>
    <row r="765" spans="1:14">
      <c r="A765" s="2">
        <v>10</v>
      </c>
      <c r="B765" s="2" t="str">
        <f t="shared" si="14"/>
        <v>3</v>
      </c>
      <c r="C765" s="2" t="s">
        <v>4265</v>
      </c>
      <c r="D765" s="2"/>
      <c r="E765" s="2" t="s">
        <v>4266</v>
      </c>
      <c r="F765" s="2">
        <v>100</v>
      </c>
      <c r="G765" s="2" t="s">
        <v>9172</v>
      </c>
      <c r="H765" s="2">
        <v>75</v>
      </c>
      <c r="I765" s="2"/>
      <c r="J765" s="2">
        <v>4</v>
      </c>
      <c r="K765" t="s">
        <v>9904</v>
      </c>
      <c r="L765" t="s">
        <v>12478</v>
      </c>
      <c r="M765" t="s">
        <v>14970</v>
      </c>
      <c r="N765" t="s">
        <v>17437</v>
      </c>
    </row>
    <row r="766" spans="1:14">
      <c r="A766" s="2">
        <v>10</v>
      </c>
      <c r="B766" s="2" t="str">
        <f t="shared" si="14"/>
        <v>3</v>
      </c>
      <c r="C766" s="2" t="s">
        <v>4267</v>
      </c>
      <c r="D766" s="2"/>
      <c r="E766" s="2" t="s">
        <v>4268</v>
      </c>
      <c r="F766" s="2">
        <v>100</v>
      </c>
      <c r="G766" s="2" t="s">
        <v>9172</v>
      </c>
      <c r="H766" s="2">
        <v>76</v>
      </c>
      <c r="I766" s="2"/>
      <c r="J766" s="2">
        <v>4</v>
      </c>
      <c r="K766" t="s">
        <v>9905</v>
      </c>
      <c r="L766" t="s">
        <v>12479</v>
      </c>
      <c r="M766" t="s">
        <v>14971</v>
      </c>
      <c r="N766" t="s">
        <v>17438</v>
      </c>
    </row>
    <row r="767" spans="1:14">
      <c r="A767" s="2">
        <v>10</v>
      </c>
      <c r="B767" s="2" t="str">
        <f t="shared" si="14"/>
        <v>3</v>
      </c>
      <c r="C767" s="2" t="s">
        <v>4269</v>
      </c>
      <c r="D767" s="2"/>
      <c r="E767" s="2" t="s">
        <v>4270</v>
      </c>
      <c r="F767" s="2">
        <v>100</v>
      </c>
      <c r="G767" s="2" t="s">
        <v>9172</v>
      </c>
      <c r="H767" s="2">
        <v>77</v>
      </c>
      <c r="I767" s="2"/>
      <c r="J767" s="2">
        <v>1</v>
      </c>
      <c r="K767" t="s">
        <v>9906</v>
      </c>
      <c r="L767" t="s">
        <v>12480</v>
      </c>
      <c r="M767" t="s">
        <v>14972</v>
      </c>
      <c r="N767" t="s">
        <v>17439</v>
      </c>
    </row>
    <row r="768" spans="1:14">
      <c r="A768" s="2">
        <v>10</v>
      </c>
      <c r="B768" s="2" t="str">
        <f t="shared" si="14"/>
        <v>3</v>
      </c>
      <c r="C768" s="2" t="s">
        <v>4271</v>
      </c>
      <c r="D768" s="2"/>
      <c r="E768" s="2" t="s">
        <v>4272</v>
      </c>
      <c r="F768" s="2">
        <v>100</v>
      </c>
      <c r="G768" s="2" t="s">
        <v>9172</v>
      </c>
      <c r="H768" s="2">
        <v>78</v>
      </c>
      <c r="I768" s="2"/>
      <c r="J768" s="2">
        <v>3</v>
      </c>
      <c r="K768" t="s">
        <v>9907</v>
      </c>
      <c r="L768" t="s">
        <v>12481</v>
      </c>
      <c r="M768" t="s">
        <v>14973</v>
      </c>
      <c r="N768" t="s">
        <v>17440</v>
      </c>
    </row>
    <row r="769" spans="1:15">
      <c r="A769" s="2">
        <v>10</v>
      </c>
      <c r="B769" s="2" t="str">
        <f t="shared" si="14"/>
        <v>3</v>
      </c>
      <c r="C769" s="2" t="s">
        <v>4273</v>
      </c>
      <c r="D769" s="2"/>
      <c r="E769" s="2" t="s">
        <v>4274</v>
      </c>
      <c r="F769" s="2">
        <v>100</v>
      </c>
      <c r="G769" s="2" t="s">
        <v>9172</v>
      </c>
      <c r="H769" s="2">
        <v>79</v>
      </c>
      <c r="I769" s="2"/>
      <c r="J769" s="2">
        <v>4</v>
      </c>
      <c r="K769" t="s">
        <v>9908</v>
      </c>
      <c r="L769" t="s">
        <v>12482</v>
      </c>
      <c r="M769" t="s">
        <v>14974</v>
      </c>
      <c r="N769" t="s">
        <v>17441</v>
      </c>
    </row>
    <row r="770" spans="1:15">
      <c r="A770" s="2">
        <v>2</v>
      </c>
      <c r="B770" s="2" t="str">
        <f t="shared" si="14"/>
        <v>3</v>
      </c>
      <c r="C770" s="2" t="s">
        <v>4275</v>
      </c>
      <c r="D770" s="2"/>
      <c r="E770" s="2" t="s">
        <v>4276</v>
      </c>
      <c r="F770" s="2">
        <v>100</v>
      </c>
      <c r="G770" s="2" t="s">
        <v>9172</v>
      </c>
      <c r="H770" s="2">
        <v>80</v>
      </c>
      <c r="I770" s="2"/>
      <c r="J770" s="2">
        <v>2</v>
      </c>
      <c r="K770" t="s">
        <v>9909</v>
      </c>
      <c r="L770" t="s">
        <v>11433</v>
      </c>
      <c r="M770" t="s">
        <v>14975</v>
      </c>
      <c r="N770" t="s">
        <v>17442</v>
      </c>
      <c r="O770" t="s">
        <v>19301</v>
      </c>
    </row>
    <row r="771" spans="1:15">
      <c r="A771" s="2">
        <v>3</v>
      </c>
      <c r="B771" s="2" t="str">
        <f t="shared" si="14"/>
        <v>3</v>
      </c>
      <c r="C771" s="2" t="s">
        <v>4277</v>
      </c>
      <c r="D771" s="2"/>
      <c r="E771" s="2" t="s">
        <v>4278</v>
      </c>
      <c r="F771" s="2">
        <v>100</v>
      </c>
      <c r="G771" s="2" t="s">
        <v>9172</v>
      </c>
      <c r="H771" s="2">
        <v>81</v>
      </c>
      <c r="I771" s="2"/>
      <c r="J771" s="2">
        <v>3</v>
      </c>
      <c r="K771" t="s">
        <v>9520</v>
      </c>
      <c r="L771" t="s">
        <v>9194</v>
      </c>
      <c r="M771" t="s">
        <v>13788</v>
      </c>
      <c r="N771" t="s">
        <v>17443</v>
      </c>
      <c r="O771" t="s">
        <v>19302</v>
      </c>
    </row>
    <row r="772" spans="1:15">
      <c r="A772" s="2">
        <v>3</v>
      </c>
      <c r="B772" s="2" t="str">
        <f t="shared" si="14"/>
        <v>3</v>
      </c>
      <c r="C772" s="2" t="s">
        <v>4279</v>
      </c>
      <c r="D772" s="2"/>
      <c r="E772" s="2" t="s">
        <v>4280</v>
      </c>
      <c r="F772" s="2">
        <v>100</v>
      </c>
      <c r="G772" s="2" t="s">
        <v>9172</v>
      </c>
      <c r="H772" s="2">
        <v>82</v>
      </c>
      <c r="I772" s="2"/>
      <c r="J772" s="2">
        <v>5</v>
      </c>
      <c r="K772" t="s">
        <v>9910</v>
      </c>
      <c r="L772" t="s">
        <v>12483</v>
      </c>
      <c r="M772" t="s">
        <v>14976</v>
      </c>
      <c r="N772" t="s">
        <v>17444</v>
      </c>
      <c r="O772" t="s">
        <v>19303</v>
      </c>
    </row>
    <row r="773" spans="1:15">
      <c r="A773" s="2">
        <v>6</v>
      </c>
      <c r="B773" s="2" t="str">
        <f t="shared" si="14"/>
        <v>3</v>
      </c>
      <c r="C773" s="2" t="s">
        <v>4281</v>
      </c>
      <c r="D773" s="2"/>
      <c r="E773" s="2" t="s">
        <v>4282</v>
      </c>
      <c r="F773" s="2">
        <v>100</v>
      </c>
      <c r="G773" s="2" t="s">
        <v>9172</v>
      </c>
      <c r="H773" s="2">
        <v>83</v>
      </c>
      <c r="I773" s="2"/>
      <c r="J773" s="2">
        <v>4</v>
      </c>
      <c r="K773" t="s">
        <v>9911</v>
      </c>
      <c r="L773" t="s">
        <v>12484</v>
      </c>
      <c r="M773" t="s">
        <v>12082</v>
      </c>
      <c r="N773" t="s">
        <v>9192</v>
      </c>
      <c r="O773" t="s">
        <v>9307</v>
      </c>
    </row>
    <row r="774" spans="1:15">
      <c r="A774" s="2">
        <v>6</v>
      </c>
      <c r="B774" s="2" t="str">
        <f t="shared" si="14"/>
        <v>3</v>
      </c>
      <c r="C774" s="2" t="s">
        <v>4283</v>
      </c>
      <c r="D774" s="2">
        <v>1</v>
      </c>
      <c r="E774" s="2" t="s">
        <v>4284</v>
      </c>
      <c r="F774" s="2">
        <v>100</v>
      </c>
      <c r="G774" s="2" t="s">
        <v>9172</v>
      </c>
      <c r="H774" s="2">
        <v>84</v>
      </c>
      <c r="I774" s="2">
        <v>5</v>
      </c>
      <c r="J774" s="2">
        <v>4</v>
      </c>
    </row>
    <row r="775" spans="1:15">
      <c r="A775" s="2">
        <v>2</v>
      </c>
      <c r="B775" s="2" t="str">
        <f t="shared" si="14"/>
        <v>3</v>
      </c>
      <c r="C775" s="2" t="s">
        <v>4285</v>
      </c>
      <c r="D775" s="2"/>
      <c r="E775" s="2" t="s">
        <v>4286</v>
      </c>
      <c r="F775" s="2">
        <v>100</v>
      </c>
      <c r="G775" s="2" t="s">
        <v>9172</v>
      </c>
      <c r="H775" s="2">
        <v>85</v>
      </c>
      <c r="I775" s="2"/>
      <c r="J775" s="2">
        <v>15</v>
      </c>
      <c r="K775" t="s">
        <v>9912</v>
      </c>
      <c r="L775" t="s">
        <v>10870</v>
      </c>
      <c r="M775" t="s">
        <v>14977</v>
      </c>
      <c r="N775" t="s">
        <v>15443</v>
      </c>
      <c r="O775" t="s">
        <v>19304</v>
      </c>
    </row>
    <row r="776" spans="1:15">
      <c r="A776" s="2">
        <v>4</v>
      </c>
      <c r="B776" s="2" t="str">
        <f t="shared" si="14"/>
        <v>3</v>
      </c>
      <c r="C776" s="2" t="s">
        <v>4287</v>
      </c>
      <c r="D776" s="2"/>
      <c r="E776" s="2" t="s">
        <v>4288</v>
      </c>
      <c r="F776" s="2">
        <v>100</v>
      </c>
      <c r="G776" s="2" t="s">
        <v>9172</v>
      </c>
      <c r="H776" s="2">
        <v>86</v>
      </c>
      <c r="I776" s="2"/>
      <c r="J776" s="2">
        <v>12</v>
      </c>
      <c r="K776" t="s">
        <v>9913</v>
      </c>
      <c r="L776" t="s">
        <v>12485</v>
      </c>
      <c r="M776" t="s">
        <v>14978</v>
      </c>
      <c r="N776" t="s">
        <v>17445</v>
      </c>
      <c r="O776" t="s">
        <v>11438</v>
      </c>
    </row>
    <row r="777" spans="1:15">
      <c r="A777" s="2">
        <v>11</v>
      </c>
      <c r="B777" s="2" t="str">
        <f t="shared" si="14"/>
        <v>3</v>
      </c>
      <c r="C777" s="2" t="s">
        <v>4289</v>
      </c>
      <c r="D777" s="2"/>
      <c r="E777" s="2" t="s">
        <v>4290</v>
      </c>
      <c r="F777" s="2">
        <v>100</v>
      </c>
      <c r="G777" s="2" t="s">
        <v>9172</v>
      </c>
      <c r="H777" s="2">
        <v>87</v>
      </c>
      <c r="I777" s="2"/>
      <c r="J777" s="2">
        <v>13</v>
      </c>
      <c r="K777" t="s">
        <v>9914</v>
      </c>
      <c r="L777" t="s">
        <v>12486</v>
      </c>
      <c r="M777" t="s">
        <v>14979</v>
      </c>
      <c r="N777" t="s">
        <v>17446</v>
      </c>
      <c r="O777" t="s">
        <v>19305</v>
      </c>
    </row>
    <row r="778" spans="1:15">
      <c r="A778" s="2">
        <v>6</v>
      </c>
      <c r="B778" s="2" t="str">
        <f t="shared" si="14"/>
        <v>3</v>
      </c>
      <c r="C778" s="2" t="s">
        <v>4291</v>
      </c>
      <c r="D778" s="2"/>
      <c r="E778" s="2" t="s">
        <v>4292</v>
      </c>
      <c r="F778" s="2">
        <v>100</v>
      </c>
      <c r="G778" s="2" t="s">
        <v>9172</v>
      </c>
      <c r="H778" s="2">
        <v>88</v>
      </c>
      <c r="I778" s="2"/>
      <c r="J778" s="2">
        <v>13</v>
      </c>
      <c r="K778" t="s">
        <v>9423</v>
      </c>
      <c r="L778" t="s">
        <v>9195</v>
      </c>
      <c r="M778" t="s">
        <v>9315</v>
      </c>
      <c r="N778" t="s">
        <v>17447</v>
      </c>
      <c r="O778" t="s">
        <v>12459</v>
      </c>
    </row>
    <row r="779" spans="1:15">
      <c r="A779" s="2">
        <v>8</v>
      </c>
      <c r="B779" s="2" t="str">
        <f t="shared" si="14"/>
        <v>3</v>
      </c>
      <c r="C779" s="2" t="s">
        <v>4293</v>
      </c>
      <c r="D779" s="2"/>
      <c r="E779" s="2" t="s">
        <v>4294</v>
      </c>
      <c r="F779" s="2">
        <v>100</v>
      </c>
      <c r="G779" s="2" t="s">
        <v>9172</v>
      </c>
      <c r="H779" s="2">
        <v>89</v>
      </c>
      <c r="I779" s="2"/>
      <c r="J779" s="2">
        <v>13</v>
      </c>
      <c r="K779" t="s">
        <v>9520</v>
      </c>
      <c r="L779" t="s">
        <v>4295</v>
      </c>
      <c r="M779" t="s">
        <v>4296</v>
      </c>
      <c r="N779" t="s">
        <v>4297</v>
      </c>
      <c r="O779" t="s">
        <v>2021</v>
      </c>
    </row>
    <row r="780" spans="1:15">
      <c r="A780" s="2">
        <v>9</v>
      </c>
      <c r="B780" s="2" t="str">
        <f t="shared" si="14"/>
        <v>3</v>
      </c>
      <c r="C780" s="2" t="s">
        <v>4298</v>
      </c>
      <c r="D780" s="2"/>
      <c r="E780" s="2" t="s">
        <v>4299</v>
      </c>
      <c r="F780" s="2">
        <v>100</v>
      </c>
      <c r="G780" s="2" t="s">
        <v>9172</v>
      </c>
      <c r="H780" s="2">
        <v>90</v>
      </c>
      <c r="I780" s="2"/>
      <c r="J780" s="2">
        <v>45</v>
      </c>
      <c r="K780" t="s">
        <v>9915</v>
      </c>
      <c r="L780" t="s">
        <v>12487</v>
      </c>
      <c r="M780" t="s">
        <v>14980</v>
      </c>
      <c r="N780" t="s">
        <v>17448</v>
      </c>
      <c r="O780" t="s">
        <v>19306</v>
      </c>
    </row>
    <row r="781" spans="1:15">
      <c r="A781" s="2">
        <v>11</v>
      </c>
      <c r="B781" s="2">
        <v>4</v>
      </c>
      <c r="C781" s="2" t="s">
        <v>4300</v>
      </c>
      <c r="D781" s="2"/>
      <c r="E781" s="2" t="s">
        <v>4301</v>
      </c>
      <c r="F781" s="2">
        <v>100</v>
      </c>
      <c r="G781" s="2" t="s">
        <v>9172</v>
      </c>
      <c r="H781" s="2">
        <v>91</v>
      </c>
      <c r="I781" s="2"/>
      <c r="J781" s="2">
        <v>35</v>
      </c>
      <c r="K781" t="s">
        <v>9916</v>
      </c>
      <c r="L781" t="s">
        <v>12488</v>
      </c>
      <c r="M781" t="s">
        <v>14981</v>
      </c>
      <c r="N781" t="s">
        <v>17449</v>
      </c>
      <c r="O781" t="s">
        <v>19307</v>
      </c>
    </row>
    <row r="782" spans="1:15">
      <c r="A782" s="2">
        <v>11</v>
      </c>
      <c r="B782" s="2">
        <v>4</v>
      </c>
      <c r="C782" s="2" t="s">
        <v>4302</v>
      </c>
      <c r="D782" s="2"/>
      <c r="E782" s="2" t="s">
        <v>4303</v>
      </c>
      <c r="F782" s="2">
        <v>100</v>
      </c>
      <c r="G782" s="2" t="s">
        <v>9172</v>
      </c>
      <c r="H782" s="2">
        <v>92</v>
      </c>
      <c r="I782" s="2"/>
      <c r="J782" s="2">
        <v>1</v>
      </c>
      <c r="K782" t="s">
        <v>9917</v>
      </c>
      <c r="L782" t="s">
        <v>12489</v>
      </c>
      <c r="M782" t="s">
        <v>14982</v>
      </c>
      <c r="N782" t="s">
        <v>17450</v>
      </c>
    </row>
    <row r="783" spans="1:15">
      <c r="A783" s="2">
        <v>11</v>
      </c>
      <c r="B783" s="2">
        <v>4</v>
      </c>
      <c r="C783" s="2" t="s">
        <v>4304</v>
      </c>
      <c r="D783" s="2"/>
      <c r="E783" s="2" t="s">
        <v>4305</v>
      </c>
      <c r="F783" s="2">
        <v>100</v>
      </c>
      <c r="G783" s="2" t="s">
        <v>9172</v>
      </c>
      <c r="H783" s="2">
        <v>93</v>
      </c>
      <c r="I783" s="2"/>
      <c r="J783" s="2">
        <v>2</v>
      </c>
      <c r="K783" t="s">
        <v>9918</v>
      </c>
      <c r="L783" t="s">
        <v>12490</v>
      </c>
      <c r="M783" t="s">
        <v>14983</v>
      </c>
      <c r="N783" t="s">
        <v>17451</v>
      </c>
    </row>
    <row r="784" spans="1:15">
      <c r="A784" s="2">
        <v>11</v>
      </c>
      <c r="B784" s="2">
        <v>4</v>
      </c>
      <c r="C784" s="2" t="s">
        <v>4306</v>
      </c>
      <c r="D784" s="2"/>
      <c r="E784" s="2" t="s">
        <v>4307</v>
      </c>
      <c r="F784" s="2">
        <v>100</v>
      </c>
      <c r="G784" s="2" t="s">
        <v>9172</v>
      </c>
      <c r="H784" s="2">
        <v>94</v>
      </c>
      <c r="I784" s="2"/>
      <c r="J784" s="2">
        <v>1</v>
      </c>
      <c r="K784" t="s">
        <v>9919</v>
      </c>
      <c r="L784" t="s">
        <v>12491</v>
      </c>
      <c r="M784" t="s">
        <v>14984</v>
      </c>
      <c r="N784" t="s">
        <v>17452</v>
      </c>
    </row>
    <row r="785" spans="1:15">
      <c r="A785" s="2">
        <v>11</v>
      </c>
      <c r="B785" s="2">
        <v>4</v>
      </c>
      <c r="C785" s="2" t="s">
        <v>4308</v>
      </c>
      <c r="D785" s="2"/>
      <c r="E785" s="2" t="s">
        <v>4309</v>
      </c>
      <c r="F785" s="2">
        <v>100</v>
      </c>
      <c r="G785" s="2" t="s">
        <v>9172</v>
      </c>
      <c r="H785" s="2">
        <v>95</v>
      </c>
      <c r="I785" s="2"/>
      <c r="J785" s="2">
        <v>3</v>
      </c>
      <c r="K785" t="s">
        <v>9920</v>
      </c>
      <c r="L785" t="s">
        <v>12492</v>
      </c>
      <c r="M785" t="s">
        <v>14985</v>
      </c>
      <c r="N785" t="s">
        <v>17453</v>
      </c>
    </row>
    <row r="786" spans="1:15">
      <c r="A786" s="2">
        <v>11</v>
      </c>
      <c r="B786" s="2">
        <v>4</v>
      </c>
      <c r="C786" s="2" t="s">
        <v>4310</v>
      </c>
      <c r="D786" s="2"/>
      <c r="E786" s="2" t="s">
        <v>4311</v>
      </c>
      <c r="F786" s="2">
        <v>100</v>
      </c>
      <c r="G786" s="2" t="s">
        <v>9172</v>
      </c>
      <c r="H786" s="2">
        <v>96</v>
      </c>
      <c r="I786" s="2"/>
      <c r="J786" s="2">
        <v>2</v>
      </c>
      <c r="K786" t="s">
        <v>9921</v>
      </c>
      <c r="L786" t="s">
        <v>12493</v>
      </c>
      <c r="M786" t="s">
        <v>14986</v>
      </c>
      <c r="N786" t="s">
        <v>17454</v>
      </c>
      <c r="O786" t="s">
        <v>19308</v>
      </c>
    </row>
    <row r="787" spans="1:15">
      <c r="A787" s="2">
        <v>6</v>
      </c>
      <c r="B787" s="2">
        <v>4</v>
      </c>
      <c r="C787" s="2" t="s">
        <v>4312</v>
      </c>
      <c r="D787" s="2"/>
      <c r="E787" s="2" t="s">
        <v>4313</v>
      </c>
      <c r="F787" s="2">
        <v>100</v>
      </c>
      <c r="G787" s="2" t="s">
        <v>9172</v>
      </c>
      <c r="H787" s="2">
        <v>97</v>
      </c>
      <c r="I787" s="2"/>
      <c r="J787" s="2">
        <v>4</v>
      </c>
      <c r="K787" t="s">
        <v>9922</v>
      </c>
      <c r="L787" t="s">
        <v>12494</v>
      </c>
      <c r="M787" t="s">
        <v>14987</v>
      </c>
      <c r="N787" t="s">
        <v>17455</v>
      </c>
    </row>
    <row r="788" spans="1:15">
      <c r="A788" s="2">
        <v>6</v>
      </c>
      <c r="B788" s="2">
        <v>4</v>
      </c>
      <c r="C788" s="2" t="s">
        <v>4314</v>
      </c>
      <c r="D788" s="2"/>
      <c r="E788" s="2" t="s">
        <v>4315</v>
      </c>
      <c r="F788" s="2">
        <v>100</v>
      </c>
      <c r="G788" s="2" t="s">
        <v>9172</v>
      </c>
      <c r="H788" s="2">
        <v>98</v>
      </c>
      <c r="I788" s="2"/>
      <c r="J788" s="2">
        <v>2</v>
      </c>
      <c r="K788" t="s">
        <v>9923</v>
      </c>
      <c r="L788" t="s">
        <v>12495</v>
      </c>
      <c r="M788" t="s">
        <v>14988</v>
      </c>
      <c r="N788" t="s">
        <v>17456</v>
      </c>
    </row>
    <row r="789" spans="1:15">
      <c r="A789" s="2">
        <v>6</v>
      </c>
      <c r="B789" s="2">
        <v>4</v>
      </c>
      <c r="C789" s="2" t="s">
        <v>4316</v>
      </c>
      <c r="D789" s="2"/>
      <c r="E789" s="2" t="s">
        <v>4317</v>
      </c>
      <c r="F789" s="2">
        <v>100</v>
      </c>
      <c r="G789" s="2" t="s">
        <v>9172</v>
      </c>
      <c r="H789" s="2">
        <v>99</v>
      </c>
      <c r="I789" s="2"/>
      <c r="J789" s="2">
        <v>2</v>
      </c>
      <c r="K789" t="s">
        <v>9924</v>
      </c>
      <c r="L789" t="s">
        <v>12496</v>
      </c>
      <c r="M789" t="s">
        <v>14989</v>
      </c>
      <c r="N789" t="s">
        <v>17457</v>
      </c>
    </row>
    <row r="790" spans="1:15">
      <c r="A790" s="2">
        <v>6</v>
      </c>
      <c r="B790" s="2">
        <v>4</v>
      </c>
      <c r="C790" s="2" t="s">
        <v>4318</v>
      </c>
      <c r="D790" s="2"/>
      <c r="E790" s="2" t="s">
        <v>4319</v>
      </c>
      <c r="F790" s="2">
        <v>100</v>
      </c>
      <c r="G790" s="2" t="s">
        <v>9172</v>
      </c>
      <c r="H790" s="2">
        <v>100</v>
      </c>
      <c r="I790" s="2"/>
      <c r="J790" s="2">
        <v>2</v>
      </c>
      <c r="K790" t="s">
        <v>9925</v>
      </c>
      <c r="L790" t="s">
        <v>12497</v>
      </c>
      <c r="M790" t="s">
        <v>14990</v>
      </c>
      <c r="N790" t="s">
        <v>12869</v>
      </c>
    </row>
    <row r="791" spans="1:15">
      <c r="A791" s="2">
        <v>6</v>
      </c>
      <c r="B791" s="2">
        <v>4</v>
      </c>
      <c r="C791" s="2" t="s">
        <v>4320</v>
      </c>
      <c r="D791" s="2"/>
      <c r="E791" s="2" t="s">
        <v>4321</v>
      </c>
      <c r="F791" s="2">
        <v>100</v>
      </c>
      <c r="G791" s="2" t="s">
        <v>9172</v>
      </c>
      <c r="H791" s="2">
        <v>101</v>
      </c>
      <c r="I791" s="2"/>
      <c r="J791" s="2">
        <v>2</v>
      </c>
      <c r="K791" t="s">
        <v>9926</v>
      </c>
      <c r="L791" t="s">
        <v>10926</v>
      </c>
      <c r="M791" t="s">
        <v>14991</v>
      </c>
      <c r="N791" t="s">
        <v>17458</v>
      </c>
    </row>
    <row r="792" spans="1:15">
      <c r="A792" s="2">
        <v>6</v>
      </c>
      <c r="B792" s="2">
        <v>4</v>
      </c>
      <c r="C792" s="2" t="s">
        <v>4322</v>
      </c>
      <c r="D792" s="2"/>
      <c r="E792" s="2" t="s">
        <v>4323</v>
      </c>
      <c r="F792" s="2">
        <v>100</v>
      </c>
      <c r="G792" s="2" t="s">
        <v>9172</v>
      </c>
      <c r="H792" s="2">
        <v>102</v>
      </c>
      <c r="I792" s="2"/>
      <c r="J792" s="2">
        <v>1</v>
      </c>
      <c r="K792" t="s">
        <v>9927</v>
      </c>
      <c r="L792" t="s">
        <v>12498</v>
      </c>
      <c r="M792" t="s">
        <v>14992</v>
      </c>
      <c r="N792" t="s">
        <v>17459</v>
      </c>
    </row>
    <row r="793" spans="1:15">
      <c r="A793" s="2">
        <v>6</v>
      </c>
      <c r="B793" s="2">
        <v>4</v>
      </c>
      <c r="C793" s="2" t="s">
        <v>4324</v>
      </c>
      <c r="D793" s="2"/>
      <c r="E793" s="2" t="s">
        <v>4325</v>
      </c>
      <c r="F793" s="2">
        <v>100</v>
      </c>
      <c r="G793" s="2" t="s">
        <v>9172</v>
      </c>
      <c r="H793" s="2">
        <v>103</v>
      </c>
      <c r="I793" s="2"/>
      <c r="J793" s="2">
        <v>4</v>
      </c>
      <c r="K793" t="s">
        <v>9928</v>
      </c>
      <c r="L793" t="s">
        <v>12499</v>
      </c>
      <c r="M793" t="s">
        <v>14993</v>
      </c>
      <c r="N793" t="s">
        <v>17460</v>
      </c>
    </row>
    <row r="794" spans="1:15">
      <c r="A794" s="2">
        <v>6</v>
      </c>
      <c r="B794" s="2">
        <v>4</v>
      </c>
      <c r="C794" s="2" t="s">
        <v>4326</v>
      </c>
      <c r="D794" s="2"/>
      <c r="E794" s="2" t="s">
        <v>4327</v>
      </c>
      <c r="F794" s="2">
        <v>100</v>
      </c>
      <c r="G794" s="2" t="s">
        <v>9172</v>
      </c>
      <c r="H794" s="2">
        <v>104</v>
      </c>
      <c r="I794" s="2"/>
      <c r="J794" s="2">
        <v>4</v>
      </c>
      <c r="K794" t="s">
        <v>9929</v>
      </c>
      <c r="L794" t="s">
        <v>12500</v>
      </c>
      <c r="M794" t="s">
        <v>14994</v>
      </c>
      <c r="N794" t="s">
        <v>17461</v>
      </c>
    </row>
    <row r="795" spans="1:15">
      <c r="A795" s="2">
        <v>6</v>
      </c>
      <c r="B795" s="2">
        <v>4</v>
      </c>
      <c r="C795" s="2" t="s">
        <v>4328</v>
      </c>
      <c r="D795" s="2"/>
      <c r="E795" s="2" t="s">
        <v>4329</v>
      </c>
      <c r="F795" s="2">
        <v>100</v>
      </c>
      <c r="G795" s="2" t="s">
        <v>9172</v>
      </c>
      <c r="H795" s="2">
        <v>105</v>
      </c>
      <c r="I795" s="2"/>
      <c r="J795" s="2">
        <v>2</v>
      </c>
      <c r="K795" t="s">
        <v>9930</v>
      </c>
      <c r="L795" t="s">
        <v>12501</v>
      </c>
      <c r="M795" t="s">
        <v>14995</v>
      </c>
      <c r="N795" t="s">
        <v>17462</v>
      </c>
    </row>
    <row r="796" spans="1:15">
      <c r="A796" s="2">
        <v>7</v>
      </c>
      <c r="B796" s="2">
        <v>4</v>
      </c>
      <c r="C796" s="2" t="s">
        <v>4330</v>
      </c>
      <c r="D796" s="2"/>
      <c r="E796" s="2" t="s">
        <v>4331</v>
      </c>
      <c r="F796" s="2">
        <v>100</v>
      </c>
      <c r="G796" s="2" t="s">
        <v>9172</v>
      </c>
      <c r="H796" s="2">
        <v>106</v>
      </c>
      <c r="I796" s="2"/>
      <c r="J796" s="2">
        <v>4</v>
      </c>
      <c r="K796" t="s">
        <v>9931</v>
      </c>
      <c r="L796" t="s">
        <v>12502</v>
      </c>
      <c r="M796" t="s">
        <v>14996</v>
      </c>
      <c r="N796" t="s">
        <v>17463</v>
      </c>
    </row>
    <row r="797" spans="1:15">
      <c r="A797" s="2">
        <v>7</v>
      </c>
      <c r="B797" s="2">
        <v>4</v>
      </c>
      <c r="C797" s="2" t="s">
        <v>4332</v>
      </c>
      <c r="D797" s="2"/>
      <c r="E797" s="2" t="s">
        <v>4333</v>
      </c>
      <c r="F797" s="2">
        <v>100</v>
      </c>
      <c r="G797" s="2" t="s">
        <v>9172</v>
      </c>
      <c r="H797" s="2">
        <v>107</v>
      </c>
      <c r="I797" s="2"/>
      <c r="J797" s="2">
        <v>3</v>
      </c>
      <c r="K797" t="s">
        <v>9932</v>
      </c>
      <c r="L797" t="s">
        <v>12503</v>
      </c>
      <c r="M797" t="s">
        <v>14997</v>
      </c>
      <c r="N797" t="s">
        <v>17464</v>
      </c>
    </row>
    <row r="798" spans="1:15">
      <c r="A798" s="2">
        <v>7</v>
      </c>
      <c r="B798" s="2">
        <v>4</v>
      </c>
      <c r="C798" s="2" t="s">
        <v>4334</v>
      </c>
      <c r="D798" s="2"/>
      <c r="E798" s="2" t="s">
        <v>4335</v>
      </c>
      <c r="F798" s="2">
        <v>100</v>
      </c>
      <c r="G798" s="2" t="s">
        <v>9172</v>
      </c>
      <c r="H798" s="2">
        <v>108</v>
      </c>
      <c r="I798" s="2"/>
      <c r="J798" s="2">
        <v>4</v>
      </c>
      <c r="K798" t="s">
        <v>9933</v>
      </c>
      <c r="L798" t="s">
        <v>12504</v>
      </c>
      <c r="M798" t="s">
        <v>14998</v>
      </c>
      <c r="N798" t="s">
        <v>17465</v>
      </c>
    </row>
    <row r="799" spans="1:15">
      <c r="A799" s="2">
        <v>8</v>
      </c>
      <c r="B799" s="2">
        <v>4</v>
      </c>
      <c r="C799" s="2" t="s">
        <v>4336</v>
      </c>
      <c r="D799" s="2"/>
      <c r="E799" s="2" t="s">
        <v>4337</v>
      </c>
      <c r="F799" s="2">
        <v>100</v>
      </c>
      <c r="G799" s="2" t="s">
        <v>9172</v>
      </c>
      <c r="H799" s="2">
        <v>109</v>
      </c>
      <c r="I799" s="2"/>
      <c r="J799" s="2">
        <v>4</v>
      </c>
      <c r="K799" t="s">
        <v>9934</v>
      </c>
      <c r="L799" t="s">
        <v>12505</v>
      </c>
      <c r="M799" t="s">
        <v>14999</v>
      </c>
      <c r="N799" t="s">
        <v>17466</v>
      </c>
    </row>
    <row r="800" spans="1:15">
      <c r="A800" s="2">
        <v>8</v>
      </c>
      <c r="B800" s="2">
        <v>4</v>
      </c>
      <c r="C800" s="2" t="s">
        <v>4338</v>
      </c>
      <c r="D800" s="2"/>
      <c r="E800" s="2" t="s">
        <v>4339</v>
      </c>
      <c r="F800" s="2">
        <v>100</v>
      </c>
      <c r="G800" s="2" t="s">
        <v>9172</v>
      </c>
      <c r="H800" s="2">
        <v>110</v>
      </c>
      <c r="I800" s="2"/>
      <c r="J800" s="2">
        <v>2</v>
      </c>
      <c r="K800" t="s">
        <v>9935</v>
      </c>
      <c r="L800" t="s">
        <v>12506</v>
      </c>
      <c r="M800" t="s">
        <v>15000</v>
      </c>
      <c r="N800" t="s">
        <v>17467</v>
      </c>
    </row>
    <row r="801" spans="1:15">
      <c r="A801" s="2">
        <v>8</v>
      </c>
      <c r="B801" s="2">
        <v>4</v>
      </c>
      <c r="C801" s="2" t="s">
        <v>4340</v>
      </c>
      <c r="D801" s="2"/>
      <c r="E801" s="2" t="s">
        <v>4341</v>
      </c>
      <c r="F801" s="2">
        <v>100</v>
      </c>
      <c r="G801" s="2" t="s">
        <v>9172</v>
      </c>
      <c r="H801" s="2">
        <v>111</v>
      </c>
      <c r="I801" s="2"/>
      <c r="J801" s="2">
        <v>1</v>
      </c>
      <c r="K801" t="s">
        <v>9936</v>
      </c>
      <c r="L801" t="s">
        <v>12507</v>
      </c>
      <c r="M801" t="s">
        <v>15001</v>
      </c>
      <c r="N801" t="s">
        <v>17468</v>
      </c>
    </row>
    <row r="802" spans="1:15">
      <c r="A802" s="2">
        <v>8</v>
      </c>
      <c r="B802" s="2">
        <v>4</v>
      </c>
      <c r="C802" s="2" t="s">
        <v>4342</v>
      </c>
      <c r="D802" s="2"/>
      <c r="E802" s="2" t="s">
        <v>4343</v>
      </c>
      <c r="F802" s="2">
        <v>100</v>
      </c>
      <c r="G802" s="2" t="s">
        <v>9172</v>
      </c>
      <c r="H802" s="2">
        <v>112</v>
      </c>
      <c r="I802" s="2"/>
      <c r="J802" s="2">
        <v>12</v>
      </c>
      <c r="K802" t="s">
        <v>9475</v>
      </c>
      <c r="L802" t="s">
        <v>12508</v>
      </c>
      <c r="M802" t="s">
        <v>9881</v>
      </c>
      <c r="N802" t="s">
        <v>17469</v>
      </c>
      <c r="O802" t="s">
        <v>19309</v>
      </c>
    </row>
    <row r="803" spans="1:15">
      <c r="A803" s="2">
        <v>8</v>
      </c>
      <c r="B803" s="2">
        <v>4</v>
      </c>
      <c r="C803" s="2" t="s">
        <v>4344</v>
      </c>
      <c r="D803" s="2"/>
      <c r="E803" s="2" t="s">
        <v>4345</v>
      </c>
      <c r="F803" s="2">
        <v>100</v>
      </c>
      <c r="G803" s="2" t="s">
        <v>9172</v>
      </c>
      <c r="H803" s="2">
        <v>113</v>
      </c>
      <c r="I803" s="2"/>
      <c r="J803" s="2">
        <v>2</v>
      </c>
      <c r="K803" t="s">
        <v>9937</v>
      </c>
      <c r="L803" t="s">
        <v>12509</v>
      </c>
      <c r="M803" t="s">
        <v>15002</v>
      </c>
      <c r="N803" t="s">
        <v>17470</v>
      </c>
    </row>
    <row r="804" spans="1:15">
      <c r="A804" s="2">
        <v>8</v>
      </c>
      <c r="B804" s="2">
        <v>4</v>
      </c>
      <c r="C804" s="2" t="s">
        <v>4346</v>
      </c>
      <c r="D804" s="2"/>
      <c r="E804" s="2" t="s">
        <v>4347</v>
      </c>
      <c r="F804" s="2">
        <v>100</v>
      </c>
      <c r="G804" s="2" t="s">
        <v>9172</v>
      </c>
      <c r="H804" s="2">
        <v>114</v>
      </c>
      <c r="I804" s="2"/>
      <c r="J804" s="2">
        <v>3</v>
      </c>
      <c r="K804" t="s">
        <v>9938</v>
      </c>
      <c r="L804" t="s">
        <v>12510</v>
      </c>
      <c r="M804" t="s">
        <v>15003</v>
      </c>
      <c r="N804" t="s">
        <v>17471</v>
      </c>
    </row>
    <row r="805" spans="1:15">
      <c r="A805" s="2">
        <v>9</v>
      </c>
      <c r="B805" s="2">
        <v>4</v>
      </c>
      <c r="C805" s="2" t="s">
        <v>4348</v>
      </c>
      <c r="D805" s="2"/>
      <c r="E805" s="2" t="s">
        <v>4349</v>
      </c>
      <c r="F805" s="2">
        <v>100</v>
      </c>
      <c r="G805" s="2" t="s">
        <v>9172</v>
      </c>
      <c r="H805" s="2">
        <v>115</v>
      </c>
      <c r="I805" s="2"/>
      <c r="J805" s="2">
        <v>4</v>
      </c>
      <c r="K805" t="s">
        <v>9939</v>
      </c>
      <c r="L805" t="s">
        <v>12511</v>
      </c>
      <c r="M805" t="s">
        <v>15004</v>
      </c>
      <c r="N805" t="s">
        <v>17472</v>
      </c>
    </row>
    <row r="806" spans="1:15">
      <c r="A806" s="2">
        <v>9</v>
      </c>
      <c r="B806" s="2">
        <v>4</v>
      </c>
      <c r="C806" s="2" t="s">
        <v>4350</v>
      </c>
      <c r="D806" s="2"/>
      <c r="E806" s="2" t="s">
        <v>4351</v>
      </c>
      <c r="F806" s="2">
        <v>100</v>
      </c>
      <c r="G806" s="2" t="s">
        <v>9172</v>
      </c>
      <c r="H806" s="2">
        <v>116</v>
      </c>
      <c r="I806" s="2"/>
      <c r="J806" s="2">
        <v>2</v>
      </c>
      <c r="K806" t="s">
        <v>9940</v>
      </c>
      <c r="L806" t="s">
        <v>12512</v>
      </c>
      <c r="M806" t="s">
        <v>15005</v>
      </c>
      <c r="N806" t="s">
        <v>17473</v>
      </c>
    </row>
    <row r="807" spans="1:15">
      <c r="A807" s="2">
        <v>9</v>
      </c>
      <c r="B807" s="2">
        <v>4</v>
      </c>
      <c r="C807" s="2" t="s">
        <v>4352</v>
      </c>
      <c r="D807" s="2"/>
      <c r="E807" s="2" t="s">
        <v>4353</v>
      </c>
      <c r="F807" s="2">
        <v>100</v>
      </c>
      <c r="G807" s="2" t="s">
        <v>9172</v>
      </c>
      <c r="H807" s="2">
        <v>117</v>
      </c>
      <c r="I807" s="2"/>
      <c r="J807" s="2">
        <v>4</v>
      </c>
      <c r="K807" t="s">
        <v>9941</v>
      </c>
      <c r="L807" t="s">
        <v>12513</v>
      </c>
      <c r="M807" t="s">
        <v>11319</v>
      </c>
      <c r="N807" t="s">
        <v>17474</v>
      </c>
    </row>
    <row r="808" spans="1:15">
      <c r="A808" s="2">
        <v>10</v>
      </c>
      <c r="B808" s="2">
        <v>4</v>
      </c>
      <c r="C808" s="2" t="s">
        <v>4354</v>
      </c>
      <c r="D808" s="2"/>
      <c r="E808" s="2" t="s">
        <v>4355</v>
      </c>
      <c r="F808" s="2">
        <v>100</v>
      </c>
      <c r="G808" s="2" t="s">
        <v>9172</v>
      </c>
      <c r="H808" s="2">
        <v>118</v>
      </c>
      <c r="I808" s="2"/>
      <c r="J808" s="2">
        <v>4</v>
      </c>
      <c r="K808" t="s">
        <v>9942</v>
      </c>
      <c r="L808" t="s">
        <v>12514</v>
      </c>
      <c r="M808" t="s">
        <v>14808</v>
      </c>
      <c r="N808" t="s">
        <v>17475</v>
      </c>
    </row>
    <row r="809" spans="1:15">
      <c r="A809" s="2">
        <v>10</v>
      </c>
      <c r="B809" s="2">
        <v>4</v>
      </c>
      <c r="C809" s="2" t="s">
        <v>4356</v>
      </c>
      <c r="D809" s="2"/>
      <c r="E809" s="2" t="s">
        <v>4357</v>
      </c>
      <c r="F809" s="2">
        <v>100</v>
      </c>
      <c r="G809" s="2" t="s">
        <v>9172</v>
      </c>
      <c r="H809" s="2">
        <v>119</v>
      </c>
      <c r="I809" s="2"/>
      <c r="J809" s="2">
        <v>5</v>
      </c>
      <c r="K809" t="s">
        <v>9943</v>
      </c>
      <c r="L809" t="s">
        <v>12515</v>
      </c>
      <c r="M809" t="s">
        <v>15006</v>
      </c>
      <c r="N809" t="s">
        <v>17476</v>
      </c>
      <c r="O809" t="s">
        <v>19310</v>
      </c>
    </row>
    <row r="810" spans="1:15">
      <c r="A810" s="2">
        <v>10</v>
      </c>
      <c r="B810" s="2">
        <v>4</v>
      </c>
      <c r="C810" s="2" t="s">
        <v>4358</v>
      </c>
      <c r="D810" s="2"/>
      <c r="E810" s="2" t="s">
        <v>4359</v>
      </c>
      <c r="F810" s="2">
        <v>100</v>
      </c>
      <c r="G810" s="2" t="s">
        <v>9172</v>
      </c>
      <c r="H810" s="2">
        <v>120</v>
      </c>
      <c r="I810" s="2"/>
      <c r="J810" s="2">
        <v>25</v>
      </c>
      <c r="K810" t="s">
        <v>9944</v>
      </c>
      <c r="L810" t="s">
        <v>12516</v>
      </c>
      <c r="M810" t="s">
        <v>15007</v>
      </c>
      <c r="N810" t="s">
        <v>17477</v>
      </c>
      <c r="O810" t="s">
        <v>19311</v>
      </c>
    </row>
    <row r="811" spans="1:15">
      <c r="A811" s="3">
        <v>1</v>
      </c>
      <c r="B811" s="2" t="str">
        <f>IF(A811=1,"2","3")</f>
        <v>2</v>
      </c>
      <c r="C811" s="3" t="s">
        <v>4360</v>
      </c>
      <c r="D811" s="3"/>
      <c r="E811" s="3" t="s">
        <v>4361</v>
      </c>
      <c r="F811" s="3">
        <v>100</v>
      </c>
      <c r="G811" s="3" t="s">
        <v>9173</v>
      </c>
      <c r="H811" s="3">
        <v>1</v>
      </c>
      <c r="I811" s="3">
        <v>4</v>
      </c>
      <c r="J811" s="3">
        <v>3</v>
      </c>
    </row>
    <row r="812" spans="1:15">
      <c r="A812" s="3">
        <v>1</v>
      </c>
      <c r="B812" s="2" t="str">
        <f t="shared" ref="B812:B875" si="15">IF(A812=1,"2","3")</f>
        <v>2</v>
      </c>
      <c r="C812" s="3" t="s">
        <v>4362</v>
      </c>
      <c r="D812" s="3"/>
      <c r="E812" s="3" t="s">
        <v>4363</v>
      </c>
      <c r="F812" s="3">
        <v>100</v>
      </c>
      <c r="G812" s="3" t="s">
        <v>9173</v>
      </c>
      <c r="H812" s="3">
        <v>2</v>
      </c>
      <c r="I812" s="3"/>
      <c r="J812" s="3">
        <v>3</v>
      </c>
      <c r="K812" t="s">
        <v>9945</v>
      </c>
      <c r="L812" t="s">
        <v>12517</v>
      </c>
      <c r="M812" t="s">
        <v>15008</v>
      </c>
      <c r="N812" t="s">
        <v>17478</v>
      </c>
    </row>
    <row r="813" spans="1:15">
      <c r="A813" s="3">
        <v>1</v>
      </c>
      <c r="B813" s="2" t="str">
        <f t="shared" si="15"/>
        <v>2</v>
      </c>
      <c r="C813" s="3" t="s">
        <v>4364</v>
      </c>
      <c r="D813" s="3"/>
      <c r="E813" s="3" t="s">
        <v>4365</v>
      </c>
      <c r="F813" s="3">
        <v>100</v>
      </c>
      <c r="G813" s="3" t="s">
        <v>9173</v>
      </c>
      <c r="H813" s="3">
        <v>3</v>
      </c>
      <c r="I813" s="3"/>
      <c r="J813" s="3">
        <v>4</v>
      </c>
      <c r="K813" t="s">
        <v>9946</v>
      </c>
      <c r="L813" t="s">
        <v>12518</v>
      </c>
      <c r="M813" t="s">
        <v>15009</v>
      </c>
      <c r="N813" t="s">
        <v>17479</v>
      </c>
    </row>
    <row r="814" spans="1:15">
      <c r="A814" s="3">
        <v>1</v>
      </c>
      <c r="B814" s="2" t="str">
        <f t="shared" si="15"/>
        <v>2</v>
      </c>
      <c r="C814" s="3" t="s">
        <v>4366</v>
      </c>
      <c r="D814" s="3"/>
      <c r="E814" s="3" t="s">
        <v>4367</v>
      </c>
      <c r="F814" s="3">
        <v>100</v>
      </c>
      <c r="G814" s="3" t="s">
        <v>9173</v>
      </c>
      <c r="H814" s="3">
        <v>4</v>
      </c>
      <c r="I814" s="3"/>
      <c r="J814" s="3">
        <v>2</v>
      </c>
      <c r="K814" t="s">
        <v>9947</v>
      </c>
      <c r="L814" t="s">
        <v>12519</v>
      </c>
      <c r="M814" t="s">
        <v>15010</v>
      </c>
      <c r="N814" t="s">
        <v>17480</v>
      </c>
    </row>
    <row r="815" spans="1:15">
      <c r="A815" s="3">
        <v>1</v>
      </c>
      <c r="B815" s="2" t="str">
        <f t="shared" si="15"/>
        <v>2</v>
      </c>
      <c r="C815" s="3" t="s">
        <v>4368</v>
      </c>
      <c r="D815" s="3"/>
      <c r="E815" s="3" t="s">
        <v>4369</v>
      </c>
      <c r="F815" s="3">
        <v>100</v>
      </c>
      <c r="G815" s="3" t="s">
        <v>9173</v>
      </c>
      <c r="H815" s="3">
        <v>5</v>
      </c>
      <c r="I815" s="3"/>
      <c r="J815" s="3">
        <v>2</v>
      </c>
      <c r="K815" t="s">
        <v>9948</v>
      </c>
      <c r="L815" t="s">
        <v>12520</v>
      </c>
      <c r="M815" t="s">
        <v>15011</v>
      </c>
      <c r="N815" t="s">
        <v>17481</v>
      </c>
    </row>
    <row r="816" spans="1:15">
      <c r="A816" s="3">
        <v>1</v>
      </c>
      <c r="B816" s="2" t="str">
        <f t="shared" si="15"/>
        <v>2</v>
      </c>
      <c r="C816" s="3" t="s">
        <v>4370</v>
      </c>
      <c r="D816" s="3"/>
      <c r="E816" s="3" t="s">
        <v>4371</v>
      </c>
      <c r="F816" s="3">
        <v>100</v>
      </c>
      <c r="G816" s="3" t="s">
        <v>9173</v>
      </c>
      <c r="H816" s="3">
        <v>6</v>
      </c>
      <c r="I816" s="3"/>
      <c r="J816" s="3">
        <v>4</v>
      </c>
      <c r="K816" t="s">
        <v>9949</v>
      </c>
      <c r="L816" t="s">
        <v>12521</v>
      </c>
      <c r="M816" t="s">
        <v>15012</v>
      </c>
      <c r="N816" t="s">
        <v>10356</v>
      </c>
    </row>
    <row r="817" spans="1:14">
      <c r="A817" s="3">
        <v>1</v>
      </c>
      <c r="B817" s="2" t="str">
        <f t="shared" si="15"/>
        <v>2</v>
      </c>
      <c r="C817" s="3" t="s">
        <v>4372</v>
      </c>
      <c r="D817" s="3"/>
      <c r="E817" s="3" t="s">
        <v>4373</v>
      </c>
      <c r="F817" s="3">
        <v>100</v>
      </c>
      <c r="G817" s="3" t="s">
        <v>9173</v>
      </c>
      <c r="H817" s="3">
        <v>7</v>
      </c>
      <c r="I817" s="3"/>
      <c r="J817" s="3">
        <v>4</v>
      </c>
      <c r="K817" t="s">
        <v>9950</v>
      </c>
      <c r="L817" t="s">
        <v>12522</v>
      </c>
      <c r="M817" t="s">
        <v>15013</v>
      </c>
      <c r="N817" t="s">
        <v>17482</v>
      </c>
    </row>
    <row r="818" spans="1:14">
      <c r="A818" s="3">
        <v>1</v>
      </c>
      <c r="B818" s="2" t="str">
        <f t="shared" si="15"/>
        <v>2</v>
      </c>
      <c r="C818" s="3" t="s">
        <v>4374</v>
      </c>
      <c r="D818" s="3"/>
      <c r="E818" s="3" t="s">
        <v>4375</v>
      </c>
      <c r="F818" s="3">
        <v>100</v>
      </c>
      <c r="G818" s="3" t="s">
        <v>9173</v>
      </c>
      <c r="H818" s="3">
        <v>9</v>
      </c>
      <c r="I818" s="3"/>
      <c r="J818" s="3">
        <v>2</v>
      </c>
      <c r="K818" t="s">
        <v>9951</v>
      </c>
      <c r="L818" t="s">
        <v>12523</v>
      </c>
      <c r="M818" t="s">
        <v>15014</v>
      </c>
      <c r="N818" t="s">
        <v>17483</v>
      </c>
    </row>
    <row r="819" spans="1:14">
      <c r="A819" s="3">
        <v>1</v>
      </c>
      <c r="B819" s="2" t="str">
        <f t="shared" si="15"/>
        <v>2</v>
      </c>
      <c r="C819" s="3" t="s">
        <v>4376</v>
      </c>
      <c r="D819" s="3"/>
      <c r="E819" s="3" t="s">
        <v>4377</v>
      </c>
      <c r="F819" s="3">
        <v>100</v>
      </c>
      <c r="G819" s="3" t="s">
        <v>9173</v>
      </c>
      <c r="H819" s="3">
        <v>10</v>
      </c>
      <c r="I819" s="3"/>
      <c r="J819" s="3">
        <v>4</v>
      </c>
      <c r="K819" t="s">
        <v>9952</v>
      </c>
      <c r="L819" t="s">
        <v>10213</v>
      </c>
      <c r="M819" t="s">
        <v>12774</v>
      </c>
      <c r="N819" t="s">
        <v>11058</v>
      </c>
    </row>
    <row r="820" spans="1:14">
      <c r="A820" s="3">
        <v>1</v>
      </c>
      <c r="B820" s="2" t="str">
        <f t="shared" si="15"/>
        <v>2</v>
      </c>
      <c r="C820" s="3" t="s">
        <v>4378</v>
      </c>
      <c r="D820" s="3"/>
      <c r="E820" s="3" t="s">
        <v>4379</v>
      </c>
      <c r="F820" s="3">
        <v>100</v>
      </c>
      <c r="G820" s="3" t="s">
        <v>9173</v>
      </c>
      <c r="H820" s="3">
        <v>11</v>
      </c>
      <c r="I820" s="3"/>
      <c r="J820" s="3">
        <v>3</v>
      </c>
      <c r="K820" t="s">
        <v>9777</v>
      </c>
      <c r="L820" t="s">
        <v>12524</v>
      </c>
      <c r="M820" t="s">
        <v>13391</v>
      </c>
      <c r="N820" t="s">
        <v>12923</v>
      </c>
    </row>
    <row r="821" spans="1:14">
      <c r="A821" s="3">
        <v>1</v>
      </c>
      <c r="B821" s="2" t="str">
        <f t="shared" si="15"/>
        <v>2</v>
      </c>
      <c r="C821" s="3" t="s">
        <v>4380</v>
      </c>
      <c r="D821" s="3"/>
      <c r="E821" s="3" t="s">
        <v>4381</v>
      </c>
      <c r="F821" s="3">
        <v>100</v>
      </c>
      <c r="G821" s="3" t="s">
        <v>9173</v>
      </c>
      <c r="H821" s="3">
        <v>12</v>
      </c>
      <c r="I821" s="3"/>
      <c r="J821" s="3">
        <v>3</v>
      </c>
      <c r="K821" t="s">
        <v>9953</v>
      </c>
      <c r="L821" t="s">
        <v>12525</v>
      </c>
      <c r="M821" t="s">
        <v>15015</v>
      </c>
      <c r="N821" t="s">
        <v>17484</v>
      </c>
    </row>
    <row r="822" spans="1:14">
      <c r="A822" s="3">
        <v>1</v>
      </c>
      <c r="B822" s="2" t="str">
        <f t="shared" si="15"/>
        <v>2</v>
      </c>
      <c r="C822" s="3" t="s">
        <v>4382</v>
      </c>
      <c r="D822" s="3"/>
      <c r="E822" s="3" t="s">
        <v>4383</v>
      </c>
      <c r="F822" s="3">
        <v>100</v>
      </c>
      <c r="G822" s="3" t="s">
        <v>9173</v>
      </c>
      <c r="H822" s="3">
        <v>13</v>
      </c>
      <c r="I822" s="3"/>
      <c r="J822" s="3">
        <v>4</v>
      </c>
      <c r="K822" t="s">
        <v>9954</v>
      </c>
      <c r="L822" t="s">
        <v>12526</v>
      </c>
      <c r="M822" t="s">
        <v>15016</v>
      </c>
      <c r="N822" t="s">
        <v>17485</v>
      </c>
    </row>
    <row r="823" spans="1:14">
      <c r="A823" s="3">
        <v>1</v>
      </c>
      <c r="B823" s="2" t="str">
        <f t="shared" si="15"/>
        <v>2</v>
      </c>
      <c r="C823" s="3" t="s">
        <v>4384</v>
      </c>
      <c r="D823" s="3"/>
      <c r="E823" s="3" t="s">
        <v>4385</v>
      </c>
      <c r="F823" s="3">
        <v>100</v>
      </c>
      <c r="G823" s="3" t="s">
        <v>9173</v>
      </c>
      <c r="H823" s="3">
        <v>14</v>
      </c>
      <c r="I823" s="3"/>
      <c r="J823" s="3">
        <v>1</v>
      </c>
      <c r="K823" t="s">
        <v>9336</v>
      </c>
      <c r="L823" t="s">
        <v>9422</v>
      </c>
      <c r="M823" t="s">
        <v>15017</v>
      </c>
      <c r="N823" t="s">
        <v>11729</v>
      </c>
    </row>
    <row r="824" spans="1:14">
      <c r="A824" s="3">
        <v>1</v>
      </c>
      <c r="B824" s="2" t="str">
        <f t="shared" si="15"/>
        <v>2</v>
      </c>
      <c r="C824" s="3" t="s">
        <v>4386</v>
      </c>
      <c r="D824" s="3"/>
      <c r="E824" s="3" t="s">
        <v>4387</v>
      </c>
      <c r="F824" s="3">
        <v>100</v>
      </c>
      <c r="G824" s="3" t="s">
        <v>9173</v>
      </c>
      <c r="H824" s="3">
        <v>15</v>
      </c>
      <c r="I824" s="3"/>
      <c r="J824" s="3">
        <v>1</v>
      </c>
      <c r="K824" t="s">
        <v>9955</v>
      </c>
      <c r="L824" t="s">
        <v>12527</v>
      </c>
      <c r="M824" t="s">
        <v>15018</v>
      </c>
      <c r="N824" t="s">
        <v>17486</v>
      </c>
    </row>
    <row r="825" spans="1:14">
      <c r="A825" s="3">
        <v>1</v>
      </c>
      <c r="B825" s="2" t="str">
        <f t="shared" si="15"/>
        <v>2</v>
      </c>
      <c r="C825" s="3" t="s">
        <v>4388</v>
      </c>
      <c r="D825" s="3"/>
      <c r="E825" s="3" t="s">
        <v>4389</v>
      </c>
      <c r="F825" s="3">
        <v>100</v>
      </c>
      <c r="G825" s="3" t="s">
        <v>9173</v>
      </c>
      <c r="H825" s="3">
        <v>16</v>
      </c>
      <c r="I825" s="3"/>
      <c r="J825" s="3">
        <v>4</v>
      </c>
      <c r="K825" t="s">
        <v>9956</v>
      </c>
      <c r="L825" t="s">
        <v>12528</v>
      </c>
      <c r="M825" t="s">
        <v>15019</v>
      </c>
      <c r="N825" t="s">
        <v>17487</v>
      </c>
    </row>
    <row r="826" spans="1:14">
      <c r="A826" s="3">
        <v>1</v>
      </c>
      <c r="B826" s="2" t="str">
        <f t="shared" si="15"/>
        <v>2</v>
      </c>
      <c r="C826" s="3" t="s">
        <v>4390</v>
      </c>
      <c r="D826" s="3"/>
      <c r="E826" s="3" t="s">
        <v>4391</v>
      </c>
      <c r="F826" s="3">
        <v>100</v>
      </c>
      <c r="G826" s="3" t="s">
        <v>9173</v>
      </c>
      <c r="H826" s="3">
        <v>17</v>
      </c>
      <c r="I826" s="3"/>
      <c r="J826" s="3">
        <v>3</v>
      </c>
      <c r="K826" t="s">
        <v>9957</v>
      </c>
      <c r="L826" t="s">
        <v>12529</v>
      </c>
      <c r="M826" t="s">
        <v>9315</v>
      </c>
      <c r="N826" t="s">
        <v>17488</v>
      </c>
    </row>
    <row r="827" spans="1:14">
      <c r="A827" s="3">
        <v>1</v>
      </c>
      <c r="B827" s="2" t="str">
        <f t="shared" si="15"/>
        <v>2</v>
      </c>
      <c r="C827" s="3" t="s">
        <v>4392</v>
      </c>
      <c r="D827" s="3"/>
      <c r="E827" s="3" t="s">
        <v>4393</v>
      </c>
      <c r="F827" s="3">
        <v>100</v>
      </c>
      <c r="G827" s="3" t="s">
        <v>9173</v>
      </c>
      <c r="H827" s="3">
        <v>18</v>
      </c>
      <c r="I827" s="3"/>
      <c r="J827" s="3">
        <v>4</v>
      </c>
      <c r="K827" t="s">
        <v>9958</v>
      </c>
      <c r="L827" t="s">
        <v>10568</v>
      </c>
      <c r="M827" t="s">
        <v>15020</v>
      </c>
      <c r="N827" t="s">
        <v>13397</v>
      </c>
    </row>
    <row r="828" spans="1:14">
      <c r="A828" s="3">
        <v>1</v>
      </c>
      <c r="B828" s="2" t="str">
        <f t="shared" si="15"/>
        <v>2</v>
      </c>
      <c r="C828" s="3" t="s">
        <v>4394</v>
      </c>
      <c r="D828" s="3"/>
      <c r="E828" s="3" t="s">
        <v>4395</v>
      </c>
      <c r="F828" s="3">
        <v>100</v>
      </c>
      <c r="G828" s="3" t="s">
        <v>9173</v>
      </c>
      <c r="H828" s="3">
        <v>19</v>
      </c>
      <c r="I828" s="3"/>
      <c r="J828" s="3">
        <v>1</v>
      </c>
      <c r="K828" t="s">
        <v>9959</v>
      </c>
      <c r="L828" t="s">
        <v>12530</v>
      </c>
      <c r="M828" t="s">
        <v>15021</v>
      </c>
      <c r="N828" t="s">
        <v>17489</v>
      </c>
    </row>
    <row r="829" spans="1:14">
      <c r="A829" s="3">
        <v>1</v>
      </c>
      <c r="B829" s="2" t="str">
        <f t="shared" si="15"/>
        <v>2</v>
      </c>
      <c r="C829" s="3" t="s">
        <v>4396</v>
      </c>
      <c r="D829" s="3"/>
      <c r="E829" s="3" t="s">
        <v>4397</v>
      </c>
      <c r="F829" s="3">
        <v>100</v>
      </c>
      <c r="G829" s="3" t="s">
        <v>9173</v>
      </c>
      <c r="H829" s="3">
        <v>20</v>
      </c>
      <c r="I829" s="3"/>
      <c r="J829" s="3">
        <v>4</v>
      </c>
      <c r="K829" t="s">
        <v>9960</v>
      </c>
      <c r="L829" t="s">
        <v>10835</v>
      </c>
      <c r="M829" t="s">
        <v>14201</v>
      </c>
      <c r="N829" t="s">
        <v>11440</v>
      </c>
    </row>
    <row r="830" spans="1:14">
      <c r="A830" s="3">
        <v>1</v>
      </c>
      <c r="B830" s="2" t="str">
        <f t="shared" si="15"/>
        <v>2</v>
      </c>
      <c r="C830" s="3" t="s">
        <v>4398</v>
      </c>
      <c r="D830" s="3"/>
      <c r="E830" s="3" t="s">
        <v>4399</v>
      </c>
      <c r="F830" s="3">
        <v>100</v>
      </c>
      <c r="G830" s="3" t="s">
        <v>9173</v>
      </c>
      <c r="H830" s="3">
        <v>21</v>
      </c>
      <c r="I830" s="3"/>
      <c r="J830" s="3">
        <v>2</v>
      </c>
      <c r="K830" t="s">
        <v>9961</v>
      </c>
      <c r="L830" t="s">
        <v>12531</v>
      </c>
      <c r="M830" t="s">
        <v>13693</v>
      </c>
      <c r="N830" t="s">
        <v>17490</v>
      </c>
    </row>
    <row r="831" spans="1:14">
      <c r="A831" s="3">
        <v>1</v>
      </c>
      <c r="B831" s="2" t="str">
        <f t="shared" si="15"/>
        <v>2</v>
      </c>
      <c r="C831" s="3" t="s">
        <v>4400</v>
      </c>
      <c r="D831" s="3"/>
      <c r="E831" s="3" t="s">
        <v>4401</v>
      </c>
      <c r="F831" s="3">
        <v>100</v>
      </c>
      <c r="G831" s="3" t="s">
        <v>9173</v>
      </c>
      <c r="H831" s="3">
        <v>22</v>
      </c>
      <c r="I831" s="3"/>
      <c r="J831" s="3">
        <v>1</v>
      </c>
      <c r="K831" t="s">
        <v>9962</v>
      </c>
      <c r="L831" t="s">
        <v>10451</v>
      </c>
      <c r="M831" t="s">
        <v>15022</v>
      </c>
      <c r="N831" t="s">
        <v>17491</v>
      </c>
    </row>
    <row r="832" spans="1:14">
      <c r="A832" s="3">
        <v>1</v>
      </c>
      <c r="B832" s="2" t="str">
        <f t="shared" si="15"/>
        <v>2</v>
      </c>
      <c r="C832" s="3" t="s">
        <v>4402</v>
      </c>
      <c r="D832" s="3"/>
      <c r="E832" s="3" t="s">
        <v>4403</v>
      </c>
      <c r="F832" s="3">
        <v>100</v>
      </c>
      <c r="G832" s="3" t="s">
        <v>9173</v>
      </c>
      <c r="H832" s="3">
        <v>23</v>
      </c>
      <c r="I832" s="3"/>
      <c r="J832" s="3">
        <v>4</v>
      </c>
      <c r="K832" t="s">
        <v>9963</v>
      </c>
      <c r="L832" t="s">
        <v>12532</v>
      </c>
      <c r="M832" t="s">
        <v>15023</v>
      </c>
      <c r="N832" t="s">
        <v>17492</v>
      </c>
    </row>
    <row r="833" spans="1:14">
      <c r="A833" s="3">
        <v>1</v>
      </c>
      <c r="B833" s="2" t="str">
        <f t="shared" si="15"/>
        <v>2</v>
      </c>
      <c r="C833" s="3" t="s">
        <v>4404</v>
      </c>
      <c r="D833" s="3"/>
      <c r="E833" s="3" t="s">
        <v>4405</v>
      </c>
      <c r="F833" s="3">
        <v>100</v>
      </c>
      <c r="G833" s="3" t="s">
        <v>9173</v>
      </c>
      <c r="H833" s="3">
        <v>24</v>
      </c>
      <c r="I833" s="3"/>
      <c r="J833" s="3">
        <v>4</v>
      </c>
      <c r="K833" t="s">
        <v>9964</v>
      </c>
      <c r="L833" t="s">
        <v>12533</v>
      </c>
      <c r="M833" t="s">
        <v>15024</v>
      </c>
      <c r="N833" t="s">
        <v>17493</v>
      </c>
    </row>
    <row r="834" spans="1:14">
      <c r="A834" s="3">
        <v>1</v>
      </c>
      <c r="B834" s="2" t="str">
        <f t="shared" si="15"/>
        <v>2</v>
      </c>
      <c r="C834" s="3" t="s">
        <v>4406</v>
      </c>
      <c r="D834" s="3"/>
      <c r="E834" s="3" t="s">
        <v>4407</v>
      </c>
      <c r="F834" s="3">
        <v>100</v>
      </c>
      <c r="G834" s="3" t="s">
        <v>9173</v>
      </c>
      <c r="H834" s="3">
        <v>25</v>
      </c>
      <c r="I834" s="3"/>
      <c r="J834" s="3">
        <v>3</v>
      </c>
      <c r="K834" t="s">
        <v>9965</v>
      </c>
      <c r="L834" t="s">
        <v>12534</v>
      </c>
      <c r="M834" t="s">
        <v>15025</v>
      </c>
      <c r="N834" t="s">
        <v>11440</v>
      </c>
    </row>
    <row r="835" spans="1:14">
      <c r="A835" s="3">
        <v>2</v>
      </c>
      <c r="B835" s="2" t="str">
        <f t="shared" si="15"/>
        <v>3</v>
      </c>
      <c r="C835" s="3" t="s">
        <v>4408</v>
      </c>
      <c r="D835" s="3"/>
      <c r="E835" s="3" t="s">
        <v>4409</v>
      </c>
      <c r="F835" s="3">
        <v>100</v>
      </c>
      <c r="G835" s="3" t="s">
        <v>9173</v>
      </c>
      <c r="H835" s="3">
        <v>26</v>
      </c>
      <c r="I835" s="3"/>
      <c r="J835" s="3">
        <v>3</v>
      </c>
      <c r="K835" t="s">
        <v>9966</v>
      </c>
      <c r="L835" t="s">
        <v>12535</v>
      </c>
      <c r="M835" t="s">
        <v>15026</v>
      </c>
      <c r="N835" t="s">
        <v>17494</v>
      </c>
    </row>
    <row r="836" spans="1:14">
      <c r="A836" s="3">
        <v>2</v>
      </c>
      <c r="B836" s="2" t="str">
        <f t="shared" si="15"/>
        <v>3</v>
      </c>
      <c r="C836" s="3" t="s">
        <v>4410</v>
      </c>
      <c r="D836" s="3"/>
      <c r="E836" s="3" t="s">
        <v>4411</v>
      </c>
      <c r="F836" s="3">
        <v>100</v>
      </c>
      <c r="G836" s="3" t="s">
        <v>9173</v>
      </c>
      <c r="H836" s="3">
        <v>27</v>
      </c>
      <c r="I836" s="3"/>
      <c r="J836" s="3">
        <v>3</v>
      </c>
      <c r="K836" t="s">
        <v>9967</v>
      </c>
      <c r="L836" t="s">
        <v>12536</v>
      </c>
      <c r="M836" t="s">
        <v>15027</v>
      </c>
      <c r="N836" t="s">
        <v>17495</v>
      </c>
    </row>
    <row r="837" spans="1:14">
      <c r="A837" s="3">
        <v>2</v>
      </c>
      <c r="B837" s="2" t="str">
        <f t="shared" si="15"/>
        <v>3</v>
      </c>
      <c r="C837" s="3" t="s">
        <v>4412</v>
      </c>
      <c r="D837" s="3"/>
      <c r="E837" s="3" t="s">
        <v>4413</v>
      </c>
      <c r="F837" s="3">
        <v>100</v>
      </c>
      <c r="G837" s="3" t="s">
        <v>9173</v>
      </c>
      <c r="H837" s="3">
        <v>28</v>
      </c>
      <c r="I837" s="3"/>
      <c r="J837" s="3">
        <v>4</v>
      </c>
      <c r="K837" t="s">
        <v>9968</v>
      </c>
      <c r="L837" t="s">
        <v>12537</v>
      </c>
      <c r="M837" t="s">
        <v>15028</v>
      </c>
      <c r="N837" t="s">
        <v>17496</v>
      </c>
    </row>
    <row r="838" spans="1:14">
      <c r="A838" s="3">
        <v>3</v>
      </c>
      <c r="B838" s="2" t="str">
        <f t="shared" si="15"/>
        <v>3</v>
      </c>
      <c r="C838" s="3" t="s">
        <v>4414</v>
      </c>
      <c r="D838" s="3"/>
      <c r="E838" s="3" t="s">
        <v>4415</v>
      </c>
      <c r="F838" s="3">
        <v>100</v>
      </c>
      <c r="G838" s="3" t="s">
        <v>9173</v>
      </c>
      <c r="H838" s="3">
        <v>29</v>
      </c>
      <c r="I838" s="3"/>
      <c r="J838" s="3">
        <v>1</v>
      </c>
      <c r="K838" t="s">
        <v>9969</v>
      </c>
      <c r="L838" t="s">
        <v>12538</v>
      </c>
      <c r="M838" t="s">
        <v>15029</v>
      </c>
      <c r="N838" t="s">
        <v>17497</v>
      </c>
    </row>
    <row r="839" spans="1:14">
      <c r="A839" s="3">
        <v>6</v>
      </c>
      <c r="B839" s="2" t="str">
        <f t="shared" si="15"/>
        <v>3</v>
      </c>
      <c r="C839" s="3" t="s">
        <v>4416</v>
      </c>
      <c r="D839" s="3"/>
      <c r="E839" s="3" t="s">
        <v>4417</v>
      </c>
      <c r="F839" s="3">
        <v>100</v>
      </c>
      <c r="G839" s="3" t="s">
        <v>9173</v>
      </c>
      <c r="H839" s="3">
        <v>30</v>
      </c>
      <c r="I839" s="3"/>
      <c r="J839" s="3">
        <v>4</v>
      </c>
      <c r="K839" t="s">
        <v>9423</v>
      </c>
      <c r="L839" t="s">
        <v>12276</v>
      </c>
      <c r="M839" t="s">
        <v>15030</v>
      </c>
      <c r="N839" t="s">
        <v>17498</v>
      </c>
    </row>
    <row r="840" spans="1:14">
      <c r="A840" s="3">
        <v>6</v>
      </c>
      <c r="B840" s="2" t="str">
        <f t="shared" si="15"/>
        <v>3</v>
      </c>
      <c r="C840" s="3" t="s">
        <v>4418</v>
      </c>
      <c r="D840" s="3"/>
      <c r="E840" s="3" t="s">
        <v>4419</v>
      </c>
      <c r="F840" s="3">
        <v>100</v>
      </c>
      <c r="G840" s="3" t="s">
        <v>9173</v>
      </c>
      <c r="H840" s="3">
        <v>31</v>
      </c>
      <c r="I840" s="3"/>
      <c r="J840" s="3">
        <v>1</v>
      </c>
      <c r="K840" t="s">
        <v>9970</v>
      </c>
      <c r="L840" t="s">
        <v>12539</v>
      </c>
      <c r="M840" t="s">
        <v>15031</v>
      </c>
      <c r="N840" t="s">
        <v>17499</v>
      </c>
    </row>
    <row r="841" spans="1:14">
      <c r="A841" s="3">
        <v>6</v>
      </c>
      <c r="B841" s="2" t="str">
        <f t="shared" si="15"/>
        <v>3</v>
      </c>
      <c r="C841" s="3" t="s">
        <v>4420</v>
      </c>
      <c r="D841" s="3"/>
      <c r="E841" s="3" t="s">
        <v>2350</v>
      </c>
      <c r="F841" s="3">
        <v>100</v>
      </c>
      <c r="G841" s="3" t="s">
        <v>9173</v>
      </c>
      <c r="H841" s="3">
        <v>32</v>
      </c>
      <c r="I841" s="3"/>
      <c r="J841" s="3">
        <v>4</v>
      </c>
      <c r="K841" t="s">
        <v>9971</v>
      </c>
      <c r="L841" t="s">
        <v>12540</v>
      </c>
      <c r="M841" t="s">
        <v>15032</v>
      </c>
      <c r="N841" t="s">
        <v>17500</v>
      </c>
    </row>
    <row r="842" spans="1:14">
      <c r="A842" s="3">
        <v>6</v>
      </c>
      <c r="B842" s="2" t="str">
        <f t="shared" si="15"/>
        <v>3</v>
      </c>
      <c r="C842" s="3" t="s">
        <v>4421</v>
      </c>
      <c r="D842" s="3"/>
      <c r="E842" s="3" t="s">
        <v>4422</v>
      </c>
      <c r="F842" s="3">
        <v>100</v>
      </c>
      <c r="G842" s="3" t="s">
        <v>9173</v>
      </c>
      <c r="H842" s="3">
        <v>33</v>
      </c>
      <c r="I842" s="3"/>
      <c r="J842" s="3">
        <v>4</v>
      </c>
      <c r="K842" t="s">
        <v>9972</v>
      </c>
      <c r="L842" t="s">
        <v>12541</v>
      </c>
      <c r="M842" t="s">
        <v>15033</v>
      </c>
      <c r="N842" t="s">
        <v>17501</v>
      </c>
    </row>
    <row r="843" spans="1:14">
      <c r="A843" s="3">
        <v>6</v>
      </c>
      <c r="B843" s="2" t="str">
        <f t="shared" si="15"/>
        <v>3</v>
      </c>
      <c r="C843" s="3" t="s">
        <v>4423</v>
      </c>
      <c r="D843" s="3"/>
      <c r="E843" s="3" t="s">
        <v>4424</v>
      </c>
      <c r="F843" s="3">
        <v>100</v>
      </c>
      <c r="G843" s="3" t="s">
        <v>9173</v>
      </c>
      <c r="H843" s="3">
        <v>34</v>
      </c>
      <c r="I843" s="3"/>
      <c r="J843" s="3">
        <v>4</v>
      </c>
      <c r="K843" t="s">
        <v>9973</v>
      </c>
      <c r="L843" t="s">
        <v>12542</v>
      </c>
      <c r="M843" t="s">
        <v>15034</v>
      </c>
      <c r="N843" t="s">
        <v>17502</v>
      </c>
    </row>
    <row r="844" spans="1:14">
      <c r="A844" s="3">
        <v>4</v>
      </c>
      <c r="B844" s="2" t="str">
        <f t="shared" si="15"/>
        <v>3</v>
      </c>
      <c r="C844" s="3" t="s">
        <v>4425</v>
      </c>
      <c r="D844" s="3"/>
      <c r="E844" s="3" t="s">
        <v>4426</v>
      </c>
      <c r="F844" s="3">
        <v>100</v>
      </c>
      <c r="G844" s="3" t="s">
        <v>9173</v>
      </c>
      <c r="H844" s="3">
        <v>35</v>
      </c>
      <c r="I844" s="3"/>
      <c r="J844" s="3">
        <v>2</v>
      </c>
      <c r="K844" t="s">
        <v>9974</v>
      </c>
      <c r="L844" t="s">
        <v>12543</v>
      </c>
      <c r="M844" t="s">
        <v>15035</v>
      </c>
      <c r="N844" t="s">
        <v>17503</v>
      </c>
    </row>
    <row r="845" spans="1:14">
      <c r="A845" s="3">
        <v>4</v>
      </c>
      <c r="B845" s="2" t="str">
        <f t="shared" si="15"/>
        <v>3</v>
      </c>
      <c r="C845" s="3" t="s">
        <v>4427</v>
      </c>
      <c r="D845" s="3"/>
      <c r="E845" s="3" t="s">
        <v>4428</v>
      </c>
      <c r="F845" s="3">
        <v>100</v>
      </c>
      <c r="G845" s="3" t="s">
        <v>9173</v>
      </c>
      <c r="H845" s="3">
        <v>37</v>
      </c>
      <c r="I845" s="3"/>
      <c r="J845" s="3">
        <v>2</v>
      </c>
      <c r="K845" t="s">
        <v>9975</v>
      </c>
      <c r="L845" t="s">
        <v>12544</v>
      </c>
      <c r="M845" t="s">
        <v>15036</v>
      </c>
      <c r="N845" t="s">
        <v>17504</v>
      </c>
    </row>
    <row r="846" spans="1:14">
      <c r="A846" s="3">
        <v>5</v>
      </c>
      <c r="B846" s="2" t="str">
        <f t="shared" si="15"/>
        <v>3</v>
      </c>
      <c r="C846" s="3" t="s">
        <v>4429</v>
      </c>
      <c r="D846" s="3"/>
      <c r="E846" s="3" t="s">
        <v>1609</v>
      </c>
      <c r="F846" s="3">
        <v>100</v>
      </c>
      <c r="G846" s="3" t="s">
        <v>9173</v>
      </c>
      <c r="H846" s="3">
        <v>38</v>
      </c>
      <c r="I846" s="3"/>
      <c r="J846" s="3">
        <v>3</v>
      </c>
      <c r="K846" t="s">
        <v>9976</v>
      </c>
      <c r="L846" t="s">
        <v>12545</v>
      </c>
      <c r="M846" t="s">
        <v>15037</v>
      </c>
      <c r="N846" t="s">
        <v>11081</v>
      </c>
    </row>
    <row r="847" spans="1:14">
      <c r="A847" s="3">
        <v>5</v>
      </c>
      <c r="B847" s="2" t="str">
        <f t="shared" si="15"/>
        <v>3</v>
      </c>
      <c r="C847" s="3" t="s">
        <v>4430</v>
      </c>
      <c r="D847" s="3"/>
      <c r="E847" s="3" t="s">
        <v>4431</v>
      </c>
      <c r="F847" s="3">
        <v>100</v>
      </c>
      <c r="G847" s="3" t="s">
        <v>9173</v>
      </c>
      <c r="H847" s="3">
        <v>39</v>
      </c>
      <c r="I847" s="3"/>
      <c r="J847" s="3">
        <v>2</v>
      </c>
      <c r="K847" t="s">
        <v>9977</v>
      </c>
      <c r="L847" t="s">
        <v>12546</v>
      </c>
      <c r="M847" t="s">
        <v>15038</v>
      </c>
      <c r="N847" t="s">
        <v>17505</v>
      </c>
    </row>
    <row r="848" spans="1:14">
      <c r="A848" s="3">
        <v>5</v>
      </c>
      <c r="B848" s="2" t="str">
        <f t="shared" si="15"/>
        <v>3</v>
      </c>
      <c r="C848" s="3" t="s">
        <v>4432</v>
      </c>
      <c r="D848" s="3"/>
      <c r="E848" s="3" t="s">
        <v>4433</v>
      </c>
      <c r="F848" s="3">
        <v>100</v>
      </c>
      <c r="G848" s="3" t="s">
        <v>9173</v>
      </c>
      <c r="H848" s="3">
        <v>40</v>
      </c>
      <c r="I848" s="3"/>
      <c r="J848" s="3">
        <v>3</v>
      </c>
      <c r="K848" t="s">
        <v>9978</v>
      </c>
      <c r="L848" t="s">
        <v>12547</v>
      </c>
      <c r="M848" t="s">
        <v>15039</v>
      </c>
      <c r="N848" t="s">
        <v>17506</v>
      </c>
    </row>
    <row r="849" spans="1:14">
      <c r="A849" s="3">
        <v>5</v>
      </c>
      <c r="B849" s="2" t="str">
        <f t="shared" si="15"/>
        <v>3</v>
      </c>
      <c r="C849" s="3" t="s">
        <v>4434</v>
      </c>
      <c r="D849" s="3"/>
      <c r="E849" s="3" t="s">
        <v>4435</v>
      </c>
      <c r="F849" s="3">
        <v>100</v>
      </c>
      <c r="G849" s="3" t="s">
        <v>9173</v>
      </c>
      <c r="H849" s="3">
        <v>41</v>
      </c>
      <c r="I849" s="3"/>
      <c r="J849" s="3">
        <v>3</v>
      </c>
      <c r="K849" t="s">
        <v>9979</v>
      </c>
      <c r="L849" t="s">
        <v>12548</v>
      </c>
      <c r="M849" t="s">
        <v>15040</v>
      </c>
      <c r="N849" t="s">
        <v>17507</v>
      </c>
    </row>
    <row r="850" spans="1:14">
      <c r="A850" s="3">
        <v>5</v>
      </c>
      <c r="B850" s="2" t="str">
        <f t="shared" si="15"/>
        <v>3</v>
      </c>
      <c r="C850" s="3" t="s">
        <v>4436</v>
      </c>
      <c r="D850" s="3"/>
      <c r="E850" s="3" t="s">
        <v>4437</v>
      </c>
      <c r="F850" s="3">
        <v>100</v>
      </c>
      <c r="G850" s="3" t="s">
        <v>9173</v>
      </c>
      <c r="H850" s="3">
        <v>42</v>
      </c>
      <c r="I850" s="3"/>
      <c r="J850" s="3">
        <v>4</v>
      </c>
      <c r="K850" t="s">
        <v>9980</v>
      </c>
      <c r="L850" t="s">
        <v>12549</v>
      </c>
      <c r="M850" t="s">
        <v>15041</v>
      </c>
      <c r="N850" t="s">
        <v>14386</v>
      </c>
    </row>
    <row r="851" spans="1:14">
      <c r="A851" s="3">
        <v>5</v>
      </c>
      <c r="B851" s="2" t="str">
        <f t="shared" si="15"/>
        <v>3</v>
      </c>
      <c r="C851" s="3" t="s">
        <v>4438</v>
      </c>
      <c r="D851" s="3"/>
      <c r="E851" s="3" t="s">
        <v>4439</v>
      </c>
      <c r="F851" s="3">
        <v>100</v>
      </c>
      <c r="G851" s="3" t="s">
        <v>9173</v>
      </c>
      <c r="H851" s="3">
        <v>43</v>
      </c>
      <c r="I851" s="3"/>
      <c r="J851" s="3">
        <v>4</v>
      </c>
      <c r="K851" t="s">
        <v>9981</v>
      </c>
      <c r="L851" t="s">
        <v>12550</v>
      </c>
      <c r="M851" t="s">
        <v>15042</v>
      </c>
      <c r="N851" t="s">
        <v>17508</v>
      </c>
    </row>
    <row r="852" spans="1:14">
      <c r="A852" s="3">
        <v>5</v>
      </c>
      <c r="B852" s="2" t="str">
        <f t="shared" si="15"/>
        <v>3</v>
      </c>
      <c r="C852" s="3" t="s">
        <v>4440</v>
      </c>
      <c r="D852" s="3"/>
      <c r="E852" s="3" t="s">
        <v>4441</v>
      </c>
      <c r="F852" s="3">
        <v>100</v>
      </c>
      <c r="G852" s="3" t="s">
        <v>9173</v>
      </c>
      <c r="H852" s="3">
        <v>44</v>
      </c>
      <c r="I852" s="3"/>
      <c r="J852" s="3">
        <v>3</v>
      </c>
      <c r="K852" t="s">
        <v>9982</v>
      </c>
      <c r="L852" t="s">
        <v>12551</v>
      </c>
      <c r="M852" t="s">
        <v>15043</v>
      </c>
      <c r="N852" t="s">
        <v>17509</v>
      </c>
    </row>
    <row r="853" spans="1:14">
      <c r="A853" s="3">
        <v>5</v>
      </c>
      <c r="B853" s="2" t="str">
        <f t="shared" si="15"/>
        <v>3</v>
      </c>
      <c r="C853" s="3" t="s">
        <v>4442</v>
      </c>
      <c r="D853" s="3"/>
      <c r="E853" s="3" t="s">
        <v>4443</v>
      </c>
      <c r="F853" s="3">
        <v>100</v>
      </c>
      <c r="G853" s="3" t="s">
        <v>9173</v>
      </c>
      <c r="H853" s="3">
        <v>45</v>
      </c>
      <c r="I853" s="3"/>
      <c r="J853" s="3">
        <v>3</v>
      </c>
      <c r="K853" t="s">
        <v>9983</v>
      </c>
      <c r="L853" t="s">
        <v>12552</v>
      </c>
      <c r="M853" t="s">
        <v>15044</v>
      </c>
      <c r="N853" t="s">
        <v>17510</v>
      </c>
    </row>
    <row r="854" spans="1:14">
      <c r="A854" s="3">
        <v>5</v>
      </c>
      <c r="B854" s="2" t="str">
        <f t="shared" si="15"/>
        <v>3</v>
      </c>
      <c r="C854" s="3" t="s">
        <v>4444</v>
      </c>
      <c r="D854" s="3"/>
      <c r="E854" s="3" t="s">
        <v>4445</v>
      </c>
      <c r="F854" s="3">
        <v>100</v>
      </c>
      <c r="G854" s="3" t="s">
        <v>9173</v>
      </c>
      <c r="H854" s="3">
        <v>46</v>
      </c>
      <c r="I854" s="3"/>
      <c r="J854" s="3">
        <v>1</v>
      </c>
      <c r="K854" t="s">
        <v>9984</v>
      </c>
      <c r="L854" t="s">
        <v>12553</v>
      </c>
      <c r="M854" t="s">
        <v>15045</v>
      </c>
      <c r="N854" t="s">
        <v>17511</v>
      </c>
    </row>
    <row r="855" spans="1:14">
      <c r="A855" s="3">
        <v>12</v>
      </c>
      <c r="B855" s="2" t="str">
        <f t="shared" si="15"/>
        <v>3</v>
      </c>
      <c r="C855" s="3" t="s">
        <v>4446</v>
      </c>
      <c r="D855" s="3"/>
      <c r="E855" s="3" t="s">
        <v>4447</v>
      </c>
      <c r="F855" s="3">
        <v>100</v>
      </c>
      <c r="G855" s="3" t="s">
        <v>9173</v>
      </c>
      <c r="H855" s="3">
        <v>47</v>
      </c>
      <c r="I855" s="3"/>
      <c r="J855" s="3">
        <v>2</v>
      </c>
      <c r="K855" t="s">
        <v>9985</v>
      </c>
      <c r="L855" t="s">
        <v>12554</v>
      </c>
      <c r="M855" t="s">
        <v>15046</v>
      </c>
      <c r="N855" t="s">
        <v>17512</v>
      </c>
    </row>
    <row r="856" spans="1:14">
      <c r="A856" s="3">
        <v>11</v>
      </c>
      <c r="B856" s="2" t="str">
        <f t="shared" si="15"/>
        <v>3</v>
      </c>
      <c r="C856" s="3" t="s">
        <v>4448</v>
      </c>
      <c r="D856" s="3"/>
      <c r="E856" s="3" t="s">
        <v>4449</v>
      </c>
      <c r="F856" s="3">
        <v>100</v>
      </c>
      <c r="G856" s="3" t="s">
        <v>9173</v>
      </c>
      <c r="H856" s="3">
        <v>48</v>
      </c>
      <c r="I856" s="3"/>
      <c r="J856" s="3">
        <v>4</v>
      </c>
      <c r="K856" t="s">
        <v>9986</v>
      </c>
      <c r="L856" t="s">
        <v>12555</v>
      </c>
      <c r="M856" t="s">
        <v>13267</v>
      </c>
      <c r="N856" t="s">
        <v>11101</v>
      </c>
    </row>
    <row r="857" spans="1:14">
      <c r="A857" s="3">
        <v>11</v>
      </c>
      <c r="B857" s="2" t="str">
        <f t="shared" si="15"/>
        <v>3</v>
      </c>
      <c r="C857" s="3" t="s">
        <v>4450</v>
      </c>
      <c r="D857" s="3"/>
      <c r="E857" s="3" t="s">
        <v>4451</v>
      </c>
      <c r="F857" s="3">
        <v>100</v>
      </c>
      <c r="G857" s="3" t="s">
        <v>9173</v>
      </c>
      <c r="H857" s="3">
        <v>49</v>
      </c>
      <c r="I857" s="3"/>
      <c r="J857" s="3">
        <v>4</v>
      </c>
      <c r="K857" t="s">
        <v>9987</v>
      </c>
      <c r="L857" t="s">
        <v>12556</v>
      </c>
      <c r="M857" t="s">
        <v>15047</v>
      </c>
      <c r="N857" t="s">
        <v>17513</v>
      </c>
    </row>
    <row r="858" spans="1:14">
      <c r="A858" s="3">
        <v>11</v>
      </c>
      <c r="B858" s="2" t="str">
        <f t="shared" si="15"/>
        <v>3</v>
      </c>
      <c r="C858" s="3" t="s">
        <v>4452</v>
      </c>
      <c r="D858" s="3"/>
      <c r="E858" s="3" t="s">
        <v>4453</v>
      </c>
      <c r="F858" s="3">
        <v>100</v>
      </c>
      <c r="G858" s="3" t="s">
        <v>9173</v>
      </c>
      <c r="H858" s="3">
        <v>50</v>
      </c>
      <c r="I858" s="3"/>
      <c r="J858" s="3">
        <v>3</v>
      </c>
      <c r="K858" t="s">
        <v>9988</v>
      </c>
      <c r="L858" t="s">
        <v>12557</v>
      </c>
      <c r="M858" t="s">
        <v>15048</v>
      </c>
      <c r="N858" t="s">
        <v>17514</v>
      </c>
    </row>
    <row r="859" spans="1:14">
      <c r="A859" s="3">
        <v>6</v>
      </c>
      <c r="B859" s="2" t="str">
        <f t="shared" si="15"/>
        <v>3</v>
      </c>
      <c r="C859" s="3" t="s">
        <v>4454</v>
      </c>
      <c r="D859" s="3"/>
      <c r="E859" s="3" t="s">
        <v>4455</v>
      </c>
      <c r="F859" s="3">
        <v>100</v>
      </c>
      <c r="G859" s="3" t="s">
        <v>9173</v>
      </c>
      <c r="H859" s="3">
        <v>51</v>
      </c>
      <c r="I859" s="3"/>
      <c r="J859" s="3">
        <v>2</v>
      </c>
      <c r="K859" t="s">
        <v>9989</v>
      </c>
      <c r="L859" t="s">
        <v>12558</v>
      </c>
      <c r="M859" t="s">
        <v>15049</v>
      </c>
      <c r="N859" t="s">
        <v>17515</v>
      </c>
    </row>
    <row r="860" spans="1:14">
      <c r="A860" s="3">
        <v>6</v>
      </c>
      <c r="B860" s="2" t="str">
        <f t="shared" si="15"/>
        <v>3</v>
      </c>
      <c r="C860" s="3" t="s">
        <v>4456</v>
      </c>
      <c r="D860" s="3"/>
      <c r="E860" s="3" t="s">
        <v>4457</v>
      </c>
      <c r="F860" s="3">
        <v>100</v>
      </c>
      <c r="G860" s="3" t="s">
        <v>9173</v>
      </c>
      <c r="H860" s="3">
        <v>52</v>
      </c>
      <c r="I860" s="3"/>
      <c r="J860" s="3">
        <v>4</v>
      </c>
      <c r="K860" t="s">
        <v>9990</v>
      </c>
      <c r="L860" t="s">
        <v>12559</v>
      </c>
      <c r="M860" t="s">
        <v>15050</v>
      </c>
      <c r="N860" t="s">
        <v>17516</v>
      </c>
    </row>
    <row r="861" spans="1:14">
      <c r="A861" s="3">
        <v>6</v>
      </c>
      <c r="B861" s="2" t="str">
        <f t="shared" si="15"/>
        <v>3</v>
      </c>
      <c r="C861" s="3" t="s">
        <v>4458</v>
      </c>
      <c r="D861" s="3"/>
      <c r="E861" s="3" t="s">
        <v>4459</v>
      </c>
      <c r="F861" s="3">
        <v>100</v>
      </c>
      <c r="G861" s="3" t="s">
        <v>9173</v>
      </c>
      <c r="H861" s="3">
        <v>53</v>
      </c>
      <c r="I861" s="3"/>
      <c r="J861" s="3">
        <v>2</v>
      </c>
      <c r="K861" t="s">
        <v>9403</v>
      </c>
      <c r="L861" t="s">
        <v>12560</v>
      </c>
      <c r="M861" t="s">
        <v>15051</v>
      </c>
      <c r="N861" t="s">
        <v>17517</v>
      </c>
    </row>
    <row r="862" spans="1:14">
      <c r="A862" s="3">
        <v>6</v>
      </c>
      <c r="B862" s="2" t="str">
        <f t="shared" si="15"/>
        <v>3</v>
      </c>
      <c r="C862" s="3" t="s">
        <v>4460</v>
      </c>
      <c r="D862" s="3"/>
      <c r="E862" s="3" t="s">
        <v>4461</v>
      </c>
      <c r="F862" s="3">
        <v>100</v>
      </c>
      <c r="G862" s="3" t="s">
        <v>9173</v>
      </c>
      <c r="H862" s="3">
        <v>54</v>
      </c>
      <c r="I862" s="3"/>
      <c r="J862" s="3">
        <v>4</v>
      </c>
      <c r="K862" t="s">
        <v>9991</v>
      </c>
      <c r="L862" t="s">
        <v>12561</v>
      </c>
      <c r="M862" t="s">
        <v>15052</v>
      </c>
      <c r="N862" t="s">
        <v>17518</v>
      </c>
    </row>
    <row r="863" spans="1:14">
      <c r="A863" s="3">
        <v>6</v>
      </c>
      <c r="B863" s="2" t="str">
        <f t="shared" si="15"/>
        <v>3</v>
      </c>
      <c r="C863" s="3" t="s">
        <v>4462</v>
      </c>
      <c r="D863" s="3"/>
      <c r="E863" s="3" t="s">
        <v>4463</v>
      </c>
      <c r="F863" s="3">
        <v>100</v>
      </c>
      <c r="G863" s="3" t="s">
        <v>9173</v>
      </c>
      <c r="H863" s="3">
        <v>55</v>
      </c>
      <c r="I863" s="3"/>
      <c r="J863" s="3">
        <v>4</v>
      </c>
      <c r="K863" t="s">
        <v>9992</v>
      </c>
      <c r="L863" t="s">
        <v>12562</v>
      </c>
      <c r="M863" t="s">
        <v>15053</v>
      </c>
      <c r="N863" t="s">
        <v>11438</v>
      </c>
    </row>
    <row r="864" spans="1:14">
      <c r="A864" s="3">
        <v>6</v>
      </c>
      <c r="B864" s="2" t="str">
        <f t="shared" si="15"/>
        <v>3</v>
      </c>
      <c r="C864" s="3" t="s">
        <v>4464</v>
      </c>
      <c r="D864" s="3"/>
      <c r="E864" s="3" t="s">
        <v>4465</v>
      </c>
      <c r="F864" s="3">
        <v>100</v>
      </c>
      <c r="G864" s="3" t="s">
        <v>9173</v>
      </c>
      <c r="H864" s="3">
        <v>56</v>
      </c>
      <c r="I864" s="3"/>
      <c r="J864" s="3">
        <v>2</v>
      </c>
      <c r="K864" t="s">
        <v>9993</v>
      </c>
      <c r="L864" t="s">
        <v>12095</v>
      </c>
      <c r="M864" t="s">
        <v>10827</v>
      </c>
      <c r="N864" t="s">
        <v>17519</v>
      </c>
    </row>
    <row r="865" spans="1:14">
      <c r="A865" s="3">
        <v>6</v>
      </c>
      <c r="B865" s="2" t="str">
        <f t="shared" si="15"/>
        <v>3</v>
      </c>
      <c r="C865" s="3" t="s">
        <v>4466</v>
      </c>
      <c r="D865" s="3"/>
      <c r="E865" s="3" t="s">
        <v>4467</v>
      </c>
      <c r="F865" s="3">
        <v>100</v>
      </c>
      <c r="G865" s="3" t="s">
        <v>9173</v>
      </c>
      <c r="H865" s="3">
        <v>57</v>
      </c>
      <c r="I865" s="3"/>
      <c r="J865" s="3">
        <v>4</v>
      </c>
      <c r="K865" t="s">
        <v>9994</v>
      </c>
      <c r="L865" t="s">
        <v>12563</v>
      </c>
      <c r="M865" t="s">
        <v>15054</v>
      </c>
      <c r="N865" t="s">
        <v>17520</v>
      </c>
    </row>
    <row r="866" spans="1:14">
      <c r="A866" s="3">
        <v>6</v>
      </c>
      <c r="B866" s="2" t="str">
        <f t="shared" si="15"/>
        <v>3</v>
      </c>
      <c r="C866" s="3" t="s">
        <v>4468</v>
      </c>
      <c r="D866" s="3"/>
      <c r="E866" s="3" t="s">
        <v>4469</v>
      </c>
      <c r="F866" s="3">
        <v>100</v>
      </c>
      <c r="G866" s="3" t="s">
        <v>9173</v>
      </c>
      <c r="H866" s="3">
        <v>58</v>
      </c>
      <c r="I866" s="3"/>
      <c r="J866" s="3">
        <v>3</v>
      </c>
      <c r="K866" t="s">
        <v>9995</v>
      </c>
      <c r="L866" t="s">
        <v>12564</v>
      </c>
      <c r="M866" t="s">
        <v>15055</v>
      </c>
      <c r="N866" t="s">
        <v>17521</v>
      </c>
    </row>
    <row r="867" spans="1:14">
      <c r="A867" s="3">
        <v>6</v>
      </c>
      <c r="B867" s="2" t="str">
        <f t="shared" si="15"/>
        <v>3</v>
      </c>
      <c r="C867" s="3" t="s">
        <v>4470</v>
      </c>
      <c r="D867" s="3"/>
      <c r="E867" s="3" t="s">
        <v>4471</v>
      </c>
      <c r="F867" s="3">
        <v>100</v>
      </c>
      <c r="G867" s="3" t="s">
        <v>9173</v>
      </c>
      <c r="H867" s="3">
        <v>59</v>
      </c>
      <c r="I867" s="3"/>
      <c r="J867" s="3">
        <v>4</v>
      </c>
      <c r="K867" t="s">
        <v>9996</v>
      </c>
      <c r="L867" t="s">
        <v>12565</v>
      </c>
      <c r="M867" t="s">
        <v>15056</v>
      </c>
      <c r="N867" t="s">
        <v>17522</v>
      </c>
    </row>
    <row r="868" spans="1:14">
      <c r="A868" s="3">
        <v>6</v>
      </c>
      <c r="B868" s="2" t="str">
        <f t="shared" si="15"/>
        <v>3</v>
      </c>
      <c r="C868" s="3" t="s">
        <v>4472</v>
      </c>
      <c r="D868" s="3"/>
      <c r="E868" s="3" t="s">
        <v>4473</v>
      </c>
      <c r="F868" s="3">
        <v>100</v>
      </c>
      <c r="G868" s="3" t="s">
        <v>9173</v>
      </c>
      <c r="H868" s="3">
        <v>60</v>
      </c>
      <c r="I868" s="3"/>
      <c r="J868" s="3">
        <v>3</v>
      </c>
      <c r="K868" t="s">
        <v>9997</v>
      </c>
      <c r="L868" t="s">
        <v>12566</v>
      </c>
      <c r="M868" t="s">
        <v>15057</v>
      </c>
      <c r="N868" t="s">
        <v>17523</v>
      </c>
    </row>
    <row r="869" spans="1:14">
      <c r="A869" s="3">
        <v>6</v>
      </c>
      <c r="B869" s="2" t="str">
        <f t="shared" si="15"/>
        <v>3</v>
      </c>
      <c r="C869" s="3" t="s">
        <v>4474</v>
      </c>
      <c r="D869" s="3"/>
      <c r="E869" s="3" t="s">
        <v>4475</v>
      </c>
      <c r="F869" s="3">
        <v>100</v>
      </c>
      <c r="G869" s="3" t="s">
        <v>9173</v>
      </c>
      <c r="H869" s="3">
        <v>61</v>
      </c>
      <c r="I869" s="3"/>
      <c r="J869" s="3">
        <v>2</v>
      </c>
      <c r="K869" t="s">
        <v>9998</v>
      </c>
      <c r="L869" t="s">
        <v>12567</v>
      </c>
      <c r="M869" t="s">
        <v>15058</v>
      </c>
      <c r="N869" t="s">
        <v>17524</v>
      </c>
    </row>
    <row r="870" spans="1:14">
      <c r="A870" s="3">
        <v>7</v>
      </c>
      <c r="B870" s="2" t="str">
        <f t="shared" si="15"/>
        <v>3</v>
      </c>
      <c r="C870" s="3" t="s">
        <v>4476</v>
      </c>
      <c r="D870" s="3"/>
      <c r="E870" s="3" t="s">
        <v>4477</v>
      </c>
      <c r="F870" s="3">
        <v>100</v>
      </c>
      <c r="G870" s="3" t="s">
        <v>9173</v>
      </c>
      <c r="H870" s="3">
        <v>62</v>
      </c>
      <c r="I870" s="3"/>
      <c r="J870" s="3">
        <v>4</v>
      </c>
      <c r="K870" t="s">
        <v>9999</v>
      </c>
      <c r="L870" t="s">
        <v>12568</v>
      </c>
      <c r="M870" t="s">
        <v>15059</v>
      </c>
      <c r="N870" t="s">
        <v>17525</v>
      </c>
    </row>
    <row r="871" spans="1:14">
      <c r="A871" s="3">
        <v>7</v>
      </c>
      <c r="B871" s="2" t="str">
        <f t="shared" si="15"/>
        <v>3</v>
      </c>
      <c r="C871" s="3" t="s">
        <v>4478</v>
      </c>
      <c r="D871" s="3"/>
      <c r="E871" s="3" t="s">
        <v>4479</v>
      </c>
      <c r="F871" s="3">
        <v>100</v>
      </c>
      <c r="G871" s="3" t="s">
        <v>9173</v>
      </c>
      <c r="H871" s="3">
        <v>63</v>
      </c>
      <c r="I871" s="3"/>
      <c r="J871" s="3">
        <v>1</v>
      </c>
      <c r="K871" t="s">
        <v>10000</v>
      </c>
      <c r="L871" t="s">
        <v>12569</v>
      </c>
      <c r="M871" t="s">
        <v>15060</v>
      </c>
      <c r="N871" t="s">
        <v>17526</v>
      </c>
    </row>
    <row r="872" spans="1:14">
      <c r="A872" s="3">
        <v>7</v>
      </c>
      <c r="B872" s="2" t="str">
        <f t="shared" si="15"/>
        <v>3</v>
      </c>
      <c r="C872" s="3" t="s">
        <v>4480</v>
      </c>
      <c r="D872" s="3"/>
      <c r="E872" s="3" t="s">
        <v>4481</v>
      </c>
      <c r="F872" s="3">
        <v>100</v>
      </c>
      <c r="G872" s="3" t="s">
        <v>9173</v>
      </c>
      <c r="H872" s="3">
        <v>64</v>
      </c>
      <c r="I872" s="3"/>
      <c r="J872" s="3">
        <v>4</v>
      </c>
      <c r="K872" t="s">
        <v>10001</v>
      </c>
      <c r="L872" t="s">
        <v>12570</v>
      </c>
      <c r="M872" t="s">
        <v>15061</v>
      </c>
      <c r="N872" t="s">
        <v>17527</v>
      </c>
    </row>
    <row r="873" spans="1:14">
      <c r="A873" s="3">
        <v>7</v>
      </c>
      <c r="B873" s="2" t="str">
        <f t="shared" si="15"/>
        <v>3</v>
      </c>
      <c r="C873" s="3" t="s">
        <v>4482</v>
      </c>
      <c r="D873" s="3"/>
      <c r="E873" s="3" t="s">
        <v>4483</v>
      </c>
      <c r="F873" s="3">
        <v>100</v>
      </c>
      <c r="G873" s="3" t="s">
        <v>9173</v>
      </c>
      <c r="H873" s="3">
        <v>65</v>
      </c>
      <c r="I873" s="3"/>
      <c r="J873" s="3">
        <v>2</v>
      </c>
      <c r="K873" t="s">
        <v>10002</v>
      </c>
      <c r="L873" t="s">
        <v>12571</v>
      </c>
      <c r="M873" t="s">
        <v>15062</v>
      </c>
      <c r="N873" t="s">
        <v>17528</v>
      </c>
    </row>
    <row r="874" spans="1:14">
      <c r="A874" s="3">
        <v>7</v>
      </c>
      <c r="B874" s="2" t="str">
        <f t="shared" si="15"/>
        <v>3</v>
      </c>
      <c r="C874" s="3" t="s">
        <v>4484</v>
      </c>
      <c r="D874" s="3"/>
      <c r="E874" s="3" t="s">
        <v>4485</v>
      </c>
      <c r="F874" s="3">
        <v>100</v>
      </c>
      <c r="G874" s="3" t="s">
        <v>9173</v>
      </c>
      <c r="H874" s="3">
        <v>66</v>
      </c>
      <c r="I874" s="3"/>
      <c r="J874" s="3">
        <v>2</v>
      </c>
      <c r="K874" t="s">
        <v>10003</v>
      </c>
      <c r="L874" t="s">
        <v>10561</v>
      </c>
      <c r="M874" t="s">
        <v>15063</v>
      </c>
      <c r="N874" t="s">
        <v>17529</v>
      </c>
    </row>
    <row r="875" spans="1:14">
      <c r="A875" s="3">
        <v>7</v>
      </c>
      <c r="B875" s="2" t="str">
        <f t="shared" si="15"/>
        <v>3</v>
      </c>
      <c r="C875" s="3" t="s">
        <v>4486</v>
      </c>
      <c r="D875" s="3"/>
      <c r="E875" s="3" t="s">
        <v>4487</v>
      </c>
      <c r="F875" s="3">
        <v>100</v>
      </c>
      <c r="G875" s="3" t="s">
        <v>9173</v>
      </c>
      <c r="H875" s="3">
        <v>67</v>
      </c>
      <c r="I875" s="3"/>
      <c r="J875" s="3">
        <v>3</v>
      </c>
      <c r="K875" t="s">
        <v>10004</v>
      </c>
      <c r="L875" t="s">
        <v>12572</v>
      </c>
      <c r="M875" t="s">
        <v>15064</v>
      </c>
      <c r="N875" t="s">
        <v>17530</v>
      </c>
    </row>
    <row r="876" spans="1:14">
      <c r="A876" s="3">
        <v>8</v>
      </c>
      <c r="B876" s="2" t="str">
        <f t="shared" ref="B876:B897" si="16">IF(A876=1,"2","3")</f>
        <v>3</v>
      </c>
      <c r="C876" s="3" t="s">
        <v>4488</v>
      </c>
      <c r="D876" s="3"/>
      <c r="E876" s="3" t="s">
        <v>4489</v>
      </c>
      <c r="F876" s="3">
        <v>100</v>
      </c>
      <c r="G876" s="3" t="s">
        <v>9173</v>
      </c>
      <c r="H876" s="3">
        <v>68</v>
      </c>
      <c r="I876" s="3"/>
      <c r="J876" s="3">
        <v>3</v>
      </c>
      <c r="K876" t="s">
        <v>10005</v>
      </c>
      <c r="L876" t="s">
        <v>12573</v>
      </c>
      <c r="M876" t="s">
        <v>15065</v>
      </c>
      <c r="N876" t="s">
        <v>17531</v>
      </c>
    </row>
    <row r="877" spans="1:14">
      <c r="A877" s="3">
        <v>8</v>
      </c>
      <c r="B877" s="2" t="str">
        <f t="shared" si="16"/>
        <v>3</v>
      </c>
      <c r="C877" s="3" t="s">
        <v>4490</v>
      </c>
      <c r="D877" s="3"/>
      <c r="E877" s="3" t="s">
        <v>4491</v>
      </c>
      <c r="F877" s="3">
        <v>100</v>
      </c>
      <c r="G877" s="3" t="s">
        <v>9173</v>
      </c>
      <c r="H877" s="3">
        <v>69</v>
      </c>
      <c r="I877" s="3"/>
      <c r="J877" s="3">
        <v>4</v>
      </c>
      <c r="K877" t="s">
        <v>10006</v>
      </c>
      <c r="L877" t="s">
        <v>12574</v>
      </c>
      <c r="M877" t="s">
        <v>15066</v>
      </c>
      <c r="N877" t="s">
        <v>17532</v>
      </c>
    </row>
    <row r="878" spans="1:14">
      <c r="A878" s="3">
        <v>8</v>
      </c>
      <c r="B878" s="2" t="str">
        <f t="shared" si="16"/>
        <v>3</v>
      </c>
      <c r="C878" s="3" t="s">
        <v>4492</v>
      </c>
      <c r="D878" s="3"/>
      <c r="E878" s="3" t="s">
        <v>4493</v>
      </c>
      <c r="F878" s="3">
        <v>100</v>
      </c>
      <c r="G878" s="3" t="s">
        <v>9173</v>
      </c>
      <c r="H878" s="3">
        <v>70</v>
      </c>
      <c r="I878" s="3"/>
      <c r="J878" s="3">
        <v>1</v>
      </c>
      <c r="K878" t="s">
        <v>10007</v>
      </c>
      <c r="L878" t="s">
        <v>12575</v>
      </c>
      <c r="M878" t="s">
        <v>15067</v>
      </c>
      <c r="N878" t="s">
        <v>17533</v>
      </c>
    </row>
    <row r="879" spans="1:14">
      <c r="A879" s="3">
        <v>8</v>
      </c>
      <c r="B879" s="2" t="str">
        <f t="shared" si="16"/>
        <v>3</v>
      </c>
      <c r="C879" s="3" t="s">
        <v>4494</v>
      </c>
      <c r="D879" s="3"/>
      <c r="E879" s="3" t="s">
        <v>4495</v>
      </c>
      <c r="F879" s="3">
        <v>100</v>
      </c>
      <c r="G879" s="3" t="s">
        <v>9173</v>
      </c>
      <c r="H879" s="3">
        <v>71</v>
      </c>
      <c r="I879" s="3"/>
      <c r="J879" s="3">
        <v>4</v>
      </c>
      <c r="K879" t="s">
        <v>10008</v>
      </c>
      <c r="L879" t="s">
        <v>12576</v>
      </c>
      <c r="M879" t="s">
        <v>15068</v>
      </c>
      <c r="N879" t="s">
        <v>17534</v>
      </c>
    </row>
    <row r="880" spans="1:14">
      <c r="A880" s="3">
        <v>8</v>
      </c>
      <c r="B880" s="2" t="str">
        <f t="shared" si="16"/>
        <v>3</v>
      </c>
      <c r="C880" s="3" t="s">
        <v>4496</v>
      </c>
      <c r="D880" s="3"/>
      <c r="E880" s="3" t="s">
        <v>4497</v>
      </c>
      <c r="F880" s="3">
        <v>100</v>
      </c>
      <c r="G880" s="3" t="s">
        <v>9173</v>
      </c>
      <c r="H880" s="3">
        <v>72</v>
      </c>
      <c r="I880" s="3"/>
      <c r="J880" s="3">
        <v>3</v>
      </c>
      <c r="K880" t="s">
        <v>10009</v>
      </c>
      <c r="L880" t="s">
        <v>12577</v>
      </c>
      <c r="M880" t="s">
        <v>15069</v>
      </c>
      <c r="N880" t="s">
        <v>17535</v>
      </c>
    </row>
    <row r="881" spans="1:15">
      <c r="A881" s="3">
        <v>9</v>
      </c>
      <c r="B881" s="2" t="str">
        <f t="shared" si="16"/>
        <v>3</v>
      </c>
      <c r="C881" s="3" t="s">
        <v>4498</v>
      </c>
      <c r="D881" s="3"/>
      <c r="E881" s="3" t="s">
        <v>4499</v>
      </c>
      <c r="F881" s="3">
        <v>100</v>
      </c>
      <c r="G881" s="3" t="s">
        <v>9173</v>
      </c>
      <c r="H881" s="3">
        <v>73</v>
      </c>
      <c r="I881" s="3"/>
      <c r="J881" s="3">
        <v>4</v>
      </c>
      <c r="K881" t="s">
        <v>10010</v>
      </c>
      <c r="L881" t="s">
        <v>12578</v>
      </c>
      <c r="M881" t="s">
        <v>15070</v>
      </c>
      <c r="N881" t="s">
        <v>17536</v>
      </c>
    </row>
    <row r="882" spans="1:15">
      <c r="A882" s="3">
        <v>9</v>
      </c>
      <c r="B882" s="2" t="str">
        <f t="shared" si="16"/>
        <v>3</v>
      </c>
      <c r="C882" s="3" t="s">
        <v>4500</v>
      </c>
      <c r="D882" s="3"/>
      <c r="E882" s="3" t="s">
        <v>4501</v>
      </c>
      <c r="F882" s="3">
        <v>100</v>
      </c>
      <c r="G882" s="3" t="s">
        <v>9173</v>
      </c>
      <c r="H882" s="3">
        <v>74</v>
      </c>
      <c r="I882" s="3"/>
      <c r="J882" s="3">
        <v>2</v>
      </c>
      <c r="K882" t="s">
        <v>10011</v>
      </c>
      <c r="L882" t="s">
        <v>12579</v>
      </c>
      <c r="M882" t="s">
        <v>15071</v>
      </c>
      <c r="N882" t="s">
        <v>17537</v>
      </c>
    </row>
    <row r="883" spans="1:15">
      <c r="A883" s="3">
        <v>9</v>
      </c>
      <c r="B883" s="2" t="str">
        <f t="shared" si="16"/>
        <v>3</v>
      </c>
      <c r="C883" s="3" t="s">
        <v>4502</v>
      </c>
      <c r="D883" s="3"/>
      <c r="E883" s="3" t="s">
        <v>4503</v>
      </c>
      <c r="F883" s="3">
        <v>100</v>
      </c>
      <c r="G883" s="3" t="s">
        <v>9173</v>
      </c>
      <c r="H883" s="3">
        <v>75</v>
      </c>
      <c r="I883" s="3"/>
      <c r="J883" s="3">
        <v>2</v>
      </c>
      <c r="K883" t="s">
        <v>10012</v>
      </c>
      <c r="L883" t="s">
        <v>12580</v>
      </c>
      <c r="M883" t="s">
        <v>15072</v>
      </c>
      <c r="N883" t="s">
        <v>17538</v>
      </c>
    </row>
    <row r="884" spans="1:15">
      <c r="A884" s="3">
        <v>9</v>
      </c>
      <c r="B884" s="2" t="str">
        <f t="shared" si="16"/>
        <v>3</v>
      </c>
      <c r="C884" s="3" t="s">
        <v>4504</v>
      </c>
      <c r="D884" s="3"/>
      <c r="E884" s="3" t="s">
        <v>4505</v>
      </c>
      <c r="F884" s="3">
        <v>100</v>
      </c>
      <c r="G884" s="3" t="s">
        <v>9173</v>
      </c>
      <c r="H884" s="3">
        <v>76</v>
      </c>
      <c r="I884" s="3"/>
      <c r="J884" s="3">
        <v>1</v>
      </c>
      <c r="K884" t="s">
        <v>10013</v>
      </c>
      <c r="L884" t="s">
        <v>12581</v>
      </c>
      <c r="M884" t="s">
        <v>15073</v>
      </c>
      <c r="N884" t="s">
        <v>17539</v>
      </c>
    </row>
    <row r="885" spans="1:15">
      <c r="A885" s="3">
        <v>10</v>
      </c>
      <c r="B885" s="2" t="str">
        <f t="shared" si="16"/>
        <v>3</v>
      </c>
      <c r="C885" s="3" t="s">
        <v>4506</v>
      </c>
      <c r="D885" s="3"/>
      <c r="E885" s="3" t="s">
        <v>4507</v>
      </c>
      <c r="F885" s="3">
        <v>100</v>
      </c>
      <c r="G885" s="3" t="s">
        <v>9173</v>
      </c>
      <c r="H885" s="3">
        <v>77</v>
      </c>
      <c r="I885" s="3"/>
      <c r="J885" s="3">
        <v>2</v>
      </c>
      <c r="K885" t="s">
        <v>10014</v>
      </c>
      <c r="L885" t="s">
        <v>12582</v>
      </c>
      <c r="M885" t="s">
        <v>15074</v>
      </c>
      <c r="N885" t="s">
        <v>17540</v>
      </c>
    </row>
    <row r="886" spans="1:15">
      <c r="A886" s="3">
        <v>10</v>
      </c>
      <c r="B886" s="2" t="str">
        <f t="shared" si="16"/>
        <v>3</v>
      </c>
      <c r="C886" s="3" t="s">
        <v>4508</v>
      </c>
      <c r="D886" s="3"/>
      <c r="E886" s="3" t="s">
        <v>4509</v>
      </c>
      <c r="F886" s="3">
        <v>100</v>
      </c>
      <c r="G886" s="3" t="s">
        <v>9173</v>
      </c>
      <c r="H886" s="3">
        <v>78</v>
      </c>
      <c r="I886" s="3"/>
      <c r="J886" s="3">
        <v>4</v>
      </c>
      <c r="K886" t="s">
        <v>10015</v>
      </c>
      <c r="L886" t="s">
        <v>12583</v>
      </c>
      <c r="M886" t="s">
        <v>15075</v>
      </c>
      <c r="N886" t="s">
        <v>17541</v>
      </c>
    </row>
    <row r="887" spans="1:15">
      <c r="A887" s="3">
        <v>10</v>
      </c>
      <c r="B887" s="2" t="str">
        <f t="shared" si="16"/>
        <v>3</v>
      </c>
      <c r="C887" s="3" t="s">
        <v>4510</v>
      </c>
      <c r="D887" s="3"/>
      <c r="E887" s="3" t="s">
        <v>4511</v>
      </c>
      <c r="F887" s="3">
        <v>100</v>
      </c>
      <c r="G887" s="3" t="s">
        <v>9173</v>
      </c>
      <c r="H887" s="3">
        <v>79</v>
      </c>
      <c r="I887" s="3"/>
      <c r="J887" s="3">
        <v>2</v>
      </c>
      <c r="K887" t="s">
        <v>9463</v>
      </c>
      <c r="L887" t="s">
        <v>11100</v>
      </c>
      <c r="M887" t="s">
        <v>15076</v>
      </c>
      <c r="N887" t="s">
        <v>11195</v>
      </c>
    </row>
    <row r="888" spans="1:15">
      <c r="A888" s="3">
        <v>10</v>
      </c>
      <c r="B888" s="2" t="str">
        <f t="shared" si="16"/>
        <v>3</v>
      </c>
      <c r="C888" s="3" t="s">
        <v>4512</v>
      </c>
      <c r="D888" s="3"/>
      <c r="E888" s="3" t="s">
        <v>4513</v>
      </c>
      <c r="F888" s="3">
        <v>100</v>
      </c>
      <c r="G888" s="3" t="s">
        <v>9173</v>
      </c>
      <c r="H888" s="3">
        <v>80</v>
      </c>
      <c r="I888" s="3"/>
      <c r="J888" s="3">
        <v>3</v>
      </c>
      <c r="K888" t="s">
        <v>10016</v>
      </c>
      <c r="L888" t="s">
        <v>12584</v>
      </c>
      <c r="M888" t="s">
        <v>15077</v>
      </c>
      <c r="N888" t="s">
        <v>17542</v>
      </c>
    </row>
    <row r="889" spans="1:15">
      <c r="A889" s="3">
        <v>10</v>
      </c>
      <c r="B889" s="2" t="str">
        <f t="shared" si="16"/>
        <v>3</v>
      </c>
      <c r="C889" s="3" t="s">
        <v>4514</v>
      </c>
      <c r="D889" s="3"/>
      <c r="E889" s="3" t="s">
        <v>4515</v>
      </c>
      <c r="F889" s="3">
        <v>100</v>
      </c>
      <c r="G889" s="3" t="s">
        <v>9173</v>
      </c>
      <c r="H889" s="3">
        <v>81</v>
      </c>
      <c r="I889" s="3"/>
      <c r="J889" s="3">
        <v>4</v>
      </c>
      <c r="K889" t="s">
        <v>10017</v>
      </c>
      <c r="L889" t="s">
        <v>12585</v>
      </c>
      <c r="M889" t="s">
        <v>15078</v>
      </c>
      <c r="N889" t="s">
        <v>17543</v>
      </c>
    </row>
    <row r="890" spans="1:15">
      <c r="A890" s="3">
        <v>2</v>
      </c>
      <c r="B890" s="2" t="str">
        <f t="shared" si="16"/>
        <v>3</v>
      </c>
      <c r="C890" s="3" t="s">
        <v>4516</v>
      </c>
      <c r="D890" s="3">
        <v>1</v>
      </c>
      <c r="E890" s="3" t="s">
        <v>4517</v>
      </c>
      <c r="F890" s="3">
        <v>100</v>
      </c>
      <c r="G890" s="3" t="s">
        <v>9173</v>
      </c>
      <c r="H890" s="3">
        <v>82</v>
      </c>
      <c r="I890" s="3"/>
      <c r="J890" s="3">
        <v>5</v>
      </c>
      <c r="K890" t="s">
        <v>19615</v>
      </c>
      <c r="L890" t="s">
        <v>19616</v>
      </c>
      <c r="M890" t="s">
        <v>19617</v>
      </c>
      <c r="N890" t="s">
        <v>19618</v>
      </c>
      <c r="O890" t="s">
        <v>19619</v>
      </c>
    </row>
    <row r="891" spans="1:15">
      <c r="A891" s="3">
        <v>2</v>
      </c>
      <c r="B891" s="2" t="str">
        <f t="shared" si="16"/>
        <v>3</v>
      </c>
      <c r="C891" s="3" t="s">
        <v>4518</v>
      </c>
      <c r="D891" s="3"/>
      <c r="E891" s="3" t="s">
        <v>4519</v>
      </c>
      <c r="F891" s="3">
        <v>100</v>
      </c>
      <c r="G891" s="3" t="s">
        <v>9173</v>
      </c>
      <c r="H891" s="3">
        <v>83</v>
      </c>
      <c r="I891" s="3"/>
      <c r="J891" s="3">
        <v>4</v>
      </c>
      <c r="K891" t="s">
        <v>10018</v>
      </c>
      <c r="L891" t="s">
        <v>12586</v>
      </c>
      <c r="M891" t="s">
        <v>9777</v>
      </c>
      <c r="N891" t="s">
        <v>17544</v>
      </c>
      <c r="O891" t="s">
        <v>11783</v>
      </c>
    </row>
    <row r="892" spans="1:15">
      <c r="A892" s="3">
        <v>2</v>
      </c>
      <c r="B892" s="2" t="str">
        <f t="shared" si="16"/>
        <v>3</v>
      </c>
      <c r="C892" s="3" t="s">
        <v>4520</v>
      </c>
      <c r="D892" s="3"/>
      <c r="E892" s="3" t="s">
        <v>4521</v>
      </c>
      <c r="F892" s="3">
        <v>100</v>
      </c>
      <c r="G892" s="3" t="s">
        <v>9173</v>
      </c>
      <c r="H892" s="3">
        <v>84</v>
      </c>
      <c r="I892" s="3"/>
      <c r="J892" s="3">
        <v>14</v>
      </c>
      <c r="K892" t="s">
        <v>10019</v>
      </c>
      <c r="L892" t="s">
        <v>12587</v>
      </c>
      <c r="M892" t="s">
        <v>15079</v>
      </c>
      <c r="N892" t="s">
        <v>17545</v>
      </c>
      <c r="O892" t="s">
        <v>12348</v>
      </c>
    </row>
    <row r="893" spans="1:15">
      <c r="A893" s="3">
        <v>5</v>
      </c>
      <c r="B893" s="2" t="str">
        <f t="shared" si="16"/>
        <v>3</v>
      </c>
      <c r="C893" s="3" t="s">
        <v>4522</v>
      </c>
      <c r="D893" s="3"/>
      <c r="E893" s="3" t="s">
        <v>4523</v>
      </c>
      <c r="F893" s="3">
        <v>100</v>
      </c>
      <c r="G893" s="3" t="s">
        <v>9173</v>
      </c>
      <c r="H893" s="3">
        <v>86</v>
      </c>
      <c r="I893" s="3"/>
      <c r="J893" s="3">
        <v>35</v>
      </c>
      <c r="K893" t="s">
        <v>10020</v>
      </c>
      <c r="L893" t="s">
        <v>12120</v>
      </c>
      <c r="M893" t="s">
        <v>15080</v>
      </c>
      <c r="N893" t="s">
        <v>17085</v>
      </c>
      <c r="O893" t="s">
        <v>19312</v>
      </c>
    </row>
    <row r="894" spans="1:15">
      <c r="A894" s="3">
        <v>11</v>
      </c>
      <c r="B894" s="2" t="str">
        <f t="shared" si="16"/>
        <v>3</v>
      </c>
      <c r="C894" s="3" t="s">
        <v>4524</v>
      </c>
      <c r="D894" s="3"/>
      <c r="E894" s="3" t="s">
        <v>4525</v>
      </c>
      <c r="F894" s="3">
        <v>100</v>
      </c>
      <c r="G894" s="3" t="s">
        <v>9173</v>
      </c>
      <c r="H894" s="3">
        <v>87</v>
      </c>
      <c r="I894" s="3"/>
      <c r="J894" s="3">
        <v>34</v>
      </c>
      <c r="K894" t="s">
        <v>9273</v>
      </c>
      <c r="L894" t="s">
        <v>12588</v>
      </c>
      <c r="M894" t="s">
        <v>15081</v>
      </c>
      <c r="N894" t="s">
        <v>17546</v>
      </c>
      <c r="O894" t="s">
        <v>19313</v>
      </c>
    </row>
    <row r="895" spans="1:15">
      <c r="A895" s="3">
        <v>6</v>
      </c>
      <c r="B895" s="2" t="str">
        <f t="shared" si="16"/>
        <v>3</v>
      </c>
      <c r="C895" s="3" t="s">
        <v>4526</v>
      </c>
      <c r="D895" s="3"/>
      <c r="E895" s="3" t="s">
        <v>4527</v>
      </c>
      <c r="F895" s="3">
        <v>100</v>
      </c>
      <c r="G895" s="3" t="s">
        <v>9173</v>
      </c>
      <c r="H895" s="3">
        <v>88</v>
      </c>
      <c r="I895" s="3"/>
      <c r="J895" s="3">
        <v>13</v>
      </c>
      <c r="K895" t="s">
        <v>10021</v>
      </c>
      <c r="L895" t="s">
        <v>12589</v>
      </c>
      <c r="M895" t="s">
        <v>15082</v>
      </c>
      <c r="N895" t="s">
        <v>17547</v>
      </c>
      <c r="O895" t="s">
        <v>19314</v>
      </c>
    </row>
    <row r="896" spans="1:15">
      <c r="A896" s="3">
        <v>7</v>
      </c>
      <c r="B896" s="2" t="str">
        <f t="shared" si="16"/>
        <v>3</v>
      </c>
      <c r="C896" s="3" t="s">
        <v>4528</v>
      </c>
      <c r="D896" s="3"/>
      <c r="E896" s="3" t="s">
        <v>4529</v>
      </c>
      <c r="F896" s="3">
        <v>100</v>
      </c>
      <c r="G896" s="3" t="s">
        <v>9173</v>
      </c>
      <c r="H896" s="3">
        <v>89</v>
      </c>
      <c r="I896" s="3"/>
      <c r="J896" s="3">
        <v>13</v>
      </c>
      <c r="K896" t="s">
        <v>10022</v>
      </c>
      <c r="L896" t="s">
        <v>12590</v>
      </c>
      <c r="M896" t="s">
        <v>15083</v>
      </c>
      <c r="N896" t="s">
        <v>17548</v>
      </c>
      <c r="O896" t="s">
        <v>19315</v>
      </c>
    </row>
    <row r="897" spans="1:15">
      <c r="A897" s="3">
        <v>9</v>
      </c>
      <c r="B897" s="2" t="str">
        <f t="shared" si="16"/>
        <v>3</v>
      </c>
      <c r="C897" s="3" t="s">
        <v>4530</v>
      </c>
      <c r="D897" s="3"/>
      <c r="E897" s="3" t="s">
        <v>4531</v>
      </c>
      <c r="F897" s="3">
        <v>100</v>
      </c>
      <c r="G897" s="3" t="s">
        <v>9173</v>
      </c>
      <c r="H897" s="3">
        <v>90</v>
      </c>
      <c r="I897" s="3"/>
      <c r="J897" s="3">
        <v>25</v>
      </c>
      <c r="K897" t="s">
        <v>9794</v>
      </c>
      <c r="L897" t="s">
        <v>12591</v>
      </c>
      <c r="M897" t="s">
        <v>10937</v>
      </c>
      <c r="N897" t="s">
        <v>13465</v>
      </c>
      <c r="O897" t="s">
        <v>18403</v>
      </c>
    </row>
    <row r="898" spans="1:15">
      <c r="A898" s="3">
        <v>10</v>
      </c>
      <c r="B898" s="2">
        <v>4</v>
      </c>
      <c r="C898" s="3" t="s">
        <v>4532</v>
      </c>
      <c r="D898" s="3"/>
      <c r="E898" s="3" t="s">
        <v>4533</v>
      </c>
      <c r="F898" s="3">
        <v>100</v>
      </c>
      <c r="G898" s="3" t="s">
        <v>9173</v>
      </c>
      <c r="H898" s="3">
        <v>91</v>
      </c>
      <c r="I898" s="3"/>
      <c r="J898" s="3">
        <v>25</v>
      </c>
      <c r="K898" t="s">
        <v>10023</v>
      </c>
      <c r="L898" t="s">
        <v>12592</v>
      </c>
      <c r="M898" t="s">
        <v>15084</v>
      </c>
      <c r="N898" t="s">
        <v>17549</v>
      </c>
      <c r="O898" t="s">
        <v>19316</v>
      </c>
    </row>
    <row r="899" spans="1:15">
      <c r="A899" s="3">
        <v>10</v>
      </c>
      <c r="B899" s="2">
        <v>4</v>
      </c>
      <c r="C899" s="3" t="s">
        <v>4534</v>
      </c>
      <c r="D899" s="3"/>
      <c r="E899" s="3" t="s">
        <v>4535</v>
      </c>
      <c r="F899" s="3">
        <v>100</v>
      </c>
      <c r="G899" s="3" t="s">
        <v>9173</v>
      </c>
      <c r="H899" s="3">
        <v>92</v>
      </c>
      <c r="I899" s="3"/>
      <c r="J899" s="3">
        <v>3</v>
      </c>
      <c r="K899" t="s">
        <v>10024</v>
      </c>
      <c r="L899" t="s">
        <v>12593</v>
      </c>
      <c r="M899" t="s">
        <v>15085</v>
      </c>
      <c r="N899" t="s">
        <v>17550</v>
      </c>
    </row>
    <row r="900" spans="1:15">
      <c r="A900" s="3">
        <v>10</v>
      </c>
      <c r="B900" s="2">
        <v>4</v>
      </c>
      <c r="C900" s="3" t="s">
        <v>4536</v>
      </c>
      <c r="D900" s="3"/>
      <c r="E900" s="3" t="s">
        <v>4537</v>
      </c>
      <c r="F900" s="3">
        <v>100</v>
      </c>
      <c r="G900" s="3" t="s">
        <v>9173</v>
      </c>
      <c r="H900" s="3">
        <v>93</v>
      </c>
      <c r="I900" s="3"/>
      <c r="J900" s="3">
        <v>45</v>
      </c>
      <c r="K900" t="s">
        <v>10025</v>
      </c>
      <c r="L900" t="s">
        <v>12594</v>
      </c>
      <c r="M900" t="s">
        <v>15086</v>
      </c>
      <c r="N900" t="s">
        <v>17551</v>
      </c>
      <c r="O900" t="s">
        <v>19317</v>
      </c>
    </row>
    <row r="901" spans="1:15">
      <c r="A901" s="3">
        <v>6</v>
      </c>
      <c r="B901" s="2">
        <v>4</v>
      </c>
      <c r="C901" s="3" t="s">
        <v>4538</v>
      </c>
      <c r="D901" s="3"/>
      <c r="E901" s="3" t="s">
        <v>4539</v>
      </c>
      <c r="F901" s="3">
        <v>100</v>
      </c>
      <c r="G901" s="3" t="s">
        <v>9173</v>
      </c>
      <c r="H901" s="3">
        <v>94</v>
      </c>
      <c r="I901" s="3"/>
      <c r="J901" s="3">
        <v>1</v>
      </c>
      <c r="K901" t="s">
        <v>10026</v>
      </c>
      <c r="L901" t="s">
        <v>12595</v>
      </c>
      <c r="M901" t="s">
        <v>15087</v>
      </c>
      <c r="N901" t="s">
        <v>17552</v>
      </c>
    </row>
    <row r="902" spans="1:15">
      <c r="A902" s="3">
        <v>6</v>
      </c>
      <c r="B902" s="2">
        <v>4</v>
      </c>
      <c r="C902" s="3" t="s">
        <v>4540</v>
      </c>
      <c r="D902" s="3"/>
      <c r="E902" s="3" t="s">
        <v>4541</v>
      </c>
      <c r="F902" s="3">
        <v>100</v>
      </c>
      <c r="G902" s="3" t="s">
        <v>9173</v>
      </c>
      <c r="H902" s="3">
        <v>95</v>
      </c>
      <c r="I902" s="3"/>
      <c r="J902" s="3">
        <v>4</v>
      </c>
      <c r="K902" t="s">
        <v>10027</v>
      </c>
      <c r="L902" t="s">
        <v>12596</v>
      </c>
      <c r="M902" t="s">
        <v>15088</v>
      </c>
      <c r="N902" t="s">
        <v>17553</v>
      </c>
    </row>
    <row r="903" spans="1:15">
      <c r="A903" s="3">
        <v>6</v>
      </c>
      <c r="B903" s="2">
        <v>4</v>
      </c>
      <c r="C903" s="3" t="s">
        <v>4542</v>
      </c>
      <c r="D903" s="3"/>
      <c r="E903" s="3" t="s">
        <v>4543</v>
      </c>
      <c r="F903" s="3">
        <v>100</v>
      </c>
      <c r="G903" s="3" t="s">
        <v>9173</v>
      </c>
      <c r="H903" s="3">
        <v>96</v>
      </c>
      <c r="I903" s="3"/>
      <c r="J903" s="3">
        <v>2</v>
      </c>
      <c r="K903" t="s">
        <v>10028</v>
      </c>
      <c r="L903" t="s">
        <v>12597</v>
      </c>
      <c r="M903" t="s">
        <v>15089</v>
      </c>
      <c r="N903" t="s">
        <v>10226</v>
      </c>
    </row>
    <row r="904" spans="1:15">
      <c r="A904" s="3">
        <v>7</v>
      </c>
      <c r="B904" s="2">
        <v>4</v>
      </c>
      <c r="C904" s="3" t="s">
        <v>4544</v>
      </c>
      <c r="D904" s="3"/>
      <c r="E904" s="3" t="s">
        <v>4545</v>
      </c>
      <c r="F904" s="3">
        <v>100</v>
      </c>
      <c r="G904" s="3" t="s">
        <v>9173</v>
      </c>
      <c r="H904" s="3">
        <v>97</v>
      </c>
      <c r="I904" s="3"/>
      <c r="J904" s="3">
        <v>4</v>
      </c>
      <c r="K904" t="s">
        <v>10029</v>
      </c>
      <c r="L904" t="s">
        <v>12598</v>
      </c>
      <c r="M904" t="s">
        <v>15090</v>
      </c>
      <c r="N904" t="s">
        <v>17554</v>
      </c>
    </row>
    <row r="905" spans="1:15">
      <c r="A905" s="3">
        <v>7</v>
      </c>
      <c r="B905" s="2">
        <v>4</v>
      </c>
      <c r="C905" s="3" t="s">
        <v>4546</v>
      </c>
      <c r="D905" s="3"/>
      <c r="E905" s="3" t="s">
        <v>4547</v>
      </c>
      <c r="F905" s="3">
        <v>100</v>
      </c>
      <c r="G905" s="3" t="s">
        <v>9173</v>
      </c>
      <c r="H905" s="3">
        <v>98</v>
      </c>
      <c r="I905" s="3"/>
      <c r="J905" s="3">
        <v>4</v>
      </c>
      <c r="K905" t="s">
        <v>10030</v>
      </c>
      <c r="L905" t="s">
        <v>12599</v>
      </c>
      <c r="M905" t="s">
        <v>15091</v>
      </c>
      <c r="N905" t="s">
        <v>17555</v>
      </c>
    </row>
    <row r="906" spans="1:15">
      <c r="A906" s="3">
        <v>7</v>
      </c>
      <c r="B906" s="2">
        <v>4</v>
      </c>
      <c r="C906" s="3" t="s">
        <v>4548</v>
      </c>
      <c r="D906" s="3"/>
      <c r="E906" s="3" t="s">
        <v>4549</v>
      </c>
      <c r="F906" s="3">
        <v>100</v>
      </c>
      <c r="G906" s="3" t="s">
        <v>9173</v>
      </c>
      <c r="H906" s="3">
        <v>99</v>
      </c>
      <c r="I906" s="3"/>
      <c r="J906" s="3">
        <v>1</v>
      </c>
      <c r="K906" t="s">
        <v>10031</v>
      </c>
      <c r="L906" t="s">
        <v>12600</v>
      </c>
      <c r="M906" t="s">
        <v>15092</v>
      </c>
      <c r="N906" t="s">
        <v>17556</v>
      </c>
    </row>
    <row r="907" spans="1:15">
      <c r="A907" s="3">
        <v>7</v>
      </c>
      <c r="B907" s="2">
        <v>4</v>
      </c>
      <c r="C907" s="3" t="s">
        <v>4550</v>
      </c>
      <c r="D907" s="3"/>
      <c r="E907" s="3" t="s">
        <v>4551</v>
      </c>
      <c r="F907" s="3">
        <v>100</v>
      </c>
      <c r="G907" s="3" t="s">
        <v>9173</v>
      </c>
      <c r="H907" s="3">
        <v>100</v>
      </c>
      <c r="I907" s="3"/>
      <c r="J907" s="3">
        <v>1</v>
      </c>
      <c r="K907" t="s">
        <v>10032</v>
      </c>
      <c r="L907" t="s">
        <v>11399</v>
      </c>
      <c r="M907" t="s">
        <v>15093</v>
      </c>
      <c r="N907" t="s">
        <v>17557</v>
      </c>
    </row>
    <row r="908" spans="1:15">
      <c r="A908" s="3">
        <v>7</v>
      </c>
      <c r="B908" s="2">
        <v>4</v>
      </c>
      <c r="C908" s="3" t="s">
        <v>4552</v>
      </c>
      <c r="D908" s="3"/>
      <c r="E908" s="3" t="s">
        <v>4553</v>
      </c>
      <c r="F908" s="3">
        <v>100</v>
      </c>
      <c r="G908" s="3" t="s">
        <v>9173</v>
      </c>
      <c r="H908" s="3">
        <v>101</v>
      </c>
      <c r="I908" s="3"/>
      <c r="J908" s="3">
        <v>14</v>
      </c>
      <c r="K908" t="s">
        <v>10033</v>
      </c>
      <c r="L908" t="s">
        <v>12601</v>
      </c>
      <c r="M908" t="s">
        <v>15094</v>
      </c>
      <c r="N908" t="s">
        <v>17558</v>
      </c>
      <c r="O908" t="s">
        <v>19318</v>
      </c>
    </row>
    <row r="909" spans="1:15">
      <c r="A909" s="3">
        <v>7</v>
      </c>
      <c r="B909" s="2">
        <v>4</v>
      </c>
      <c r="C909" s="3" t="s">
        <v>4554</v>
      </c>
      <c r="D909" s="3"/>
      <c r="E909" s="3" t="s">
        <v>4555</v>
      </c>
      <c r="F909" s="3">
        <v>100</v>
      </c>
      <c r="G909" s="3" t="s">
        <v>9173</v>
      </c>
      <c r="H909" s="3">
        <v>102</v>
      </c>
      <c r="I909" s="3"/>
      <c r="J909" s="3">
        <v>1</v>
      </c>
      <c r="K909" t="s">
        <v>10034</v>
      </c>
      <c r="L909" t="s">
        <v>12602</v>
      </c>
      <c r="M909" t="s">
        <v>15095</v>
      </c>
      <c r="N909" t="s">
        <v>17559</v>
      </c>
    </row>
    <row r="910" spans="1:15">
      <c r="A910" s="3">
        <v>7</v>
      </c>
      <c r="B910" s="2">
        <v>4</v>
      </c>
      <c r="C910" s="3" t="s">
        <v>4556</v>
      </c>
      <c r="D910" s="3"/>
      <c r="E910" s="3" t="s">
        <v>4557</v>
      </c>
      <c r="F910" s="3">
        <v>100</v>
      </c>
      <c r="G910" s="3" t="s">
        <v>9173</v>
      </c>
      <c r="H910" s="3">
        <v>103</v>
      </c>
      <c r="I910" s="3"/>
      <c r="J910" s="3">
        <v>2</v>
      </c>
      <c r="K910" t="s">
        <v>10035</v>
      </c>
      <c r="L910" t="s">
        <v>12603</v>
      </c>
      <c r="M910" t="s">
        <v>15096</v>
      </c>
      <c r="N910" t="s">
        <v>17560</v>
      </c>
    </row>
    <row r="911" spans="1:15">
      <c r="A911" s="3">
        <v>7</v>
      </c>
      <c r="B911" s="2">
        <v>4</v>
      </c>
      <c r="C911" s="3" t="s">
        <v>4558</v>
      </c>
      <c r="D911" s="3"/>
      <c r="E911" s="3" t="s">
        <v>4559</v>
      </c>
      <c r="F911" s="3">
        <v>100</v>
      </c>
      <c r="G911" s="3" t="s">
        <v>9173</v>
      </c>
      <c r="H911" s="3">
        <v>104</v>
      </c>
      <c r="I911" s="3"/>
      <c r="J911" s="3">
        <v>2</v>
      </c>
      <c r="K911" t="s">
        <v>10036</v>
      </c>
      <c r="L911" t="s">
        <v>12604</v>
      </c>
      <c r="M911" t="s">
        <v>15097</v>
      </c>
      <c r="N911" t="s">
        <v>17561</v>
      </c>
    </row>
    <row r="912" spans="1:15">
      <c r="A912" s="3">
        <v>7</v>
      </c>
      <c r="B912" s="2">
        <v>4</v>
      </c>
      <c r="C912" s="3" t="s">
        <v>4560</v>
      </c>
      <c r="D912" s="3"/>
      <c r="E912" s="3" t="s">
        <v>4561</v>
      </c>
      <c r="F912" s="3">
        <v>100</v>
      </c>
      <c r="G912" s="3" t="s">
        <v>9173</v>
      </c>
      <c r="H912" s="3">
        <v>105</v>
      </c>
      <c r="I912" s="3"/>
      <c r="J912" s="3">
        <v>3</v>
      </c>
      <c r="K912" t="s">
        <v>10037</v>
      </c>
      <c r="L912" t="s">
        <v>12605</v>
      </c>
      <c r="M912" t="s">
        <v>15098</v>
      </c>
      <c r="N912" t="s">
        <v>17562</v>
      </c>
    </row>
    <row r="913" spans="1:15">
      <c r="A913" s="3">
        <v>8</v>
      </c>
      <c r="B913" s="2">
        <v>4</v>
      </c>
      <c r="C913" s="3" t="s">
        <v>4562</v>
      </c>
      <c r="D913" s="3"/>
      <c r="E913" s="3" t="s">
        <v>4563</v>
      </c>
      <c r="F913" s="3">
        <v>100</v>
      </c>
      <c r="G913" s="3" t="s">
        <v>9173</v>
      </c>
      <c r="H913" s="3">
        <v>106</v>
      </c>
      <c r="I913" s="3"/>
      <c r="J913" s="3">
        <v>2</v>
      </c>
      <c r="K913" t="s">
        <v>10038</v>
      </c>
      <c r="L913" t="s">
        <v>12606</v>
      </c>
      <c r="M913" t="s">
        <v>15099</v>
      </c>
      <c r="N913" t="s">
        <v>17563</v>
      </c>
      <c r="O913" t="s">
        <v>19319</v>
      </c>
    </row>
    <row r="914" spans="1:15">
      <c r="A914" s="3">
        <v>8</v>
      </c>
      <c r="B914" s="2">
        <v>4</v>
      </c>
      <c r="C914" s="3" t="s">
        <v>4564</v>
      </c>
      <c r="D914" s="3"/>
      <c r="E914" s="3" t="s">
        <v>4565</v>
      </c>
      <c r="F914" s="3">
        <v>100</v>
      </c>
      <c r="G914" s="3" t="s">
        <v>9173</v>
      </c>
      <c r="H914" s="3">
        <v>107</v>
      </c>
      <c r="I914" s="3"/>
      <c r="J914" s="3">
        <v>1</v>
      </c>
      <c r="K914" t="s">
        <v>10039</v>
      </c>
      <c r="L914" t="s">
        <v>12607</v>
      </c>
      <c r="M914" t="s">
        <v>15100</v>
      </c>
      <c r="N914" t="s">
        <v>17564</v>
      </c>
    </row>
    <row r="915" spans="1:15">
      <c r="A915" s="3">
        <v>8</v>
      </c>
      <c r="B915" s="2">
        <v>4</v>
      </c>
      <c r="C915" s="3" t="s">
        <v>4566</v>
      </c>
      <c r="D915" s="3"/>
      <c r="E915" s="3" t="s">
        <v>4567</v>
      </c>
      <c r="F915" s="3">
        <v>100</v>
      </c>
      <c r="G915" s="3" t="s">
        <v>9173</v>
      </c>
      <c r="H915" s="3">
        <v>108</v>
      </c>
      <c r="I915" s="3"/>
      <c r="J915" s="3">
        <v>3</v>
      </c>
      <c r="K915" t="s">
        <v>10040</v>
      </c>
      <c r="L915" t="s">
        <v>12608</v>
      </c>
      <c r="M915" t="s">
        <v>15101</v>
      </c>
      <c r="N915" t="s">
        <v>17565</v>
      </c>
    </row>
    <row r="916" spans="1:15">
      <c r="A916" s="3">
        <v>9</v>
      </c>
      <c r="B916" s="2">
        <v>4</v>
      </c>
      <c r="C916" s="3" t="s">
        <v>4568</v>
      </c>
      <c r="D916" s="3"/>
      <c r="E916" s="3" t="s">
        <v>4569</v>
      </c>
      <c r="F916" s="3">
        <v>100</v>
      </c>
      <c r="G916" s="3" t="s">
        <v>9173</v>
      </c>
      <c r="H916" s="3">
        <v>109</v>
      </c>
      <c r="I916" s="3"/>
      <c r="J916" s="3">
        <v>1</v>
      </c>
      <c r="K916" t="s">
        <v>10041</v>
      </c>
      <c r="L916" t="s">
        <v>12609</v>
      </c>
      <c r="M916" t="s">
        <v>15102</v>
      </c>
      <c r="N916" t="s">
        <v>17566</v>
      </c>
    </row>
    <row r="917" spans="1:15">
      <c r="A917" s="3">
        <v>9</v>
      </c>
      <c r="B917" s="2">
        <v>4</v>
      </c>
      <c r="C917" s="3" t="s">
        <v>4570</v>
      </c>
      <c r="D917" s="3"/>
      <c r="E917" s="3" t="s">
        <v>4571</v>
      </c>
      <c r="F917" s="3">
        <v>100</v>
      </c>
      <c r="G917" s="3" t="s">
        <v>9173</v>
      </c>
      <c r="H917" s="3">
        <v>110</v>
      </c>
      <c r="I917" s="3"/>
      <c r="J917" s="3">
        <v>24</v>
      </c>
      <c r="K917" t="s">
        <v>10042</v>
      </c>
      <c r="L917" t="s">
        <v>12610</v>
      </c>
      <c r="M917" t="s">
        <v>15103</v>
      </c>
      <c r="N917" t="s">
        <v>17567</v>
      </c>
      <c r="O917" t="s">
        <v>19320</v>
      </c>
    </row>
    <row r="918" spans="1:15">
      <c r="A918" s="3">
        <v>9</v>
      </c>
      <c r="B918" s="2">
        <v>4</v>
      </c>
      <c r="C918" s="3" t="s">
        <v>4572</v>
      </c>
      <c r="D918" s="3"/>
      <c r="E918" s="3" t="s">
        <v>4573</v>
      </c>
      <c r="F918" s="3">
        <v>100</v>
      </c>
      <c r="G918" s="3" t="s">
        <v>9173</v>
      </c>
      <c r="H918" s="3">
        <v>111</v>
      </c>
      <c r="I918" s="3"/>
      <c r="J918" s="3">
        <v>2</v>
      </c>
      <c r="K918" t="s">
        <v>10043</v>
      </c>
      <c r="L918" t="s">
        <v>12611</v>
      </c>
      <c r="M918" t="s">
        <v>15104</v>
      </c>
      <c r="N918" t="s">
        <v>17568</v>
      </c>
    </row>
    <row r="919" spans="1:15">
      <c r="A919" s="3">
        <v>9</v>
      </c>
      <c r="B919" s="2">
        <v>4</v>
      </c>
      <c r="C919" s="3" t="s">
        <v>4574</v>
      </c>
      <c r="D919" s="3"/>
      <c r="E919" s="3" t="s">
        <v>4575</v>
      </c>
      <c r="F919" s="3">
        <v>100</v>
      </c>
      <c r="G919" s="3" t="s">
        <v>9173</v>
      </c>
      <c r="H919" s="3">
        <v>112</v>
      </c>
      <c r="I919" s="3"/>
      <c r="J919" s="3">
        <v>4</v>
      </c>
      <c r="K919" t="s">
        <v>9422</v>
      </c>
      <c r="L919" t="s">
        <v>10380</v>
      </c>
      <c r="M919" t="s">
        <v>11312</v>
      </c>
      <c r="N919" t="s">
        <v>17569</v>
      </c>
    </row>
    <row r="920" spans="1:15">
      <c r="A920" s="3">
        <v>9</v>
      </c>
      <c r="B920" s="2">
        <v>4</v>
      </c>
      <c r="C920" s="3" t="s">
        <v>4576</v>
      </c>
      <c r="D920" s="3"/>
      <c r="E920" s="3" t="s">
        <v>4577</v>
      </c>
      <c r="F920" s="3">
        <v>100</v>
      </c>
      <c r="G920" s="3" t="s">
        <v>9173</v>
      </c>
      <c r="H920" s="3">
        <v>113</v>
      </c>
      <c r="I920" s="3"/>
      <c r="J920" s="3">
        <v>2</v>
      </c>
      <c r="K920" t="s">
        <v>10044</v>
      </c>
      <c r="L920" t="s">
        <v>12612</v>
      </c>
      <c r="M920" t="s">
        <v>15105</v>
      </c>
      <c r="N920" t="s">
        <v>17570</v>
      </c>
    </row>
    <row r="921" spans="1:15">
      <c r="A921" s="3">
        <v>9</v>
      </c>
      <c r="B921" s="2">
        <v>4</v>
      </c>
      <c r="C921" s="3" t="s">
        <v>4578</v>
      </c>
      <c r="D921" s="3"/>
      <c r="E921" s="3" t="s">
        <v>4579</v>
      </c>
      <c r="F921" s="3">
        <v>100</v>
      </c>
      <c r="G921" s="3" t="s">
        <v>9173</v>
      </c>
      <c r="H921" s="3">
        <v>114</v>
      </c>
      <c r="I921" s="3"/>
      <c r="J921" s="3">
        <v>2</v>
      </c>
      <c r="K921" t="s">
        <v>10045</v>
      </c>
      <c r="L921" t="s">
        <v>12613</v>
      </c>
      <c r="M921" t="s">
        <v>15106</v>
      </c>
      <c r="N921" t="s">
        <v>17571</v>
      </c>
    </row>
    <row r="922" spans="1:15">
      <c r="A922" s="3">
        <v>10</v>
      </c>
      <c r="B922" s="2">
        <v>4</v>
      </c>
      <c r="C922" s="3" t="s">
        <v>4580</v>
      </c>
      <c r="D922" s="3"/>
      <c r="E922" s="3" t="s">
        <v>4581</v>
      </c>
      <c r="F922" s="3">
        <v>100</v>
      </c>
      <c r="G922" s="3" t="s">
        <v>9173</v>
      </c>
      <c r="H922" s="3">
        <v>115</v>
      </c>
      <c r="I922" s="3"/>
      <c r="J922" s="3">
        <v>1</v>
      </c>
      <c r="K922" t="s">
        <v>10046</v>
      </c>
      <c r="L922" t="s">
        <v>12614</v>
      </c>
      <c r="M922" t="s">
        <v>15107</v>
      </c>
      <c r="N922" t="s">
        <v>17572</v>
      </c>
    </row>
    <row r="923" spans="1:15">
      <c r="A923" s="3">
        <v>10</v>
      </c>
      <c r="B923" s="2">
        <v>4</v>
      </c>
      <c r="C923" s="3" t="s">
        <v>4582</v>
      </c>
      <c r="D923" s="3"/>
      <c r="E923" s="3" t="s">
        <v>4583</v>
      </c>
      <c r="F923" s="3">
        <v>100</v>
      </c>
      <c r="G923" s="3" t="s">
        <v>9173</v>
      </c>
      <c r="H923" s="3">
        <v>116</v>
      </c>
      <c r="I923" s="3"/>
      <c r="J923" s="3">
        <v>1</v>
      </c>
      <c r="K923" t="s">
        <v>10047</v>
      </c>
      <c r="L923" t="s">
        <v>12615</v>
      </c>
      <c r="M923" t="s">
        <v>15108</v>
      </c>
      <c r="N923" t="s">
        <v>17573</v>
      </c>
    </row>
    <row r="924" spans="1:15">
      <c r="A924" s="3">
        <v>10</v>
      </c>
      <c r="B924" s="2">
        <v>4</v>
      </c>
      <c r="C924" s="3" t="s">
        <v>4584</v>
      </c>
      <c r="D924" s="3"/>
      <c r="E924" s="3" t="s">
        <v>4585</v>
      </c>
      <c r="F924" s="3">
        <v>100</v>
      </c>
      <c r="G924" s="3" t="s">
        <v>9173</v>
      </c>
      <c r="H924" s="3">
        <v>117</v>
      </c>
      <c r="I924" s="3"/>
      <c r="J924" s="3">
        <v>24</v>
      </c>
      <c r="K924" t="s">
        <v>10048</v>
      </c>
      <c r="L924" t="s">
        <v>12412</v>
      </c>
      <c r="M924" t="s">
        <v>15109</v>
      </c>
      <c r="N924" t="s">
        <v>17574</v>
      </c>
      <c r="O924" t="s">
        <v>19321</v>
      </c>
    </row>
    <row r="925" spans="1:15">
      <c r="A925" s="3">
        <v>10</v>
      </c>
      <c r="B925" s="2">
        <v>4</v>
      </c>
      <c r="C925" s="3" t="s">
        <v>4586</v>
      </c>
      <c r="D925" s="3"/>
      <c r="E925" s="3" t="s">
        <v>4587</v>
      </c>
      <c r="F925" s="3">
        <v>100</v>
      </c>
      <c r="G925" s="3" t="s">
        <v>9173</v>
      </c>
      <c r="H925" s="3">
        <v>118</v>
      </c>
      <c r="I925" s="3"/>
      <c r="J925" s="3">
        <v>4</v>
      </c>
      <c r="K925" t="s">
        <v>10049</v>
      </c>
      <c r="L925" t="s">
        <v>10471</v>
      </c>
      <c r="M925" t="s">
        <v>15110</v>
      </c>
      <c r="N925" t="s">
        <v>14509</v>
      </c>
    </row>
    <row r="926" spans="1:15">
      <c r="A926" s="3">
        <v>10</v>
      </c>
      <c r="B926" s="2">
        <v>4</v>
      </c>
      <c r="C926" s="3" t="s">
        <v>4588</v>
      </c>
      <c r="D926" s="3"/>
      <c r="E926" s="3" t="s">
        <v>4589</v>
      </c>
      <c r="F926" s="3">
        <v>100</v>
      </c>
      <c r="G926" s="3" t="s">
        <v>9173</v>
      </c>
      <c r="H926" s="3">
        <v>119</v>
      </c>
      <c r="I926" s="3"/>
      <c r="J926" s="3">
        <v>2</v>
      </c>
      <c r="K926" t="s">
        <v>10050</v>
      </c>
      <c r="L926" t="s">
        <v>12616</v>
      </c>
      <c r="M926" t="s">
        <v>15111</v>
      </c>
      <c r="N926" t="s">
        <v>17575</v>
      </c>
    </row>
    <row r="927" spans="1:15">
      <c r="A927" s="3">
        <v>10</v>
      </c>
      <c r="B927" s="2">
        <v>4</v>
      </c>
      <c r="C927" s="3" t="s">
        <v>4590</v>
      </c>
      <c r="D927" s="3"/>
      <c r="E927" s="3" t="s">
        <v>4591</v>
      </c>
      <c r="F927" s="3">
        <v>100</v>
      </c>
      <c r="G927" s="3" t="s">
        <v>9173</v>
      </c>
      <c r="H927" s="3">
        <v>120</v>
      </c>
      <c r="I927" s="3"/>
      <c r="J927" s="3">
        <v>3</v>
      </c>
      <c r="K927" t="s">
        <v>10051</v>
      </c>
      <c r="L927" t="s">
        <v>12617</v>
      </c>
      <c r="M927" t="s">
        <v>15112</v>
      </c>
      <c r="N927" t="s">
        <v>17576</v>
      </c>
    </row>
    <row r="928" spans="1:15">
      <c r="A928" s="2">
        <v>1</v>
      </c>
      <c r="B928" s="2" t="str">
        <f>IF(A928=1,"2","3")</f>
        <v>2</v>
      </c>
      <c r="C928" s="2" t="s">
        <v>4598</v>
      </c>
      <c r="D928" s="2"/>
      <c r="E928" s="2" t="s">
        <v>4599</v>
      </c>
      <c r="F928" s="2">
        <v>101</v>
      </c>
      <c r="G928" s="2" t="s">
        <v>9172</v>
      </c>
      <c r="H928" s="2">
        <v>3</v>
      </c>
      <c r="I928" s="2"/>
      <c r="J928" s="2">
        <v>3</v>
      </c>
      <c r="K928" t="s">
        <v>10052</v>
      </c>
      <c r="L928" t="s">
        <v>12618</v>
      </c>
      <c r="M928" t="s">
        <v>12476</v>
      </c>
      <c r="N928" t="s">
        <v>17577</v>
      </c>
    </row>
    <row r="929" spans="1:14">
      <c r="A929" s="2">
        <v>1</v>
      </c>
      <c r="B929" s="2" t="str">
        <f t="shared" ref="B929:B992" si="17">IF(A929=1,"2","3")</f>
        <v>2</v>
      </c>
      <c r="C929" s="2" t="s">
        <v>4600</v>
      </c>
      <c r="D929" s="2"/>
      <c r="E929" s="2" t="s">
        <v>4601</v>
      </c>
      <c r="F929" s="2">
        <v>101</v>
      </c>
      <c r="G929" s="2" t="s">
        <v>9172</v>
      </c>
      <c r="H929" s="2">
        <v>4</v>
      </c>
      <c r="I929" s="2"/>
      <c r="J929" s="2">
        <v>4</v>
      </c>
      <c r="K929" t="s">
        <v>9540</v>
      </c>
      <c r="L929" t="s">
        <v>10446</v>
      </c>
      <c r="M929" t="s">
        <v>15113</v>
      </c>
      <c r="N929" t="s">
        <v>17578</v>
      </c>
    </row>
    <row r="930" spans="1:14">
      <c r="A930" s="2">
        <v>1</v>
      </c>
      <c r="B930" s="2" t="str">
        <f t="shared" si="17"/>
        <v>2</v>
      </c>
      <c r="C930" s="2" t="s">
        <v>4602</v>
      </c>
      <c r="D930" s="2"/>
      <c r="E930" s="2" t="s">
        <v>4603</v>
      </c>
      <c r="F930" s="2">
        <v>101</v>
      </c>
      <c r="G930" s="2" t="s">
        <v>9172</v>
      </c>
      <c r="H930" s="2">
        <v>5</v>
      </c>
      <c r="I930" s="2"/>
      <c r="J930" s="2">
        <v>3</v>
      </c>
      <c r="K930" t="s">
        <v>10053</v>
      </c>
      <c r="L930" t="s">
        <v>12619</v>
      </c>
      <c r="M930" t="s">
        <v>15114</v>
      </c>
      <c r="N930" t="s">
        <v>17579</v>
      </c>
    </row>
    <row r="931" spans="1:14">
      <c r="A931" s="2">
        <v>1</v>
      </c>
      <c r="B931" s="2" t="str">
        <f t="shared" si="17"/>
        <v>2</v>
      </c>
      <c r="C931" s="2" t="s">
        <v>4604</v>
      </c>
      <c r="D931" s="2"/>
      <c r="E931" s="2" t="s">
        <v>4605</v>
      </c>
      <c r="F931" s="2">
        <v>101</v>
      </c>
      <c r="G931" s="2" t="s">
        <v>9172</v>
      </c>
      <c r="H931" s="2">
        <v>6</v>
      </c>
      <c r="I931" s="2"/>
      <c r="J931" s="2">
        <v>1</v>
      </c>
      <c r="K931" t="s">
        <v>10054</v>
      </c>
      <c r="L931" t="s">
        <v>9949</v>
      </c>
      <c r="M931" t="s">
        <v>15115</v>
      </c>
      <c r="N931" t="s">
        <v>17580</v>
      </c>
    </row>
    <row r="932" spans="1:14">
      <c r="A932" s="2">
        <v>1</v>
      </c>
      <c r="B932" s="2" t="str">
        <f t="shared" si="17"/>
        <v>2</v>
      </c>
      <c r="C932" s="2" t="s">
        <v>4606</v>
      </c>
      <c r="D932" s="2"/>
      <c r="E932" s="2" t="s">
        <v>4607</v>
      </c>
      <c r="F932" s="2">
        <v>101</v>
      </c>
      <c r="G932" s="2" t="s">
        <v>9172</v>
      </c>
      <c r="H932" s="2">
        <v>7</v>
      </c>
      <c r="I932" s="2"/>
      <c r="J932" s="2">
        <v>4</v>
      </c>
      <c r="K932" t="s">
        <v>10055</v>
      </c>
      <c r="L932" t="s">
        <v>12620</v>
      </c>
      <c r="M932" t="s">
        <v>15116</v>
      </c>
      <c r="N932" t="s">
        <v>11914</v>
      </c>
    </row>
    <row r="933" spans="1:14">
      <c r="A933" s="2">
        <v>1</v>
      </c>
      <c r="B933" s="2" t="str">
        <f t="shared" si="17"/>
        <v>2</v>
      </c>
      <c r="C933" s="2" t="s">
        <v>4608</v>
      </c>
      <c r="D933" s="2"/>
      <c r="E933" s="2" t="s">
        <v>4609</v>
      </c>
      <c r="F933" s="2">
        <v>101</v>
      </c>
      <c r="G933" s="2" t="s">
        <v>9172</v>
      </c>
      <c r="H933" s="2">
        <v>8</v>
      </c>
      <c r="I933" s="2"/>
      <c r="J933" s="2">
        <v>3</v>
      </c>
      <c r="K933" t="s">
        <v>10056</v>
      </c>
      <c r="L933" t="s">
        <v>12621</v>
      </c>
      <c r="M933" t="s">
        <v>12424</v>
      </c>
      <c r="N933" t="s">
        <v>17581</v>
      </c>
    </row>
    <row r="934" spans="1:14">
      <c r="A934" s="2">
        <v>1</v>
      </c>
      <c r="B934" s="2" t="str">
        <f t="shared" si="17"/>
        <v>2</v>
      </c>
      <c r="C934" s="2" t="s">
        <v>4610</v>
      </c>
      <c r="D934" s="2"/>
      <c r="E934" s="2" t="s">
        <v>4611</v>
      </c>
      <c r="F934" s="2">
        <v>101</v>
      </c>
      <c r="G934" s="2" t="s">
        <v>9172</v>
      </c>
      <c r="H934" s="2">
        <v>10</v>
      </c>
      <c r="I934" s="2"/>
      <c r="J934" s="2">
        <v>3</v>
      </c>
      <c r="K934" t="s">
        <v>9812</v>
      </c>
      <c r="L934" t="s">
        <v>10568</v>
      </c>
      <c r="M934" t="s">
        <v>13397</v>
      </c>
      <c r="N934" t="s">
        <v>15020</v>
      </c>
    </row>
    <row r="935" spans="1:14">
      <c r="A935" s="2">
        <v>1</v>
      </c>
      <c r="B935" s="2" t="str">
        <f t="shared" si="17"/>
        <v>2</v>
      </c>
      <c r="C935" s="2" t="s">
        <v>4612</v>
      </c>
      <c r="D935" s="2"/>
      <c r="E935" s="2" t="s">
        <v>3674</v>
      </c>
      <c r="F935" s="2">
        <v>101</v>
      </c>
      <c r="G935" s="2" t="s">
        <v>9172</v>
      </c>
      <c r="H935" s="2">
        <v>11</v>
      </c>
      <c r="I935" s="2"/>
      <c r="J935" s="2">
        <v>2</v>
      </c>
      <c r="K935" t="s">
        <v>10057</v>
      </c>
      <c r="L935" t="s">
        <v>12622</v>
      </c>
      <c r="M935" t="s">
        <v>15117</v>
      </c>
      <c r="N935" t="s">
        <v>14134</v>
      </c>
    </row>
    <row r="936" spans="1:14">
      <c r="A936" s="2">
        <v>1</v>
      </c>
      <c r="B936" s="2" t="str">
        <f t="shared" si="17"/>
        <v>2</v>
      </c>
      <c r="C936" s="2" t="s">
        <v>4613</v>
      </c>
      <c r="D936" s="2"/>
      <c r="E936" s="2" t="s">
        <v>4614</v>
      </c>
      <c r="F936" s="2">
        <v>101</v>
      </c>
      <c r="G936" s="2" t="s">
        <v>9172</v>
      </c>
      <c r="H936" s="2">
        <v>12</v>
      </c>
      <c r="I936" s="2"/>
      <c r="J936" s="2">
        <v>3</v>
      </c>
      <c r="K936" t="s">
        <v>10058</v>
      </c>
      <c r="L936" t="s">
        <v>12095</v>
      </c>
      <c r="M936" t="s">
        <v>10677</v>
      </c>
      <c r="N936" t="s">
        <v>16792</v>
      </c>
    </row>
    <row r="937" spans="1:14">
      <c r="A937" s="2">
        <v>1</v>
      </c>
      <c r="B937" s="2" t="str">
        <f t="shared" si="17"/>
        <v>2</v>
      </c>
      <c r="C937" s="2" t="s">
        <v>4615</v>
      </c>
      <c r="D937" s="2"/>
      <c r="E937" s="2" t="s">
        <v>4616</v>
      </c>
      <c r="F937" s="2">
        <v>101</v>
      </c>
      <c r="G937" s="2" t="s">
        <v>9172</v>
      </c>
      <c r="H937" s="2">
        <v>13</v>
      </c>
      <c r="I937" s="2"/>
      <c r="J937" s="2">
        <v>1</v>
      </c>
      <c r="K937" t="s">
        <v>10059</v>
      </c>
      <c r="L937" t="s">
        <v>12623</v>
      </c>
      <c r="M937" t="s">
        <v>15118</v>
      </c>
      <c r="N937" t="s">
        <v>17582</v>
      </c>
    </row>
    <row r="938" spans="1:14">
      <c r="A938" s="2">
        <v>1</v>
      </c>
      <c r="B938" s="2" t="str">
        <f t="shared" si="17"/>
        <v>2</v>
      </c>
      <c r="C938" s="2" t="s">
        <v>4617</v>
      </c>
      <c r="D938" s="2"/>
      <c r="E938" s="2" t="s">
        <v>4618</v>
      </c>
      <c r="F938" s="2">
        <v>101</v>
      </c>
      <c r="G938" s="2" t="s">
        <v>9172</v>
      </c>
      <c r="H938" s="2">
        <v>14</v>
      </c>
      <c r="I938" s="2"/>
      <c r="J938" s="2">
        <v>4</v>
      </c>
      <c r="K938" t="s">
        <v>10060</v>
      </c>
      <c r="L938" t="s">
        <v>12624</v>
      </c>
      <c r="M938" t="s">
        <v>15119</v>
      </c>
      <c r="N938" t="s">
        <v>17583</v>
      </c>
    </row>
    <row r="939" spans="1:14">
      <c r="A939" s="2">
        <v>1</v>
      </c>
      <c r="B939" s="2" t="str">
        <f t="shared" si="17"/>
        <v>2</v>
      </c>
      <c r="C939" s="2" t="s">
        <v>4619</v>
      </c>
      <c r="D939" s="2"/>
      <c r="E939" s="2" t="s">
        <v>4620</v>
      </c>
      <c r="F939" s="2">
        <v>101</v>
      </c>
      <c r="G939" s="2" t="s">
        <v>9172</v>
      </c>
      <c r="H939" s="2">
        <v>15</v>
      </c>
      <c r="I939" s="2"/>
      <c r="J939" s="2">
        <v>3</v>
      </c>
      <c r="K939" t="s">
        <v>9416</v>
      </c>
      <c r="L939" t="s">
        <v>12625</v>
      </c>
      <c r="M939" t="s">
        <v>11344</v>
      </c>
      <c r="N939" t="s">
        <v>14559</v>
      </c>
    </row>
    <row r="940" spans="1:14">
      <c r="A940" s="2">
        <v>1</v>
      </c>
      <c r="B940" s="2" t="str">
        <f t="shared" si="17"/>
        <v>2</v>
      </c>
      <c r="C940" s="2" t="s">
        <v>4621</v>
      </c>
      <c r="D940" s="2"/>
      <c r="E940" s="2" t="s">
        <v>4622</v>
      </c>
      <c r="F940" s="2">
        <v>101</v>
      </c>
      <c r="G940" s="2" t="s">
        <v>9172</v>
      </c>
      <c r="H940" s="2">
        <v>16</v>
      </c>
      <c r="I940" s="2"/>
      <c r="J940" s="2">
        <v>3</v>
      </c>
      <c r="K940" t="s">
        <v>10061</v>
      </c>
      <c r="L940" t="s">
        <v>12626</v>
      </c>
      <c r="M940" t="s">
        <v>15120</v>
      </c>
      <c r="N940" t="s">
        <v>17584</v>
      </c>
    </row>
    <row r="941" spans="1:14">
      <c r="A941" s="2">
        <v>1</v>
      </c>
      <c r="B941" s="2" t="str">
        <f t="shared" si="17"/>
        <v>2</v>
      </c>
      <c r="C941" s="2" t="s">
        <v>4623</v>
      </c>
      <c r="D941" s="2"/>
      <c r="E941" s="2" t="s">
        <v>4624</v>
      </c>
      <c r="F941" s="2">
        <v>101</v>
      </c>
      <c r="G941" s="2" t="s">
        <v>9172</v>
      </c>
      <c r="H941" s="2">
        <v>17</v>
      </c>
      <c r="I941" s="2">
        <v>4</v>
      </c>
      <c r="J941" s="2">
        <v>4</v>
      </c>
    </row>
    <row r="942" spans="1:14">
      <c r="A942" s="2">
        <v>1</v>
      </c>
      <c r="B942" s="2" t="str">
        <f t="shared" si="17"/>
        <v>2</v>
      </c>
      <c r="C942" s="2" t="s">
        <v>4625</v>
      </c>
      <c r="D942" s="2"/>
      <c r="E942" s="2" t="s">
        <v>4626</v>
      </c>
      <c r="F942" s="2">
        <v>101</v>
      </c>
      <c r="G942" s="2" t="s">
        <v>9172</v>
      </c>
      <c r="H942" s="2">
        <v>18</v>
      </c>
      <c r="I942" s="2"/>
      <c r="J942" s="2">
        <v>1</v>
      </c>
      <c r="K942" t="s">
        <v>10062</v>
      </c>
      <c r="L942" t="s">
        <v>12627</v>
      </c>
      <c r="M942" t="s">
        <v>15121</v>
      </c>
      <c r="N942" t="s">
        <v>15332</v>
      </c>
    </row>
    <row r="943" spans="1:14">
      <c r="A943" s="2">
        <v>1</v>
      </c>
      <c r="B943" s="2" t="str">
        <f t="shared" si="17"/>
        <v>2</v>
      </c>
      <c r="C943" s="2" t="s">
        <v>4627</v>
      </c>
      <c r="D943" s="2">
        <v>1</v>
      </c>
      <c r="E943" s="2" t="s">
        <v>4628</v>
      </c>
      <c r="F943" s="2">
        <v>101</v>
      </c>
      <c r="G943" s="2" t="s">
        <v>9172</v>
      </c>
      <c r="H943" s="2">
        <v>19</v>
      </c>
      <c r="I943" s="2">
        <v>4</v>
      </c>
      <c r="J943" s="2">
        <v>2</v>
      </c>
    </row>
    <row r="944" spans="1:14">
      <c r="A944" s="2">
        <v>1</v>
      </c>
      <c r="B944" s="2" t="str">
        <f t="shared" si="17"/>
        <v>2</v>
      </c>
      <c r="C944" s="2" t="s">
        <v>4629</v>
      </c>
      <c r="D944" s="2"/>
      <c r="E944" s="2" t="s">
        <v>4630</v>
      </c>
      <c r="F944" s="2">
        <v>101</v>
      </c>
      <c r="G944" s="2" t="s">
        <v>9172</v>
      </c>
      <c r="H944" s="2">
        <v>20</v>
      </c>
      <c r="I944" s="2"/>
      <c r="J944" s="2">
        <v>4</v>
      </c>
      <c r="K944" t="s">
        <v>10063</v>
      </c>
      <c r="L944" t="s">
        <v>12628</v>
      </c>
      <c r="M944" t="s">
        <v>15122</v>
      </c>
      <c r="N944" t="s">
        <v>17585</v>
      </c>
    </row>
    <row r="945" spans="1:15">
      <c r="A945" s="2">
        <v>1</v>
      </c>
      <c r="B945" s="2" t="str">
        <f t="shared" si="17"/>
        <v>2</v>
      </c>
      <c r="C945" s="2" t="s">
        <v>4631</v>
      </c>
      <c r="D945" s="2"/>
      <c r="E945" s="2" t="s">
        <v>4632</v>
      </c>
      <c r="F945" s="2">
        <v>101</v>
      </c>
      <c r="G945" s="2" t="s">
        <v>9172</v>
      </c>
      <c r="H945" s="2">
        <v>21</v>
      </c>
      <c r="I945" s="2"/>
      <c r="J945" s="2">
        <v>3</v>
      </c>
      <c r="K945" t="s">
        <v>10064</v>
      </c>
      <c r="L945" t="s">
        <v>12629</v>
      </c>
      <c r="M945" t="s">
        <v>15123</v>
      </c>
      <c r="N945" t="s">
        <v>17586</v>
      </c>
    </row>
    <row r="946" spans="1:15">
      <c r="A946" s="2">
        <v>1</v>
      </c>
      <c r="B946" s="2" t="str">
        <f t="shared" si="17"/>
        <v>2</v>
      </c>
      <c r="C946" s="2" t="s">
        <v>4633</v>
      </c>
      <c r="D946" s="2"/>
      <c r="E946" s="2" t="s">
        <v>4634</v>
      </c>
      <c r="F946" s="2">
        <v>101</v>
      </c>
      <c r="G946" s="2" t="s">
        <v>9172</v>
      </c>
      <c r="H946" s="2">
        <v>22</v>
      </c>
      <c r="I946" s="2"/>
      <c r="J946" s="2">
        <v>4</v>
      </c>
      <c r="K946" t="s">
        <v>10065</v>
      </c>
      <c r="L946" t="s">
        <v>12630</v>
      </c>
      <c r="M946" t="s">
        <v>15124</v>
      </c>
      <c r="N946" t="s">
        <v>12017</v>
      </c>
    </row>
    <row r="947" spans="1:15">
      <c r="A947" s="2">
        <v>1</v>
      </c>
      <c r="B947" s="2" t="str">
        <f t="shared" si="17"/>
        <v>2</v>
      </c>
      <c r="C947" s="2" t="s">
        <v>4635</v>
      </c>
      <c r="D947" s="2"/>
      <c r="E947" s="2" t="s">
        <v>4636</v>
      </c>
      <c r="F947" s="2">
        <v>101</v>
      </c>
      <c r="G947" s="2" t="s">
        <v>9172</v>
      </c>
      <c r="H947" s="2">
        <v>24</v>
      </c>
      <c r="I947" s="2"/>
      <c r="J947" s="2">
        <v>2</v>
      </c>
      <c r="K947" t="s">
        <v>10066</v>
      </c>
      <c r="L947" t="s">
        <v>12631</v>
      </c>
      <c r="M947" t="s">
        <v>11574</v>
      </c>
      <c r="N947" t="s">
        <v>13478</v>
      </c>
      <c r="O947" t="s">
        <v>13503</v>
      </c>
    </row>
    <row r="948" spans="1:15">
      <c r="A948" s="2">
        <v>1</v>
      </c>
      <c r="B948" s="2" t="str">
        <f t="shared" si="17"/>
        <v>2</v>
      </c>
      <c r="C948" s="2" t="s">
        <v>4637</v>
      </c>
      <c r="D948" s="2"/>
      <c r="E948" s="2" t="s">
        <v>1535</v>
      </c>
      <c r="F948" s="2">
        <v>101</v>
      </c>
      <c r="G948" s="2" t="s">
        <v>9172</v>
      </c>
      <c r="H948" s="2">
        <v>25</v>
      </c>
      <c r="I948" s="2"/>
      <c r="J948" s="2">
        <v>4</v>
      </c>
      <c r="K948" t="s">
        <v>10067</v>
      </c>
      <c r="L948" t="s">
        <v>12632</v>
      </c>
      <c r="M948" t="s">
        <v>15125</v>
      </c>
      <c r="N948" t="s">
        <v>17587</v>
      </c>
      <c r="O948" t="s">
        <v>16920</v>
      </c>
    </row>
    <row r="949" spans="1:15">
      <c r="A949" s="2">
        <v>2</v>
      </c>
      <c r="B949" s="2" t="str">
        <f t="shared" si="17"/>
        <v>3</v>
      </c>
      <c r="C949" s="2" t="s">
        <v>4638</v>
      </c>
      <c r="D949" s="2"/>
      <c r="E949" s="2" t="s">
        <v>4639</v>
      </c>
      <c r="F949" s="2">
        <v>101</v>
      </c>
      <c r="G949" s="2" t="s">
        <v>9172</v>
      </c>
      <c r="H949" s="2">
        <v>26</v>
      </c>
      <c r="I949" s="2"/>
      <c r="J949" s="2">
        <v>2</v>
      </c>
      <c r="K949" t="s">
        <v>9188</v>
      </c>
      <c r="L949" t="s">
        <v>10686</v>
      </c>
      <c r="M949" t="s">
        <v>10754</v>
      </c>
      <c r="N949" t="s">
        <v>14046</v>
      </c>
    </row>
    <row r="950" spans="1:15">
      <c r="A950" s="2">
        <v>2</v>
      </c>
      <c r="B950" s="2" t="str">
        <f t="shared" si="17"/>
        <v>3</v>
      </c>
      <c r="C950" s="2" t="s">
        <v>4640</v>
      </c>
      <c r="D950" s="2"/>
      <c r="E950" s="2" t="s">
        <v>4171</v>
      </c>
      <c r="F950" s="2">
        <v>101</v>
      </c>
      <c r="G950" s="2" t="s">
        <v>9172</v>
      </c>
      <c r="H950" s="2">
        <v>27</v>
      </c>
      <c r="I950" s="2"/>
      <c r="J950" s="2">
        <v>2</v>
      </c>
      <c r="K950" t="s">
        <v>9529</v>
      </c>
      <c r="L950" t="s">
        <v>12633</v>
      </c>
      <c r="M950" t="s">
        <v>15126</v>
      </c>
      <c r="N950" t="s">
        <v>17090</v>
      </c>
    </row>
    <row r="951" spans="1:15">
      <c r="A951" s="2">
        <v>3</v>
      </c>
      <c r="B951" s="2" t="str">
        <f t="shared" si="17"/>
        <v>3</v>
      </c>
      <c r="C951" s="2" t="s">
        <v>4641</v>
      </c>
      <c r="D951" s="2"/>
      <c r="E951" s="2" t="s">
        <v>4642</v>
      </c>
      <c r="F951" s="2">
        <v>101</v>
      </c>
      <c r="G951" s="2" t="s">
        <v>9172</v>
      </c>
      <c r="H951" s="2">
        <v>28</v>
      </c>
      <c r="I951" s="2"/>
      <c r="J951" s="2">
        <v>4</v>
      </c>
      <c r="K951" t="s">
        <v>10068</v>
      </c>
      <c r="L951" t="s">
        <v>12634</v>
      </c>
      <c r="M951" t="s">
        <v>15127</v>
      </c>
      <c r="N951" t="s">
        <v>17588</v>
      </c>
    </row>
    <row r="952" spans="1:15">
      <c r="A952" s="2">
        <v>2</v>
      </c>
      <c r="B952" s="2" t="str">
        <f t="shared" si="17"/>
        <v>3</v>
      </c>
      <c r="C952" s="2" t="s">
        <v>4643</v>
      </c>
      <c r="D952" s="2"/>
      <c r="E952" s="2" t="s">
        <v>4644</v>
      </c>
      <c r="F952" s="2">
        <v>101</v>
      </c>
      <c r="G952" s="2" t="s">
        <v>9172</v>
      </c>
      <c r="H952" s="2">
        <v>29</v>
      </c>
      <c r="I952" s="2"/>
      <c r="J952" s="2">
        <v>2</v>
      </c>
      <c r="K952" t="s">
        <v>10069</v>
      </c>
      <c r="L952" t="s">
        <v>12635</v>
      </c>
      <c r="M952" t="s">
        <v>15128</v>
      </c>
      <c r="N952" t="s">
        <v>17589</v>
      </c>
    </row>
    <row r="953" spans="1:15">
      <c r="A953" s="2">
        <v>6</v>
      </c>
      <c r="B953" s="2" t="str">
        <f t="shared" si="17"/>
        <v>3</v>
      </c>
      <c r="C953" s="2" t="s">
        <v>4645</v>
      </c>
      <c r="D953" s="2"/>
      <c r="E953" s="2" t="s">
        <v>4646</v>
      </c>
      <c r="F953" s="2">
        <v>101</v>
      </c>
      <c r="G953" s="2" t="s">
        <v>9172</v>
      </c>
      <c r="H953" s="2">
        <v>30</v>
      </c>
      <c r="I953" s="2"/>
      <c r="J953" s="2">
        <v>1</v>
      </c>
      <c r="K953" t="s">
        <v>10070</v>
      </c>
      <c r="L953" t="s">
        <v>12636</v>
      </c>
      <c r="M953" t="s">
        <v>15129</v>
      </c>
      <c r="N953" t="s">
        <v>17590</v>
      </c>
    </row>
    <row r="954" spans="1:15">
      <c r="A954" s="2">
        <v>6</v>
      </c>
      <c r="B954" s="2" t="str">
        <f t="shared" si="17"/>
        <v>3</v>
      </c>
      <c r="C954" s="2" t="s">
        <v>4647</v>
      </c>
      <c r="D954" s="2"/>
      <c r="E954" s="2" t="s">
        <v>4648</v>
      </c>
      <c r="F954" s="2">
        <v>101</v>
      </c>
      <c r="G954" s="2" t="s">
        <v>9172</v>
      </c>
      <c r="H954" s="2">
        <v>31</v>
      </c>
      <c r="I954" s="2"/>
      <c r="J954" s="2">
        <v>2</v>
      </c>
      <c r="K954" t="s">
        <v>10071</v>
      </c>
      <c r="L954" t="s">
        <v>9687</v>
      </c>
      <c r="M954" t="s">
        <v>14917</v>
      </c>
      <c r="N954" t="s">
        <v>17591</v>
      </c>
    </row>
    <row r="955" spans="1:15">
      <c r="A955" s="2">
        <v>6</v>
      </c>
      <c r="B955" s="2" t="str">
        <f t="shared" si="17"/>
        <v>3</v>
      </c>
      <c r="C955" s="2" t="s">
        <v>4649</v>
      </c>
      <c r="D955" s="2"/>
      <c r="E955" s="2" t="s">
        <v>4650</v>
      </c>
      <c r="F955" s="2">
        <v>101</v>
      </c>
      <c r="G955" s="2" t="s">
        <v>9172</v>
      </c>
      <c r="H955" s="2">
        <v>32</v>
      </c>
      <c r="I955" s="2"/>
      <c r="J955" s="2">
        <v>4</v>
      </c>
      <c r="K955" t="s">
        <v>10072</v>
      </c>
      <c r="L955" t="s">
        <v>12637</v>
      </c>
      <c r="M955" t="s">
        <v>15130</v>
      </c>
      <c r="N955" t="s">
        <v>17592</v>
      </c>
    </row>
    <row r="956" spans="1:15">
      <c r="A956" s="2">
        <v>6</v>
      </c>
      <c r="B956" s="2" t="str">
        <f t="shared" si="17"/>
        <v>3</v>
      </c>
      <c r="C956" s="2" t="s">
        <v>4651</v>
      </c>
      <c r="D956" s="2"/>
      <c r="E956" s="2" t="s">
        <v>4652</v>
      </c>
      <c r="F956" s="2">
        <v>101</v>
      </c>
      <c r="G956" s="2" t="s">
        <v>9172</v>
      </c>
      <c r="H956" s="2">
        <v>33</v>
      </c>
      <c r="I956" s="2"/>
      <c r="J956" s="2">
        <v>3</v>
      </c>
      <c r="K956" t="s">
        <v>10073</v>
      </c>
      <c r="L956" t="s">
        <v>12638</v>
      </c>
      <c r="M956" t="s">
        <v>15131</v>
      </c>
      <c r="N956" t="s">
        <v>17593</v>
      </c>
    </row>
    <row r="957" spans="1:15">
      <c r="A957" s="2">
        <v>4</v>
      </c>
      <c r="B957" s="2" t="str">
        <f t="shared" si="17"/>
        <v>3</v>
      </c>
      <c r="C957" s="2" t="s">
        <v>4653</v>
      </c>
      <c r="D957" s="2"/>
      <c r="E957" s="2" t="s">
        <v>4654</v>
      </c>
      <c r="F957" s="2">
        <v>101</v>
      </c>
      <c r="G957" s="2" t="s">
        <v>9172</v>
      </c>
      <c r="H957" s="2">
        <v>34</v>
      </c>
      <c r="I957" s="2"/>
      <c r="J957" s="2">
        <v>1</v>
      </c>
      <c r="K957" t="s">
        <v>10074</v>
      </c>
      <c r="L957" t="s">
        <v>12639</v>
      </c>
      <c r="M957" t="s">
        <v>15132</v>
      </c>
      <c r="N957" t="s">
        <v>17594</v>
      </c>
    </row>
    <row r="958" spans="1:15">
      <c r="A958" s="2">
        <v>4</v>
      </c>
      <c r="B958" s="2" t="str">
        <f t="shared" si="17"/>
        <v>3</v>
      </c>
      <c r="C958" s="2" t="s">
        <v>4655</v>
      </c>
      <c r="D958" s="2"/>
      <c r="E958" s="2" t="s">
        <v>4656</v>
      </c>
      <c r="F958" s="2">
        <v>101</v>
      </c>
      <c r="G958" s="2" t="s">
        <v>9172</v>
      </c>
      <c r="H958" s="2">
        <v>35</v>
      </c>
      <c r="I958" s="2"/>
      <c r="J958" s="2">
        <v>1</v>
      </c>
      <c r="K958" t="s">
        <v>10075</v>
      </c>
      <c r="L958" t="s">
        <v>12640</v>
      </c>
      <c r="M958" t="s">
        <v>15133</v>
      </c>
      <c r="N958" t="s">
        <v>17595</v>
      </c>
    </row>
    <row r="959" spans="1:15">
      <c r="A959" s="2">
        <v>4</v>
      </c>
      <c r="B959" s="2" t="str">
        <f t="shared" si="17"/>
        <v>3</v>
      </c>
      <c r="C959" s="2" t="s">
        <v>4657</v>
      </c>
      <c r="D959" s="2"/>
      <c r="E959" s="2" t="s">
        <v>4658</v>
      </c>
      <c r="F959" s="2">
        <v>101</v>
      </c>
      <c r="G959" s="2" t="s">
        <v>9172</v>
      </c>
      <c r="H959" s="2">
        <v>36</v>
      </c>
      <c r="I959" s="2"/>
      <c r="J959" s="2">
        <v>3</v>
      </c>
      <c r="K959" t="s">
        <v>10076</v>
      </c>
      <c r="L959" t="s">
        <v>12641</v>
      </c>
      <c r="M959" t="s">
        <v>15134</v>
      </c>
      <c r="N959" t="s">
        <v>17596</v>
      </c>
    </row>
    <row r="960" spans="1:15">
      <c r="A960" s="2">
        <v>4</v>
      </c>
      <c r="B960" s="2" t="str">
        <f t="shared" si="17"/>
        <v>3</v>
      </c>
      <c r="C960" s="2" t="s">
        <v>4659</v>
      </c>
      <c r="D960" s="2"/>
      <c r="E960" s="2" t="s">
        <v>1591</v>
      </c>
      <c r="F960" s="2">
        <v>101</v>
      </c>
      <c r="G960" s="2" t="s">
        <v>9172</v>
      </c>
      <c r="H960" s="2">
        <v>37</v>
      </c>
      <c r="I960" s="2"/>
      <c r="J960" s="2">
        <v>4</v>
      </c>
      <c r="K960" t="s">
        <v>10077</v>
      </c>
      <c r="L960" t="s">
        <v>11848</v>
      </c>
      <c r="M960" t="s">
        <v>15135</v>
      </c>
      <c r="N960" t="s">
        <v>16816</v>
      </c>
    </row>
    <row r="961" spans="1:14">
      <c r="A961" s="2">
        <v>5</v>
      </c>
      <c r="B961" s="2" t="str">
        <f t="shared" si="17"/>
        <v>3</v>
      </c>
      <c r="C961" s="2" t="s">
        <v>4660</v>
      </c>
      <c r="D961" s="2"/>
      <c r="E961" s="2" t="s">
        <v>4661</v>
      </c>
      <c r="F961" s="2">
        <v>101</v>
      </c>
      <c r="G961" s="2" t="s">
        <v>9172</v>
      </c>
      <c r="H961" s="2">
        <v>38</v>
      </c>
      <c r="I961" s="2"/>
      <c r="J961" s="2">
        <v>4</v>
      </c>
      <c r="K961" t="s">
        <v>10078</v>
      </c>
      <c r="L961" t="s">
        <v>12642</v>
      </c>
      <c r="M961" t="s">
        <v>15136</v>
      </c>
      <c r="N961" t="s">
        <v>17597</v>
      </c>
    </row>
    <row r="962" spans="1:14">
      <c r="A962" s="2">
        <v>5</v>
      </c>
      <c r="B962" s="2" t="str">
        <f t="shared" si="17"/>
        <v>3</v>
      </c>
      <c r="C962" s="2" t="s">
        <v>4662</v>
      </c>
      <c r="D962" s="2"/>
      <c r="E962" s="2" t="s">
        <v>4663</v>
      </c>
      <c r="F962" s="2">
        <v>101</v>
      </c>
      <c r="G962" s="2" t="s">
        <v>9172</v>
      </c>
      <c r="H962" s="2">
        <v>39</v>
      </c>
      <c r="I962" s="2"/>
      <c r="J962" s="2">
        <v>3</v>
      </c>
      <c r="K962" t="s">
        <v>10079</v>
      </c>
      <c r="L962" t="s">
        <v>12643</v>
      </c>
      <c r="M962" t="s">
        <v>15137</v>
      </c>
      <c r="N962" t="s">
        <v>17598</v>
      </c>
    </row>
    <row r="963" spans="1:14">
      <c r="A963" s="2">
        <v>5</v>
      </c>
      <c r="B963" s="2" t="str">
        <f t="shared" si="17"/>
        <v>3</v>
      </c>
      <c r="C963" s="2" t="s">
        <v>4670</v>
      </c>
      <c r="D963" s="2"/>
      <c r="E963" s="2" t="s">
        <v>4671</v>
      </c>
      <c r="F963" s="2">
        <v>101</v>
      </c>
      <c r="G963" s="2" t="s">
        <v>9172</v>
      </c>
      <c r="H963" s="2">
        <v>41</v>
      </c>
      <c r="I963" s="2"/>
      <c r="J963" s="2">
        <v>2</v>
      </c>
      <c r="K963" t="s">
        <v>10080</v>
      </c>
      <c r="L963" t="s">
        <v>12644</v>
      </c>
      <c r="M963" t="s">
        <v>15138</v>
      </c>
      <c r="N963" t="s">
        <v>17599</v>
      </c>
    </row>
    <row r="964" spans="1:14">
      <c r="A964" s="2">
        <v>5</v>
      </c>
      <c r="B964" s="2" t="str">
        <f t="shared" si="17"/>
        <v>3</v>
      </c>
      <c r="C964" s="2" t="s">
        <v>4672</v>
      </c>
      <c r="D964" s="2"/>
      <c r="E964" s="2" t="s">
        <v>4673</v>
      </c>
      <c r="F964" s="2">
        <v>101</v>
      </c>
      <c r="G964" s="2" t="s">
        <v>9172</v>
      </c>
      <c r="H964" s="2">
        <v>42</v>
      </c>
      <c r="I964" s="2"/>
      <c r="J964" s="2">
        <v>3</v>
      </c>
      <c r="K964" t="s">
        <v>10081</v>
      </c>
      <c r="L964" t="s">
        <v>12645</v>
      </c>
      <c r="M964" t="s">
        <v>15139</v>
      </c>
      <c r="N964" t="s">
        <v>17600</v>
      </c>
    </row>
    <row r="965" spans="1:14">
      <c r="A965" s="2">
        <v>5</v>
      </c>
      <c r="B965" s="2" t="str">
        <f t="shared" si="17"/>
        <v>3</v>
      </c>
      <c r="C965" s="2" t="s">
        <v>4674</v>
      </c>
      <c r="D965" s="2"/>
      <c r="E965" s="2" t="s">
        <v>1847</v>
      </c>
      <c r="F965" s="2">
        <v>101</v>
      </c>
      <c r="G965" s="2" t="s">
        <v>9172</v>
      </c>
      <c r="H965" s="2">
        <v>43</v>
      </c>
      <c r="I965" s="2"/>
      <c r="J965" s="2">
        <v>4</v>
      </c>
      <c r="K965" t="s">
        <v>10082</v>
      </c>
      <c r="L965" t="s">
        <v>12646</v>
      </c>
      <c r="M965" t="s">
        <v>15140</v>
      </c>
      <c r="N965" t="s">
        <v>17601</v>
      </c>
    </row>
    <row r="966" spans="1:14">
      <c r="A966" s="2">
        <v>5</v>
      </c>
      <c r="B966" s="2" t="str">
        <f t="shared" si="17"/>
        <v>3</v>
      </c>
      <c r="C966" s="2" t="s">
        <v>4675</v>
      </c>
      <c r="D966" s="2"/>
      <c r="E966" s="2" t="s">
        <v>4676</v>
      </c>
      <c r="F966" s="2">
        <v>101</v>
      </c>
      <c r="G966" s="2" t="s">
        <v>9172</v>
      </c>
      <c r="H966" s="2">
        <v>44</v>
      </c>
      <c r="I966" s="2">
        <v>4</v>
      </c>
      <c r="J966" s="2">
        <v>1</v>
      </c>
    </row>
    <row r="967" spans="1:14">
      <c r="A967" s="2">
        <v>11</v>
      </c>
      <c r="B967" s="2" t="str">
        <f t="shared" si="17"/>
        <v>3</v>
      </c>
      <c r="C967" s="2" t="s">
        <v>4677</v>
      </c>
      <c r="D967" s="2"/>
      <c r="E967" s="2" t="s">
        <v>4678</v>
      </c>
      <c r="F967" s="2">
        <v>101</v>
      </c>
      <c r="G967" s="2" t="s">
        <v>9172</v>
      </c>
      <c r="H967" s="2">
        <v>45</v>
      </c>
      <c r="I967" s="2"/>
      <c r="J967" s="2">
        <v>1</v>
      </c>
      <c r="K967" t="s">
        <v>10083</v>
      </c>
      <c r="L967" t="s">
        <v>12647</v>
      </c>
      <c r="M967" t="s">
        <v>15141</v>
      </c>
      <c r="N967" t="s">
        <v>17602</v>
      </c>
    </row>
    <row r="968" spans="1:14">
      <c r="A968" s="2">
        <v>11</v>
      </c>
      <c r="B968" s="2" t="str">
        <f t="shared" si="17"/>
        <v>3</v>
      </c>
      <c r="C968" s="2" t="s">
        <v>4679</v>
      </c>
      <c r="D968" s="2"/>
      <c r="E968" s="2" t="s">
        <v>4680</v>
      </c>
      <c r="F968" s="2">
        <v>101</v>
      </c>
      <c r="G968" s="2" t="s">
        <v>9172</v>
      </c>
      <c r="H968" s="2">
        <v>46</v>
      </c>
      <c r="I968" s="2"/>
      <c r="J968" s="2">
        <v>3</v>
      </c>
      <c r="K968" t="s">
        <v>10084</v>
      </c>
      <c r="L968" t="s">
        <v>12648</v>
      </c>
      <c r="M968" t="s">
        <v>15142</v>
      </c>
      <c r="N968" t="s">
        <v>17603</v>
      </c>
    </row>
    <row r="969" spans="1:14">
      <c r="A969" s="2">
        <v>11</v>
      </c>
      <c r="B969" s="2" t="str">
        <f t="shared" si="17"/>
        <v>3</v>
      </c>
      <c r="C969" s="2" t="s">
        <v>4681</v>
      </c>
      <c r="D969" s="2"/>
      <c r="E969" s="2" t="s">
        <v>4682</v>
      </c>
      <c r="F969" s="2">
        <v>101</v>
      </c>
      <c r="G969" s="2" t="s">
        <v>9172</v>
      </c>
      <c r="H969" s="2">
        <v>47</v>
      </c>
      <c r="I969" s="2"/>
      <c r="J969" s="2">
        <v>1</v>
      </c>
      <c r="K969" t="s">
        <v>10085</v>
      </c>
      <c r="L969" t="s">
        <v>12649</v>
      </c>
      <c r="M969" t="s">
        <v>15143</v>
      </c>
      <c r="N969" t="s">
        <v>17604</v>
      </c>
    </row>
    <row r="970" spans="1:14">
      <c r="A970" s="2">
        <v>11</v>
      </c>
      <c r="B970" s="2" t="str">
        <f t="shared" si="17"/>
        <v>3</v>
      </c>
      <c r="C970" s="2" t="s">
        <v>4683</v>
      </c>
      <c r="D970" s="2"/>
      <c r="E970" s="2" t="s">
        <v>4684</v>
      </c>
      <c r="F970" s="2">
        <v>101</v>
      </c>
      <c r="G970" s="2" t="s">
        <v>9172</v>
      </c>
      <c r="H970" s="2">
        <v>48</v>
      </c>
      <c r="I970" s="2"/>
      <c r="J970" s="2">
        <v>2</v>
      </c>
      <c r="K970" t="s">
        <v>10086</v>
      </c>
      <c r="L970" t="s">
        <v>12650</v>
      </c>
      <c r="M970" t="s">
        <v>15144</v>
      </c>
      <c r="N970" t="s">
        <v>17605</v>
      </c>
    </row>
    <row r="971" spans="1:14">
      <c r="A971" s="2">
        <v>6</v>
      </c>
      <c r="B971" s="2" t="str">
        <f t="shared" si="17"/>
        <v>3</v>
      </c>
      <c r="C971" s="2" t="s">
        <v>4685</v>
      </c>
      <c r="D971" s="2"/>
      <c r="E971" s="2" t="s">
        <v>4686</v>
      </c>
      <c r="F971" s="2">
        <v>101</v>
      </c>
      <c r="G971" s="2" t="s">
        <v>9172</v>
      </c>
      <c r="H971" s="2">
        <v>49</v>
      </c>
      <c r="I971" s="2"/>
      <c r="J971" s="2">
        <v>4</v>
      </c>
      <c r="K971" t="s">
        <v>10087</v>
      </c>
      <c r="L971" t="s">
        <v>12651</v>
      </c>
      <c r="M971" t="s">
        <v>15145</v>
      </c>
      <c r="N971" t="s">
        <v>17606</v>
      </c>
    </row>
    <row r="972" spans="1:14">
      <c r="A972" s="2">
        <v>6</v>
      </c>
      <c r="B972" s="2" t="str">
        <f t="shared" si="17"/>
        <v>3</v>
      </c>
      <c r="C972" s="2" t="s">
        <v>4687</v>
      </c>
      <c r="D972" s="2"/>
      <c r="E972" s="2" t="s">
        <v>4688</v>
      </c>
      <c r="F972" s="2">
        <v>101</v>
      </c>
      <c r="G972" s="2" t="s">
        <v>9172</v>
      </c>
      <c r="H972" s="2">
        <v>50</v>
      </c>
      <c r="I972" s="2"/>
      <c r="J972" s="2">
        <v>4</v>
      </c>
      <c r="K972" t="s">
        <v>10088</v>
      </c>
      <c r="L972" t="s">
        <v>12652</v>
      </c>
      <c r="M972" t="s">
        <v>15146</v>
      </c>
      <c r="N972" t="s">
        <v>17607</v>
      </c>
    </row>
    <row r="973" spans="1:14">
      <c r="A973" s="2">
        <v>6</v>
      </c>
      <c r="B973" s="2" t="str">
        <f t="shared" si="17"/>
        <v>3</v>
      </c>
      <c r="C973" s="2" t="s">
        <v>4689</v>
      </c>
      <c r="D973" s="2"/>
      <c r="E973" s="2" t="s">
        <v>4690</v>
      </c>
      <c r="F973" s="2">
        <v>101</v>
      </c>
      <c r="G973" s="2" t="s">
        <v>9172</v>
      </c>
      <c r="H973" s="2">
        <v>51</v>
      </c>
      <c r="I973" s="2"/>
      <c r="J973" s="2">
        <v>4</v>
      </c>
      <c r="K973" t="s">
        <v>10089</v>
      </c>
      <c r="L973" t="s">
        <v>12653</v>
      </c>
      <c r="M973" t="s">
        <v>15147</v>
      </c>
      <c r="N973" t="s">
        <v>17608</v>
      </c>
    </row>
    <row r="974" spans="1:14">
      <c r="A974" s="2">
        <v>6</v>
      </c>
      <c r="B974" s="2" t="str">
        <f t="shared" si="17"/>
        <v>3</v>
      </c>
      <c r="C974" s="2" t="s">
        <v>4691</v>
      </c>
      <c r="D974" s="2"/>
      <c r="E974" s="2" t="s">
        <v>4692</v>
      </c>
      <c r="F974" s="2">
        <v>101</v>
      </c>
      <c r="G974" s="2" t="s">
        <v>9172</v>
      </c>
      <c r="H974" s="2">
        <v>52</v>
      </c>
      <c r="I974" s="2"/>
      <c r="J974" s="2">
        <v>2</v>
      </c>
      <c r="K974" t="s">
        <v>10090</v>
      </c>
      <c r="L974" t="s">
        <v>12654</v>
      </c>
      <c r="M974" t="s">
        <v>15148</v>
      </c>
      <c r="N974" t="s">
        <v>17609</v>
      </c>
    </row>
    <row r="975" spans="1:14">
      <c r="A975" s="2">
        <v>6</v>
      </c>
      <c r="B975" s="2" t="str">
        <f t="shared" si="17"/>
        <v>3</v>
      </c>
      <c r="C975" s="2" t="s">
        <v>4693</v>
      </c>
      <c r="D975" s="2"/>
      <c r="E975" s="2" t="s">
        <v>4694</v>
      </c>
      <c r="F975" s="2">
        <v>101</v>
      </c>
      <c r="G975" s="2" t="s">
        <v>9172</v>
      </c>
      <c r="H975" s="2">
        <v>53</v>
      </c>
      <c r="I975" s="2"/>
      <c r="J975" s="2">
        <v>4</v>
      </c>
      <c r="K975" t="s">
        <v>10091</v>
      </c>
      <c r="L975" t="s">
        <v>12655</v>
      </c>
      <c r="M975" t="s">
        <v>15149</v>
      </c>
      <c r="N975" t="s">
        <v>17610</v>
      </c>
    </row>
    <row r="976" spans="1:14">
      <c r="A976" s="2">
        <v>6</v>
      </c>
      <c r="B976" s="2" t="str">
        <f t="shared" si="17"/>
        <v>3</v>
      </c>
      <c r="C976" s="2" t="s">
        <v>4695</v>
      </c>
      <c r="D976" s="2"/>
      <c r="E976" s="2" t="s">
        <v>4696</v>
      </c>
      <c r="F976" s="2">
        <v>101</v>
      </c>
      <c r="G976" s="2" t="s">
        <v>9172</v>
      </c>
      <c r="H976" s="2">
        <v>54</v>
      </c>
      <c r="I976" s="2"/>
      <c r="J976" s="2">
        <v>4</v>
      </c>
      <c r="K976" t="s">
        <v>10092</v>
      </c>
      <c r="L976" t="s">
        <v>12656</v>
      </c>
      <c r="M976" t="s">
        <v>15150</v>
      </c>
      <c r="N976" t="s">
        <v>17611</v>
      </c>
    </row>
    <row r="977" spans="1:14">
      <c r="A977" s="2">
        <v>6</v>
      </c>
      <c r="B977" s="2" t="str">
        <f t="shared" si="17"/>
        <v>3</v>
      </c>
      <c r="C977" s="2" t="s">
        <v>4697</v>
      </c>
      <c r="D977" s="2"/>
      <c r="E977" s="2" t="s">
        <v>4698</v>
      </c>
      <c r="F977" s="2">
        <v>101</v>
      </c>
      <c r="G977" s="2" t="s">
        <v>9172</v>
      </c>
      <c r="H977" s="2">
        <v>55</v>
      </c>
      <c r="I977" s="2"/>
      <c r="J977" s="2">
        <v>4</v>
      </c>
      <c r="K977" t="s">
        <v>9274</v>
      </c>
      <c r="L977" t="s">
        <v>11897</v>
      </c>
      <c r="M977" t="s">
        <v>15151</v>
      </c>
      <c r="N977" t="s">
        <v>17612</v>
      </c>
    </row>
    <row r="978" spans="1:14">
      <c r="A978" s="2">
        <v>6</v>
      </c>
      <c r="B978" s="2" t="str">
        <f t="shared" si="17"/>
        <v>3</v>
      </c>
      <c r="C978" s="2" t="s">
        <v>4699</v>
      </c>
      <c r="D978" s="2"/>
      <c r="E978" s="2" t="s">
        <v>4700</v>
      </c>
      <c r="F978" s="2">
        <v>101</v>
      </c>
      <c r="G978" s="2" t="s">
        <v>9172</v>
      </c>
      <c r="H978" s="2">
        <v>56</v>
      </c>
      <c r="I978" s="2"/>
      <c r="J978" s="2">
        <v>3</v>
      </c>
      <c r="K978" t="s">
        <v>10093</v>
      </c>
      <c r="L978" t="s">
        <v>10057</v>
      </c>
      <c r="M978" t="s">
        <v>15152</v>
      </c>
      <c r="N978" t="s">
        <v>9423</v>
      </c>
    </row>
    <row r="979" spans="1:14">
      <c r="A979" s="2">
        <v>6</v>
      </c>
      <c r="B979" s="2" t="str">
        <f t="shared" si="17"/>
        <v>3</v>
      </c>
      <c r="C979" s="2" t="s">
        <v>4701</v>
      </c>
      <c r="D979" s="2"/>
      <c r="E979" s="2" t="s">
        <v>4702</v>
      </c>
      <c r="F979" s="2">
        <v>101</v>
      </c>
      <c r="G979" s="2" t="s">
        <v>9172</v>
      </c>
      <c r="H979" s="2">
        <v>57</v>
      </c>
      <c r="I979" s="2"/>
      <c r="J979" s="2">
        <v>3</v>
      </c>
      <c r="K979" t="s">
        <v>10094</v>
      </c>
      <c r="L979" t="s">
        <v>12657</v>
      </c>
      <c r="M979" t="s">
        <v>15153</v>
      </c>
      <c r="N979" t="s">
        <v>17613</v>
      </c>
    </row>
    <row r="980" spans="1:14">
      <c r="A980" s="2">
        <v>4</v>
      </c>
      <c r="B980" s="2" t="str">
        <f t="shared" si="17"/>
        <v>3</v>
      </c>
      <c r="C980" s="2" t="s">
        <v>4703</v>
      </c>
      <c r="D980" s="2"/>
      <c r="E980" s="2" t="s">
        <v>4704</v>
      </c>
      <c r="F980" s="2">
        <v>101</v>
      </c>
      <c r="G980" s="2" t="s">
        <v>9172</v>
      </c>
      <c r="H980" s="2">
        <v>58</v>
      </c>
      <c r="I980" s="2"/>
      <c r="J980" s="2">
        <v>4</v>
      </c>
      <c r="K980" t="s">
        <v>10095</v>
      </c>
      <c r="L980" t="s">
        <v>12658</v>
      </c>
      <c r="M980" t="s">
        <v>15154</v>
      </c>
      <c r="N980" t="s">
        <v>17614</v>
      </c>
    </row>
    <row r="981" spans="1:14">
      <c r="A981" s="2">
        <v>7</v>
      </c>
      <c r="B981" s="2" t="str">
        <f t="shared" si="17"/>
        <v>3</v>
      </c>
      <c r="C981" s="2" t="s">
        <v>4705</v>
      </c>
      <c r="D981" s="2"/>
      <c r="E981" s="2" t="s">
        <v>4706</v>
      </c>
      <c r="F981" s="2">
        <v>101</v>
      </c>
      <c r="G981" s="2" t="s">
        <v>9172</v>
      </c>
      <c r="H981" s="2">
        <v>59</v>
      </c>
      <c r="I981" s="2"/>
      <c r="J981" s="2">
        <v>3</v>
      </c>
      <c r="K981" t="s">
        <v>10096</v>
      </c>
      <c r="L981" t="s">
        <v>12659</v>
      </c>
      <c r="M981" t="s">
        <v>15155</v>
      </c>
      <c r="N981" t="s">
        <v>17615</v>
      </c>
    </row>
    <row r="982" spans="1:14">
      <c r="A982" s="2">
        <v>7</v>
      </c>
      <c r="B982" s="2" t="str">
        <f t="shared" si="17"/>
        <v>3</v>
      </c>
      <c r="C982" s="2" t="s">
        <v>4707</v>
      </c>
      <c r="D982" s="2"/>
      <c r="E982" s="2" t="s">
        <v>4708</v>
      </c>
      <c r="F982" s="2">
        <v>101</v>
      </c>
      <c r="G982" s="2" t="s">
        <v>9172</v>
      </c>
      <c r="H982" s="2">
        <v>60</v>
      </c>
      <c r="I982" s="2"/>
      <c r="J982" s="2">
        <v>4</v>
      </c>
      <c r="K982" t="s">
        <v>10097</v>
      </c>
      <c r="L982" t="s">
        <v>12660</v>
      </c>
      <c r="M982" t="s">
        <v>15156</v>
      </c>
      <c r="N982" t="s">
        <v>17616</v>
      </c>
    </row>
    <row r="983" spans="1:14">
      <c r="A983" s="2">
        <v>4</v>
      </c>
      <c r="B983" s="2" t="str">
        <f t="shared" si="17"/>
        <v>3</v>
      </c>
      <c r="C983" s="2" t="s">
        <v>4709</v>
      </c>
      <c r="D983" s="2"/>
      <c r="E983" s="2" t="s">
        <v>4710</v>
      </c>
      <c r="F983" s="2">
        <v>101</v>
      </c>
      <c r="G983" s="2" t="s">
        <v>9172</v>
      </c>
      <c r="H983" s="2">
        <v>61</v>
      </c>
      <c r="I983" s="2"/>
      <c r="J983" s="2">
        <v>1</v>
      </c>
      <c r="K983" t="s">
        <v>10098</v>
      </c>
      <c r="L983" t="s">
        <v>12661</v>
      </c>
      <c r="M983" t="s">
        <v>15157</v>
      </c>
      <c r="N983" t="s">
        <v>17617</v>
      </c>
    </row>
    <row r="984" spans="1:14">
      <c r="A984" s="2">
        <v>7</v>
      </c>
      <c r="B984" s="2" t="str">
        <f t="shared" si="17"/>
        <v>3</v>
      </c>
      <c r="C984" s="2" t="s">
        <v>4711</v>
      </c>
      <c r="D984" s="2"/>
      <c r="E984" s="2" t="s">
        <v>4712</v>
      </c>
      <c r="F984" s="2">
        <v>101</v>
      </c>
      <c r="G984" s="2" t="s">
        <v>9172</v>
      </c>
      <c r="H984" s="2">
        <v>62</v>
      </c>
      <c r="I984" s="2"/>
      <c r="J984" s="2">
        <v>1</v>
      </c>
      <c r="K984" t="s">
        <v>10099</v>
      </c>
      <c r="L984" t="s">
        <v>12662</v>
      </c>
      <c r="M984" t="s">
        <v>15158</v>
      </c>
      <c r="N984" t="s">
        <v>17618</v>
      </c>
    </row>
    <row r="985" spans="1:14">
      <c r="A985" s="2">
        <v>7</v>
      </c>
      <c r="B985" s="2" t="str">
        <f t="shared" si="17"/>
        <v>3</v>
      </c>
      <c r="C985" s="2" t="s">
        <v>4713</v>
      </c>
      <c r="D985" s="2"/>
      <c r="E985" s="2" t="s">
        <v>4714</v>
      </c>
      <c r="F985" s="2">
        <v>101</v>
      </c>
      <c r="G985" s="2" t="s">
        <v>9172</v>
      </c>
      <c r="H985" s="2">
        <v>63</v>
      </c>
      <c r="I985" s="2"/>
      <c r="J985" s="2">
        <v>2</v>
      </c>
      <c r="K985" t="s">
        <v>10100</v>
      </c>
      <c r="L985" t="s">
        <v>12663</v>
      </c>
      <c r="M985" t="s">
        <v>15159</v>
      </c>
      <c r="N985" t="s">
        <v>17619</v>
      </c>
    </row>
    <row r="986" spans="1:14">
      <c r="A986" s="2">
        <v>7</v>
      </c>
      <c r="B986" s="2" t="str">
        <f t="shared" si="17"/>
        <v>3</v>
      </c>
      <c r="C986" s="2" t="s">
        <v>4715</v>
      </c>
      <c r="D986" s="2"/>
      <c r="E986" s="2" t="s">
        <v>4716</v>
      </c>
      <c r="F986" s="2">
        <v>101</v>
      </c>
      <c r="G986" s="2" t="s">
        <v>9172</v>
      </c>
      <c r="H986" s="2">
        <v>64</v>
      </c>
      <c r="I986" s="2"/>
      <c r="J986" s="2">
        <v>4</v>
      </c>
      <c r="K986" t="s">
        <v>10101</v>
      </c>
      <c r="L986" t="s">
        <v>12664</v>
      </c>
      <c r="M986" t="s">
        <v>15160</v>
      </c>
      <c r="N986" t="s">
        <v>17620</v>
      </c>
    </row>
    <row r="987" spans="1:14">
      <c r="A987" s="2">
        <v>8</v>
      </c>
      <c r="B987" s="2" t="str">
        <f t="shared" si="17"/>
        <v>3</v>
      </c>
      <c r="C987" s="2" t="s">
        <v>4717</v>
      </c>
      <c r="D987" s="2"/>
      <c r="E987" s="2" t="s">
        <v>4718</v>
      </c>
      <c r="F987" s="2">
        <v>101</v>
      </c>
      <c r="G987" s="2" t="s">
        <v>9172</v>
      </c>
      <c r="H987" s="2">
        <v>65</v>
      </c>
      <c r="I987" s="2"/>
      <c r="J987" s="2">
        <v>4</v>
      </c>
      <c r="K987" t="s">
        <v>10102</v>
      </c>
      <c r="L987" t="s">
        <v>12665</v>
      </c>
      <c r="M987" t="s">
        <v>15161</v>
      </c>
      <c r="N987" t="s">
        <v>17621</v>
      </c>
    </row>
    <row r="988" spans="1:14">
      <c r="A988" s="2">
        <v>8</v>
      </c>
      <c r="B988" s="2" t="str">
        <f t="shared" si="17"/>
        <v>3</v>
      </c>
      <c r="C988" s="2" t="s">
        <v>4719</v>
      </c>
      <c r="D988" s="2"/>
      <c r="E988" s="2" t="s">
        <v>4720</v>
      </c>
      <c r="F988" s="2">
        <v>101</v>
      </c>
      <c r="G988" s="2" t="s">
        <v>9172</v>
      </c>
      <c r="H988" s="2">
        <v>66</v>
      </c>
      <c r="I988" s="2"/>
      <c r="J988" s="2">
        <v>3</v>
      </c>
      <c r="K988" t="s">
        <v>10103</v>
      </c>
      <c r="L988" t="s">
        <v>12666</v>
      </c>
      <c r="M988" t="s">
        <v>15162</v>
      </c>
      <c r="N988" t="s">
        <v>17622</v>
      </c>
    </row>
    <row r="989" spans="1:14">
      <c r="A989" s="2">
        <v>8</v>
      </c>
      <c r="B989" s="2" t="str">
        <f t="shared" si="17"/>
        <v>3</v>
      </c>
      <c r="C989" s="2" t="s">
        <v>4721</v>
      </c>
      <c r="D989" s="2"/>
      <c r="E989" s="2" t="s">
        <v>4722</v>
      </c>
      <c r="F989" s="2">
        <v>101</v>
      </c>
      <c r="G989" s="2" t="s">
        <v>9172</v>
      </c>
      <c r="H989" s="2">
        <v>67</v>
      </c>
      <c r="I989" s="2">
        <v>4</v>
      </c>
      <c r="J989" s="2">
        <v>3</v>
      </c>
    </row>
    <row r="990" spans="1:14">
      <c r="A990" s="2">
        <v>8</v>
      </c>
      <c r="B990" s="2" t="str">
        <f t="shared" si="17"/>
        <v>3</v>
      </c>
      <c r="C990" s="2" t="s">
        <v>4723</v>
      </c>
      <c r="D990" s="2"/>
      <c r="E990" s="2" t="s">
        <v>4724</v>
      </c>
      <c r="F990" s="2">
        <v>101</v>
      </c>
      <c r="G990" s="2" t="s">
        <v>9172</v>
      </c>
      <c r="H990" s="2">
        <v>68</v>
      </c>
      <c r="I990" s="2"/>
      <c r="J990" s="2">
        <v>4</v>
      </c>
      <c r="K990" t="s">
        <v>9370</v>
      </c>
      <c r="L990" t="s">
        <v>12667</v>
      </c>
      <c r="M990" t="s">
        <v>15163</v>
      </c>
      <c r="N990" t="s">
        <v>17623</v>
      </c>
    </row>
    <row r="991" spans="1:14">
      <c r="A991" s="2">
        <v>9</v>
      </c>
      <c r="B991" s="2" t="str">
        <f t="shared" si="17"/>
        <v>3</v>
      </c>
      <c r="C991" s="2" t="s">
        <v>4725</v>
      </c>
      <c r="D991" s="2"/>
      <c r="E991" s="2" t="s">
        <v>4726</v>
      </c>
      <c r="F991" s="2">
        <v>101</v>
      </c>
      <c r="G991" s="2" t="s">
        <v>9172</v>
      </c>
      <c r="H991" s="2">
        <v>69</v>
      </c>
      <c r="I991" s="2"/>
      <c r="J991" s="2">
        <v>4</v>
      </c>
      <c r="K991" t="s">
        <v>10104</v>
      </c>
      <c r="L991" t="s">
        <v>12668</v>
      </c>
      <c r="M991" t="s">
        <v>15164</v>
      </c>
      <c r="N991" t="s">
        <v>17624</v>
      </c>
    </row>
    <row r="992" spans="1:14">
      <c r="A992" s="2">
        <v>9</v>
      </c>
      <c r="B992" s="2" t="str">
        <f t="shared" si="17"/>
        <v>3</v>
      </c>
      <c r="C992" s="2" t="s">
        <v>4727</v>
      </c>
      <c r="D992" s="2"/>
      <c r="E992" s="2" t="s">
        <v>4728</v>
      </c>
      <c r="F992" s="2">
        <v>101</v>
      </c>
      <c r="G992" s="2" t="s">
        <v>9172</v>
      </c>
      <c r="H992" s="2">
        <v>70</v>
      </c>
      <c r="I992" s="2"/>
      <c r="J992" s="2">
        <v>2</v>
      </c>
      <c r="K992" t="s">
        <v>10105</v>
      </c>
      <c r="L992" t="s">
        <v>12669</v>
      </c>
      <c r="M992" t="s">
        <v>14175</v>
      </c>
      <c r="N992" t="s">
        <v>11675</v>
      </c>
    </row>
    <row r="993" spans="1:15">
      <c r="A993" s="2">
        <v>10</v>
      </c>
      <c r="B993" s="2" t="str">
        <f t="shared" ref="B993:B1010" si="18">IF(A993=1,"2","3")</f>
        <v>3</v>
      </c>
      <c r="C993" s="2" t="s">
        <v>4735</v>
      </c>
      <c r="D993" s="2"/>
      <c r="E993" s="2" t="s">
        <v>4736</v>
      </c>
      <c r="F993" s="2">
        <v>101</v>
      </c>
      <c r="G993" s="2" t="s">
        <v>9172</v>
      </c>
      <c r="H993" s="2">
        <v>72</v>
      </c>
      <c r="I993" s="2"/>
      <c r="J993" s="2">
        <v>1</v>
      </c>
      <c r="K993" t="s">
        <v>10106</v>
      </c>
      <c r="L993" t="s">
        <v>12670</v>
      </c>
      <c r="M993" t="s">
        <v>15165</v>
      </c>
      <c r="N993" t="s">
        <v>17625</v>
      </c>
    </row>
    <row r="994" spans="1:15">
      <c r="A994" s="2">
        <v>10</v>
      </c>
      <c r="B994" s="2" t="str">
        <f t="shared" si="18"/>
        <v>3</v>
      </c>
      <c r="C994" s="2" t="s">
        <v>4737</v>
      </c>
      <c r="D994" s="2"/>
      <c r="E994" s="2" t="s">
        <v>4738</v>
      </c>
      <c r="F994" s="2">
        <v>101</v>
      </c>
      <c r="G994" s="2" t="s">
        <v>9172</v>
      </c>
      <c r="H994" s="2">
        <v>73</v>
      </c>
      <c r="I994" s="2"/>
      <c r="J994" s="2">
        <v>3</v>
      </c>
      <c r="K994" t="s">
        <v>10107</v>
      </c>
      <c r="L994" t="s">
        <v>12671</v>
      </c>
      <c r="M994" t="s">
        <v>15166</v>
      </c>
      <c r="N994" t="s">
        <v>17626</v>
      </c>
    </row>
    <row r="995" spans="1:15">
      <c r="A995" s="2">
        <v>10</v>
      </c>
      <c r="B995" s="2" t="str">
        <f t="shared" si="18"/>
        <v>3</v>
      </c>
      <c r="C995" s="2" t="s">
        <v>4739</v>
      </c>
      <c r="D995" s="2"/>
      <c r="E995" s="2" t="s">
        <v>4740</v>
      </c>
      <c r="F995" s="2">
        <v>101</v>
      </c>
      <c r="G995" s="2" t="s">
        <v>9172</v>
      </c>
      <c r="H995" s="2">
        <v>74</v>
      </c>
      <c r="I995" s="2"/>
      <c r="J995" s="2">
        <v>3</v>
      </c>
      <c r="K995" t="s">
        <v>10108</v>
      </c>
      <c r="L995" t="s">
        <v>12672</v>
      </c>
      <c r="M995" t="s">
        <v>15167</v>
      </c>
      <c r="N995" t="s">
        <v>17627</v>
      </c>
    </row>
    <row r="996" spans="1:15">
      <c r="A996" s="2">
        <v>10</v>
      </c>
      <c r="B996" s="2" t="str">
        <f t="shared" si="18"/>
        <v>3</v>
      </c>
      <c r="C996" s="2" t="s">
        <v>4741</v>
      </c>
      <c r="D996" s="2"/>
      <c r="E996" s="2" t="s">
        <v>4742</v>
      </c>
      <c r="F996" s="2">
        <v>101</v>
      </c>
      <c r="G996" s="2" t="s">
        <v>9172</v>
      </c>
      <c r="H996" s="2">
        <v>75</v>
      </c>
      <c r="I996" s="2"/>
      <c r="J996" s="2">
        <v>3</v>
      </c>
      <c r="K996" t="s">
        <v>10109</v>
      </c>
      <c r="L996" t="s">
        <v>12673</v>
      </c>
      <c r="M996" t="s">
        <v>15168</v>
      </c>
      <c r="N996" t="s">
        <v>17628</v>
      </c>
    </row>
    <row r="997" spans="1:15">
      <c r="A997" s="2">
        <v>2</v>
      </c>
      <c r="B997" s="2" t="str">
        <f t="shared" si="18"/>
        <v>3</v>
      </c>
      <c r="C997" s="2" t="s">
        <v>4743</v>
      </c>
      <c r="D997" s="2"/>
      <c r="E997" s="2" t="s">
        <v>4744</v>
      </c>
      <c r="F997" s="2">
        <v>101</v>
      </c>
      <c r="G997" s="2" t="s">
        <v>9172</v>
      </c>
      <c r="H997" s="2">
        <v>76</v>
      </c>
      <c r="I997" s="2"/>
      <c r="J997" s="2">
        <v>1</v>
      </c>
      <c r="K997" t="s">
        <v>9422</v>
      </c>
      <c r="L997" t="s">
        <v>9303</v>
      </c>
      <c r="M997" t="s">
        <v>15169</v>
      </c>
      <c r="N997" t="s">
        <v>17629</v>
      </c>
      <c r="O997" t="s">
        <v>11729</v>
      </c>
    </row>
    <row r="998" spans="1:15">
      <c r="A998" s="2">
        <v>6</v>
      </c>
      <c r="B998" s="2" t="str">
        <f t="shared" si="18"/>
        <v>3</v>
      </c>
      <c r="C998" s="2" t="s">
        <v>4745</v>
      </c>
      <c r="D998" s="2"/>
      <c r="E998" s="2" t="s">
        <v>4746</v>
      </c>
      <c r="F998" s="2">
        <v>101</v>
      </c>
      <c r="G998" s="2" t="s">
        <v>9172</v>
      </c>
      <c r="H998" s="2">
        <v>77</v>
      </c>
      <c r="I998" s="2"/>
      <c r="J998" s="2">
        <v>4</v>
      </c>
      <c r="K998" t="s">
        <v>10110</v>
      </c>
      <c r="L998" t="s">
        <v>12674</v>
      </c>
      <c r="M998" t="s">
        <v>12497</v>
      </c>
      <c r="N998" t="s">
        <v>15361</v>
      </c>
      <c r="O998" t="s">
        <v>16637</v>
      </c>
    </row>
    <row r="999" spans="1:15">
      <c r="A999" s="2">
        <v>3</v>
      </c>
      <c r="B999" s="2" t="str">
        <f t="shared" si="18"/>
        <v>3</v>
      </c>
      <c r="C999" s="2" t="s">
        <v>4747</v>
      </c>
      <c r="D999" s="2"/>
      <c r="E999" s="2" t="s">
        <v>4748</v>
      </c>
      <c r="F999" s="2">
        <v>101</v>
      </c>
      <c r="G999" s="2" t="s">
        <v>9172</v>
      </c>
      <c r="H999" s="2">
        <v>78</v>
      </c>
      <c r="I999" s="2"/>
      <c r="J999" s="2">
        <v>5</v>
      </c>
      <c r="K999" t="s">
        <v>10111</v>
      </c>
      <c r="L999" t="s">
        <v>12675</v>
      </c>
      <c r="M999" t="s">
        <v>9797</v>
      </c>
      <c r="N999" t="s">
        <v>12625</v>
      </c>
      <c r="O999" t="s">
        <v>14870</v>
      </c>
    </row>
    <row r="1000" spans="1:15">
      <c r="A1000" s="2">
        <v>5</v>
      </c>
      <c r="B1000" s="2" t="str">
        <f t="shared" si="18"/>
        <v>3</v>
      </c>
      <c r="C1000" s="2" t="s">
        <v>4749</v>
      </c>
      <c r="D1000" s="2"/>
      <c r="E1000" s="2" t="s">
        <v>4750</v>
      </c>
      <c r="F1000" s="2">
        <v>101</v>
      </c>
      <c r="G1000" s="2" t="s">
        <v>9172</v>
      </c>
      <c r="H1000" s="2">
        <v>79</v>
      </c>
      <c r="I1000" s="2"/>
      <c r="J1000" s="2">
        <v>4</v>
      </c>
      <c r="K1000" t="s">
        <v>10112</v>
      </c>
      <c r="L1000" t="s">
        <v>12676</v>
      </c>
      <c r="M1000" t="s">
        <v>15170</v>
      </c>
      <c r="N1000" t="s">
        <v>17630</v>
      </c>
      <c r="O1000" t="s">
        <v>19322</v>
      </c>
    </row>
    <row r="1001" spans="1:15">
      <c r="A1001" s="2">
        <v>6</v>
      </c>
      <c r="B1001" s="2" t="str">
        <f t="shared" si="18"/>
        <v>3</v>
      </c>
      <c r="C1001" s="2" t="s">
        <v>4751</v>
      </c>
      <c r="D1001" s="2"/>
      <c r="E1001" s="2" t="s">
        <v>4752</v>
      </c>
      <c r="F1001" s="2">
        <v>101</v>
      </c>
      <c r="G1001" s="2" t="s">
        <v>9172</v>
      </c>
      <c r="H1001" s="2">
        <v>80</v>
      </c>
      <c r="I1001" s="2"/>
      <c r="J1001" s="2">
        <v>2</v>
      </c>
      <c r="K1001" t="s">
        <v>10113</v>
      </c>
      <c r="L1001" t="s">
        <v>12677</v>
      </c>
      <c r="M1001" t="s">
        <v>15171</v>
      </c>
      <c r="N1001" t="s">
        <v>17631</v>
      </c>
      <c r="O1001" t="s">
        <v>19323</v>
      </c>
    </row>
    <row r="1002" spans="1:15">
      <c r="A1002" s="2">
        <v>10</v>
      </c>
      <c r="B1002" s="2" t="str">
        <f t="shared" si="18"/>
        <v>3</v>
      </c>
      <c r="C1002" s="2" t="s">
        <v>4753</v>
      </c>
      <c r="D1002" s="2"/>
      <c r="E1002" s="2" t="s">
        <v>4754</v>
      </c>
      <c r="F1002" s="2">
        <v>101</v>
      </c>
      <c r="G1002" s="2" t="s">
        <v>9172</v>
      </c>
      <c r="H1002" s="2">
        <v>81</v>
      </c>
      <c r="I1002" s="2"/>
      <c r="J1002" s="2">
        <v>5</v>
      </c>
      <c r="K1002" t="s">
        <v>9395</v>
      </c>
      <c r="L1002" t="s">
        <v>9478</v>
      </c>
      <c r="M1002" t="s">
        <v>14421</v>
      </c>
      <c r="N1002" t="s">
        <v>9544</v>
      </c>
      <c r="O1002" t="s">
        <v>12138</v>
      </c>
    </row>
    <row r="1003" spans="1:15">
      <c r="A1003" s="2">
        <v>3</v>
      </c>
      <c r="B1003" s="2" t="str">
        <f t="shared" si="18"/>
        <v>3</v>
      </c>
      <c r="C1003" s="2" t="s">
        <v>4755</v>
      </c>
      <c r="D1003" s="2"/>
      <c r="E1003" s="2" t="s">
        <v>4756</v>
      </c>
      <c r="F1003" s="2">
        <v>101</v>
      </c>
      <c r="G1003" s="2" t="s">
        <v>9172</v>
      </c>
      <c r="H1003" s="2">
        <v>82</v>
      </c>
      <c r="I1003" s="2"/>
      <c r="J1003" s="2">
        <v>35</v>
      </c>
      <c r="K1003" t="s">
        <v>10114</v>
      </c>
      <c r="L1003" t="s">
        <v>12678</v>
      </c>
      <c r="M1003" t="s">
        <v>15172</v>
      </c>
      <c r="N1003" t="s">
        <v>17632</v>
      </c>
      <c r="O1003" t="s">
        <v>19324</v>
      </c>
    </row>
    <row r="1004" spans="1:15">
      <c r="A1004" s="2">
        <v>4</v>
      </c>
      <c r="B1004" s="2" t="str">
        <f t="shared" si="18"/>
        <v>3</v>
      </c>
      <c r="C1004" s="2" t="s">
        <v>4757</v>
      </c>
      <c r="D1004" s="2"/>
      <c r="E1004" s="2" t="s">
        <v>4758</v>
      </c>
      <c r="F1004" s="2">
        <v>101</v>
      </c>
      <c r="G1004" s="2" t="s">
        <v>9172</v>
      </c>
      <c r="H1004" s="2">
        <v>83</v>
      </c>
      <c r="I1004" s="2"/>
      <c r="J1004" s="2">
        <v>24</v>
      </c>
      <c r="K1004" t="s">
        <v>10115</v>
      </c>
      <c r="L1004" t="s">
        <v>12679</v>
      </c>
      <c r="M1004" t="s">
        <v>15173</v>
      </c>
      <c r="N1004" t="s">
        <v>17633</v>
      </c>
      <c r="O1004" t="s">
        <v>10855</v>
      </c>
    </row>
    <row r="1005" spans="1:15">
      <c r="A1005" s="2">
        <v>5</v>
      </c>
      <c r="B1005" s="2" t="str">
        <f t="shared" si="18"/>
        <v>3</v>
      </c>
      <c r="C1005" s="2" t="s">
        <v>4759</v>
      </c>
      <c r="D1005" s="2"/>
      <c r="E1005" s="2" t="s">
        <v>4760</v>
      </c>
      <c r="F1005" s="2">
        <v>101</v>
      </c>
      <c r="G1005" s="2" t="s">
        <v>9172</v>
      </c>
      <c r="H1005" s="2">
        <v>84</v>
      </c>
      <c r="I1005" s="2"/>
      <c r="J1005" s="2">
        <v>14</v>
      </c>
      <c r="K1005" t="s">
        <v>10116</v>
      </c>
      <c r="L1005" t="s">
        <v>12680</v>
      </c>
      <c r="M1005" t="s">
        <v>15174</v>
      </c>
      <c r="N1005" t="s">
        <v>17634</v>
      </c>
      <c r="O1005" t="s">
        <v>19325</v>
      </c>
    </row>
    <row r="1006" spans="1:15">
      <c r="A1006" s="2">
        <v>5</v>
      </c>
      <c r="B1006" s="2" t="str">
        <f t="shared" si="18"/>
        <v>3</v>
      </c>
      <c r="C1006" s="2" t="s">
        <v>4761</v>
      </c>
      <c r="D1006" s="2"/>
      <c r="E1006" s="2" t="s">
        <v>4762</v>
      </c>
      <c r="F1006" s="2">
        <v>101</v>
      </c>
      <c r="G1006" s="2" t="s">
        <v>9172</v>
      </c>
      <c r="H1006" s="2">
        <v>86</v>
      </c>
      <c r="I1006" s="2"/>
      <c r="J1006" s="2">
        <v>35</v>
      </c>
      <c r="K1006" t="s">
        <v>10117</v>
      </c>
      <c r="L1006" t="s">
        <v>12681</v>
      </c>
      <c r="M1006" t="s">
        <v>15175</v>
      </c>
      <c r="N1006" t="s">
        <v>17635</v>
      </c>
      <c r="O1006" t="s">
        <v>19326</v>
      </c>
    </row>
    <row r="1007" spans="1:15">
      <c r="A1007" s="2">
        <v>11</v>
      </c>
      <c r="B1007" s="2" t="str">
        <f t="shared" si="18"/>
        <v>3</v>
      </c>
      <c r="C1007" s="2" t="s">
        <v>4763</v>
      </c>
      <c r="D1007" s="2"/>
      <c r="E1007" s="2" t="s">
        <v>4764</v>
      </c>
      <c r="F1007" s="2">
        <v>101</v>
      </c>
      <c r="G1007" s="2" t="s">
        <v>9172</v>
      </c>
      <c r="H1007" s="2">
        <v>87</v>
      </c>
      <c r="I1007" s="2"/>
      <c r="J1007" s="2">
        <v>23</v>
      </c>
      <c r="K1007" t="s">
        <v>10118</v>
      </c>
      <c r="L1007" t="s">
        <v>12682</v>
      </c>
      <c r="M1007" t="s">
        <v>15176</v>
      </c>
      <c r="N1007" t="s">
        <v>17636</v>
      </c>
      <c r="O1007" t="s">
        <v>19327</v>
      </c>
    </row>
    <row r="1008" spans="1:15">
      <c r="A1008" s="2">
        <v>8</v>
      </c>
      <c r="B1008" s="2" t="str">
        <f t="shared" si="18"/>
        <v>3</v>
      </c>
      <c r="C1008" s="2" t="s">
        <v>4765</v>
      </c>
      <c r="D1008" s="2"/>
      <c r="E1008" s="2" t="s">
        <v>4766</v>
      </c>
      <c r="F1008" s="2">
        <v>101</v>
      </c>
      <c r="G1008" s="2" t="s">
        <v>9172</v>
      </c>
      <c r="H1008" s="2">
        <v>88</v>
      </c>
      <c r="I1008" s="2"/>
      <c r="J1008" s="2">
        <v>12</v>
      </c>
      <c r="K1008" t="s">
        <v>10119</v>
      </c>
      <c r="L1008" t="s">
        <v>12683</v>
      </c>
      <c r="M1008" t="s">
        <v>15177</v>
      </c>
      <c r="N1008" t="s">
        <v>13003</v>
      </c>
      <c r="O1008" t="s">
        <v>13764</v>
      </c>
    </row>
    <row r="1009" spans="1:15">
      <c r="A1009" s="2">
        <v>9</v>
      </c>
      <c r="B1009" s="2" t="str">
        <f t="shared" si="18"/>
        <v>3</v>
      </c>
      <c r="C1009" s="2" t="s">
        <v>4767</v>
      </c>
      <c r="D1009" s="2"/>
      <c r="E1009" s="2" t="s">
        <v>4768</v>
      </c>
      <c r="F1009" s="2">
        <v>101</v>
      </c>
      <c r="G1009" s="2" t="s">
        <v>9172</v>
      </c>
      <c r="H1009" s="2">
        <v>89</v>
      </c>
      <c r="I1009" s="2"/>
      <c r="J1009" s="2">
        <v>45</v>
      </c>
      <c r="K1009" t="s">
        <v>9797</v>
      </c>
      <c r="L1009" t="s">
        <v>9328</v>
      </c>
      <c r="M1009" t="s">
        <v>9296</v>
      </c>
      <c r="N1009" t="s">
        <v>13004</v>
      </c>
      <c r="O1009" t="s">
        <v>11340</v>
      </c>
    </row>
    <row r="1010" spans="1:15">
      <c r="A1010" s="2">
        <v>9</v>
      </c>
      <c r="B1010" s="2" t="str">
        <f t="shared" si="18"/>
        <v>3</v>
      </c>
      <c r="C1010" s="2" t="s">
        <v>4769</v>
      </c>
      <c r="D1010" s="2"/>
      <c r="E1010" s="2" t="s">
        <v>4770</v>
      </c>
      <c r="F1010" s="2">
        <v>101</v>
      </c>
      <c r="G1010" s="2" t="s">
        <v>9172</v>
      </c>
      <c r="H1010" s="2">
        <v>90</v>
      </c>
      <c r="I1010" s="2"/>
      <c r="J1010" s="2">
        <v>12</v>
      </c>
      <c r="K1010" t="s">
        <v>9300</v>
      </c>
      <c r="L1010" t="s">
        <v>12684</v>
      </c>
      <c r="M1010" t="s">
        <v>15178</v>
      </c>
      <c r="N1010" t="s">
        <v>17637</v>
      </c>
      <c r="O1010" t="s">
        <v>19328</v>
      </c>
    </row>
    <row r="1011" spans="1:15">
      <c r="A1011" s="2">
        <v>11</v>
      </c>
      <c r="B1011" s="2">
        <v>4</v>
      </c>
      <c r="C1011" s="2" t="s">
        <v>4771</v>
      </c>
      <c r="D1011" s="2"/>
      <c r="E1011" s="2" t="s">
        <v>4772</v>
      </c>
      <c r="F1011" s="2">
        <v>101</v>
      </c>
      <c r="G1011" s="2" t="s">
        <v>9172</v>
      </c>
      <c r="H1011" s="2">
        <v>91</v>
      </c>
      <c r="I1011" s="2"/>
      <c r="J1011" s="2">
        <v>4</v>
      </c>
      <c r="K1011" t="s">
        <v>10120</v>
      </c>
      <c r="L1011" t="s">
        <v>12685</v>
      </c>
      <c r="M1011" t="s">
        <v>15179</v>
      </c>
      <c r="N1011" t="s">
        <v>17638</v>
      </c>
    </row>
    <row r="1012" spans="1:15">
      <c r="A1012" s="2">
        <v>11</v>
      </c>
      <c r="B1012" s="2">
        <v>4</v>
      </c>
      <c r="C1012" s="2" t="s">
        <v>4773</v>
      </c>
      <c r="D1012" s="2"/>
      <c r="E1012" s="2" t="s">
        <v>4774</v>
      </c>
      <c r="F1012" s="2">
        <v>101</v>
      </c>
      <c r="G1012" s="2" t="s">
        <v>9172</v>
      </c>
      <c r="H1012" s="2">
        <v>92</v>
      </c>
      <c r="I1012" s="2"/>
      <c r="J1012" s="2">
        <v>2</v>
      </c>
      <c r="K1012" t="s">
        <v>10121</v>
      </c>
      <c r="L1012" t="s">
        <v>12686</v>
      </c>
      <c r="M1012" t="s">
        <v>15180</v>
      </c>
      <c r="N1012" t="s">
        <v>17639</v>
      </c>
      <c r="O1012" t="s">
        <v>19329</v>
      </c>
    </row>
    <row r="1013" spans="1:15">
      <c r="A1013" s="2">
        <v>11</v>
      </c>
      <c r="B1013" s="2">
        <v>4</v>
      </c>
      <c r="C1013" s="2" t="s">
        <v>4775</v>
      </c>
      <c r="D1013" s="2"/>
      <c r="E1013" s="2" t="s">
        <v>4776</v>
      </c>
      <c r="F1013" s="2">
        <v>101</v>
      </c>
      <c r="G1013" s="2" t="s">
        <v>9172</v>
      </c>
      <c r="H1013" s="2">
        <v>93</v>
      </c>
      <c r="I1013" s="2"/>
      <c r="J1013" s="2">
        <v>1</v>
      </c>
      <c r="K1013" t="s">
        <v>10122</v>
      </c>
      <c r="L1013" t="s">
        <v>12687</v>
      </c>
      <c r="M1013" t="s">
        <v>15181</v>
      </c>
      <c r="N1013" t="s">
        <v>17640</v>
      </c>
    </row>
    <row r="1014" spans="1:15">
      <c r="A1014" s="2">
        <v>6</v>
      </c>
      <c r="B1014" s="2">
        <v>4</v>
      </c>
      <c r="C1014" s="2" t="s">
        <v>4777</v>
      </c>
      <c r="D1014" s="2"/>
      <c r="E1014" s="2" t="s">
        <v>4778</v>
      </c>
      <c r="F1014" s="2">
        <v>101</v>
      </c>
      <c r="G1014" s="2" t="s">
        <v>9172</v>
      </c>
      <c r="H1014" s="2">
        <v>94</v>
      </c>
      <c r="I1014" s="2"/>
      <c r="J1014" s="2">
        <v>3</v>
      </c>
      <c r="K1014" t="s">
        <v>10123</v>
      </c>
      <c r="L1014" t="s">
        <v>12688</v>
      </c>
      <c r="M1014" t="s">
        <v>15182</v>
      </c>
      <c r="N1014" t="s">
        <v>17641</v>
      </c>
    </row>
    <row r="1015" spans="1:15">
      <c r="A1015" s="2">
        <v>6</v>
      </c>
      <c r="B1015" s="2">
        <v>4</v>
      </c>
      <c r="C1015" s="2" t="s">
        <v>4779</v>
      </c>
      <c r="D1015" s="2"/>
      <c r="E1015" s="2" t="s">
        <v>4780</v>
      </c>
      <c r="F1015" s="2">
        <v>101</v>
      </c>
      <c r="G1015" s="2" t="s">
        <v>9172</v>
      </c>
      <c r="H1015" s="2">
        <v>95</v>
      </c>
      <c r="I1015" s="2"/>
      <c r="J1015" s="2">
        <v>4</v>
      </c>
      <c r="K1015" t="s">
        <v>10124</v>
      </c>
      <c r="L1015" t="s">
        <v>12689</v>
      </c>
      <c r="M1015" t="s">
        <v>15183</v>
      </c>
      <c r="N1015" t="s">
        <v>17642</v>
      </c>
    </row>
    <row r="1016" spans="1:15">
      <c r="A1016" s="2">
        <v>6</v>
      </c>
      <c r="B1016" s="2">
        <v>4</v>
      </c>
      <c r="C1016" s="2" t="s">
        <v>4781</v>
      </c>
      <c r="D1016" s="2"/>
      <c r="E1016" s="2" t="s">
        <v>4782</v>
      </c>
      <c r="F1016" s="2">
        <v>101</v>
      </c>
      <c r="G1016" s="2" t="s">
        <v>9172</v>
      </c>
      <c r="H1016" s="2">
        <v>96</v>
      </c>
      <c r="I1016" s="2"/>
      <c r="J1016" s="2">
        <v>3</v>
      </c>
      <c r="K1016" t="s">
        <v>10125</v>
      </c>
      <c r="L1016" t="s">
        <v>12690</v>
      </c>
      <c r="M1016" t="s">
        <v>15184</v>
      </c>
      <c r="N1016" t="s">
        <v>17643</v>
      </c>
    </row>
    <row r="1017" spans="1:15">
      <c r="A1017" s="2">
        <v>6</v>
      </c>
      <c r="B1017" s="2">
        <v>4</v>
      </c>
      <c r="C1017" s="2" t="s">
        <v>4783</v>
      </c>
      <c r="D1017" s="2"/>
      <c r="E1017" s="2" t="s">
        <v>4784</v>
      </c>
      <c r="F1017" s="2">
        <v>101</v>
      </c>
      <c r="G1017" s="2" t="s">
        <v>9172</v>
      </c>
      <c r="H1017" s="2">
        <v>97</v>
      </c>
      <c r="I1017" s="2"/>
      <c r="J1017" s="2">
        <v>1</v>
      </c>
      <c r="K1017" t="s">
        <v>10126</v>
      </c>
      <c r="L1017" t="s">
        <v>12691</v>
      </c>
      <c r="M1017" t="s">
        <v>15185</v>
      </c>
      <c r="N1017" t="s">
        <v>11831</v>
      </c>
    </row>
    <row r="1018" spans="1:15">
      <c r="A1018" s="2">
        <v>6</v>
      </c>
      <c r="B1018" s="2">
        <v>4</v>
      </c>
      <c r="C1018" s="2" t="s">
        <v>4785</v>
      </c>
      <c r="D1018" s="2"/>
      <c r="E1018" s="2" t="s">
        <v>4786</v>
      </c>
      <c r="F1018" s="2">
        <v>101</v>
      </c>
      <c r="G1018" s="2" t="s">
        <v>9172</v>
      </c>
      <c r="H1018" s="2">
        <v>98</v>
      </c>
      <c r="I1018" s="2"/>
      <c r="J1018" s="2">
        <v>4</v>
      </c>
      <c r="K1018" t="s">
        <v>10127</v>
      </c>
      <c r="L1018" t="s">
        <v>12692</v>
      </c>
      <c r="M1018" t="s">
        <v>15186</v>
      </c>
      <c r="N1018" t="s">
        <v>17644</v>
      </c>
    </row>
    <row r="1019" spans="1:15">
      <c r="A1019" s="2">
        <v>6</v>
      </c>
      <c r="B1019" s="2">
        <v>4</v>
      </c>
      <c r="C1019" s="2" t="s">
        <v>4787</v>
      </c>
      <c r="D1019" s="2">
        <v>1</v>
      </c>
      <c r="E1019" s="2" t="s">
        <v>4788</v>
      </c>
      <c r="F1019" s="2">
        <v>101</v>
      </c>
      <c r="G1019" s="2" t="s">
        <v>9172</v>
      </c>
      <c r="H1019" s="2">
        <v>99</v>
      </c>
      <c r="I1019" s="2"/>
      <c r="J1019" s="2">
        <v>4</v>
      </c>
      <c r="K1019" t="s">
        <v>10128</v>
      </c>
      <c r="L1019" t="s">
        <v>12693</v>
      </c>
      <c r="M1019" t="s">
        <v>15187</v>
      </c>
      <c r="N1019" t="s">
        <v>17645</v>
      </c>
    </row>
    <row r="1020" spans="1:15">
      <c r="A1020" s="2">
        <v>6</v>
      </c>
      <c r="B1020" s="2">
        <v>4</v>
      </c>
      <c r="C1020" s="2" t="s">
        <v>4789</v>
      </c>
      <c r="D1020" s="2"/>
      <c r="E1020" s="2" t="s">
        <v>4790</v>
      </c>
      <c r="F1020" s="2">
        <v>101</v>
      </c>
      <c r="G1020" s="2" t="s">
        <v>9172</v>
      </c>
      <c r="H1020" s="2">
        <v>100</v>
      </c>
      <c r="I1020" s="2"/>
      <c r="J1020" s="2">
        <v>3</v>
      </c>
      <c r="K1020" t="s">
        <v>10129</v>
      </c>
      <c r="L1020" t="s">
        <v>12694</v>
      </c>
      <c r="M1020" t="s">
        <v>15188</v>
      </c>
      <c r="N1020" t="s">
        <v>17646</v>
      </c>
    </row>
    <row r="1021" spans="1:15">
      <c r="A1021" s="2">
        <v>6</v>
      </c>
      <c r="B1021" s="2">
        <v>4</v>
      </c>
      <c r="C1021" s="2" t="s">
        <v>4791</v>
      </c>
      <c r="D1021" s="2"/>
      <c r="E1021" s="2" t="s">
        <v>4792</v>
      </c>
      <c r="F1021" s="2">
        <v>101</v>
      </c>
      <c r="G1021" s="2" t="s">
        <v>9172</v>
      </c>
      <c r="H1021" s="2">
        <v>101</v>
      </c>
      <c r="I1021" s="2"/>
      <c r="J1021" s="2">
        <v>34</v>
      </c>
      <c r="K1021" t="s">
        <v>10130</v>
      </c>
      <c r="L1021" t="s">
        <v>12695</v>
      </c>
      <c r="M1021" t="s">
        <v>15189</v>
      </c>
      <c r="N1021" t="s">
        <v>17647</v>
      </c>
      <c r="O1021" t="s">
        <v>19330</v>
      </c>
    </row>
    <row r="1022" spans="1:15">
      <c r="A1022" s="2">
        <v>6</v>
      </c>
      <c r="B1022" s="2">
        <v>4</v>
      </c>
      <c r="C1022" s="2" t="s">
        <v>4793</v>
      </c>
      <c r="D1022" s="2"/>
      <c r="E1022" s="2" t="s">
        <v>4794</v>
      </c>
      <c r="F1022" s="2">
        <v>101</v>
      </c>
      <c r="G1022" s="2" t="s">
        <v>9172</v>
      </c>
      <c r="H1022" s="2">
        <v>102</v>
      </c>
      <c r="I1022" s="2"/>
      <c r="J1022" s="2">
        <v>2</v>
      </c>
      <c r="K1022" t="s">
        <v>10131</v>
      </c>
      <c r="L1022" t="s">
        <v>12696</v>
      </c>
      <c r="M1022" t="s">
        <v>15190</v>
      </c>
      <c r="N1022" t="s">
        <v>17648</v>
      </c>
    </row>
    <row r="1023" spans="1:15">
      <c r="A1023" s="2">
        <v>6</v>
      </c>
      <c r="B1023" s="2">
        <v>4</v>
      </c>
      <c r="C1023" s="2" t="s">
        <v>4795</v>
      </c>
      <c r="D1023" s="2"/>
      <c r="E1023" s="2" t="s">
        <v>4796</v>
      </c>
      <c r="F1023" s="2">
        <v>101</v>
      </c>
      <c r="G1023" s="2" t="s">
        <v>9172</v>
      </c>
      <c r="H1023" s="2">
        <v>103</v>
      </c>
      <c r="I1023" s="2"/>
      <c r="J1023" s="2">
        <v>1</v>
      </c>
      <c r="K1023" t="s">
        <v>10132</v>
      </c>
      <c r="L1023" t="s">
        <v>10553</v>
      </c>
      <c r="M1023" t="s">
        <v>15191</v>
      </c>
      <c r="N1023" t="s">
        <v>17649</v>
      </c>
    </row>
    <row r="1024" spans="1:15">
      <c r="A1024" s="2">
        <v>6</v>
      </c>
      <c r="B1024" s="2">
        <v>4</v>
      </c>
      <c r="C1024" s="2" t="s">
        <v>4797</v>
      </c>
      <c r="D1024" s="2"/>
      <c r="E1024" s="2" t="s">
        <v>4798</v>
      </c>
      <c r="F1024" s="2">
        <v>101</v>
      </c>
      <c r="G1024" s="2" t="s">
        <v>9172</v>
      </c>
      <c r="H1024" s="2">
        <v>104</v>
      </c>
      <c r="I1024" s="2"/>
      <c r="J1024" s="2">
        <v>3</v>
      </c>
      <c r="K1024" t="s">
        <v>10133</v>
      </c>
      <c r="L1024" t="s">
        <v>12697</v>
      </c>
      <c r="M1024" t="s">
        <v>15192</v>
      </c>
      <c r="N1024" t="s">
        <v>17650</v>
      </c>
    </row>
    <row r="1025" spans="1:15">
      <c r="A1025" s="2">
        <v>6</v>
      </c>
      <c r="B1025" s="2">
        <v>4</v>
      </c>
      <c r="C1025" s="2" t="s">
        <v>4799</v>
      </c>
      <c r="D1025" s="2"/>
      <c r="E1025" s="2" t="s">
        <v>4800</v>
      </c>
      <c r="F1025" s="2">
        <v>101</v>
      </c>
      <c r="G1025" s="2" t="s">
        <v>9172</v>
      </c>
      <c r="H1025" s="2">
        <v>105</v>
      </c>
      <c r="I1025" s="2"/>
      <c r="J1025" s="2">
        <v>2</v>
      </c>
      <c r="K1025" t="s">
        <v>10134</v>
      </c>
      <c r="L1025" t="s">
        <v>12698</v>
      </c>
      <c r="M1025" t="s">
        <v>15193</v>
      </c>
      <c r="N1025" t="s">
        <v>17651</v>
      </c>
    </row>
    <row r="1026" spans="1:15">
      <c r="A1026" s="2">
        <v>7</v>
      </c>
      <c r="B1026" s="2">
        <v>4</v>
      </c>
      <c r="C1026" s="2" t="s">
        <v>4801</v>
      </c>
      <c r="D1026" s="2"/>
      <c r="E1026" s="2" t="s">
        <v>4802</v>
      </c>
      <c r="F1026" s="2">
        <v>101</v>
      </c>
      <c r="G1026" s="2" t="s">
        <v>9172</v>
      </c>
      <c r="H1026" s="2">
        <v>106</v>
      </c>
      <c r="I1026" s="2"/>
      <c r="J1026" s="2">
        <v>2</v>
      </c>
      <c r="K1026" t="s">
        <v>10135</v>
      </c>
      <c r="L1026" t="s">
        <v>12699</v>
      </c>
      <c r="M1026" t="s">
        <v>15194</v>
      </c>
      <c r="N1026" t="s">
        <v>17652</v>
      </c>
    </row>
    <row r="1027" spans="1:15">
      <c r="A1027" s="2">
        <v>7</v>
      </c>
      <c r="B1027" s="2">
        <v>4</v>
      </c>
      <c r="C1027" s="2" t="s">
        <v>4803</v>
      </c>
      <c r="D1027" s="2"/>
      <c r="E1027" s="2" t="s">
        <v>4804</v>
      </c>
      <c r="F1027" s="2">
        <v>101</v>
      </c>
      <c r="G1027" s="2" t="s">
        <v>9172</v>
      </c>
      <c r="H1027" s="2">
        <v>107</v>
      </c>
      <c r="I1027" s="2"/>
      <c r="J1027" s="2">
        <v>1</v>
      </c>
      <c r="K1027" t="s">
        <v>10136</v>
      </c>
      <c r="L1027" t="s">
        <v>12700</v>
      </c>
      <c r="M1027" t="s">
        <v>15195</v>
      </c>
      <c r="N1027" t="s">
        <v>17653</v>
      </c>
    </row>
    <row r="1028" spans="1:15">
      <c r="A1028" s="2">
        <v>7</v>
      </c>
      <c r="B1028" s="2">
        <v>4</v>
      </c>
      <c r="C1028" s="2" t="s">
        <v>4805</v>
      </c>
      <c r="D1028" s="2"/>
      <c r="E1028" s="2" t="s">
        <v>4806</v>
      </c>
      <c r="F1028" s="2">
        <v>101</v>
      </c>
      <c r="G1028" s="2" t="s">
        <v>9172</v>
      </c>
      <c r="H1028" s="2">
        <v>108</v>
      </c>
      <c r="I1028" s="2"/>
      <c r="J1028" s="2">
        <v>2</v>
      </c>
      <c r="K1028" t="s">
        <v>10137</v>
      </c>
      <c r="L1028" t="s">
        <v>12701</v>
      </c>
      <c r="M1028" t="s">
        <v>15196</v>
      </c>
      <c r="N1028" t="s">
        <v>17654</v>
      </c>
    </row>
    <row r="1029" spans="1:15">
      <c r="A1029" s="2">
        <v>8</v>
      </c>
      <c r="B1029" s="2">
        <v>4</v>
      </c>
      <c r="C1029" s="2" t="s">
        <v>4807</v>
      </c>
      <c r="D1029" s="2"/>
      <c r="E1029" s="2" t="s">
        <v>4808</v>
      </c>
      <c r="F1029" s="2">
        <v>101</v>
      </c>
      <c r="G1029" s="2" t="s">
        <v>9172</v>
      </c>
      <c r="H1029" s="2">
        <v>109</v>
      </c>
      <c r="I1029" s="2"/>
      <c r="J1029" s="2">
        <v>1</v>
      </c>
      <c r="K1029" t="s">
        <v>10138</v>
      </c>
      <c r="L1029" t="s">
        <v>12702</v>
      </c>
      <c r="M1029" t="s">
        <v>15197</v>
      </c>
      <c r="N1029" t="s">
        <v>17655</v>
      </c>
    </row>
    <row r="1030" spans="1:15">
      <c r="A1030" s="2">
        <v>8</v>
      </c>
      <c r="B1030" s="2">
        <v>4</v>
      </c>
      <c r="C1030" s="2" t="s">
        <v>4809</v>
      </c>
      <c r="D1030" s="2"/>
      <c r="E1030" s="2" t="s">
        <v>4810</v>
      </c>
      <c r="F1030" s="2">
        <v>101</v>
      </c>
      <c r="G1030" s="2" t="s">
        <v>9172</v>
      </c>
      <c r="H1030" s="2">
        <v>110</v>
      </c>
      <c r="I1030" s="2"/>
      <c r="J1030" s="2">
        <v>2</v>
      </c>
      <c r="K1030" t="s">
        <v>10139</v>
      </c>
      <c r="L1030" t="s">
        <v>12703</v>
      </c>
      <c r="M1030" t="s">
        <v>15198</v>
      </c>
      <c r="N1030" t="s">
        <v>17656</v>
      </c>
    </row>
    <row r="1031" spans="1:15">
      <c r="A1031" s="2">
        <v>8</v>
      </c>
      <c r="B1031" s="2">
        <v>4</v>
      </c>
      <c r="C1031" s="2" t="s">
        <v>4811</v>
      </c>
      <c r="D1031" s="2"/>
      <c r="E1031" s="2" t="s">
        <v>4812</v>
      </c>
      <c r="F1031" s="2">
        <v>101</v>
      </c>
      <c r="G1031" s="2" t="s">
        <v>9172</v>
      </c>
      <c r="H1031" s="2">
        <v>111</v>
      </c>
      <c r="I1031" s="2"/>
      <c r="J1031" s="2">
        <v>4</v>
      </c>
      <c r="K1031" t="s">
        <v>10140</v>
      </c>
      <c r="L1031" t="s">
        <v>12704</v>
      </c>
      <c r="M1031" t="s">
        <v>15199</v>
      </c>
      <c r="N1031" t="s">
        <v>17657</v>
      </c>
    </row>
    <row r="1032" spans="1:15">
      <c r="A1032" s="2">
        <v>8</v>
      </c>
      <c r="B1032" s="2">
        <v>4</v>
      </c>
      <c r="C1032" s="2" t="s">
        <v>4813</v>
      </c>
      <c r="D1032" s="2"/>
      <c r="E1032" s="2" t="s">
        <v>4814</v>
      </c>
      <c r="F1032" s="2">
        <v>101</v>
      </c>
      <c r="G1032" s="2" t="s">
        <v>9172</v>
      </c>
      <c r="H1032" s="2">
        <v>112</v>
      </c>
      <c r="I1032" s="2"/>
      <c r="J1032" s="2">
        <v>1</v>
      </c>
      <c r="K1032" t="s">
        <v>10141</v>
      </c>
      <c r="L1032" t="s">
        <v>12705</v>
      </c>
      <c r="M1032" t="s">
        <v>15200</v>
      </c>
      <c r="N1032" t="s">
        <v>17658</v>
      </c>
    </row>
    <row r="1033" spans="1:15">
      <c r="A1033" s="2">
        <v>8</v>
      </c>
      <c r="B1033" s="2">
        <v>4</v>
      </c>
      <c r="C1033" s="2" t="s">
        <v>4815</v>
      </c>
      <c r="D1033" s="2"/>
      <c r="E1033" s="2" t="s">
        <v>4816</v>
      </c>
      <c r="F1033" s="2">
        <v>101</v>
      </c>
      <c r="G1033" s="2" t="s">
        <v>9172</v>
      </c>
      <c r="H1033" s="2">
        <v>113</v>
      </c>
      <c r="I1033" s="2"/>
      <c r="J1033" s="2">
        <v>4</v>
      </c>
      <c r="K1033" t="s">
        <v>10142</v>
      </c>
      <c r="L1033" t="s">
        <v>12706</v>
      </c>
      <c r="M1033" t="s">
        <v>15201</v>
      </c>
      <c r="N1033" t="s">
        <v>17659</v>
      </c>
    </row>
    <row r="1034" spans="1:15">
      <c r="A1034" s="2">
        <v>8</v>
      </c>
      <c r="B1034" s="2">
        <v>4</v>
      </c>
      <c r="C1034" s="2" t="s">
        <v>4817</v>
      </c>
      <c r="D1034" s="2"/>
      <c r="E1034" s="2" t="s">
        <v>4818</v>
      </c>
      <c r="F1034" s="2">
        <v>101</v>
      </c>
      <c r="G1034" s="2" t="s">
        <v>9172</v>
      </c>
      <c r="H1034" s="2">
        <v>114</v>
      </c>
      <c r="I1034" s="2"/>
      <c r="J1034" s="2">
        <v>2</v>
      </c>
      <c r="K1034" t="s">
        <v>10143</v>
      </c>
      <c r="L1034" t="s">
        <v>12707</v>
      </c>
      <c r="M1034" t="s">
        <v>15202</v>
      </c>
      <c r="N1034" t="s">
        <v>17660</v>
      </c>
    </row>
    <row r="1035" spans="1:15">
      <c r="A1035" s="2">
        <v>9</v>
      </c>
      <c r="B1035" s="2">
        <v>4</v>
      </c>
      <c r="C1035" s="2" t="s">
        <v>4819</v>
      </c>
      <c r="D1035" s="2"/>
      <c r="E1035" s="2" t="s">
        <v>4820</v>
      </c>
      <c r="F1035" s="2">
        <v>101</v>
      </c>
      <c r="G1035" s="2" t="s">
        <v>9172</v>
      </c>
      <c r="H1035" s="2">
        <v>115</v>
      </c>
      <c r="I1035" s="2"/>
      <c r="J1035" s="2">
        <v>1</v>
      </c>
      <c r="K1035" t="s">
        <v>10144</v>
      </c>
      <c r="L1035" t="s">
        <v>12708</v>
      </c>
      <c r="M1035" t="s">
        <v>10072</v>
      </c>
      <c r="N1035" t="s">
        <v>17661</v>
      </c>
      <c r="O1035" t="s">
        <v>17672</v>
      </c>
    </row>
    <row r="1036" spans="1:15">
      <c r="A1036" s="2">
        <v>9</v>
      </c>
      <c r="B1036" s="2">
        <v>4</v>
      </c>
      <c r="C1036" s="2" t="s">
        <v>4821</v>
      </c>
      <c r="D1036" s="2"/>
      <c r="E1036" s="2" t="s">
        <v>4822</v>
      </c>
      <c r="F1036" s="2">
        <v>101</v>
      </c>
      <c r="G1036" s="2" t="s">
        <v>9172</v>
      </c>
      <c r="H1036" s="2">
        <v>116</v>
      </c>
      <c r="I1036" s="2"/>
      <c r="J1036" s="2">
        <v>2</v>
      </c>
      <c r="K1036" t="s">
        <v>10145</v>
      </c>
      <c r="L1036" t="s">
        <v>12709</v>
      </c>
      <c r="M1036" t="s">
        <v>15203</v>
      </c>
      <c r="N1036" t="s">
        <v>17662</v>
      </c>
    </row>
    <row r="1037" spans="1:15">
      <c r="A1037" s="2">
        <v>9</v>
      </c>
      <c r="B1037" s="2">
        <v>4</v>
      </c>
      <c r="C1037" s="2" t="s">
        <v>4823</v>
      </c>
      <c r="D1037" s="2"/>
      <c r="E1037" s="2" t="s">
        <v>4824</v>
      </c>
      <c r="F1037" s="2">
        <v>101</v>
      </c>
      <c r="G1037" s="2" t="s">
        <v>9172</v>
      </c>
      <c r="H1037" s="2">
        <v>117</v>
      </c>
      <c r="I1037" s="2"/>
      <c r="J1037" s="2">
        <v>3</v>
      </c>
      <c r="K1037" t="s">
        <v>10146</v>
      </c>
      <c r="L1037" t="s">
        <v>12710</v>
      </c>
      <c r="M1037" t="s">
        <v>15204</v>
      </c>
      <c r="N1037" t="s">
        <v>17663</v>
      </c>
    </row>
    <row r="1038" spans="1:15">
      <c r="A1038" s="2">
        <v>10</v>
      </c>
      <c r="B1038" s="2">
        <v>4</v>
      </c>
      <c r="C1038" s="2" t="s">
        <v>4825</v>
      </c>
      <c r="D1038" s="2"/>
      <c r="E1038" s="2" t="s">
        <v>4826</v>
      </c>
      <c r="F1038" s="2">
        <v>101</v>
      </c>
      <c r="G1038" s="2" t="s">
        <v>9172</v>
      </c>
      <c r="H1038" s="2">
        <v>118</v>
      </c>
      <c r="I1038" s="2"/>
      <c r="J1038" s="2">
        <v>2</v>
      </c>
      <c r="K1038" t="s">
        <v>10147</v>
      </c>
      <c r="L1038" t="s">
        <v>12711</v>
      </c>
      <c r="M1038" t="s">
        <v>11541</v>
      </c>
      <c r="N1038" t="s">
        <v>12722</v>
      </c>
    </row>
    <row r="1039" spans="1:15">
      <c r="A1039" s="2">
        <v>10</v>
      </c>
      <c r="B1039" s="2">
        <v>4</v>
      </c>
      <c r="C1039" s="2" t="s">
        <v>4827</v>
      </c>
      <c r="D1039" s="2"/>
      <c r="E1039" s="2" t="s">
        <v>4828</v>
      </c>
      <c r="F1039" s="2">
        <v>101</v>
      </c>
      <c r="G1039" s="2" t="s">
        <v>9172</v>
      </c>
      <c r="H1039" s="2">
        <v>119</v>
      </c>
      <c r="I1039" s="2"/>
      <c r="J1039" s="2">
        <v>4</v>
      </c>
      <c r="K1039" t="s">
        <v>10148</v>
      </c>
      <c r="L1039" t="s">
        <v>12712</v>
      </c>
      <c r="M1039" t="s">
        <v>15205</v>
      </c>
      <c r="N1039" t="s">
        <v>17664</v>
      </c>
    </row>
    <row r="1040" spans="1:15">
      <c r="A1040" s="2">
        <v>10</v>
      </c>
      <c r="B1040" s="2">
        <v>4</v>
      </c>
      <c r="C1040" s="2" t="s">
        <v>4829</v>
      </c>
      <c r="D1040" s="2"/>
      <c r="E1040" s="2" t="s">
        <v>4830</v>
      </c>
      <c r="F1040" s="2">
        <v>101</v>
      </c>
      <c r="G1040" s="2" t="s">
        <v>9172</v>
      </c>
      <c r="H1040" s="2">
        <v>120</v>
      </c>
      <c r="I1040" s="2"/>
      <c r="J1040" s="2">
        <v>3</v>
      </c>
      <c r="K1040" t="s">
        <v>10149</v>
      </c>
      <c r="L1040" t="s">
        <v>12713</v>
      </c>
      <c r="M1040" t="s">
        <v>15206</v>
      </c>
      <c r="N1040" t="s">
        <v>17665</v>
      </c>
    </row>
    <row r="1041" spans="1:14">
      <c r="A1041" s="3">
        <v>1</v>
      </c>
      <c r="B1041" s="2" t="str">
        <f>IF(A1041=1,"2","3")</f>
        <v>2</v>
      </c>
      <c r="C1041" s="3" t="s">
        <v>4831</v>
      </c>
      <c r="D1041" s="3"/>
      <c r="E1041" s="3" t="s">
        <v>4832</v>
      </c>
      <c r="F1041" s="3">
        <v>101</v>
      </c>
      <c r="G1041" s="3" t="s">
        <v>9173</v>
      </c>
      <c r="H1041" s="3">
        <v>1</v>
      </c>
      <c r="I1041" s="3"/>
      <c r="J1041" s="3">
        <v>4</v>
      </c>
      <c r="K1041" t="s">
        <v>10150</v>
      </c>
      <c r="L1041" t="s">
        <v>12714</v>
      </c>
      <c r="M1041" t="s">
        <v>15207</v>
      </c>
      <c r="N1041" t="s">
        <v>17666</v>
      </c>
    </row>
    <row r="1042" spans="1:14">
      <c r="A1042" s="3">
        <v>1</v>
      </c>
      <c r="B1042" s="2" t="str">
        <f t="shared" ref="B1042:B1105" si="19">IF(A1042=1,"2","3")</f>
        <v>2</v>
      </c>
      <c r="C1042" s="3" t="s">
        <v>4833</v>
      </c>
      <c r="D1042" s="3"/>
      <c r="E1042" s="3" t="s">
        <v>4834</v>
      </c>
      <c r="F1042" s="3">
        <v>101</v>
      </c>
      <c r="G1042" s="3" t="s">
        <v>9173</v>
      </c>
      <c r="H1042" s="3">
        <v>2</v>
      </c>
      <c r="I1042" s="3"/>
      <c r="J1042" s="3">
        <v>4</v>
      </c>
      <c r="K1042" t="s">
        <v>10151</v>
      </c>
      <c r="L1042" t="s">
        <v>11246</v>
      </c>
      <c r="M1042" t="s">
        <v>15208</v>
      </c>
      <c r="N1042" t="s">
        <v>17667</v>
      </c>
    </row>
    <row r="1043" spans="1:14">
      <c r="A1043" s="3">
        <v>1</v>
      </c>
      <c r="B1043" s="2" t="str">
        <f t="shared" si="19"/>
        <v>2</v>
      </c>
      <c r="C1043" s="3" t="s">
        <v>4835</v>
      </c>
      <c r="D1043" s="3"/>
      <c r="E1043" s="3" t="s">
        <v>4836</v>
      </c>
      <c r="F1043" s="3">
        <v>101</v>
      </c>
      <c r="G1043" s="3" t="s">
        <v>9173</v>
      </c>
      <c r="H1043" s="3">
        <v>3</v>
      </c>
      <c r="I1043" s="3"/>
      <c r="J1043" s="3">
        <v>4</v>
      </c>
      <c r="K1043">
        <v>25</v>
      </c>
      <c r="L1043">
        <v>30</v>
      </c>
      <c r="M1043">
        <v>35</v>
      </c>
      <c r="N1043">
        <v>40</v>
      </c>
    </row>
    <row r="1044" spans="1:14">
      <c r="A1044" s="3">
        <v>1</v>
      </c>
      <c r="B1044" s="2" t="str">
        <f t="shared" si="19"/>
        <v>2</v>
      </c>
      <c r="C1044" s="3" t="s">
        <v>4842</v>
      </c>
      <c r="D1044" s="3"/>
      <c r="E1044" s="3" t="s">
        <v>4843</v>
      </c>
      <c r="F1044" s="3">
        <v>101</v>
      </c>
      <c r="G1044" s="3" t="s">
        <v>9173</v>
      </c>
      <c r="H1044" s="3">
        <v>5</v>
      </c>
      <c r="I1044" s="3"/>
      <c r="J1044" s="3">
        <v>3</v>
      </c>
      <c r="K1044" t="s">
        <v>10152</v>
      </c>
      <c r="L1044" t="s">
        <v>12715</v>
      </c>
      <c r="M1044" t="s">
        <v>13864</v>
      </c>
      <c r="N1044" t="s">
        <v>11358</v>
      </c>
    </row>
    <row r="1045" spans="1:14">
      <c r="A1045" s="3">
        <v>1</v>
      </c>
      <c r="B1045" s="2" t="str">
        <f t="shared" si="19"/>
        <v>2</v>
      </c>
      <c r="C1045" s="3" t="s">
        <v>4844</v>
      </c>
      <c r="D1045" s="3">
        <v>1</v>
      </c>
      <c r="E1045" s="3" t="s">
        <v>4845</v>
      </c>
      <c r="F1045" s="3">
        <v>101</v>
      </c>
      <c r="G1045" s="3" t="s">
        <v>9173</v>
      </c>
      <c r="H1045" s="3">
        <v>6</v>
      </c>
      <c r="I1045" s="3"/>
      <c r="J1045" s="3">
        <v>3</v>
      </c>
      <c r="K1045" t="s">
        <v>9186</v>
      </c>
      <c r="L1045" t="s">
        <v>12716</v>
      </c>
      <c r="M1045" t="s">
        <v>14316</v>
      </c>
      <c r="N1045" t="s">
        <v>16790</v>
      </c>
    </row>
    <row r="1046" spans="1:14">
      <c r="A1046" s="3">
        <v>1</v>
      </c>
      <c r="B1046" s="2" t="str">
        <f t="shared" si="19"/>
        <v>2</v>
      </c>
      <c r="C1046" s="3" t="s">
        <v>4846</v>
      </c>
      <c r="D1046" s="3"/>
      <c r="E1046" s="3" t="s">
        <v>4847</v>
      </c>
      <c r="F1046" s="3">
        <v>101</v>
      </c>
      <c r="G1046" s="3" t="s">
        <v>9173</v>
      </c>
      <c r="H1046" s="3">
        <v>9</v>
      </c>
      <c r="I1046" s="3"/>
      <c r="J1046" s="3">
        <v>3</v>
      </c>
      <c r="K1046" t="s">
        <v>10153</v>
      </c>
      <c r="L1046" t="s">
        <v>12717</v>
      </c>
      <c r="M1046" t="s">
        <v>15209</v>
      </c>
      <c r="N1046" t="s">
        <v>17668</v>
      </c>
    </row>
    <row r="1047" spans="1:14">
      <c r="A1047" s="3">
        <v>1</v>
      </c>
      <c r="B1047" s="2" t="str">
        <f t="shared" si="19"/>
        <v>2</v>
      </c>
      <c r="C1047" s="3" t="s">
        <v>4848</v>
      </c>
      <c r="D1047" s="3"/>
      <c r="E1047" s="3" t="s">
        <v>4849</v>
      </c>
      <c r="F1047" s="3">
        <v>101</v>
      </c>
      <c r="G1047" s="3" t="s">
        <v>9173</v>
      </c>
      <c r="H1047" s="3">
        <v>10</v>
      </c>
      <c r="I1047" s="3"/>
      <c r="J1047" s="3">
        <v>1</v>
      </c>
      <c r="K1047" t="s">
        <v>10154</v>
      </c>
      <c r="L1047" t="s">
        <v>12718</v>
      </c>
      <c r="M1047" t="s">
        <v>15210</v>
      </c>
      <c r="N1047" t="s">
        <v>17669</v>
      </c>
    </row>
    <row r="1048" spans="1:14">
      <c r="A1048" s="3">
        <v>1</v>
      </c>
      <c r="B1048" s="2" t="str">
        <f t="shared" si="19"/>
        <v>2</v>
      </c>
      <c r="C1048" s="3" t="s">
        <v>4850</v>
      </c>
      <c r="D1048" s="3"/>
      <c r="E1048" s="3" t="s">
        <v>4851</v>
      </c>
      <c r="F1048" s="3">
        <v>101</v>
      </c>
      <c r="G1048" s="3" t="s">
        <v>9173</v>
      </c>
      <c r="H1048" s="3">
        <v>11</v>
      </c>
      <c r="I1048" s="3"/>
      <c r="J1048" s="3">
        <v>4</v>
      </c>
      <c r="K1048" t="s">
        <v>10155</v>
      </c>
      <c r="L1048" t="s">
        <v>12719</v>
      </c>
      <c r="M1048" t="s">
        <v>12217</v>
      </c>
      <c r="N1048" t="s">
        <v>13946</v>
      </c>
    </row>
    <row r="1049" spans="1:14">
      <c r="A1049" s="3">
        <v>1</v>
      </c>
      <c r="B1049" s="2" t="str">
        <f t="shared" si="19"/>
        <v>2</v>
      </c>
      <c r="C1049" s="3" t="s">
        <v>4852</v>
      </c>
      <c r="D1049" s="3"/>
      <c r="E1049" s="3" t="s">
        <v>4853</v>
      </c>
      <c r="F1049" s="3">
        <v>101</v>
      </c>
      <c r="G1049" s="3" t="s">
        <v>9173</v>
      </c>
      <c r="H1049" s="3">
        <v>12</v>
      </c>
      <c r="I1049" s="3"/>
      <c r="J1049" s="3">
        <v>1</v>
      </c>
      <c r="K1049" t="s">
        <v>10156</v>
      </c>
      <c r="L1049" t="s">
        <v>12720</v>
      </c>
      <c r="M1049" t="s">
        <v>15211</v>
      </c>
      <c r="N1049" t="s">
        <v>17670</v>
      </c>
    </row>
    <row r="1050" spans="1:14">
      <c r="A1050" s="3">
        <v>1</v>
      </c>
      <c r="B1050" s="2" t="str">
        <f t="shared" si="19"/>
        <v>2</v>
      </c>
      <c r="C1050" s="3" t="s">
        <v>4854</v>
      </c>
      <c r="D1050" s="3"/>
      <c r="E1050" s="3" t="s">
        <v>4855</v>
      </c>
      <c r="F1050" s="3">
        <v>101</v>
      </c>
      <c r="G1050" s="3" t="s">
        <v>9173</v>
      </c>
      <c r="H1050" s="3">
        <v>13</v>
      </c>
      <c r="I1050" s="3"/>
      <c r="J1050" s="3">
        <v>3</v>
      </c>
      <c r="K1050" t="s">
        <v>10157</v>
      </c>
      <c r="L1050" t="s">
        <v>12721</v>
      </c>
      <c r="M1050" t="s">
        <v>11885</v>
      </c>
      <c r="N1050" t="s">
        <v>17671</v>
      </c>
    </row>
    <row r="1051" spans="1:14">
      <c r="A1051" s="3">
        <v>1</v>
      </c>
      <c r="B1051" s="2" t="str">
        <f t="shared" si="19"/>
        <v>2</v>
      </c>
      <c r="C1051" s="3" t="s">
        <v>4856</v>
      </c>
      <c r="D1051" s="3"/>
      <c r="E1051" s="3" t="s">
        <v>4857</v>
      </c>
      <c r="F1051" s="3">
        <v>101</v>
      </c>
      <c r="G1051" s="3" t="s">
        <v>9173</v>
      </c>
      <c r="H1051" s="3">
        <v>14</v>
      </c>
      <c r="I1051" s="3"/>
      <c r="J1051" s="3">
        <v>2</v>
      </c>
      <c r="K1051" t="s">
        <v>10158</v>
      </c>
      <c r="L1051" t="s">
        <v>12722</v>
      </c>
      <c r="M1051" t="s">
        <v>15212</v>
      </c>
      <c r="N1051" t="s">
        <v>17672</v>
      </c>
    </row>
    <row r="1052" spans="1:14">
      <c r="A1052" s="3">
        <v>1</v>
      </c>
      <c r="B1052" s="2" t="str">
        <f t="shared" si="19"/>
        <v>2</v>
      </c>
      <c r="C1052" s="3" t="s">
        <v>4858</v>
      </c>
      <c r="D1052" s="3"/>
      <c r="E1052" s="3" t="s">
        <v>4859</v>
      </c>
      <c r="F1052" s="3">
        <v>101</v>
      </c>
      <c r="G1052" s="3" t="s">
        <v>9173</v>
      </c>
      <c r="H1052" s="3">
        <v>15</v>
      </c>
      <c r="I1052" s="3"/>
      <c r="J1052" s="3">
        <v>1</v>
      </c>
      <c r="K1052" t="s">
        <v>10159</v>
      </c>
      <c r="L1052" t="s">
        <v>9992</v>
      </c>
      <c r="M1052" t="s">
        <v>13788</v>
      </c>
      <c r="N1052" t="s">
        <v>17673</v>
      </c>
    </row>
    <row r="1053" spans="1:14">
      <c r="A1053" s="3">
        <v>1</v>
      </c>
      <c r="B1053" s="2" t="str">
        <f t="shared" si="19"/>
        <v>2</v>
      </c>
      <c r="C1053" s="3" t="s">
        <v>4860</v>
      </c>
      <c r="D1053" s="3"/>
      <c r="E1053" s="3" t="s">
        <v>4861</v>
      </c>
      <c r="F1053" s="3">
        <v>101</v>
      </c>
      <c r="G1053" s="3" t="s">
        <v>9173</v>
      </c>
      <c r="H1053" s="3">
        <v>16</v>
      </c>
      <c r="I1053" s="3"/>
      <c r="J1053" s="3">
        <v>4</v>
      </c>
      <c r="K1053" t="s">
        <v>10160</v>
      </c>
      <c r="L1053" t="s">
        <v>9195</v>
      </c>
      <c r="M1053" t="s">
        <v>13294</v>
      </c>
      <c r="N1053" t="s">
        <v>17674</v>
      </c>
    </row>
    <row r="1054" spans="1:14">
      <c r="A1054" s="3">
        <v>1</v>
      </c>
      <c r="B1054" s="2" t="str">
        <f t="shared" si="19"/>
        <v>2</v>
      </c>
      <c r="C1054" s="3" t="s">
        <v>4862</v>
      </c>
      <c r="D1054" s="3"/>
      <c r="E1054" s="3" t="s">
        <v>4863</v>
      </c>
      <c r="F1054" s="3">
        <v>101</v>
      </c>
      <c r="G1054" s="3" t="s">
        <v>9173</v>
      </c>
      <c r="H1054" s="3">
        <v>17</v>
      </c>
      <c r="I1054" s="3"/>
      <c r="J1054" s="3">
        <v>4</v>
      </c>
      <c r="K1054" t="s">
        <v>9912</v>
      </c>
      <c r="L1054" t="s">
        <v>12723</v>
      </c>
      <c r="M1054" t="s">
        <v>10654</v>
      </c>
      <c r="N1054" t="s">
        <v>11530</v>
      </c>
    </row>
    <row r="1055" spans="1:14">
      <c r="A1055" s="3">
        <v>1</v>
      </c>
      <c r="B1055" s="2" t="str">
        <f t="shared" si="19"/>
        <v>2</v>
      </c>
      <c r="C1055" s="3" t="s">
        <v>4864</v>
      </c>
      <c r="D1055" s="3"/>
      <c r="E1055" s="3" t="s">
        <v>4865</v>
      </c>
      <c r="F1055" s="3">
        <v>101</v>
      </c>
      <c r="G1055" s="3" t="s">
        <v>9173</v>
      </c>
      <c r="H1055" s="3">
        <v>18</v>
      </c>
      <c r="I1055" s="3"/>
      <c r="J1055" s="3">
        <v>2</v>
      </c>
      <c r="K1055" t="s">
        <v>10161</v>
      </c>
      <c r="L1055" t="s">
        <v>12724</v>
      </c>
      <c r="M1055" t="s">
        <v>15213</v>
      </c>
      <c r="N1055" t="s">
        <v>17675</v>
      </c>
    </row>
    <row r="1056" spans="1:14">
      <c r="A1056" s="3">
        <v>1</v>
      </c>
      <c r="B1056" s="2" t="str">
        <f t="shared" si="19"/>
        <v>2</v>
      </c>
      <c r="C1056" s="3" t="s">
        <v>4866</v>
      </c>
      <c r="D1056" s="3"/>
      <c r="E1056" s="3" t="s">
        <v>4867</v>
      </c>
      <c r="F1056" s="3">
        <v>101</v>
      </c>
      <c r="G1056" s="3" t="s">
        <v>9173</v>
      </c>
      <c r="H1056" s="3">
        <v>19</v>
      </c>
      <c r="I1056" s="3">
        <v>4</v>
      </c>
      <c r="J1056" s="3">
        <v>1</v>
      </c>
    </row>
    <row r="1057" spans="1:14">
      <c r="A1057" s="3">
        <v>1</v>
      </c>
      <c r="B1057" s="2" t="str">
        <f t="shared" si="19"/>
        <v>2</v>
      </c>
      <c r="C1057" s="3" t="s">
        <v>4868</v>
      </c>
      <c r="D1057" s="3"/>
      <c r="E1057" s="3" t="s">
        <v>4869</v>
      </c>
      <c r="F1057" s="3">
        <v>101</v>
      </c>
      <c r="G1057" s="3" t="s">
        <v>9173</v>
      </c>
      <c r="H1057" s="3">
        <v>20</v>
      </c>
      <c r="I1057" s="3"/>
      <c r="J1057" s="3">
        <v>3</v>
      </c>
      <c r="K1057" t="s">
        <v>10162</v>
      </c>
      <c r="L1057" t="s">
        <v>12725</v>
      </c>
      <c r="M1057" t="s">
        <v>15214</v>
      </c>
      <c r="N1057" t="s">
        <v>17676</v>
      </c>
    </row>
    <row r="1058" spans="1:14">
      <c r="A1058" s="3">
        <v>1</v>
      </c>
      <c r="B1058" s="2" t="str">
        <f t="shared" si="19"/>
        <v>2</v>
      </c>
      <c r="C1058" s="3" t="s">
        <v>4870</v>
      </c>
      <c r="D1058" s="3"/>
      <c r="E1058" s="3" t="s">
        <v>4871</v>
      </c>
      <c r="F1058" s="3">
        <v>101</v>
      </c>
      <c r="G1058" s="3" t="s">
        <v>9173</v>
      </c>
      <c r="H1058" s="3">
        <v>21</v>
      </c>
      <c r="I1058" s="3"/>
      <c r="J1058" s="3">
        <v>2</v>
      </c>
      <c r="K1058" t="s">
        <v>10163</v>
      </c>
      <c r="L1058" t="s">
        <v>12726</v>
      </c>
      <c r="M1058" t="s">
        <v>15215</v>
      </c>
      <c r="N1058" t="s">
        <v>17677</v>
      </c>
    </row>
    <row r="1059" spans="1:14">
      <c r="A1059" s="3">
        <v>1</v>
      </c>
      <c r="B1059" s="2" t="str">
        <f t="shared" si="19"/>
        <v>2</v>
      </c>
      <c r="C1059" s="3" t="s">
        <v>4872</v>
      </c>
      <c r="D1059" s="3"/>
      <c r="E1059" s="3" t="s">
        <v>4873</v>
      </c>
      <c r="F1059" s="3">
        <v>101</v>
      </c>
      <c r="G1059" s="3" t="s">
        <v>9173</v>
      </c>
      <c r="H1059" s="3">
        <v>22</v>
      </c>
      <c r="I1059" s="3"/>
      <c r="J1059" s="3">
        <v>3</v>
      </c>
      <c r="K1059" t="s">
        <v>9200</v>
      </c>
      <c r="L1059" t="s">
        <v>9639</v>
      </c>
      <c r="M1059" t="s">
        <v>14730</v>
      </c>
      <c r="N1059" t="s">
        <v>10954</v>
      </c>
    </row>
    <row r="1060" spans="1:14">
      <c r="A1060" s="3">
        <v>1</v>
      </c>
      <c r="B1060" s="2" t="str">
        <f t="shared" si="19"/>
        <v>2</v>
      </c>
      <c r="C1060" s="3" t="s">
        <v>4874</v>
      </c>
      <c r="D1060" s="3"/>
      <c r="E1060" s="3" t="s">
        <v>4875</v>
      </c>
      <c r="F1060" s="3">
        <v>101</v>
      </c>
      <c r="G1060" s="3" t="s">
        <v>9173</v>
      </c>
      <c r="H1060" s="3">
        <v>23</v>
      </c>
      <c r="I1060" s="3"/>
      <c r="J1060" s="3">
        <v>3</v>
      </c>
      <c r="K1060" t="s">
        <v>10164</v>
      </c>
      <c r="L1060" t="s">
        <v>12727</v>
      </c>
      <c r="M1060" t="s">
        <v>15216</v>
      </c>
      <c r="N1060" t="s">
        <v>17678</v>
      </c>
    </row>
    <row r="1061" spans="1:14">
      <c r="A1061" s="3">
        <v>1</v>
      </c>
      <c r="B1061" s="2" t="str">
        <f t="shared" si="19"/>
        <v>2</v>
      </c>
      <c r="C1061" s="3" t="s">
        <v>4876</v>
      </c>
      <c r="D1061" s="3"/>
      <c r="E1061" s="3" t="s">
        <v>4877</v>
      </c>
      <c r="F1061" s="3">
        <v>101</v>
      </c>
      <c r="G1061" s="3" t="s">
        <v>9173</v>
      </c>
      <c r="H1061" s="3">
        <v>24</v>
      </c>
      <c r="I1061" s="3">
        <v>4</v>
      </c>
      <c r="J1061" s="3">
        <v>1</v>
      </c>
    </row>
    <row r="1062" spans="1:14">
      <c r="A1062" s="3">
        <v>1</v>
      </c>
      <c r="B1062" s="2" t="str">
        <f t="shared" si="19"/>
        <v>2</v>
      </c>
      <c r="C1062" s="3" t="s">
        <v>4878</v>
      </c>
      <c r="D1062" s="3"/>
      <c r="E1062" s="3" t="s">
        <v>4879</v>
      </c>
      <c r="F1062" s="3">
        <v>101</v>
      </c>
      <c r="G1062" s="3" t="s">
        <v>9173</v>
      </c>
      <c r="H1062" s="3">
        <v>25</v>
      </c>
      <c r="I1062" s="3"/>
      <c r="J1062" s="3">
        <v>2</v>
      </c>
      <c r="K1062" t="s">
        <v>10165</v>
      </c>
      <c r="L1062" t="s">
        <v>12329</v>
      </c>
      <c r="M1062" t="s">
        <v>15217</v>
      </c>
      <c r="N1062" t="s">
        <v>17679</v>
      </c>
    </row>
    <row r="1063" spans="1:14">
      <c r="A1063" s="3">
        <v>2</v>
      </c>
      <c r="B1063" s="2" t="str">
        <f t="shared" si="19"/>
        <v>3</v>
      </c>
      <c r="C1063" s="3" t="s">
        <v>4880</v>
      </c>
      <c r="D1063" s="3"/>
      <c r="E1063" s="3" t="s">
        <v>4881</v>
      </c>
      <c r="F1063" s="3">
        <v>101</v>
      </c>
      <c r="G1063" s="3" t="s">
        <v>9173</v>
      </c>
      <c r="H1063" s="3">
        <v>26</v>
      </c>
      <c r="I1063" s="3"/>
      <c r="J1063" s="3">
        <v>2</v>
      </c>
      <c r="K1063" t="s">
        <v>10166</v>
      </c>
      <c r="L1063" t="s">
        <v>12728</v>
      </c>
      <c r="M1063" t="s">
        <v>15218</v>
      </c>
      <c r="N1063" t="s">
        <v>17680</v>
      </c>
    </row>
    <row r="1064" spans="1:14">
      <c r="A1064" s="3">
        <v>2</v>
      </c>
      <c r="B1064" s="2" t="str">
        <f t="shared" si="19"/>
        <v>3</v>
      </c>
      <c r="C1064" s="3" t="s">
        <v>4882</v>
      </c>
      <c r="D1064" s="3"/>
      <c r="E1064" s="3" t="s">
        <v>4883</v>
      </c>
      <c r="F1064" s="3">
        <v>101</v>
      </c>
      <c r="G1064" s="3" t="s">
        <v>9173</v>
      </c>
      <c r="H1064" s="3">
        <v>27</v>
      </c>
      <c r="I1064" s="3"/>
      <c r="J1064" s="3">
        <v>1</v>
      </c>
      <c r="K1064" t="s">
        <v>10167</v>
      </c>
      <c r="L1064" t="s">
        <v>12729</v>
      </c>
      <c r="M1064" t="s">
        <v>15219</v>
      </c>
      <c r="N1064" t="s">
        <v>17681</v>
      </c>
    </row>
    <row r="1065" spans="1:14">
      <c r="A1065" s="3">
        <v>2</v>
      </c>
      <c r="B1065" s="2" t="str">
        <f t="shared" si="19"/>
        <v>3</v>
      </c>
      <c r="C1065" s="3" t="s">
        <v>4884</v>
      </c>
      <c r="D1065" s="3"/>
      <c r="E1065" s="3" t="s">
        <v>4885</v>
      </c>
      <c r="F1065" s="3">
        <v>101</v>
      </c>
      <c r="G1065" s="3" t="s">
        <v>9173</v>
      </c>
      <c r="H1065" s="3">
        <v>28</v>
      </c>
      <c r="I1065" s="3"/>
      <c r="J1065" s="3">
        <v>1</v>
      </c>
      <c r="K1065" t="s">
        <v>10168</v>
      </c>
      <c r="L1065" t="s">
        <v>12730</v>
      </c>
      <c r="M1065" t="s">
        <v>15220</v>
      </c>
      <c r="N1065" t="s">
        <v>17682</v>
      </c>
    </row>
    <row r="1066" spans="1:14">
      <c r="A1066" s="3">
        <v>2</v>
      </c>
      <c r="B1066" s="2" t="str">
        <f t="shared" si="19"/>
        <v>3</v>
      </c>
      <c r="C1066" s="3" t="s">
        <v>4886</v>
      </c>
      <c r="D1066" s="3"/>
      <c r="E1066" s="3" t="s">
        <v>4887</v>
      </c>
      <c r="F1066" s="3">
        <v>101</v>
      </c>
      <c r="G1066" s="3" t="s">
        <v>9173</v>
      </c>
      <c r="H1066" s="3">
        <v>29</v>
      </c>
      <c r="I1066" s="3"/>
      <c r="J1066" s="3">
        <v>2</v>
      </c>
      <c r="K1066" t="s">
        <v>10169</v>
      </c>
      <c r="L1066" t="s">
        <v>12731</v>
      </c>
      <c r="M1066" t="s">
        <v>15221</v>
      </c>
      <c r="N1066" t="s">
        <v>17683</v>
      </c>
    </row>
    <row r="1067" spans="1:14">
      <c r="A1067" s="3">
        <v>6</v>
      </c>
      <c r="B1067" s="2" t="str">
        <f t="shared" si="19"/>
        <v>3</v>
      </c>
      <c r="C1067" s="3" t="s">
        <v>4888</v>
      </c>
      <c r="D1067" s="3"/>
      <c r="E1067" s="3" t="s">
        <v>4889</v>
      </c>
      <c r="F1067" s="3">
        <v>101</v>
      </c>
      <c r="G1067" s="3" t="s">
        <v>9173</v>
      </c>
      <c r="H1067" s="3">
        <v>30</v>
      </c>
      <c r="I1067" s="3"/>
      <c r="J1067" s="3">
        <v>4</v>
      </c>
      <c r="K1067" t="s">
        <v>10170</v>
      </c>
      <c r="L1067" t="s">
        <v>12732</v>
      </c>
      <c r="M1067" t="s">
        <v>15222</v>
      </c>
      <c r="N1067" t="s">
        <v>17684</v>
      </c>
    </row>
    <row r="1068" spans="1:14">
      <c r="A1068" s="3">
        <v>6</v>
      </c>
      <c r="B1068" s="2" t="str">
        <f t="shared" si="19"/>
        <v>3</v>
      </c>
      <c r="C1068" s="3" t="s">
        <v>4890</v>
      </c>
      <c r="D1068" s="3"/>
      <c r="E1068" s="3" t="s">
        <v>4891</v>
      </c>
      <c r="F1068" s="3">
        <v>101</v>
      </c>
      <c r="G1068" s="3" t="s">
        <v>9173</v>
      </c>
      <c r="H1068" s="3">
        <v>31</v>
      </c>
      <c r="I1068" s="3"/>
      <c r="J1068" s="3">
        <v>4</v>
      </c>
      <c r="K1068" t="s">
        <v>10171</v>
      </c>
      <c r="L1068" t="s">
        <v>12733</v>
      </c>
      <c r="M1068" t="s">
        <v>15223</v>
      </c>
      <c r="N1068" t="s">
        <v>17685</v>
      </c>
    </row>
    <row r="1069" spans="1:14">
      <c r="A1069" s="3">
        <v>6</v>
      </c>
      <c r="B1069" s="2" t="str">
        <f t="shared" si="19"/>
        <v>3</v>
      </c>
      <c r="C1069" s="3" t="s">
        <v>4892</v>
      </c>
      <c r="D1069" s="3"/>
      <c r="E1069" s="3" t="s">
        <v>4893</v>
      </c>
      <c r="F1069" s="3">
        <v>101</v>
      </c>
      <c r="G1069" s="3" t="s">
        <v>9173</v>
      </c>
      <c r="H1069" s="3">
        <v>32</v>
      </c>
      <c r="I1069" s="3"/>
      <c r="J1069" s="3">
        <v>2</v>
      </c>
      <c r="K1069" t="s">
        <v>10172</v>
      </c>
      <c r="L1069" t="s">
        <v>12734</v>
      </c>
      <c r="M1069" t="s">
        <v>15224</v>
      </c>
      <c r="N1069" t="s">
        <v>17629</v>
      </c>
    </row>
    <row r="1070" spans="1:14">
      <c r="A1070" s="3">
        <v>6</v>
      </c>
      <c r="B1070" s="2" t="str">
        <f t="shared" si="19"/>
        <v>3</v>
      </c>
      <c r="C1070" s="3" t="s">
        <v>4894</v>
      </c>
      <c r="D1070" s="3"/>
      <c r="E1070" s="3" t="s">
        <v>4895</v>
      </c>
      <c r="F1070" s="3">
        <v>101</v>
      </c>
      <c r="G1070" s="3" t="s">
        <v>9173</v>
      </c>
      <c r="H1070" s="3">
        <v>33</v>
      </c>
      <c r="I1070" s="3"/>
      <c r="J1070" s="3">
        <v>3</v>
      </c>
      <c r="K1070" t="s">
        <v>10173</v>
      </c>
      <c r="L1070" t="s">
        <v>12735</v>
      </c>
      <c r="M1070" t="s">
        <v>15225</v>
      </c>
      <c r="N1070" t="s">
        <v>17686</v>
      </c>
    </row>
    <row r="1071" spans="1:14">
      <c r="A1071" s="3">
        <v>6</v>
      </c>
      <c r="B1071" s="2" t="str">
        <f t="shared" si="19"/>
        <v>3</v>
      </c>
      <c r="C1071" s="3" t="s">
        <v>4896</v>
      </c>
      <c r="D1071" s="3"/>
      <c r="E1071" s="3" t="s">
        <v>4897</v>
      </c>
      <c r="F1071" s="3">
        <v>101</v>
      </c>
      <c r="G1071" s="3" t="s">
        <v>9173</v>
      </c>
      <c r="H1071" s="3">
        <v>34</v>
      </c>
      <c r="I1071" s="3"/>
      <c r="J1071" s="3">
        <v>2</v>
      </c>
      <c r="K1071" t="s">
        <v>10174</v>
      </c>
      <c r="L1071" t="s">
        <v>12736</v>
      </c>
      <c r="M1071" t="s">
        <v>15226</v>
      </c>
      <c r="N1071" t="s">
        <v>17687</v>
      </c>
    </row>
    <row r="1072" spans="1:14">
      <c r="A1072" s="3">
        <v>4</v>
      </c>
      <c r="B1072" s="2" t="str">
        <f t="shared" si="19"/>
        <v>3</v>
      </c>
      <c r="C1072" s="3" t="s">
        <v>4898</v>
      </c>
      <c r="D1072" s="3"/>
      <c r="E1072" s="3" t="s">
        <v>4899</v>
      </c>
      <c r="F1072" s="3">
        <v>101</v>
      </c>
      <c r="G1072" s="3" t="s">
        <v>9173</v>
      </c>
      <c r="H1072" s="3">
        <v>36</v>
      </c>
      <c r="I1072" s="3"/>
      <c r="J1072" s="3">
        <v>2</v>
      </c>
      <c r="K1072" t="s">
        <v>10175</v>
      </c>
      <c r="L1072" t="s">
        <v>12737</v>
      </c>
      <c r="M1072" t="s">
        <v>15227</v>
      </c>
      <c r="N1072" t="s">
        <v>17688</v>
      </c>
    </row>
    <row r="1073" spans="1:14">
      <c r="A1073" s="3">
        <v>5</v>
      </c>
      <c r="B1073" s="2" t="str">
        <f t="shared" si="19"/>
        <v>3</v>
      </c>
      <c r="C1073" s="3" t="s">
        <v>4911</v>
      </c>
      <c r="D1073" s="3"/>
      <c r="E1073" s="3" t="s">
        <v>4912</v>
      </c>
      <c r="F1073" s="3">
        <v>101</v>
      </c>
      <c r="G1073" s="3" t="s">
        <v>9173</v>
      </c>
      <c r="H1073" s="3">
        <v>39</v>
      </c>
      <c r="I1073" s="3"/>
      <c r="J1073" s="3">
        <v>1</v>
      </c>
      <c r="K1073" t="s">
        <v>10176</v>
      </c>
      <c r="L1073" t="s">
        <v>12738</v>
      </c>
      <c r="M1073" t="s">
        <v>15228</v>
      </c>
      <c r="N1073" t="s">
        <v>17689</v>
      </c>
    </row>
    <row r="1074" spans="1:14">
      <c r="A1074" s="3">
        <v>5</v>
      </c>
      <c r="B1074" s="2" t="str">
        <f t="shared" si="19"/>
        <v>3</v>
      </c>
      <c r="C1074" s="3" t="s">
        <v>4913</v>
      </c>
      <c r="D1074" s="3"/>
      <c r="E1074" s="3" t="s">
        <v>4914</v>
      </c>
      <c r="F1074" s="3">
        <v>101</v>
      </c>
      <c r="G1074" s="3" t="s">
        <v>9173</v>
      </c>
      <c r="H1074" s="3">
        <v>40</v>
      </c>
      <c r="I1074" s="3"/>
      <c r="J1074" s="3">
        <v>4</v>
      </c>
      <c r="K1074" t="s">
        <v>10177</v>
      </c>
      <c r="L1074" t="s">
        <v>12739</v>
      </c>
      <c r="M1074" t="s">
        <v>15229</v>
      </c>
      <c r="N1074" t="s">
        <v>17690</v>
      </c>
    </row>
    <row r="1075" spans="1:14">
      <c r="A1075" s="3">
        <v>5</v>
      </c>
      <c r="B1075" s="2" t="str">
        <f t="shared" si="19"/>
        <v>3</v>
      </c>
      <c r="C1075" s="3" t="s">
        <v>4915</v>
      </c>
      <c r="D1075" s="3"/>
      <c r="E1075" s="3" t="s">
        <v>4916</v>
      </c>
      <c r="F1075" s="3">
        <v>101</v>
      </c>
      <c r="G1075" s="3" t="s">
        <v>9173</v>
      </c>
      <c r="H1075" s="3">
        <v>41</v>
      </c>
      <c r="I1075" s="3"/>
      <c r="J1075" s="3">
        <v>4</v>
      </c>
      <c r="K1075" t="s">
        <v>10178</v>
      </c>
      <c r="L1075" t="s">
        <v>12740</v>
      </c>
      <c r="M1075" t="s">
        <v>15230</v>
      </c>
      <c r="N1075" t="s">
        <v>17691</v>
      </c>
    </row>
    <row r="1076" spans="1:14">
      <c r="A1076" s="3">
        <v>5</v>
      </c>
      <c r="B1076" s="2" t="str">
        <f t="shared" si="19"/>
        <v>3</v>
      </c>
      <c r="C1076" s="3" t="s">
        <v>4917</v>
      </c>
      <c r="D1076" s="3"/>
      <c r="E1076" s="3" t="s">
        <v>4918</v>
      </c>
      <c r="F1076" s="3">
        <v>101</v>
      </c>
      <c r="G1076" s="3" t="s">
        <v>9173</v>
      </c>
      <c r="H1076" s="3">
        <v>42</v>
      </c>
      <c r="I1076" s="3"/>
      <c r="J1076" s="3">
        <v>3</v>
      </c>
      <c r="K1076" t="s">
        <v>10179</v>
      </c>
      <c r="L1076" t="s">
        <v>12741</v>
      </c>
      <c r="M1076" t="s">
        <v>13206</v>
      </c>
      <c r="N1076" t="s">
        <v>10689</v>
      </c>
    </row>
    <row r="1077" spans="1:14">
      <c r="A1077" s="3">
        <v>5</v>
      </c>
      <c r="B1077" s="2" t="str">
        <f t="shared" si="19"/>
        <v>3</v>
      </c>
      <c r="C1077" s="3" t="s">
        <v>4919</v>
      </c>
      <c r="D1077" s="3"/>
      <c r="E1077" s="3" t="s">
        <v>4920</v>
      </c>
      <c r="F1077" s="3">
        <v>101</v>
      </c>
      <c r="G1077" s="3" t="s">
        <v>9173</v>
      </c>
      <c r="H1077" s="3">
        <v>43</v>
      </c>
      <c r="I1077" s="3"/>
      <c r="J1077" s="3">
        <v>1</v>
      </c>
      <c r="K1077" t="s">
        <v>10180</v>
      </c>
      <c r="L1077" t="s">
        <v>12742</v>
      </c>
      <c r="M1077" t="s">
        <v>11551</v>
      </c>
      <c r="N1077" t="s">
        <v>12140</v>
      </c>
    </row>
    <row r="1078" spans="1:14">
      <c r="A1078" s="3">
        <v>5</v>
      </c>
      <c r="B1078" s="2" t="str">
        <f t="shared" si="19"/>
        <v>3</v>
      </c>
      <c r="C1078" s="3" t="s">
        <v>4921</v>
      </c>
      <c r="D1078" s="3"/>
      <c r="E1078" s="3" t="s">
        <v>4922</v>
      </c>
      <c r="F1078" s="3">
        <v>101</v>
      </c>
      <c r="G1078" s="3" t="s">
        <v>9173</v>
      </c>
      <c r="H1078" s="3">
        <v>44</v>
      </c>
      <c r="I1078" s="3"/>
      <c r="J1078" s="3">
        <v>1</v>
      </c>
      <c r="K1078" t="s">
        <v>10181</v>
      </c>
      <c r="L1078" t="s">
        <v>12329</v>
      </c>
      <c r="M1078" t="s">
        <v>9748</v>
      </c>
      <c r="N1078" t="s">
        <v>17292</v>
      </c>
    </row>
    <row r="1079" spans="1:14">
      <c r="A1079" s="3">
        <v>5</v>
      </c>
      <c r="B1079" s="2" t="str">
        <f t="shared" si="19"/>
        <v>3</v>
      </c>
      <c r="C1079" s="3" t="s">
        <v>4923</v>
      </c>
      <c r="D1079" s="3"/>
      <c r="E1079" s="3" t="s">
        <v>464</v>
      </c>
      <c r="F1079" s="3">
        <v>101</v>
      </c>
      <c r="G1079" s="3" t="s">
        <v>9173</v>
      </c>
      <c r="H1079" s="3">
        <v>45</v>
      </c>
      <c r="I1079" s="3"/>
      <c r="J1079" s="3">
        <v>2</v>
      </c>
      <c r="K1079" t="s">
        <v>10182</v>
      </c>
      <c r="L1079" t="s">
        <v>12743</v>
      </c>
      <c r="M1079" t="s">
        <v>15231</v>
      </c>
      <c r="N1079" t="s">
        <v>17692</v>
      </c>
    </row>
    <row r="1080" spans="1:14">
      <c r="A1080" s="3">
        <v>5</v>
      </c>
      <c r="B1080" s="2" t="str">
        <f t="shared" si="19"/>
        <v>3</v>
      </c>
      <c r="C1080" s="3" t="s">
        <v>4924</v>
      </c>
      <c r="D1080" s="3"/>
      <c r="E1080" s="3" t="s">
        <v>4925</v>
      </c>
      <c r="F1080" s="3">
        <v>101</v>
      </c>
      <c r="G1080" s="3" t="s">
        <v>9173</v>
      </c>
      <c r="H1080" s="3">
        <v>46</v>
      </c>
      <c r="I1080" s="3"/>
      <c r="J1080" s="3">
        <v>2</v>
      </c>
      <c r="K1080">
        <v>25</v>
      </c>
      <c r="L1080">
        <v>50</v>
      </c>
      <c r="M1080">
        <v>75</v>
      </c>
      <c r="N1080">
        <v>100</v>
      </c>
    </row>
    <row r="1081" spans="1:14">
      <c r="A1081" s="3">
        <v>5</v>
      </c>
      <c r="B1081" s="2" t="str">
        <f t="shared" si="19"/>
        <v>3</v>
      </c>
      <c r="C1081" s="3" t="s">
        <v>4926</v>
      </c>
      <c r="D1081" s="3"/>
      <c r="E1081" s="3" t="s">
        <v>4927</v>
      </c>
      <c r="F1081" s="3">
        <v>101</v>
      </c>
      <c r="G1081" s="3" t="s">
        <v>9173</v>
      </c>
      <c r="H1081" s="3">
        <v>47</v>
      </c>
      <c r="I1081" s="3"/>
      <c r="J1081" s="3">
        <v>1</v>
      </c>
      <c r="K1081" t="s">
        <v>10183</v>
      </c>
      <c r="L1081" t="s">
        <v>12744</v>
      </c>
      <c r="M1081" t="s">
        <v>15232</v>
      </c>
      <c r="N1081" t="s">
        <v>17693</v>
      </c>
    </row>
    <row r="1082" spans="1:14">
      <c r="A1082" s="3">
        <v>5</v>
      </c>
      <c r="B1082" s="2" t="str">
        <f t="shared" si="19"/>
        <v>3</v>
      </c>
      <c r="C1082" s="3" t="s">
        <v>4928</v>
      </c>
      <c r="D1082" s="3"/>
      <c r="E1082" s="3" t="s">
        <v>4929</v>
      </c>
      <c r="F1082" s="3">
        <v>101</v>
      </c>
      <c r="G1082" s="3" t="s">
        <v>9173</v>
      </c>
      <c r="H1082" s="3">
        <v>48</v>
      </c>
      <c r="I1082" s="3"/>
      <c r="J1082" s="3">
        <v>3</v>
      </c>
      <c r="K1082" t="s">
        <v>9547</v>
      </c>
      <c r="L1082" t="s">
        <v>12745</v>
      </c>
      <c r="M1082" t="s">
        <v>15233</v>
      </c>
      <c r="N1082" t="s">
        <v>17694</v>
      </c>
    </row>
    <row r="1083" spans="1:14">
      <c r="A1083" s="3">
        <v>12</v>
      </c>
      <c r="B1083" s="2" t="str">
        <f t="shared" si="19"/>
        <v>3</v>
      </c>
      <c r="C1083" s="3" t="s">
        <v>4930</v>
      </c>
      <c r="D1083" s="3"/>
      <c r="E1083" s="3" t="s">
        <v>4931</v>
      </c>
      <c r="F1083" s="3">
        <v>101</v>
      </c>
      <c r="G1083" s="3" t="s">
        <v>9173</v>
      </c>
      <c r="H1083" s="3">
        <v>49</v>
      </c>
      <c r="I1083" s="3"/>
      <c r="J1083" s="3">
        <v>4</v>
      </c>
      <c r="K1083" t="s">
        <v>10184</v>
      </c>
      <c r="L1083" t="s">
        <v>12746</v>
      </c>
      <c r="M1083" t="s">
        <v>13325</v>
      </c>
      <c r="N1083" t="s">
        <v>13686</v>
      </c>
    </row>
    <row r="1084" spans="1:14">
      <c r="A1084" s="3">
        <v>11</v>
      </c>
      <c r="B1084" s="2" t="str">
        <f t="shared" si="19"/>
        <v>3</v>
      </c>
      <c r="C1084" s="3" t="s">
        <v>4932</v>
      </c>
      <c r="D1084" s="3"/>
      <c r="E1084" s="3" t="s">
        <v>4933</v>
      </c>
      <c r="F1084" s="3">
        <v>101</v>
      </c>
      <c r="G1084" s="3" t="s">
        <v>9173</v>
      </c>
      <c r="H1084" s="3">
        <v>50</v>
      </c>
      <c r="I1084" s="3"/>
      <c r="J1084" s="3">
        <v>4</v>
      </c>
      <c r="K1084" t="s">
        <v>10185</v>
      </c>
      <c r="L1084" t="s">
        <v>12747</v>
      </c>
      <c r="M1084" t="s">
        <v>15234</v>
      </c>
      <c r="N1084" t="s">
        <v>17695</v>
      </c>
    </row>
    <row r="1085" spans="1:14">
      <c r="A1085" s="3">
        <v>11</v>
      </c>
      <c r="B1085" s="2" t="str">
        <f t="shared" si="19"/>
        <v>3</v>
      </c>
      <c r="C1085" s="3" t="s">
        <v>4934</v>
      </c>
      <c r="D1085" s="3"/>
      <c r="E1085" s="3" t="s">
        <v>4935</v>
      </c>
      <c r="F1085" s="3">
        <v>101</v>
      </c>
      <c r="G1085" s="3" t="s">
        <v>9173</v>
      </c>
      <c r="H1085" s="3">
        <v>51</v>
      </c>
      <c r="I1085" s="3"/>
      <c r="J1085" s="3">
        <v>2</v>
      </c>
      <c r="K1085" t="s">
        <v>10186</v>
      </c>
      <c r="L1085" t="s">
        <v>12748</v>
      </c>
      <c r="M1085" t="s">
        <v>15235</v>
      </c>
      <c r="N1085" t="s">
        <v>17696</v>
      </c>
    </row>
    <row r="1086" spans="1:14">
      <c r="A1086" s="3">
        <v>11</v>
      </c>
      <c r="B1086" s="2" t="str">
        <f t="shared" si="19"/>
        <v>3</v>
      </c>
      <c r="C1086" s="3" t="s">
        <v>4936</v>
      </c>
      <c r="D1086" s="3"/>
      <c r="E1086" s="3" t="s">
        <v>4937</v>
      </c>
      <c r="F1086" s="3">
        <v>101</v>
      </c>
      <c r="G1086" s="3" t="s">
        <v>9173</v>
      </c>
      <c r="H1086" s="3">
        <v>52</v>
      </c>
      <c r="I1086" s="3"/>
      <c r="J1086" s="3">
        <v>3</v>
      </c>
      <c r="K1086" t="s">
        <v>10187</v>
      </c>
      <c r="L1086" t="s">
        <v>12749</v>
      </c>
      <c r="M1086" t="s">
        <v>15236</v>
      </c>
      <c r="N1086" t="s">
        <v>17697</v>
      </c>
    </row>
    <row r="1087" spans="1:14">
      <c r="A1087" s="3">
        <v>6</v>
      </c>
      <c r="B1087" s="2" t="str">
        <f t="shared" si="19"/>
        <v>3</v>
      </c>
      <c r="C1087" s="3" t="s">
        <v>4938</v>
      </c>
      <c r="D1087" s="3"/>
      <c r="E1087" s="3" t="s">
        <v>4939</v>
      </c>
      <c r="F1087" s="3">
        <v>101</v>
      </c>
      <c r="G1087" s="3" t="s">
        <v>9173</v>
      </c>
      <c r="H1087" s="3">
        <v>53</v>
      </c>
      <c r="I1087" s="3"/>
      <c r="J1087" s="3">
        <v>2</v>
      </c>
      <c r="K1087" t="s">
        <v>10188</v>
      </c>
      <c r="L1087" t="s">
        <v>12750</v>
      </c>
      <c r="M1087" t="s">
        <v>15237</v>
      </c>
      <c r="N1087" t="s">
        <v>17698</v>
      </c>
    </row>
    <row r="1088" spans="1:14">
      <c r="A1088" s="3">
        <v>6</v>
      </c>
      <c r="B1088" s="2" t="str">
        <f t="shared" si="19"/>
        <v>3</v>
      </c>
      <c r="C1088" s="3" t="s">
        <v>4940</v>
      </c>
      <c r="D1088" s="3"/>
      <c r="E1088" s="3" t="s">
        <v>4941</v>
      </c>
      <c r="F1088" s="3">
        <v>101</v>
      </c>
      <c r="G1088" s="3" t="s">
        <v>9173</v>
      </c>
      <c r="H1088" s="3">
        <v>54</v>
      </c>
      <c r="I1088" s="3"/>
      <c r="J1088" s="3">
        <v>4</v>
      </c>
      <c r="K1088" t="s">
        <v>10189</v>
      </c>
      <c r="L1088" t="s">
        <v>11010</v>
      </c>
      <c r="M1088" t="s">
        <v>15238</v>
      </c>
      <c r="N1088" t="s">
        <v>17699</v>
      </c>
    </row>
    <row r="1089" spans="1:14">
      <c r="A1089" s="3">
        <v>6</v>
      </c>
      <c r="B1089" s="2" t="str">
        <f t="shared" si="19"/>
        <v>3</v>
      </c>
      <c r="C1089" s="3" t="s">
        <v>4942</v>
      </c>
      <c r="D1089" s="3"/>
      <c r="E1089" s="3" t="s">
        <v>4943</v>
      </c>
      <c r="F1089" s="3">
        <v>101</v>
      </c>
      <c r="G1089" s="3" t="s">
        <v>9173</v>
      </c>
      <c r="H1089" s="3">
        <v>55</v>
      </c>
      <c r="I1089" s="3"/>
      <c r="J1089" s="3">
        <v>2</v>
      </c>
      <c r="K1089" t="s">
        <v>10190</v>
      </c>
      <c r="L1089" t="s">
        <v>12751</v>
      </c>
      <c r="M1089" t="s">
        <v>15239</v>
      </c>
      <c r="N1089" t="s">
        <v>11795</v>
      </c>
    </row>
    <row r="1090" spans="1:14">
      <c r="A1090" s="3">
        <v>6</v>
      </c>
      <c r="B1090" s="2" t="str">
        <f t="shared" si="19"/>
        <v>3</v>
      </c>
      <c r="C1090" s="3" t="s">
        <v>4944</v>
      </c>
      <c r="D1090" s="3"/>
      <c r="E1090" s="3" t="s">
        <v>4945</v>
      </c>
      <c r="F1090" s="3">
        <v>101</v>
      </c>
      <c r="G1090" s="3" t="s">
        <v>9173</v>
      </c>
      <c r="H1090" s="3">
        <v>56</v>
      </c>
      <c r="I1090" s="3"/>
      <c r="J1090" s="3">
        <v>2</v>
      </c>
      <c r="K1090" t="s">
        <v>10191</v>
      </c>
      <c r="L1090" t="s">
        <v>12752</v>
      </c>
      <c r="M1090" t="s">
        <v>15240</v>
      </c>
      <c r="N1090" t="s">
        <v>17700</v>
      </c>
    </row>
    <row r="1091" spans="1:14">
      <c r="A1091" s="3">
        <v>6</v>
      </c>
      <c r="B1091" s="2" t="str">
        <f t="shared" si="19"/>
        <v>3</v>
      </c>
      <c r="C1091" s="3" t="s">
        <v>4946</v>
      </c>
      <c r="D1091" s="3"/>
      <c r="E1091" s="3" t="s">
        <v>4947</v>
      </c>
      <c r="F1091" s="3">
        <v>101</v>
      </c>
      <c r="G1091" s="3" t="s">
        <v>9173</v>
      </c>
      <c r="H1091" s="3">
        <v>57</v>
      </c>
      <c r="I1091" s="3"/>
      <c r="J1091" s="3">
        <v>3</v>
      </c>
      <c r="K1091" t="s">
        <v>10192</v>
      </c>
      <c r="L1091" t="s">
        <v>12753</v>
      </c>
      <c r="M1091" t="s">
        <v>15241</v>
      </c>
      <c r="N1091" t="s">
        <v>17701</v>
      </c>
    </row>
    <row r="1092" spans="1:14">
      <c r="A1092" s="3">
        <v>6</v>
      </c>
      <c r="B1092" s="2" t="str">
        <f t="shared" si="19"/>
        <v>3</v>
      </c>
      <c r="C1092" s="3" t="s">
        <v>4948</v>
      </c>
      <c r="D1092" s="3"/>
      <c r="E1092" s="3" t="s">
        <v>4949</v>
      </c>
      <c r="F1092" s="3">
        <v>101</v>
      </c>
      <c r="G1092" s="3" t="s">
        <v>9173</v>
      </c>
      <c r="H1092" s="3">
        <v>58</v>
      </c>
      <c r="I1092" s="3"/>
      <c r="J1092" s="3">
        <v>1</v>
      </c>
      <c r="K1092" t="s">
        <v>10132</v>
      </c>
      <c r="L1092" t="s">
        <v>12381</v>
      </c>
      <c r="M1092" t="s">
        <v>15242</v>
      </c>
      <c r="N1092" t="s">
        <v>17702</v>
      </c>
    </row>
    <row r="1093" spans="1:14">
      <c r="A1093" s="3">
        <v>6</v>
      </c>
      <c r="B1093" s="2" t="str">
        <f t="shared" si="19"/>
        <v>3</v>
      </c>
      <c r="C1093" s="3" t="s">
        <v>4950</v>
      </c>
      <c r="D1093" s="3"/>
      <c r="E1093" s="3" t="s">
        <v>4951</v>
      </c>
      <c r="F1093" s="3">
        <v>101</v>
      </c>
      <c r="G1093" s="3" t="s">
        <v>9173</v>
      </c>
      <c r="H1093" s="3">
        <v>59</v>
      </c>
      <c r="I1093" s="3"/>
      <c r="J1093" s="3">
        <v>2</v>
      </c>
      <c r="K1093" t="s">
        <v>10193</v>
      </c>
      <c r="L1093" t="s">
        <v>12754</v>
      </c>
      <c r="M1093" t="s">
        <v>15243</v>
      </c>
      <c r="N1093" t="s">
        <v>14850</v>
      </c>
    </row>
    <row r="1094" spans="1:14">
      <c r="A1094" s="3">
        <v>9</v>
      </c>
      <c r="B1094" s="2" t="str">
        <f t="shared" si="19"/>
        <v>3</v>
      </c>
      <c r="C1094" s="3" t="s">
        <v>4952</v>
      </c>
      <c r="D1094" s="3"/>
      <c r="E1094" s="3" t="s">
        <v>4953</v>
      </c>
      <c r="F1094" s="3">
        <v>101</v>
      </c>
      <c r="G1094" s="3" t="s">
        <v>9173</v>
      </c>
      <c r="H1094" s="3">
        <v>60</v>
      </c>
      <c r="I1094" s="3"/>
      <c r="J1094" s="3">
        <v>1</v>
      </c>
      <c r="K1094" t="s">
        <v>10194</v>
      </c>
      <c r="L1094" t="s">
        <v>12755</v>
      </c>
      <c r="M1094" t="s">
        <v>15244</v>
      </c>
      <c r="N1094" t="s">
        <v>17703</v>
      </c>
    </row>
    <row r="1095" spans="1:14">
      <c r="A1095" s="3">
        <v>7</v>
      </c>
      <c r="B1095" s="2" t="str">
        <f t="shared" si="19"/>
        <v>3</v>
      </c>
      <c r="C1095" s="3" t="s">
        <v>4954</v>
      </c>
      <c r="D1095" s="3"/>
      <c r="E1095" s="3" t="s">
        <v>4955</v>
      </c>
      <c r="F1095" s="3">
        <v>101</v>
      </c>
      <c r="G1095" s="3" t="s">
        <v>9173</v>
      </c>
      <c r="H1095" s="3">
        <v>61</v>
      </c>
      <c r="I1095" s="3"/>
      <c r="J1095" s="3">
        <v>1</v>
      </c>
      <c r="K1095" t="s">
        <v>10195</v>
      </c>
      <c r="L1095" t="s">
        <v>12756</v>
      </c>
      <c r="M1095" t="s">
        <v>15245</v>
      </c>
      <c r="N1095" t="s">
        <v>17704</v>
      </c>
    </row>
    <row r="1096" spans="1:14">
      <c r="A1096" s="3">
        <v>7</v>
      </c>
      <c r="B1096" s="2" t="str">
        <f t="shared" si="19"/>
        <v>3</v>
      </c>
      <c r="C1096" s="3" t="s">
        <v>4956</v>
      </c>
      <c r="D1096" s="3"/>
      <c r="E1096" s="3" t="s">
        <v>4957</v>
      </c>
      <c r="F1096" s="3">
        <v>101</v>
      </c>
      <c r="G1096" s="3" t="s">
        <v>9173</v>
      </c>
      <c r="H1096" s="3">
        <v>62</v>
      </c>
      <c r="I1096" s="3"/>
      <c r="J1096" s="3">
        <v>2</v>
      </c>
      <c r="K1096" t="s">
        <v>10196</v>
      </c>
      <c r="L1096" t="s">
        <v>12757</v>
      </c>
      <c r="M1096" t="s">
        <v>15246</v>
      </c>
      <c r="N1096" t="s">
        <v>17705</v>
      </c>
    </row>
    <row r="1097" spans="1:14">
      <c r="A1097" s="3">
        <v>7</v>
      </c>
      <c r="B1097" s="2" t="str">
        <f t="shared" si="19"/>
        <v>3</v>
      </c>
      <c r="C1097" s="3" t="s">
        <v>4958</v>
      </c>
      <c r="D1097" s="3"/>
      <c r="E1097" s="3" t="s">
        <v>4959</v>
      </c>
      <c r="F1097" s="3">
        <v>101</v>
      </c>
      <c r="G1097" s="3" t="s">
        <v>9173</v>
      </c>
      <c r="H1097" s="3">
        <v>63</v>
      </c>
      <c r="I1097" s="3"/>
      <c r="J1097" s="3">
        <v>4</v>
      </c>
      <c r="K1097" t="s">
        <v>10197</v>
      </c>
      <c r="L1097" t="s">
        <v>12758</v>
      </c>
      <c r="M1097" t="s">
        <v>15247</v>
      </c>
      <c r="N1097" t="s">
        <v>17706</v>
      </c>
    </row>
    <row r="1098" spans="1:14">
      <c r="A1098" s="3">
        <v>7</v>
      </c>
      <c r="B1098" s="2" t="str">
        <f t="shared" si="19"/>
        <v>3</v>
      </c>
      <c r="C1098" s="3" t="s">
        <v>4960</v>
      </c>
      <c r="D1098" s="3"/>
      <c r="E1098" s="3" t="s">
        <v>4961</v>
      </c>
      <c r="F1098" s="3">
        <v>101</v>
      </c>
      <c r="G1098" s="3" t="s">
        <v>9173</v>
      </c>
      <c r="H1098" s="3">
        <v>64</v>
      </c>
      <c r="I1098" s="3"/>
      <c r="J1098" s="3">
        <v>1</v>
      </c>
      <c r="K1098" t="s">
        <v>10198</v>
      </c>
      <c r="L1098" t="s">
        <v>12759</v>
      </c>
      <c r="M1098" t="s">
        <v>15248</v>
      </c>
      <c r="N1098" t="s">
        <v>17707</v>
      </c>
    </row>
    <row r="1099" spans="1:14">
      <c r="A1099" s="3">
        <v>7</v>
      </c>
      <c r="B1099" s="2" t="str">
        <f t="shared" si="19"/>
        <v>3</v>
      </c>
      <c r="C1099" s="3" t="s">
        <v>4962</v>
      </c>
      <c r="D1099" s="3"/>
      <c r="E1099" s="3" t="s">
        <v>4963</v>
      </c>
      <c r="F1099" s="3">
        <v>101</v>
      </c>
      <c r="G1099" s="3" t="s">
        <v>9173</v>
      </c>
      <c r="H1099" s="3">
        <v>65</v>
      </c>
      <c r="I1099" s="3"/>
      <c r="J1099" s="3">
        <v>3</v>
      </c>
      <c r="K1099" t="s">
        <v>10199</v>
      </c>
      <c r="L1099" t="s">
        <v>12760</v>
      </c>
      <c r="M1099" t="s">
        <v>15249</v>
      </c>
      <c r="N1099" t="s">
        <v>17708</v>
      </c>
    </row>
    <row r="1100" spans="1:14">
      <c r="A1100" s="3">
        <v>7</v>
      </c>
      <c r="B1100" s="2" t="str">
        <f t="shared" si="19"/>
        <v>3</v>
      </c>
      <c r="C1100" s="3" t="s">
        <v>4964</v>
      </c>
      <c r="D1100" s="3"/>
      <c r="E1100" s="3" t="s">
        <v>4965</v>
      </c>
      <c r="F1100" s="3">
        <v>101</v>
      </c>
      <c r="G1100" s="3" t="s">
        <v>9173</v>
      </c>
      <c r="H1100" s="3">
        <v>66</v>
      </c>
      <c r="I1100" s="3"/>
      <c r="J1100" s="3">
        <v>4</v>
      </c>
      <c r="K1100" t="s">
        <v>10200</v>
      </c>
      <c r="L1100" t="s">
        <v>12761</v>
      </c>
      <c r="M1100" t="s">
        <v>15250</v>
      </c>
      <c r="N1100" t="s">
        <v>17709</v>
      </c>
    </row>
    <row r="1101" spans="1:14">
      <c r="A1101" s="3">
        <v>7</v>
      </c>
      <c r="B1101" s="2" t="str">
        <f t="shared" si="19"/>
        <v>3</v>
      </c>
      <c r="C1101" s="3" t="s">
        <v>4966</v>
      </c>
      <c r="D1101" s="3"/>
      <c r="E1101" s="3" t="s">
        <v>4967</v>
      </c>
      <c r="F1101" s="3">
        <v>101</v>
      </c>
      <c r="G1101" s="3" t="s">
        <v>9173</v>
      </c>
      <c r="H1101" s="3">
        <v>67</v>
      </c>
      <c r="I1101" s="3"/>
      <c r="J1101" s="3">
        <v>3</v>
      </c>
      <c r="K1101" t="s">
        <v>10201</v>
      </c>
      <c r="L1101" t="s">
        <v>12762</v>
      </c>
      <c r="M1101" t="s">
        <v>15251</v>
      </c>
      <c r="N1101" t="s">
        <v>17710</v>
      </c>
    </row>
    <row r="1102" spans="1:14">
      <c r="A1102" s="3">
        <v>8</v>
      </c>
      <c r="B1102" s="2" t="str">
        <f t="shared" si="19"/>
        <v>3</v>
      </c>
      <c r="C1102" s="3" t="s">
        <v>4968</v>
      </c>
      <c r="D1102" s="3"/>
      <c r="E1102" s="3" t="s">
        <v>4969</v>
      </c>
      <c r="F1102" s="3">
        <v>101</v>
      </c>
      <c r="G1102" s="3" t="s">
        <v>9173</v>
      </c>
      <c r="H1102" s="3">
        <v>68</v>
      </c>
      <c r="I1102" s="3"/>
      <c r="J1102" s="3">
        <v>1</v>
      </c>
      <c r="K1102" t="s">
        <v>10202</v>
      </c>
      <c r="L1102" t="s">
        <v>12763</v>
      </c>
      <c r="M1102" t="s">
        <v>15252</v>
      </c>
      <c r="N1102" t="s">
        <v>17711</v>
      </c>
    </row>
    <row r="1103" spans="1:14">
      <c r="A1103" s="3">
        <v>8</v>
      </c>
      <c r="B1103" s="2" t="str">
        <f t="shared" si="19"/>
        <v>3</v>
      </c>
      <c r="C1103" s="3" t="s">
        <v>4970</v>
      </c>
      <c r="D1103" s="3"/>
      <c r="E1103" s="3" t="s">
        <v>4971</v>
      </c>
      <c r="F1103" s="3">
        <v>101</v>
      </c>
      <c r="G1103" s="3" t="s">
        <v>9173</v>
      </c>
      <c r="H1103" s="3">
        <v>69</v>
      </c>
      <c r="I1103" s="3"/>
      <c r="J1103" s="3">
        <v>3</v>
      </c>
      <c r="K1103" t="s">
        <v>10203</v>
      </c>
      <c r="L1103" t="s">
        <v>12764</v>
      </c>
      <c r="M1103" t="s">
        <v>15253</v>
      </c>
      <c r="N1103" t="s">
        <v>17712</v>
      </c>
    </row>
    <row r="1104" spans="1:14">
      <c r="A1104" s="3">
        <v>8</v>
      </c>
      <c r="B1104" s="2" t="str">
        <f t="shared" si="19"/>
        <v>3</v>
      </c>
      <c r="C1104" s="3" t="s">
        <v>4972</v>
      </c>
      <c r="D1104" s="3"/>
      <c r="E1104" s="3" t="s">
        <v>4973</v>
      </c>
      <c r="F1104" s="3">
        <v>101</v>
      </c>
      <c r="G1104" s="3" t="s">
        <v>9173</v>
      </c>
      <c r="H1104" s="3">
        <v>70</v>
      </c>
      <c r="I1104" s="3"/>
      <c r="J1104" s="3">
        <v>1</v>
      </c>
      <c r="K1104" t="s">
        <v>10204</v>
      </c>
      <c r="L1104" t="s">
        <v>12765</v>
      </c>
      <c r="M1104" t="s">
        <v>15254</v>
      </c>
      <c r="N1104" t="s">
        <v>17713</v>
      </c>
    </row>
    <row r="1105" spans="1:15">
      <c r="A1105" s="3">
        <v>8</v>
      </c>
      <c r="B1105" s="2" t="str">
        <f t="shared" si="19"/>
        <v>3</v>
      </c>
      <c r="C1105" s="3" t="s">
        <v>4974</v>
      </c>
      <c r="D1105" s="3"/>
      <c r="E1105" s="3" t="s">
        <v>4975</v>
      </c>
      <c r="F1105" s="3">
        <v>101</v>
      </c>
      <c r="G1105" s="3" t="s">
        <v>9173</v>
      </c>
      <c r="H1105" s="3">
        <v>71</v>
      </c>
      <c r="I1105" s="3"/>
      <c r="J1105" s="3">
        <v>1</v>
      </c>
      <c r="K1105" t="s">
        <v>10205</v>
      </c>
      <c r="L1105" t="s">
        <v>12766</v>
      </c>
      <c r="M1105" t="s">
        <v>15255</v>
      </c>
      <c r="N1105" t="s">
        <v>17714</v>
      </c>
    </row>
    <row r="1106" spans="1:15">
      <c r="A1106" s="3">
        <v>2</v>
      </c>
      <c r="B1106" s="2" t="str">
        <f t="shared" ref="B1106:B1124" si="20">IF(A1106=1,"2","3")</f>
        <v>3</v>
      </c>
      <c r="C1106" s="3" t="s">
        <v>4976</v>
      </c>
      <c r="D1106" s="3"/>
      <c r="E1106" s="3" t="s">
        <v>4977</v>
      </c>
      <c r="F1106" s="3">
        <v>101</v>
      </c>
      <c r="G1106" s="3" t="s">
        <v>9173</v>
      </c>
      <c r="H1106" s="3">
        <v>72</v>
      </c>
      <c r="I1106" s="3"/>
      <c r="J1106" s="3">
        <v>3</v>
      </c>
      <c r="K1106" t="s">
        <v>10206</v>
      </c>
      <c r="L1106" t="s">
        <v>12767</v>
      </c>
      <c r="M1106" t="s">
        <v>15256</v>
      </c>
      <c r="N1106" t="s">
        <v>17715</v>
      </c>
    </row>
    <row r="1107" spans="1:15">
      <c r="A1107" s="3">
        <v>9</v>
      </c>
      <c r="B1107" s="2" t="str">
        <f t="shared" si="20"/>
        <v>3</v>
      </c>
      <c r="C1107" s="3" t="s">
        <v>4978</v>
      </c>
      <c r="D1107" s="3">
        <v>1</v>
      </c>
      <c r="E1107" s="3" t="s">
        <v>4979</v>
      </c>
      <c r="F1107" s="3">
        <v>101</v>
      </c>
      <c r="G1107" s="3" t="s">
        <v>9173</v>
      </c>
      <c r="H1107" s="3">
        <v>73</v>
      </c>
      <c r="I1107" s="3"/>
      <c r="J1107" s="3">
        <v>4</v>
      </c>
      <c r="K1107">
        <v>1</v>
      </c>
      <c r="L1107">
        <v>2</v>
      </c>
      <c r="M1107">
        <v>3</v>
      </c>
      <c r="N1107">
        <v>4</v>
      </c>
    </row>
    <row r="1108" spans="1:15">
      <c r="A1108" s="3">
        <v>9</v>
      </c>
      <c r="B1108" s="2" t="str">
        <f t="shared" si="20"/>
        <v>3</v>
      </c>
      <c r="C1108" s="3" t="s">
        <v>4980</v>
      </c>
      <c r="D1108" s="3"/>
      <c r="E1108" s="3" t="s">
        <v>4981</v>
      </c>
      <c r="F1108" s="3">
        <v>101</v>
      </c>
      <c r="G1108" s="3" t="s">
        <v>9173</v>
      </c>
      <c r="H1108" s="3">
        <v>74</v>
      </c>
      <c r="I1108" s="3"/>
      <c r="J1108" s="3">
        <v>4</v>
      </c>
      <c r="K1108" t="s">
        <v>10207</v>
      </c>
      <c r="L1108" t="s">
        <v>12768</v>
      </c>
      <c r="M1108" t="s">
        <v>15257</v>
      </c>
      <c r="N1108" t="s">
        <v>17716</v>
      </c>
    </row>
    <row r="1109" spans="1:15">
      <c r="A1109" s="3">
        <v>9</v>
      </c>
      <c r="B1109" s="2" t="str">
        <f t="shared" si="20"/>
        <v>3</v>
      </c>
      <c r="C1109" s="3" t="s">
        <v>4982</v>
      </c>
      <c r="D1109" s="3"/>
      <c r="E1109" s="3" t="s">
        <v>4983</v>
      </c>
      <c r="F1109" s="3">
        <v>101</v>
      </c>
      <c r="G1109" s="3" t="s">
        <v>9173</v>
      </c>
      <c r="H1109" s="3">
        <v>75</v>
      </c>
      <c r="I1109" s="3"/>
      <c r="J1109" s="3">
        <v>3</v>
      </c>
      <c r="K1109" t="s">
        <v>10208</v>
      </c>
      <c r="L1109" t="s">
        <v>12769</v>
      </c>
      <c r="M1109" t="s">
        <v>15258</v>
      </c>
      <c r="N1109" t="s">
        <v>17717</v>
      </c>
    </row>
    <row r="1110" spans="1:15">
      <c r="A1110" s="3">
        <v>10</v>
      </c>
      <c r="B1110" s="2" t="str">
        <f t="shared" si="20"/>
        <v>3</v>
      </c>
      <c r="C1110" s="3" t="s">
        <v>4984</v>
      </c>
      <c r="D1110" s="3"/>
      <c r="E1110" s="3" t="s">
        <v>4985</v>
      </c>
      <c r="F1110" s="3">
        <v>101</v>
      </c>
      <c r="G1110" s="3" t="s">
        <v>9173</v>
      </c>
      <c r="H1110" s="3">
        <v>76</v>
      </c>
      <c r="I1110" s="3"/>
      <c r="J1110" s="3">
        <v>4</v>
      </c>
      <c r="K1110" t="s">
        <v>10209</v>
      </c>
      <c r="L1110" t="s">
        <v>12770</v>
      </c>
      <c r="M1110" t="s">
        <v>15259</v>
      </c>
      <c r="N1110" t="s">
        <v>17718</v>
      </c>
    </row>
    <row r="1111" spans="1:15">
      <c r="A1111" s="3">
        <v>10</v>
      </c>
      <c r="B1111" s="2" t="str">
        <f t="shared" si="20"/>
        <v>3</v>
      </c>
      <c r="C1111" s="3" t="s">
        <v>4986</v>
      </c>
      <c r="D1111" s="3"/>
      <c r="E1111" s="3" t="s">
        <v>4987</v>
      </c>
      <c r="F1111" s="3">
        <v>101</v>
      </c>
      <c r="G1111" s="3" t="s">
        <v>9173</v>
      </c>
      <c r="H1111" s="3">
        <v>77</v>
      </c>
      <c r="I1111" s="3"/>
      <c r="J1111" s="3">
        <v>3</v>
      </c>
      <c r="K1111" t="s">
        <v>10210</v>
      </c>
      <c r="L1111" t="s">
        <v>12771</v>
      </c>
      <c r="M1111" t="s">
        <v>15260</v>
      </c>
      <c r="N1111" t="s">
        <v>14270</v>
      </c>
    </row>
    <row r="1112" spans="1:15">
      <c r="A1112" s="3">
        <v>10</v>
      </c>
      <c r="B1112" s="2" t="str">
        <f t="shared" si="20"/>
        <v>3</v>
      </c>
      <c r="C1112" s="3" t="s">
        <v>4988</v>
      </c>
      <c r="D1112" s="3"/>
      <c r="E1112" s="3" t="s">
        <v>4989</v>
      </c>
      <c r="F1112" s="3">
        <v>101</v>
      </c>
      <c r="G1112" s="3" t="s">
        <v>9173</v>
      </c>
      <c r="H1112" s="3">
        <v>78</v>
      </c>
      <c r="I1112" s="3"/>
      <c r="J1112" s="3">
        <v>4</v>
      </c>
      <c r="K1112" t="s">
        <v>10211</v>
      </c>
      <c r="L1112" t="s">
        <v>12772</v>
      </c>
      <c r="M1112" t="s">
        <v>15261</v>
      </c>
      <c r="N1112" t="s">
        <v>17719</v>
      </c>
    </row>
    <row r="1113" spans="1:15">
      <c r="A1113" s="3">
        <v>2</v>
      </c>
      <c r="B1113" s="2" t="str">
        <f t="shared" si="20"/>
        <v>3</v>
      </c>
      <c r="C1113" s="3" t="s">
        <v>4990</v>
      </c>
      <c r="D1113" s="3"/>
      <c r="E1113" s="3" t="s">
        <v>4991</v>
      </c>
      <c r="F1113" s="3">
        <v>101</v>
      </c>
      <c r="G1113" s="3" t="s">
        <v>9173</v>
      </c>
      <c r="H1113" s="3">
        <v>79</v>
      </c>
      <c r="I1113" s="3"/>
      <c r="J1113" s="3">
        <v>4</v>
      </c>
      <c r="K1113" t="s">
        <v>10212</v>
      </c>
      <c r="L1113" t="s">
        <v>12773</v>
      </c>
      <c r="M1113" t="s">
        <v>15262</v>
      </c>
      <c r="N1113" t="s">
        <v>12963</v>
      </c>
      <c r="O1113" t="s">
        <v>19331</v>
      </c>
    </row>
    <row r="1114" spans="1:15">
      <c r="A1114" s="3">
        <v>6</v>
      </c>
      <c r="B1114" s="2" t="str">
        <f t="shared" si="20"/>
        <v>3</v>
      </c>
      <c r="C1114" s="3" t="s">
        <v>4992</v>
      </c>
      <c r="D1114" s="3"/>
      <c r="E1114" s="3" t="s">
        <v>4993</v>
      </c>
      <c r="F1114" s="3">
        <v>101</v>
      </c>
      <c r="G1114" s="3" t="s">
        <v>9173</v>
      </c>
      <c r="H1114" s="3">
        <v>80</v>
      </c>
      <c r="I1114" s="3"/>
      <c r="J1114" s="3">
        <v>2</v>
      </c>
      <c r="K1114" t="s">
        <v>10213</v>
      </c>
      <c r="L1114" t="s">
        <v>12774</v>
      </c>
      <c r="M1114" t="s">
        <v>9909</v>
      </c>
      <c r="N1114" t="s">
        <v>17720</v>
      </c>
      <c r="O1114" t="s">
        <v>13010</v>
      </c>
    </row>
    <row r="1115" spans="1:15">
      <c r="A1115" s="3">
        <v>6</v>
      </c>
      <c r="B1115" s="2" t="str">
        <f t="shared" si="20"/>
        <v>3</v>
      </c>
      <c r="C1115" s="3" t="s">
        <v>4994</v>
      </c>
      <c r="D1115" s="3"/>
      <c r="E1115" s="3" t="s">
        <v>4995</v>
      </c>
      <c r="F1115" s="3">
        <v>101</v>
      </c>
      <c r="G1115" s="3" t="s">
        <v>9173</v>
      </c>
      <c r="H1115" s="3">
        <v>81</v>
      </c>
      <c r="I1115" s="3"/>
      <c r="J1115" s="3">
        <v>4</v>
      </c>
      <c r="K1115" t="s">
        <v>10214</v>
      </c>
      <c r="L1115" t="s">
        <v>12775</v>
      </c>
      <c r="M1115" t="s">
        <v>15263</v>
      </c>
      <c r="N1115" t="s">
        <v>17361</v>
      </c>
      <c r="O1115" t="s">
        <v>19332</v>
      </c>
    </row>
    <row r="1116" spans="1:15">
      <c r="A1116" s="3">
        <v>6</v>
      </c>
      <c r="B1116" s="2" t="str">
        <f t="shared" si="20"/>
        <v>3</v>
      </c>
      <c r="C1116" s="3" t="s">
        <v>4996</v>
      </c>
      <c r="D1116" s="3"/>
      <c r="E1116" s="3" t="s">
        <v>4997</v>
      </c>
      <c r="F1116" s="3">
        <v>101</v>
      </c>
      <c r="G1116" s="3" t="s">
        <v>9173</v>
      </c>
      <c r="H1116" s="3">
        <v>82</v>
      </c>
      <c r="I1116" s="3"/>
      <c r="J1116" s="3">
        <v>5</v>
      </c>
      <c r="K1116" t="s">
        <v>10215</v>
      </c>
      <c r="L1116" t="s">
        <v>12776</v>
      </c>
      <c r="M1116" t="s">
        <v>15264</v>
      </c>
      <c r="N1116" t="s">
        <v>17721</v>
      </c>
      <c r="O1116" t="s">
        <v>19333</v>
      </c>
    </row>
    <row r="1117" spans="1:15">
      <c r="A1117" s="3">
        <v>8</v>
      </c>
      <c r="B1117" s="2" t="str">
        <f t="shared" si="20"/>
        <v>3</v>
      </c>
      <c r="C1117" s="3" t="s">
        <v>4998</v>
      </c>
      <c r="D1117" s="3"/>
      <c r="E1117" s="3" t="s">
        <v>4999</v>
      </c>
      <c r="F1117" s="3">
        <v>101</v>
      </c>
      <c r="G1117" s="3" t="s">
        <v>9173</v>
      </c>
      <c r="H1117" s="3">
        <v>83</v>
      </c>
      <c r="I1117" s="3"/>
      <c r="J1117" s="3">
        <v>4</v>
      </c>
      <c r="K1117" t="s">
        <v>10216</v>
      </c>
      <c r="L1117" t="s">
        <v>12777</v>
      </c>
      <c r="M1117" t="s">
        <v>15265</v>
      </c>
      <c r="N1117" t="s">
        <v>17722</v>
      </c>
      <c r="O1117" t="s">
        <v>19334</v>
      </c>
    </row>
    <row r="1118" spans="1:15">
      <c r="A1118" s="3">
        <v>9</v>
      </c>
      <c r="B1118" s="2" t="str">
        <f t="shared" si="20"/>
        <v>3</v>
      </c>
      <c r="C1118" s="3" t="s">
        <v>5000</v>
      </c>
      <c r="D1118" s="3"/>
      <c r="E1118" s="3" t="s">
        <v>5001</v>
      </c>
      <c r="F1118" s="3">
        <v>101</v>
      </c>
      <c r="G1118" s="3" t="s">
        <v>9173</v>
      </c>
      <c r="H1118" s="3">
        <v>84</v>
      </c>
      <c r="I1118" s="3"/>
      <c r="J1118" s="3">
        <v>3</v>
      </c>
      <c r="K1118" t="s">
        <v>10217</v>
      </c>
      <c r="L1118" t="s">
        <v>12778</v>
      </c>
      <c r="M1118" t="s">
        <v>15266</v>
      </c>
      <c r="N1118" t="s">
        <v>17723</v>
      </c>
      <c r="O1118" t="s">
        <v>19335</v>
      </c>
    </row>
    <row r="1119" spans="1:15">
      <c r="A1119" s="3">
        <v>5</v>
      </c>
      <c r="B1119" s="2" t="str">
        <f t="shared" si="20"/>
        <v>3</v>
      </c>
      <c r="C1119" s="3" t="s">
        <v>5002</v>
      </c>
      <c r="D1119" s="3"/>
      <c r="E1119" s="3" t="s">
        <v>5003</v>
      </c>
      <c r="F1119" s="3">
        <v>101</v>
      </c>
      <c r="G1119" s="3" t="s">
        <v>9173</v>
      </c>
      <c r="H1119" s="3">
        <v>85</v>
      </c>
      <c r="I1119" s="3"/>
      <c r="J1119" s="3">
        <v>23</v>
      </c>
      <c r="K1119" t="s">
        <v>10218</v>
      </c>
      <c r="L1119" t="s">
        <v>12779</v>
      </c>
      <c r="M1119" t="s">
        <v>15267</v>
      </c>
      <c r="N1119" t="s">
        <v>17724</v>
      </c>
      <c r="O1119" t="s">
        <v>17191</v>
      </c>
    </row>
    <row r="1120" spans="1:15">
      <c r="A1120" s="3">
        <v>11</v>
      </c>
      <c r="B1120" s="2" t="str">
        <f t="shared" si="20"/>
        <v>3</v>
      </c>
      <c r="C1120" s="3" t="s">
        <v>5004</v>
      </c>
      <c r="D1120" s="3"/>
      <c r="E1120" s="3" t="s">
        <v>5005</v>
      </c>
      <c r="F1120" s="3">
        <v>101</v>
      </c>
      <c r="G1120" s="3" t="s">
        <v>9173</v>
      </c>
      <c r="H1120" s="3">
        <v>86</v>
      </c>
      <c r="I1120" s="3"/>
      <c r="J1120" s="3">
        <v>12</v>
      </c>
      <c r="K1120" t="s">
        <v>10219</v>
      </c>
      <c r="L1120" t="s">
        <v>12780</v>
      </c>
      <c r="M1120" t="s">
        <v>15268</v>
      </c>
      <c r="N1120" t="s">
        <v>17725</v>
      </c>
      <c r="O1120" t="s">
        <v>19336</v>
      </c>
    </row>
    <row r="1121" spans="1:15">
      <c r="A1121" s="3">
        <v>11</v>
      </c>
      <c r="B1121" s="2" t="str">
        <f t="shared" si="20"/>
        <v>3</v>
      </c>
      <c r="C1121" s="3" t="s">
        <v>5006</v>
      </c>
      <c r="D1121" s="3"/>
      <c r="E1121" s="3" t="s">
        <v>5007</v>
      </c>
      <c r="F1121" s="3">
        <v>101</v>
      </c>
      <c r="G1121" s="3" t="s">
        <v>9173</v>
      </c>
      <c r="H1121" s="3">
        <v>87</v>
      </c>
      <c r="I1121" s="3"/>
      <c r="J1121" s="3">
        <v>13</v>
      </c>
      <c r="K1121" t="s">
        <v>10220</v>
      </c>
      <c r="L1121" t="s">
        <v>12781</v>
      </c>
      <c r="M1121" t="s">
        <v>15269</v>
      </c>
      <c r="N1121" t="s">
        <v>17726</v>
      </c>
      <c r="O1121" t="s">
        <v>19337</v>
      </c>
    </row>
    <row r="1122" spans="1:15">
      <c r="A1122" s="3">
        <v>5</v>
      </c>
      <c r="B1122" s="2" t="str">
        <f t="shared" si="20"/>
        <v>3</v>
      </c>
      <c r="C1122" s="3" t="s">
        <v>5008</v>
      </c>
      <c r="D1122" s="3"/>
      <c r="E1122" s="3" t="s">
        <v>5009</v>
      </c>
      <c r="F1122" s="3">
        <v>101</v>
      </c>
      <c r="G1122" s="3" t="s">
        <v>9173</v>
      </c>
      <c r="H1122" s="3">
        <v>88</v>
      </c>
      <c r="I1122" s="3"/>
      <c r="J1122" s="3">
        <v>45</v>
      </c>
      <c r="K1122" t="s">
        <v>10221</v>
      </c>
      <c r="L1122" t="s">
        <v>12782</v>
      </c>
      <c r="M1122" t="s">
        <v>15270</v>
      </c>
      <c r="N1122" t="s">
        <v>15665</v>
      </c>
      <c r="O1122" t="s">
        <v>19338</v>
      </c>
    </row>
    <row r="1123" spans="1:15">
      <c r="A1123" s="3">
        <v>10</v>
      </c>
      <c r="B1123" s="2" t="str">
        <f t="shared" si="20"/>
        <v>3</v>
      </c>
      <c r="C1123" s="3" t="s">
        <v>5010</v>
      </c>
      <c r="D1123" s="3"/>
      <c r="E1123" s="3" t="s">
        <v>5011</v>
      </c>
      <c r="F1123" s="3">
        <v>101</v>
      </c>
      <c r="G1123" s="3" t="s">
        <v>9173</v>
      </c>
      <c r="H1123" s="3">
        <v>89</v>
      </c>
      <c r="I1123" s="3"/>
      <c r="J1123" s="3">
        <v>14</v>
      </c>
      <c r="K1123" t="s">
        <v>10222</v>
      </c>
      <c r="L1123" t="s">
        <v>10864</v>
      </c>
      <c r="M1123" t="s">
        <v>10604</v>
      </c>
      <c r="N1123" t="s">
        <v>17727</v>
      </c>
      <c r="O1123" t="s">
        <v>19339</v>
      </c>
    </row>
    <row r="1124" spans="1:15">
      <c r="A1124" s="3">
        <v>10</v>
      </c>
      <c r="B1124" s="2" t="str">
        <f t="shared" si="20"/>
        <v>3</v>
      </c>
      <c r="C1124" s="3" t="s">
        <v>5012</v>
      </c>
      <c r="D1124" s="3"/>
      <c r="E1124" s="3" t="s">
        <v>5013</v>
      </c>
      <c r="F1124" s="3">
        <v>101</v>
      </c>
      <c r="G1124" s="3" t="s">
        <v>9173</v>
      </c>
      <c r="H1124" s="3">
        <v>90</v>
      </c>
      <c r="I1124" s="3"/>
      <c r="J1124" s="3">
        <v>23</v>
      </c>
      <c r="K1124" t="s">
        <v>10223</v>
      </c>
      <c r="L1124" t="s">
        <v>12783</v>
      </c>
      <c r="M1124" t="s">
        <v>15271</v>
      </c>
      <c r="N1124" t="s">
        <v>17728</v>
      </c>
      <c r="O1124" t="s">
        <v>19340</v>
      </c>
    </row>
    <row r="1125" spans="1:15">
      <c r="A1125" s="3">
        <v>11</v>
      </c>
      <c r="B1125" s="2">
        <v>4</v>
      </c>
      <c r="C1125" s="3" t="s">
        <v>5014</v>
      </c>
      <c r="D1125" s="3"/>
      <c r="E1125" s="3" t="s">
        <v>5015</v>
      </c>
      <c r="F1125" s="3">
        <v>101</v>
      </c>
      <c r="G1125" s="3" t="s">
        <v>9173</v>
      </c>
      <c r="H1125" s="3">
        <v>91</v>
      </c>
      <c r="I1125" s="3"/>
      <c r="J1125" s="3">
        <v>2</v>
      </c>
      <c r="K1125" t="s">
        <v>10224</v>
      </c>
      <c r="L1125" t="s">
        <v>12784</v>
      </c>
      <c r="M1125" t="s">
        <v>15272</v>
      </c>
      <c r="N1125" t="s">
        <v>17729</v>
      </c>
    </row>
    <row r="1126" spans="1:15">
      <c r="A1126" s="3">
        <v>11</v>
      </c>
      <c r="B1126" s="2">
        <v>4</v>
      </c>
      <c r="C1126" s="3" t="s">
        <v>5016</v>
      </c>
      <c r="D1126" s="3"/>
      <c r="E1126" s="3" t="s">
        <v>5017</v>
      </c>
      <c r="F1126" s="3">
        <v>101</v>
      </c>
      <c r="G1126" s="3" t="s">
        <v>9173</v>
      </c>
      <c r="H1126" s="3">
        <v>93</v>
      </c>
      <c r="I1126" s="3"/>
      <c r="J1126" s="3">
        <v>2</v>
      </c>
      <c r="K1126" t="s">
        <v>10225</v>
      </c>
      <c r="L1126" t="s">
        <v>12785</v>
      </c>
      <c r="M1126" t="s">
        <v>15273</v>
      </c>
      <c r="N1126" t="s">
        <v>17730</v>
      </c>
    </row>
    <row r="1127" spans="1:15">
      <c r="A1127" s="3">
        <v>6</v>
      </c>
      <c r="B1127" s="2">
        <v>4</v>
      </c>
      <c r="C1127" s="3" t="s">
        <v>5018</v>
      </c>
      <c r="D1127" s="3"/>
      <c r="E1127" s="3" t="s">
        <v>5019</v>
      </c>
      <c r="F1127" s="3">
        <v>101</v>
      </c>
      <c r="G1127" s="3" t="s">
        <v>9173</v>
      </c>
      <c r="H1127" s="3">
        <v>94</v>
      </c>
      <c r="I1127" s="3"/>
      <c r="J1127" s="3">
        <v>3</v>
      </c>
      <c r="K1127" t="s">
        <v>10226</v>
      </c>
      <c r="L1127" t="s">
        <v>11832</v>
      </c>
      <c r="M1127" t="s">
        <v>15274</v>
      </c>
      <c r="N1127" t="s">
        <v>17731</v>
      </c>
    </row>
    <row r="1128" spans="1:15">
      <c r="A1128" s="3">
        <v>6</v>
      </c>
      <c r="B1128" s="2">
        <v>4</v>
      </c>
      <c r="C1128" s="3" t="s">
        <v>5020</v>
      </c>
      <c r="D1128" s="3"/>
      <c r="E1128" s="3" t="s">
        <v>5021</v>
      </c>
      <c r="F1128" s="3">
        <v>101</v>
      </c>
      <c r="G1128" s="3" t="s">
        <v>9173</v>
      </c>
      <c r="H1128" s="3">
        <v>95</v>
      </c>
      <c r="I1128" s="3"/>
      <c r="J1128" s="3">
        <v>14</v>
      </c>
      <c r="K1128" t="s">
        <v>10227</v>
      </c>
      <c r="L1128" t="s">
        <v>12786</v>
      </c>
      <c r="M1128" t="s">
        <v>15275</v>
      </c>
      <c r="N1128" t="s">
        <v>17732</v>
      </c>
      <c r="O1128" t="s">
        <v>19341</v>
      </c>
    </row>
    <row r="1129" spans="1:15">
      <c r="A1129" s="3">
        <v>6</v>
      </c>
      <c r="B1129" s="2">
        <v>4</v>
      </c>
      <c r="C1129" s="3" t="s">
        <v>5022</v>
      </c>
      <c r="D1129" s="3"/>
      <c r="E1129" s="3" t="s">
        <v>5023</v>
      </c>
      <c r="F1129" s="3">
        <v>101</v>
      </c>
      <c r="G1129" s="3" t="s">
        <v>9173</v>
      </c>
      <c r="H1129" s="3">
        <v>96</v>
      </c>
      <c r="I1129" s="3"/>
      <c r="J1129" s="3">
        <v>3</v>
      </c>
      <c r="K1129" t="s">
        <v>10228</v>
      </c>
      <c r="L1129" t="s">
        <v>12787</v>
      </c>
      <c r="M1129" t="s">
        <v>15276</v>
      </c>
      <c r="N1129" t="s">
        <v>17733</v>
      </c>
      <c r="O1129" t="s">
        <v>19342</v>
      </c>
    </row>
    <row r="1130" spans="1:15">
      <c r="A1130" s="3">
        <v>6</v>
      </c>
      <c r="B1130" s="2">
        <v>4</v>
      </c>
      <c r="C1130" s="3" t="s">
        <v>5024</v>
      </c>
      <c r="D1130" s="3"/>
      <c r="E1130" s="3" t="s">
        <v>5025</v>
      </c>
      <c r="F1130" s="3">
        <v>101</v>
      </c>
      <c r="G1130" s="3" t="s">
        <v>9173</v>
      </c>
      <c r="H1130" s="3">
        <v>97</v>
      </c>
      <c r="I1130" s="3"/>
      <c r="J1130" s="3">
        <v>3</v>
      </c>
      <c r="K1130" t="s">
        <v>10229</v>
      </c>
      <c r="L1130" t="s">
        <v>12788</v>
      </c>
      <c r="M1130" t="s">
        <v>15277</v>
      </c>
      <c r="N1130" t="s">
        <v>17734</v>
      </c>
    </row>
    <row r="1131" spans="1:15">
      <c r="A1131" s="3">
        <v>6</v>
      </c>
      <c r="B1131" s="2">
        <v>4</v>
      </c>
      <c r="C1131" s="3" t="s">
        <v>5026</v>
      </c>
      <c r="D1131" s="3"/>
      <c r="E1131" s="3" t="s">
        <v>5027</v>
      </c>
      <c r="F1131" s="3">
        <v>101</v>
      </c>
      <c r="G1131" s="3" t="s">
        <v>9173</v>
      </c>
      <c r="H1131" s="3">
        <v>98</v>
      </c>
      <c r="I1131" s="3"/>
      <c r="J1131" s="3">
        <v>4</v>
      </c>
      <c r="K1131" t="s">
        <v>10230</v>
      </c>
      <c r="L1131" t="s">
        <v>12789</v>
      </c>
      <c r="M1131" t="s">
        <v>15278</v>
      </c>
      <c r="N1131" t="s">
        <v>17735</v>
      </c>
    </row>
    <row r="1132" spans="1:15">
      <c r="A1132" s="3">
        <v>6</v>
      </c>
      <c r="B1132" s="2">
        <v>4</v>
      </c>
      <c r="C1132" s="3" t="s">
        <v>5028</v>
      </c>
      <c r="D1132" s="3"/>
      <c r="E1132" s="3" t="s">
        <v>5029</v>
      </c>
      <c r="F1132" s="3">
        <v>101</v>
      </c>
      <c r="G1132" s="3" t="s">
        <v>9173</v>
      </c>
      <c r="H1132" s="3">
        <v>99</v>
      </c>
      <c r="I1132" s="3"/>
      <c r="J1132" s="3">
        <v>3</v>
      </c>
      <c r="K1132" t="s">
        <v>10231</v>
      </c>
      <c r="L1132" t="s">
        <v>12790</v>
      </c>
      <c r="M1132" t="s">
        <v>15279</v>
      </c>
      <c r="N1132" t="s">
        <v>17736</v>
      </c>
    </row>
    <row r="1133" spans="1:15">
      <c r="A1133" s="3">
        <v>7</v>
      </c>
      <c r="B1133" s="2">
        <v>4</v>
      </c>
      <c r="C1133" s="3" t="s">
        <v>5030</v>
      </c>
      <c r="D1133" s="3"/>
      <c r="E1133" s="3" t="s">
        <v>5031</v>
      </c>
      <c r="F1133" s="3">
        <v>101</v>
      </c>
      <c r="G1133" s="3" t="s">
        <v>9173</v>
      </c>
      <c r="H1133" s="3">
        <v>100</v>
      </c>
      <c r="I1133" s="3"/>
      <c r="J1133" s="3">
        <v>1</v>
      </c>
      <c r="K1133" t="s">
        <v>10232</v>
      </c>
      <c r="L1133" t="s">
        <v>12791</v>
      </c>
      <c r="M1133" t="s">
        <v>15280</v>
      </c>
      <c r="N1133" t="s">
        <v>17737</v>
      </c>
    </row>
    <row r="1134" spans="1:15">
      <c r="A1134" s="3">
        <v>7</v>
      </c>
      <c r="B1134" s="2">
        <v>4</v>
      </c>
      <c r="C1134" s="3" t="s">
        <v>5032</v>
      </c>
      <c r="D1134" s="3"/>
      <c r="E1134" s="3" t="s">
        <v>5033</v>
      </c>
      <c r="F1134" s="3">
        <v>101</v>
      </c>
      <c r="G1134" s="3" t="s">
        <v>9173</v>
      </c>
      <c r="H1134" s="3">
        <v>101</v>
      </c>
      <c r="I1134" s="3"/>
      <c r="J1134" s="3">
        <v>3</v>
      </c>
      <c r="K1134" t="s">
        <v>10233</v>
      </c>
      <c r="L1134" t="s">
        <v>12792</v>
      </c>
      <c r="M1134" t="s">
        <v>15281</v>
      </c>
      <c r="N1134" t="s">
        <v>17738</v>
      </c>
    </row>
    <row r="1135" spans="1:15">
      <c r="A1135" s="3">
        <v>7</v>
      </c>
      <c r="B1135" s="2">
        <v>4</v>
      </c>
      <c r="C1135" s="3" t="s">
        <v>5034</v>
      </c>
      <c r="D1135" s="3"/>
      <c r="E1135" s="3" t="s">
        <v>5035</v>
      </c>
      <c r="F1135" s="3">
        <v>101</v>
      </c>
      <c r="G1135" s="3" t="s">
        <v>9173</v>
      </c>
      <c r="H1135" s="3">
        <v>102</v>
      </c>
      <c r="I1135" s="3"/>
      <c r="J1135" s="3">
        <v>2</v>
      </c>
      <c r="K1135" t="s">
        <v>10234</v>
      </c>
      <c r="L1135" t="s">
        <v>12793</v>
      </c>
      <c r="M1135" t="s">
        <v>13372</v>
      </c>
      <c r="N1135" t="s">
        <v>17739</v>
      </c>
    </row>
    <row r="1136" spans="1:15">
      <c r="A1136" s="3">
        <v>7</v>
      </c>
      <c r="B1136" s="2">
        <v>4</v>
      </c>
      <c r="C1136" s="3" t="s">
        <v>5036</v>
      </c>
      <c r="D1136" s="3"/>
      <c r="E1136" s="3" t="s">
        <v>5037</v>
      </c>
      <c r="F1136" s="3">
        <v>101</v>
      </c>
      <c r="G1136" s="3" t="s">
        <v>9173</v>
      </c>
      <c r="H1136" s="3">
        <v>103</v>
      </c>
      <c r="I1136" s="3"/>
      <c r="J1136" s="3">
        <v>3</v>
      </c>
      <c r="K1136" t="s">
        <v>10235</v>
      </c>
      <c r="L1136" t="s">
        <v>12794</v>
      </c>
      <c r="M1136" t="s">
        <v>15282</v>
      </c>
      <c r="N1136" t="s">
        <v>17740</v>
      </c>
    </row>
    <row r="1137" spans="1:15">
      <c r="A1137" s="3">
        <v>7</v>
      </c>
      <c r="B1137" s="2">
        <v>4</v>
      </c>
      <c r="C1137" s="3" t="s">
        <v>5038</v>
      </c>
      <c r="D1137" s="3"/>
      <c r="E1137" s="3" t="s">
        <v>5039</v>
      </c>
      <c r="F1137" s="3">
        <v>101</v>
      </c>
      <c r="G1137" s="3" t="s">
        <v>9173</v>
      </c>
      <c r="H1137" s="3">
        <v>104</v>
      </c>
      <c r="I1137" s="3"/>
      <c r="J1137" s="3">
        <v>4</v>
      </c>
      <c r="K1137" t="s">
        <v>10236</v>
      </c>
      <c r="L1137" t="s">
        <v>12795</v>
      </c>
      <c r="M1137" t="s">
        <v>15283</v>
      </c>
      <c r="N1137" t="s">
        <v>17741</v>
      </c>
    </row>
    <row r="1138" spans="1:15">
      <c r="A1138" s="3">
        <v>7</v>
      </c>
      <c r="B1138" s="2">
        <v>4</v>
      </c>
      <c r="C1138" s="3" t="s">
        <v>5040</v>
      </c>
      <c r="D1138" s="3"/>
      <c r="E1138" s="3" t="s">
        <v>5041</v>
      </c>
      <c r="F1138" s="3">
        <v>101</v>
      </c>
      <c r="G1138" s="3" t="s">
        <v>9173</v>
      </c>
      <c r="H1138" s="3">
        <v>105</v>
      </c>
      <c r="I1138" s="3"/>
      <c r="J1138" s="3">
        <v>1</v>
      </c>
      <c r="K1138" t="s">
        <v>10237</v>
      </c>
      <c r="L1138" t="s">
        <v>11350</v>
      </c>
      <c r="M1138" t="s">
        <v>15284</v>
      </c>
      <c r="N1138" t="s">
        <v>17742</v>
      </c>
    </row>
    <row r="1139" spans="1:15">
      <c r="A1139" s="3">
        <v>8</v>
      </c>
      <c r="B1139" s="2">
        <v>4</v>
      </c>
      <c r="C1139" s="3" t="s">
        <v>5042</v>
      </c>
      <c r="D1139" s="3"/>
      <c r="E1139" s="3" t="s">
        <v>5043</v>
      </c>
      <c r="F1139" s="3">
        <v>101</v>
      </c>
      <c r="G1139" s="3" t="s">
        <v>9173</v>
      </c>
      <c r="H1139" s="3">
        <v>106</v>
      </c>
      <c r="I1139" s="3"/>
      <c r="J1139" s="3">
        <v>4</v>
      </c>
      <c r="K1139" t="s">
        <v>10238</v>
      </c>
      <c r="L1139" t="s">
        <v>12796</v>
      </c>
      <c r="M1139" t="s">
        <v>15285</v>
      </c>
      <c r="N1139" t="s">
        <v>17743</v>
      </c>
    </row>
    <row r="1140" spans="1:15">
      <c r="A1140" s="3">
        <v>8</v>
      </c>
      <c r="B1140" s="2">
        <v>4</v>
      </c>
      <c r="C1140" s="3" t="s">
        <v>5044</v>
      </c>
      <c r="D1140" s="3"/>
      <c r="E1140" s="3" t="s">
        <v>5045</v>
      </c>
      <c r="F1140" s="3">
        <v>101</v>
      </c>
      <c r="G1140" s="3" t="s">
        <v>9173</v>
      </c>
      <c r="H1140" s="3">
        <v>107</v>
      </c>
      <c r="I1140" s="3"/>
      <c r="J1140" s="3">
        <v>1</v>
      </c>
      <c r="K1140" t="s">
        <v>10239</v>
      </c>
      <c r="L1140" t="s">
        <v>12797</v>
      </c>
      <c r="M1140" t="s">
        <v>15286</v>
      </c>
      <c r="N1140" t="s">
        <v>17744</v>
      </c>
    </row>
    <row r="1141" spans="1:15">
      <c r="A1141" s="3">
        <v>8</v>
      </c>
      <c r="B1141" s="2">
        <v>4</v>
      </c>
      <c r="C1141" s="3" t="s">
        <v>5046</v>
      </c>
      <c r="D1141" s="3"/>
      <c r="E1141" s="3" t="s">
        <v>5047</v>
      </c>
      <c r="F1141" s="3">
        <v>101</v>
      </c>
      <c r="G1141" s="3" t="s">
        <v>9173</v>
      </c>
      <c r="H1141" s="3">
        <v>108</v>
      </c>
      <c r="I1141" s="3"/>
      <c r="J1141" s="3">
        <v>4</v>
      </c>
      <c r="K1141" t="s">
        <v>10240</v>
      </c>
      <c r="L1141" t="s">
        <v>12798</v>
      </c>
      <c r="M1141" t="s">
        <v>15287</v>
      </c>
      <c r="N1141" t="s">
        <v>17745</v>
      </c>
    </row>
    <row r="1142" spans="1:15">
      <c r="A1142" s="3">
        <v>9</v>
      </c>
      <c r="B1142" s="2">
        <v>4</v>
      </c>
      <c r="C1142" s="3" t="s">
        <v>5048</v>
      </c>
      <c r="D1142" s="3"/>
      <c r="E1142" s="3" t="s">
        <v>5049</v>
      </c>
      <c r="F1142" s="3">
        <v>101</v>
      </c>
      <c r="G1142" s="3" t="s">
        <v>9173</v>
      </c>
      <c r="H1142" s="3">
        <v>109</v>
      </c>
      <c r="I1142" s="3"/>
      <c r="J1142" s="3">
        <v>3</v>
      </c>
      <c r="K1142" t="s">
        <v>10241</v>
      </c>
      <c r="L1142" t="s">
        <v>12799</v>
      </c>
      <c r="M1142" t="s">
        <v>15288</v>
      </c>
      <c r="N1142" t="s">
        <v>17746</v>
      </c>
    </row>
    <row r="1143" spans="1:15">
      <c r="A1143" s="3">
        <v>9</v>
      </c>
      <c r="B1143" s="2">
        <v>4</v>
      </c>
      <c r="C1143" s="3" t="s">
        <v>5050</v>
      </c>
      <c r="D1143" s="3"/>
      <c r="E1143" s="3" t="s">
        <v>5051</v>
      </c>
      <c r="F1143" s="3">
        <v>101</v>
      </c>
      <c r="G1143" s="3" t="s">
        <v>9173</v>
      </c>
      <c r="H1143" s="3">
        <v>110</v>
      </c>
      <c r="I1143" s="3"/>
      <c r="J1143" s="3">
        <v>4</v>
      </c>
      <c r="K1143" t="s">
        <v>10242</v>
      </c>
      <c r="L1143" t="s">
        <v>12800</v>
      </c>
      <c r="M1143" t="s">
        <v>15289</v>
      </c>
      <c r="N1143" t="s">
        <v>17747</v>
      </c>
    </row>
    <row r="1144" spans="1:15">
      <c r="A1144" s="3">
        <v>9</v>
      </c>
      <c r="B1144" s="2">
        <v>4</v>
      </c>
      <c r="C1144" s="3" t="s">
        <v>5052</v>
      </c>
      <c r="D1144" s="3"/>
      <c r="E1144" s="3" t="s">
        <v>5053</v>
      </c>
      <c r="F1144" s="3">
        <v>101</v>
      </c>
      <c r="G1144" s="3" t="s">
        <v>9173</v>
      </c>
      <c r="H1144" s="3">
        <v>111</v>
      </c>
      <c r="I1144" s="3"/>
      <c r="J1144" s="3">
        <v>1</v>
      </c>
      <c r="K1144" t="s">
        <v>10243</v>
      </c>
      <c r="L1144" t="s">
        <v>12801</v>
      </c>
      <c r="M1144" t="s">
        <v>15290</v>
      </c>
      <c r="N1144" t="s">
        <v>17748</v>
      </c>
    </row>
    <row r="1145" spans="1:15">
      <c r="A1145" s="3">
        <v>9</v>
      </c>
      <c r="B1145" s="2">
        <v>4</v>
      </c>
      <c r="C1145" s="3" t="s">
        <v>5054</v>
      </c>
      <c r="D1145" s="3"/>
      <c r="E1145" s="3" t="s">
        <v>5055</v>
      </c>
      <c r="F1145" s="3">
        <v>101</v>
      </c>
      <c r="G1145" s="3" t="s">
        <v>9173</v>
      </c>
      <c r="H1145" s="3">
        <v>112</v>
      </c>
      <c r="I1145" s="3"/>
      <c r="J1145" s="3">
        <v>2</v>
      </c>
      <c r="K1145" t="s">
        <v>9393</v>
      </c>
      <c r="L1145" t="s">
        <v>12802</v>
      </c>
      <c r="M1145" t="s">
        <v>15291</v>
      </c>
      <c r="N1145" t="s">
        <v>17749</v>
      </c>
    </row>
    <row r="1146" spans="1:15">
      <c r="A1146" s="3">
        <v>9</v>
      </c>
      <c r="B1146" s="2">
        <v>4</v>
      </c>
      <c r="C1146" s="3" t="s">
        <v>5056</v>
      </c>
      <c r="D1146" s="3"/>
      <c r="E1146" s="3" t="s">
        <v>5057</v>
      </c>
      <c r="F1146" s="3">
        <v>101</v>
      </c>
      <c r="G1146" s="3" t="s">
        <v>9173</v>
      </c>
      <c r="H1146" s="3">
        <v>113</v>
      </c>
      <c r="I1146" s="3"/>
      <c r="J1146" s="3">
        <v>3</v>
      </c>
      <c r="K1146" t="s">
        <v>10244</v>
      </c>
      <c r="L1146" t="s">
        <v>12803</v>
      </c>
      <c r="M1146" t="s">
        <v>15292</v>
      </c>
      <c r="N1146" t="s">
        <v>17750</v>
      </c>
    </row>
    <row r="1147" spans="1:15">
      <c r="A1147" s="3">
        <v>9</v>
      </c>
      <c r="B1147" s="2">
        <v>4</v>
      </c>
      <c r="C1147" s="3" t="s">
        <v>5058</v>
      </c>
      <c r="D1147" s="3"/>
      <c r="E1147" s="3" t="s">
        <v>5059</v>
      </c>
      <c r="F1147" s="3">
        <v>101</v>
      </c>
      <c r="G1147" s="3" t="s">
        <v>9173</v>
      </c>
      <c r="H1147" s="3">
        <v>114</v>
      </c>
      <c r="I1147" s="3"/>
      <c r="J1147" s="3">
        <v>3</v>
      </c>
      <c r="K1147" t="s">
        <v>10245</v>
      </c>
      <c r="L1147" t="s">
        <v>12804</v>
      </c>
      <c r="M1147" t="s">
        <v>15293</v>
      </c>
      <c r="N1147" t="s">
        <v>17751</v>
      </c>
    </row>
    <row r="1148" spans="1:15">
      <c r="A1148" s="3">
        <v>10</v>
      </c>
      <c r="B1148" s="2">
        <v>4</v>
      </c>
      <c r="C1148" s="3" t="s">
        <v>5060</v>
      </c>
      <c r="D1148" s="3"/>
      <c r="E1148" s="3" t="s">
        <v>5061</v>
      </c>
      <c r="F1148" s="3">
        <v>101</v>
      </c>
      <c r="G1148" s="3" t="s">
        <v>9173</v>
      </c>
      <c r="H1148" s="3">
        <v>115</v>
      </c>
      <c r="I1148" s="3"/>
      <c r="J1148" s="3">
        <v>24</v>
      </c>
      <c r="K1148" t="s">
        <v>10246</v>
      </c>
      <c r="L1148" t="s">
        <v>12805</v>
      </c>
      <c r="M1148" t="s">
        <v>15294</v>
      </c>
      <c r="N1148" t="s">
        <v>17752</v>
      </c>
      <c r="O1148" t="s">
        <v>19343</v>
      </c>
    </row>
    <row r="1149" spans="1:15">
      <c r="A1149" s="3">
        <v>10</v>
      </c>
      <c r="B1149" s="2">
        <v>4</v>
      </c>
      <c r="C1149" s="3" t="s">
        <v>5062</v>
      </c>
      <c r="D1149" s="3"/>
      <c r="E1149" s="3" t="s">
        <v>5063</v>
      </c>
      <c r="F1149" s="3">
        <v>101</v>
      </c>
      <c r="G1149" s="3" t="s">
        <v>9173</v>
      </c>
      <c r="H1149" s="3">
        <v>116</v>
      </c>
      <c r="I1149" s="3"/>
      <c r="J1149" s="3">
        <v>3</v>
      </c>
      <c r="K1149" t="s">
        <v>10247</v>
      </c>
      <c r="L1149" t="s">
        <v>12806</v>
      </c>
      <c r="M1149" t="s">
        <v>15295</v>
      </c>
      <c r="N1149" t="s">
        <v>17753</v>
      </c>
    </row>
    <row r="1150" spans="1:15">
      <c r="A1150" s="3">
        <v>10</v>
      </c>
      <c r="B1150" s="2">
        <v>4</v>
      </c>
      <c r="C1150" s="3" t="s">
        <v>5064</v>
      </c>
      <c r="D1150" s="3"/>
      <c r="E1150" s="3" t="s">
        <v>5065</v>
      </c>
      <c r="F1150" s="3">
        <v>101</v>
      </c>
      <c r="G1150" s="3" t="s">
        <v>9173</v>
      </c>
      <c r="H1150" s="3">
        <v>117</v>
      </c>
      <c r="I1150" s="3"/>
      <c r="J1150" s="3">
        <v>45</v>
      </c>
      <c r="K1150" t="s">
        <v>10248</v>
      </c>
      <c r="L1150" t="s">
        <v>12807</v>
      </c>
      <c r="M1150" t="s">
        <v>15296</v>
      </c>
      <c r="N1150" t="s">
        <v>17754</v>
      </c>
      <c r="O1150" t="s">
        <v>19344</v>
      </c>
    </row>
    <row r="1151" spans="1:15">
      <c r="A1151" s="3">
        <v>10</v>
      </c>
      <c r="B1151" s="2">
        <v>4</v>
      </c>
      <c r="C1151" s="3" t="s">
        <v>5066</v>
      </c>
      <c r="D1151" s="3"/>
      <c r="E1151" s="3" t="s">
        <v>5067</v>
      </c>
      <c r="F1151" s="3">
        <v>101</v>
      </c>
      <c r="G1151" s="3" t="s">
        <v>9173</v>
      </c>
      <c r="H1151" s="3">
        <v>118</v>
      </c>
      <c r="I1151" s="3"/>
      <c r="J1151" s="3">
        <v>3</v>
      </c>
      <c r="K1151" t="s">
        <v>10249</v>
      </c>
      <c r="L1151" t="s">
        <v>12808</v>
      </c>
      <c r="M1151" t="s">
        <v>15297</v>
      </c>
      <c r="N1151" t="s">
        <v>17755</v>
      </c>
    </row>
    <row r="1152" spans="1:15">
      <c r="A1152" s="3">
        <v>10</v>
      </c>
      <c r="B1152" s="2">
        <v>4</v>
      </c>
      <c r="C1152" s="3" t="s">
        <v>5068</v>
      </c>
      <c r="D1152" s="3"/>
      <c r="E1152" s="3" t="s">
        <v>5069</v>
      </c>
      <c r="F1152" s="3">
        <v>101</v>
      </c>
      <c r="G1152" s="3" t="s">
        <v>9173</v>
      </c>
      <c r="H1152" s="3">
        <v>119</v>
      </c>
      <c r="I1152" s="3"/>
      <c r="J1152" s="3">
        <v>4</v>
      </c>
      <c r="K1152" t="s">
        <v>10250</v>
      </c>
      <c r="L1152" t="s">
        <v>12809</v>
      </c>
      <c r="M1152" t="s">
        <v>15298</v>
      </c>
      <c r="N1152" t="s">
        <v>17756</v>
      </c>
    </row>
    <row r="1153" spans="1:14">
      <c r="A1153" s="3">
        <v>10</v>
      </c>
      <c r="B1153" s="2">
        <v>4</v>
      </c>
      <c r="C1153" s="3" t="s">
        <v>5070</v>
      </c>
      <c r="D1153" s="3"/>
      <c r="E1153" s="3" t="s">
        <v>5071</v>
      </c>
      <c r="F1153" s="3">
        <v>101</v>
      </c>
      <c r="G1153" s="3" t="s">
        <v>9173</v>
      </c>
      <c r="H1153" s="3">
        <v>120</v>
      </c>
      <c r="I1153" s="3"/>
      <c r="J1153" s="3">
        <v>2</v>
      </c>
      <c r="K1153" t="s">
        <v>10251</v>
      </c>
      <c r="L1153" t="s">
        <v>12810</v>
      </c>
      <c r="M1153" t="s">
        <v>15299</v>
      </c>
      <c r="N1153" t="s">
        <v>17757</v>
      </c>
    </row>
    <row r="1154" spans="1:14">
      <c r="A1154" s="2">
        <v>1</v>
      </c>
      <c r="B1154" s="2" t="str">
        <f>IF(A1154=1,"2","3")</f>
        <v>2</v>
      </c>
      <c r="C1154" s="2" t="s">
        <v>5078</v>
      </c>
      <c r="D1154" s="2"/>
      <c r="E1154" s="2" t="s">
        <v>5079</v>
      </c>
      <c r="F1154" s="2">
        <v>102</v>
      </c>
      <c r="G1154" s="2" t="s">
        <v>9172</v>
      </c>
      <c r="H1154" s="2">
        <v>2</v>
      </c>
      <c r="I1154" s="2"/>
      <c r="J1154" s="2">
        <v>1</v>
      </c>
      <c r="K1154" t="s">
        <v>10252</v>
      </c>
      <c r="L1154" t="s">
        <v>12811</v>
      </c>
      <c r="M1154" t="s">
        <v>15300</v>
      </c>
      <c r="N1154" t="s">
        <v>11293</v>
      </c>
    </row>
    <row r="1155" spans="1:14">
      <c r="A1155" s="2">
        <v>1</v>
      </c>
      <c r="B1155" s="2" t="str">
        <f t="shared" ref="B1155:B1218" si="21">IF(A1155=1,"2","3")</f>
        <v>2</v>
      </c>
      <c r="C1155" s="2" t="s">
        <v>5080</v>
      </c>
      <c r="D1155" s="2"/>
      <c r="E1155" s="2" t="s">
        <v>5081</v>
      </c>
      <c r="F1155" s="2">
        <v>102</v>
      </c>
      <c r="G1155" s="2" t="s">
        <v>9172</v>
      </c>
      <c r="H1155" s="2">
        <v>3</v>
      </c>
      <c r="I1155" s="2"/>
      <c r="J1155" s="2">
        <v>1</v>
      </c>
      <c r="K1155" t="s">
        <v>10253</v>
      </c>
      <c r="L1155" t="s">
        <v>9839</v>
      </c>
      <c r="M1155" t="s">
        <v>15301</v>
      </c>
      <c r="N1155" t="s">
        <v>17758</v>
      </c>
    </row>
    <row r="1156" spans="1:14">
      <c r="A1156" s="2">
        <v>1</v>
      </c>
      <c r="B1156" s="2" t="str">
        <f t="shared" si="21"/>
        <v>2</v>
      </c>
      <c r="C1156" s="2" t="s">
        <v>5082</v>
      </c>
      <c r="D1156" s="2"/>
      <c r="E1156" s="2" t="s">
        <v>5083</v>
      </c>
      <c r="F1156" s="2">
        <v>102</v>
      </c>
      <c r="G1156" s="2" t="s">
        <v>9172</v>
      </c>
      <c r="H1156" s="2">
        <v>4</v>
      </c>
      <c r="I1156" s="2"/>
      <c r="J1156" s="2">
        <v>4</v>
      </c>
      <c r="K1156" t="s">
        <v>10254</v>
      </c>
      <c r="L1156" t="s">
        <v>10447</v>
      </c>
      <c r="M1156" t="s">
        <v>13002</v>
      </c>
      <c r="N1156" t="s">
        <v>17759</v>
      </c>
    </row>
    <row r="1157" spans="1:14">
      <c r="A1157" s="2">
        <v>1</v>
      </c>
      <c r="B1157" s="2" t="str">
        <f t="shared" si="21"/>
        <v>2</v>
      </c>
      <c r="C1157" s="2" t="s">
        <v>5084</v>
      </c>
      <c r="D1157" s="2"/>
      <c r="E1157" s="2" t="s">
        <v>5085</v>
      </c>
      <c r="F1157" s="2">
        <v>102</v>
      </c>
      <c r="G1157" s="2" t="s">
        <v>9172</v>
      </c>
      <c r="H1157" s="2">
        <v>5</v>
      </c>
      <c r="I1157" s="2"/>
      <c r="J1157" s="2">
        <v>3</v>
      </c>
      <c r="K1157" t="s">
        <v>10255</v>
      </c>
      <c r="L1157" t="s">
        <v>12812</v>
      </c>
      <c r="M1157" t="s">
        <v>15302</v>
      </c>
      <c r="N1157" t="s">
        <v>17760</v>
      </c>
    </row>
    <row r="1158" spans="1:14">
      <c r="A1158" s="2">
        <v>1</v>
      </c>
      <c r="B1158" s="2" t="str">
        <f t="shared" si="21"/>
        <v>2</v>
      </c>
      <c r="C1158" s="2" t="s">
        <v>5086</v>
      </c>
      <c r="D1158" s="2"/>
      <c r="E1158" s="2" t="s">
        <v>5087</v>
      </c>
      <c r="F1158" s="2">
        <v>102</v>
      </c>
      <c r="G1158" s="2" t="s">
        <v>9172</v>
      </c>
      <c r="H1158" s="2">
        <v>6</v>
      </c>
      <c r="I1158" s="2"/>
      <c r="J1158" s="2">
        <v>3</v>
      </c>
      <c r="K1158" t="s">
        <v>10256</v>
      </c>
      <c r="L1158" t="s">
        <v>12813</v>
      </c>
      <c r="M1158" t="s">
        <v>15303</v>
      </c>
      <c r="N1158" t="s">
        <v>17761</v>
      </c>
    </row>
    <row r="1159" spans="1:14">
      <c r="A1159" s="2">
        <v>1</v>
      </c>
      <c r="B1159" s="2" t="str">
        <f t="shared" si="21"/>
        <v>2</v>
      </c>
      <c r="C1159" s="2" t="s">
        <v>5088</v>
      </c>
      <c r="D1159" s="2"/>
      <c r="E1159" s="2" t="s">
        <v>5089</v>
      </c>
      <c r="F1159" s="2">
        <v>102</v>
      </c>
      <c r="G1159" s="2" t="s">
        <v>9172</v>
      </c>
      <c r="H1159" s="2">
        <v>7</v>
      </c>
      <c r="I1159" s="2"/>
      <c r="J1159" s="2">
        <v>2</v>
      </c>
      <c r="K1159" t="s">
        <v>10257</v>
      </c>
      <c r="L1159" t="s">
        <v>12814</v>
      </c>
      <c r="M1159" t="s">
        <v>15304</v>
      </c>
      <c r="N1159" t="s">
        <v>17762</v>
      </c>
    </row>
    <row r="1160" spans="1:14">
      <c r="A1160" s="2">
        <v>1</v>
      </c>
      <c r="B1160" s="2" t="str">
        <f t="shared" si="21"/>
        <v>2</v>
      </c>
      <c r="C1160" s="2" t="s">
        <v>5095</v>
      </c>
      <c r="D1160" s="2"/>
      <c r="E1160" s="2" t="s">
        <v>5096</v>
      </c>
      <c r="F1160" s="2">
        <v>102</v>
      </c>
      <c r="G1160" s="2" t="s">
        <v>9172</v>
      </c>
      <c r="H1160" s="2">
        <v>9</v>
      </c>
      <c r="I1160" s="2"/>
      <c r="J1160" s="2">
        <v>1</v>
      </c>
      <c r="K1160" t="s">
        <v>10258</v>
      </c>
      <c r="L1160" t="s">
        <v>12815</v>
      </c>
      <c r="M1160" t="s">
        <v>15305</v>
      </c>
      <c r="N1160" t="s">
        <v>16152</v>
      </c>
    </row>
    <row r="1161" spans="1:14">
      <c r="A1161" s="2">
        <v>1</v>
      </c>
      <c r="B1161" s="2" t="str">
        <f t="shared" si="21"/>
        <v>2</v>
      </c>
      <c r="C1161" s="2" t="s">
        <v>5097</v>
      </c>
      <c r="D1161" s="2"/>
      <c r="E1161" s="2" t="s">
        <v>5098</v>
      </c>
      <c r="F1161" s="2">
        <v>102</v>
      </c>
      <c r="G1161" s="2" t="s">
        <v>9172</v>
      </c>
      <c r="H1161" s="2">
        <v>10</v>
      </c>
      <c r="I1161" s="2"/>
      <c r="J1161" s="2">
        <v>2</v>
      </c>
      <c r="K1161">
        <v>10</v>
      </c>
      <c r="L1161">
        <v>20</v>
      </c>
      <c r="M1161">
        <v>50</v>
      </c>
      <c r="N1161">
        <v>100</v>
      </c>
    </row>
    <row r="1162" spans="1:14">
      <c r="A1162" s="2">
        <v>1</v>
      </c>
      <c r="B1162" s="2" t="str">
        <f t="shared" si="21"/>
        <v>2</v>
      </c>
      <c r="C1162" s="2" t="s">
        <v>5099</v>
      </c>
      <c r="D1162" s="2"/>
      <c r="E1162" s="2" t="s">
        <v>5100</v>
      </c>
      <c r="F1162" s="2">
        <v>102</v>
      </c>
      <c r="G1162" s="2" t="s">
        <v>9172</v>
      </c>
      <c r="H1162" s="2">
        <v>11</v>
      </c>
      <c r="I1162" s="2"/>
      <c r="J1162" s="2">
        <v>3</v>
      </c>
      <c r="K1162" t="s">
        <v>10259</v>
      </c>
      <c r="L1162" t="s">
        <v>12816</v>
      </c>
      <c r="M1162" t="s">
        <v>15306</v>
      </c>
      <c r="N1162" t="s">
        <v>17763</v>
      </c>
    </row>
    <row r="1163" spans="1:14">
      <c r="A1163" s="2">
        <v>1</v>
      </c>
      <c r="B1163" s="2" t="str">
        <f t="shared" si="21"/>
        <v>2</v>
      </c>
      <c r="C1163" s="2" t="s">
        <v>5101</v>
      </c>
      <c r="D1163" s="2"/>
      <c r="E1163" s="2" t="s">
        <v>5102</v>
      </c>
      <c r="F1163" s="2">
        <v>102</v>
      </c>
      <c r="G1163" s="2" t="s">
        <v>9172</v>
      </c>
      <c r="H1163" s="2">
        <v>12</v>
      </c>
      <c r="I1163" s="2"/>
      <c r="J1163" s="2">
        <v>1</v>
      </c>
      <c r="K1163" t="s">
        <v>10260</v>
      </c>
      <c r="L1163" t="s">
        <v>10065</v>
      </c>
      <c r="M1163" t="s">
        <v>12630</v>
      </c>
      <c r="N1163" t="s">
        <v>9409</v>
      </c>
    </row>
    <row r="1164" spans="1:14">
      <c r="A1164" s="2">
        <v>1</v>
      </c>
      <c r="B1164" s="2" t="str">
        <f t="shared" si="21"/>
        <v>2</v>
      </c>
      <c r="C1164" s="2" t="s">
        <v>5103</v>
      </c>
      <c r="D1164" s="2"/>
      <c r="E1164" s="2" t="s">
        <v>16</v>
      </c>
      <c r="F1164" s="2">
        <v>102</v>
      </c>
      <c r="G1164" s="2" t="s">
        <v>9172</v>
      </c>
      <c r="H1164" s="2">
        <v>13</v>
      </c>
      <c r="I1164" s="2"/>
      <c r="J1164" s="2">
        <v>3</v>
      </c>
      <c r="K1164" t="s">
        <v>10261</v>
      </c>
      <c r="L1164" t="s">
        <v>12817</v>
      </c>
      <c r="M1164" t="s">
        <v>15307</v>
      </c>
      <c r="N1164" t="s">
        <v>17764</v>
      </c>
    </row>
    <row r="1165" spans="1:14">
      <c r="A1165" s="2">
        <v>1</v>
      </c>
      <c r="B1165" s="2" t="str">
        <f t="shared" si="21"/>
        <v>2</v>
      </c>
      <c r="C1165" s="2" t="s">
        <v>5104</v>
      </c>
      <c r="D1165" s="2"/>
      <c r="E1165" s="2" t="s">
        <v>5105</v>
      </c>
      <c r="F1165" s="2">
        <v>102</v>
      </c>
      <c r="G1165" s="2" t="s">
        <v>9172</v>
      </c>
      <c r="H1165" s="2">
        <v>14</v>
      </c>
      <c r="I1165" s="2"/>
      <c r="J1165" s="2">
        <v>4</v>
      </c>
      <c r="K1165" t="s">
        <v>10262</v>
      </c>
      <c r="L1165" t="s">
        <v>12818</v>
      </c>
      <c r="M1165" t="s">
        <v>15308</v>
      </c>
      <c r="N1165" t="s">
        <v>17765</v>
      </c>
    </row>
    <row r="1166" spans="1:14">
      <c r="A1166" s="2">
        <v>1</v>
      </c>
      <c r="B1166" s="2" t="str">
        <f t="shared" si="21"/>
        <v>2</v>
      </c>
      <c r="C1166" s="2" t="s">
        <v>5106</v>
      </c>
      <c r="D1166" s="2"/>
      <c r="E1166" s="2" t="s">
        <v>5107</v>
      </c>
      <c r="F1166" s="2">
        <v>102</v>
      </c>
      <c r="G1166" s="2" t="s">
        <v>9172</v>
      </c>
      <c r="H1166" s="2">
        <v>15</v>
      </c>
      <c r="I1166" s="2"/>
      <c r="J1166" s="2">
        <v>1</v>
      </c>
      <c r="K1166" t="s">
        <v>10263</v>
      </c>
      <c r="L1166" t="s">
        <v>12819</v>
      </c>
      <c r="M1166" t="s">
        <v>15309</v>
      </c>
      <c r="N1166" t="s">
        <v>17766</v>
      </c>
    </row>
    <row r="1167" spans="1:14">
      <c r="A1167" s="2">
        <v>1</v>
      </c>
      <c r="B1167" s="2" t="str">
        <f t="shared" si="21"/>
        <v>2</v>
      </c>
      <c r="C1167" s="2" t="s">
        <v>5108</v>
      </c>
      <c r="D1167" s="2"/>
      <c r="E1167" s="2" t="s">
        <v>5109</v>
      </c>
      <c r="F1167" s="2">
        <v>102</v>
      </c>
      <c r="G1167" s="2" t="s">
        <v>9172</v>
      </c>
      <c r="H1167" s="2">
        <v>16</v>
      </c>
      <c r="I1167" s="2"/>
      <c r="J1167" s="2">
        <v>2</v>
      </c>
      <c r="K1167" t="s">
        <v>9523</v>
      </c>
      <c r="L1167" t="s">
        <v>12820</v>
      </c>
      <c r="M1167" t="s">
        <v>15310</v>
      </c>
      <c r="N1167" t="s">
        <v>15214</v>
      </c>
    </row>
    <row r="1168" spans="1:14">
      <c r="A1168" s="2">
        <v>1</v>
      </c>
      <c r="B1168" s="2" t="str">
        <f t="shared" si="21"/>
        <v>2</v>
      </c>
      <c r="C1168" s="2" t="s">
        <v>5110</v>
      </c>
      <c r="D1168" s="2"/>
      <c r="E1168" s="2" t="s">
        <v>5111</v>
      </c>
      <c r="F1168" s="2">
        <v>102</v>
      </c>
      <c r="G1168" s="2" t="s">
        <v>9172</v>
      </c>
      <c r="H1168" s="2">
        <v>17</v>
      </c>
      <c r="I1168" s="2">
        <v>4</v>
      </c>
      <c r="J1168" s="2">
        <v>2</v>
      </c>
    </row>
    <row r="1169" spans="1:15">
      <c r="A1169" s="2">
        <v>1</v>
      </c>
      <c r="B1169" s="2" t="str">
        <f t="shared" si="21"/>
        <v>2</v>
      </c>
      <c r="C1169" s="2" t="s">
        <v>5112</v>
      </c>
      <c r="D1169" s="2"/>
      <c r="E1169" s="2" t="s">
        <v>5113</v>
      </c>
      <c r="F1169" s="2">
        <v>102</v>
      </c>
      <c r="G1169" s="2" t="s">
        <v>9172</v>
      </c>
      <c r="H1169" s="2">
        <v>18</v>
      </c>
      <c r="I1169" s="2"/>
      <c r="J1169" s="2">
        <v>3</v>
      </c>
      <c r="K1169" t="s">
        <v>10264</v>
      </c>
      <c r="L1169" t="s">
        <v>12821</v>
      </c>
      <c r="M1169" t="s">
        <v>15311</v>
      </c>
      <c r="N1169" t="s">
        <v>17767</v>
      </c>
    </row>
    <row r="1170" spans="1:15">
      <c r="A1170" s="2">
        <v>1</v>
      </c>
      <c r="B1170" s="2" t="str">
        <f t="shared" si="21"/>
        <v>2</v>
      </c>
      <c r="C1170" s="2" t="s">
        <v>5114</v>
      </c>
      <c r="D1170" s="2"/>
      <c r="E1170" s="2" t="s">
        <v>5115</v>
      </c>
      <c r="F1170" s="2">
        <v>102</v>
      </c>
      <c r="G1170" s="2" t="s">
        <v>9172</v>
      </c>
      <c r="H1170" s="2">
        <v>19</v>
      </c>
      <c r="I1170" s="2"/>
      <c r="J1170" s="2">
        <v>2</v>
      </c>
      <c r="K1170" t="s">
        <v>10265</v>
      </c>
      <c r="L1170" t="s">
        <v>12822</v>
      </c>
      <c r="M1170" t="s">
        <v>15312</v>
      </c>
      <c r="N1170" t="s">
        <v>14492</v>
      </c>
    </row>
    <row r="1171" spans="1:15">
      <c r="A1171" s="2">
        <v>1</v>
      </c>
      <c r="B1171" s="2" t="str">
        <f t="shared" si="21"/>
        <v>2</v>
      </c>
      <c r="C1171" s="2" t="s">
        <v>5116</v>
      </c>
      <c r="D1171" s="2"/>
      <c r="E1171" s="2" t="s">
        <v>5117</v>
      </c>
      <c r="F1171" s="2">
        <v>102</v>
      </c>
      <c r="G1171" s="2" t="s">
        <v>9172</v>
      </c>
      <c r="H1171" s="2">
        <v>20</v>
      </c>
      <c r="I1171" s="2"/>
      <c r="J1171" s="2">
        <v>1</v>
      </c>
      <c r="K1171" t="s">
        <v>10266</v>
      </c>
      <c r="L1171" t="s">
        <v>12823</v>
      </c>
      <c r="M1171" t="s">
        <v>15313</v>
      </c>
      <c r="N1171" t="s">
        <v>17768</v>
      </c>
    </row>
    <row r="1172" spans="1:15">
      <c r="A1172" s="2">
        <v>1</v>
      </c>
      <c r="B1172" s="2" t="str">
        <f t="shared" si="21"/>
        <v>2</v>
      </c>
      <c r="C1172" s="2" t="s">
        <v>5125</v>
      </c>
      <c r="D1172" s="2"/>
      <c r="E1172" s="2" t="s">
        <v>5126</v>
      </c>
      <c r="F1172" s="2">
        <v>102</v>
      </c>
      <c r="G1172" s="2" t="s">
        <v>9172</v>
      </c>
      <c r="H1172" s="2">
        <v>22</v>
      </c>
      <c r="I1172" s="2"/>
      <c r="J1172" s="2">
        <v>4</v>
      </c>
      <c r="K1172" t="s">
        <v>9334</v>
      </c>
      <c r="L1172" t="s">
        <v>9364</v>
      </c>
      <c r="M1172" t="s">
        <v>9957</v>
      </c>
      <c r="N1172" t="s">
        <v>9691</v>
      </c>
      <c r="O1172" t="s">
        <v>10366</v>
      </c>
    </row>
    <row r="1173" spans="1:15">
      <c r="A1173" s="2">
        <v>1</v>
      </c>
      <c r="B1173" s="2" t="str">
        <f t="shared" si="21"/>
        <v>2</v>
      </c>
      <c r="C1173" s="2" t="s">
        <v>5127</v>
      </c>
      <c r="D1173" s="2"/>
      <c r="E1173" s="2" t="s">
        <v>5128</v>
      </c>
      <c r="F1173" s="2">
        <v>102</v>
      </c>
      <c r="G1173" s="2" t="s">
        <v>9172</v>
      </c>
      <c r="H1173" s="2">
        <v>23</v>
      </c>
      <c r="I1173" s="2"/>
      <c r="J1173" s="2">
        <v>5</v>
      </c>
      <c r="K1173" t="s">
        <v>10267</v>
      </c>
      <c r="L1173" t="s">
        <v>12824</v>
      </c>
      <c r="M1173" t="s">
        <v>10111</v>
      </c>
      <c r="N1173" t="s">
        <v>17769</v>
      </c>
      <c r="O1173" t="s">
        <v>12675</v>
      </c>
    </row>
    <row r="1174" spans="1:15">
      <c r="A1174" s="2">
        <v>1</v>
      </c>
      <c r="B1174" s="2" t="str">
        <f t="shared" si="21"/>
        <v>2</v>
      </c>
      <c r="C1174" s="2" t="s">
        <v>5129</v>
      </c>
      <c r="D1174" s="2"/>
      <c r="E1174" s="2" t="s">
        <v>5130</v>
      </c>
      <c r="F1174" s="2">
        <v>102</v>
      </c>
      <c r="G1174" s="2" t="s">
        <v>9172</v>
      </c>
      <c r="H1174" s="2">
        <v>24</v>
      </c>
      <c r="I1174" s="2">
        <v>5</v>
      </c>
      <c r="J1174" s="2">
        <v>4</v>
      </c>
    </row>
    <row r="1175" spans="1:15">
      <c r="A1175" s="2">
        <v>1</v>
      </c>
      <c r="B1175" s="2" t="str">
        <f t="shared" si="21"/>
        <v>2</v>
      </c>
      <c r="C1175" s="2" t="s">
        <v>5131</v>
      </c>
      <c r="D1175" s="2"/>
      <c r="E1175" s="2" t="s">
        <v>5132</v>
      </c>
      <c r="F1175" s="2">
        <v>102</v>
      </c>
      <c r="G1175" s="2" t="s">
        <v>9172</v>
      </c>
      <c r="H1175" s="2">
        <v>25</v>
      </c>
      <c r="I1175" s="2">
        <v>5</v>
      </c>
      <c r="J1175" s="2">
        <v>2</v>
      </c>
    </row>
    <row r="1176" spans="1:15">
      <c r="A1176" s="2">
        <v>2</v>
      </c>
      <c r="B1176" s="2" t="str">
        <f t="shared" si="21"/>
        <v>3</v>
      </c>
      <c r="C1176" s="2" t="s">
        <v>5133</v>
      </c>
      <c r="D1176" s="2"/>
      <c r="E1176" s="2" t="s">
        <v>5134</v>
      </c>
      <c r="F1176" s="2">
        <v>102</v>
      </c>
      <c r="G1176" s="2" t="s">
        <v>9172</v>
      </c>
      <c r="H1176" s="2">
        <v>26</v>
      </c>
      <c r="I1176" s="2"/>
      <c r="J1176" s="2">
        <v>4</v>
      </c>
      <c r="K1176" t="s">
        <v>10268</v>
      </c>
      <c r="L1176" t="s">
        <v>12825</v>
      </c>
      <c r="M1176" t="s">
        <v>15314</v>
      </c>
      <c r="N1176" t="s">
        <v>16062</v>
      </c>
    </row>
    <row r="1177" spans="1:15">
      <c r="A1177" s="2">
        <v>2</v>
      </c>
      <c r="B1177" s="2" t="str">
        <f t="shared" si="21"/>
        <v>3</v>
      </c>
      <c r="C1177" s="2" t="s">
        <v>5135</v>
      </c>
      <c r="D1177" s="2"/>
      <c r="E1177" s="2" t="s">
        <v>5136</v>
      </c>
      <c r="F1177" s="2">
        <v>102</v>
      </c>
      <c r="G1177" s="2" t="s">
        <v>9172</v>
      </c>
      <c r="H1177" s="2">
        <v>27</v>
      </c>
      <c r="I1177" s="2"/>
      <c r="J1177" s="2">
        <v>1</v>
      </c>
      <c r="K1177" t="s">
        <v>10269</v>
      </c>
      <c r="L1177" t="s">
        <v>12826</v>
      </c>
      <c r="M1177" t="s">
        <v>12912</v>
      </c>
      <c r="N1177" t="s">
        <v>14230</v>
      </c>
    </row>
    <row r="1178" spans="1:15">
      <c r="A1178" s="2">
        <v>6</v>
      </c>
      <c r="B1178" s="2" t="str">
        <f t="shared" si="21"/>
        <v>3</v>
      </c>
      <c r="C1178" s="2" t="s">
        <v>5137</v>
      </c>
      <c r="D1178" s="2"/>
      <c r="E1178" s="2" t="s">
        <v>5138</v>
      </c>
      <c r="F1178" s="2">
        <v>102</v>
      </c>
      <c r="G1178" s="2" t="s">
        <v>9172</v>
      </c>
      <c r="H1178" s="2">
        <v>28</v>
      </c>
      <c r="I1178" s="2"/>
      <c r="J1178" s="2">
        <v>1</v>
      </c>
      <c r="K1178" t="s">
        <v>10270</v>
      </c>
      <c r="L1178" t="s">
        <v>12827</v>
      </c>
      <c r="M1178" t="s">
        <v>11823</v>
      </c>
      <c r="N1178" t="s">
        <v>10754</v>
      </c>
    </row>
    <row r="1179" spans="1:15">
      <c r="A1179" s="2">
        <v>6</v>
      </c>
      <c r="B1179" s="2" t="str">
        <f t="shared" si="21"/>
        <v>3</v>
      </c>
      <c r="C1179" s="2" t="s">
        <v>5139</v>
      </c>
      <c r="D1179" s="2"/>
      <c r="E1179" s="2" t="s">
        <v>5140</v>
      </c>
      <c r="F1179" s="2">
        <v>102</v>
      </c>
      <c r="G1179" s="2" t="s">
        <v>9172</v>
      </c>
      <c r="H1179" s="2">
        <v>29</v>
      </c>
      <c r="I1179" s="2"/>
      <c r="J1179" s="2">
        <v>3</v>
      </c>
      <c r="K1179" t="s">
        <v>10271</v>
      </c>
      <c r="L1179" t="s">
        <v>12828</v>
      </c>
      <c r="M1179" t="s">
        <v>15315</v>
      </c>
      <c r="N1179" t="s">
        <v>17770</v>
      </c>
    </row>
    <row r="1180" spans="1:15">
      <c r="A1180" s="2">
        <v>9</v>
      </c>
      <c r="B1180" s="2" t="str">
        <f t="shared" si="21"/>
        <v>3</v>
      </c>
      <c r="C1180" s="2" t="s">
        <v>5141</v>
      </c>
      <c r="D1180" s="2"/>
      <c r="E1180" s="2" t="s">
        <v>5142</v>
      </c>
      <c r="F1180" s="2">
        <v>102</v>
      </c>
      <c r="G1180" s="2" t="s">
        <v>9172</v>
      </c>
      <c r="H1180" s="2">
        <v>30</v>
      </c>
      <c r="I1180" s="2"/>
      <c r="J1180" s="2">
        <v>1</v>
      </c>
      <c r="K1180" t="s">
        <v>10272</v>
      </c>
      <c r="L1180" t="s">
        <v>12829</v>
      </c>
      <c r="M1180" t="s">
        <v>15316</v>
      </c>
      <c r="N1180" t="s">
        <v>17771</v>
      </c>
    </row>
    <row r="1181" spans="1:15">
      <c r="A1181" s="2">
        <v>6</v>
      </c>
      <c r="B1181" s="2" t="str">
        <f t="shared" si="21"/>
        <v>3</v>
      </c>
      <c r="C1181" s="2" t="s">
        <v>5149</v>
      </c>
      <c r="D1181" s="2"/>
      <c r="E1181" s="2" t="s">
        <v>5150</v>
      </c>
      <c r="F1181" s="2">
        <v>102</v>
      </c>
      <c r="G1181" s="2" t="s">
        <v>9172</v>
      </c>
      <c r="H1181" s="2">
        <v>32</v>
      </c>
      <c r="I1181" s="2"/>
      <c r="J1181" s="2">
        <v>2</v>
      </c>
      <c r="K1181" t="s">
        <v>10273</v>
      </c>
      <c r="L1181" t="s">
        <v>12830</v>
      </c>
      <c r="M1181" t="s">
        <v>15317</v>
      </c>
      <c r="N1181" t="s">
        <v>17772</v>
      </c>
    </row>
    <row r="1182" spans="1:15">
      <c r="A1182" s="2">
        <v>4</v>
      </c>
      <c r="B1182" s="2" t="str">
        <f t="shared" si="21"/>
        <v>3</v>
      </c>
      <c r="C1182" s="2" t="s">
        <v>5151</v>
      </c>
      <c r="D1182" s="2"/>
      <c r="E1182" s="2" t="s">
        <v>5152</v>
      </c>
      <c r="F1182" s="2">
        <v>102</v>
      </c>
      <c r="G1182" s="2" t="s">
        <v>9172</v>
      </c>
      <c r="H1182" s="2">
        <v>33</v>
      </c>
      <c r="I1182" s="2"/>
      <c r="J1182" s="2">
        <v>1</v>
      </c>
      <c r="K1182" t="s">
        <v>10274</v>
      </c>
      <c r="L1182" t="s">
        <v>12831</v>
      </c>
      <c r="M1182" t="s">
        <v>15318</v>
      </c>
      <c r="N1182" t="s">
        <v>17773</v>
      </c>
    </row>
    <row r="1183" spans="1:15">
      <c r="A1183" s="2">
        <v>5</v>
      </c>
      <c r="B1183" s="2" t="str">
        <f t="shared" si="21"/>
        <v>3</v>
      </c>
      <c r="C1183" s="2" t="s">
        <v>5165</v>
      </c>
      <c r="D1183" s="2"/>
      <c r="E1183" s="2" t="s">
        <v>5166</v>
      </c>
      <c r="F1183" s="2">
        <v>102</v>
      </c>
      <c r="G1183" s="2" t="s">
        <v>9172</v>
      </c>
      <c r="H1183" s="2">
        <v>36</v>
      </c>
      <c r="I1183" s="2"/>
      <c r="J1183" s="2">
        <v>4</v>
      </c>
      <c r="K1183" t="s">
        <v>10275</v>
      </c>
      <c r="L1183" t="s">
        <v>12832</v>
      </c>
      <c r="M1183" t="s">
        <v>15319</v>
      </c>
      <c r="N1183" t="s">
        <v>17774</v>
      </c>
    </row>
    <row r="1184" spans="1:15">
      <c r="A1184" s="2">
        <v>5</v>
      </c>
      <c r="B1184" s="2" t="str">
        <f t="shared" si="21"/>
        <v>3</v>
      </c>
      <c r="C1184" s="2" t="s">
        <v>5167</v>
      </c>
      <c r="D1184" s="2"/>
      <c r="E1184" s="2" t="s">
        <v>5168</v>
      </c>
      <c r="F1184" s="2">
        <v>102</v>
      </c>
      <c r="G1184" s="2" t="s">
        <v>9172</v>
      </c>
      <c r="H1184" s="2">
        <v>37</v>
      </c>
      <c r="I1184" s="2"/>
      <c r="J1184" s="2">
        <v>4</v>
      </c>
      <c r="K1184" t="s">
        <v>10276</v>
      </c>
      <c r="L1184" t="s">
        <v>12833</v>
      </c>
      <c r="M1184" t="s">
        <v>15320</v>
      </c>
      <c r="N1184" t="s">
        <v>17775</v>
      </c>
    </row>
    <row r="1185" spans="1:14">
      <c r="A1185" s="2">
        <v>5</v>
      </c>
      <c r="B1185" s="2" t="str">
        <f t="shared" si="21"/>
        <v>3</v>
      </c>
      <c r="C1185" s="2" t="s">
        <v>5169</v>
      </c>
      <c r="D1185" s="2"/>
      <c r="E1185" s="2" t="s">
        <v>5170</v>
      </c>
      <c r="F1185" s="2">
        <v>102</v>
      </c>
      <c r="G1185" s="2" t="s">
        <v>9172</v>
      </c>
      <c r="H1185" s="2">
        <v>38</v>
      </c>
      <c r="I1185" s="2"/>
      <c r="J1185" s="2">
        <v>4</v>
      </c>
      <c r="K1185" t="s">
        <v>10277</v>
      </c>
      <c r="L1185" t="s">
        <v>12834</v>
      </c>
      <c r="M1185" t="s">
        <v>15321</v>
      </c>
      <c r="N1185" t="s">
        <v>17776</v>
      </c>
    </row>
    <row r="1186" spans="1:14">
      <c r="A1186" s="2">
        <v>5</v>
      </c>
      <c r="B1186" s="2" t="str">
        <f t="shared" si="21"/>
        <v>3</v>
      </c>
      <c r="C1186" s="2" t="s">
        <v>5171</v>
      </c>
      <c r="D1186" s="2"/>
      <c r="E1186" s="2" t="s">
        <v>5172</v>
      </c>
      <c r="F1186" s="2">
        <v>102</v>
      </c>
      <c r="G1186" s="2" t="s">
        <v>9172</v>
      </c>
      <c r="H1186" s="2">
        <v>39</v>
      </c>
      <c r="I1186" s="2"/>
      <c r="J1186" s="2">
        <v>2</v>
      </c>
      <c r="K1186" t="s">
        <v>10278</v>
      </c>
      <c r="L1186" t="s">
        <v>12835</v>
      </c>
      <c r="M1186" t="s">
        <v>15322</v>
      </c>
      <c r="N1186" t="s">
        <v>17777</v>
      </c>
    </row>
    <row r="1187" spans="1:14">
      <c r="A1187" s="2">
        <v>5</v>
      </c>
      <c r="B1187" s="2" t="str">
        <f t="shared" si="21"/>
        <v>3</v>
      </c>
      <c r="C1187" s="2" t="s">
        <v>5173</v>
      </c>
      <c r="D1187" s="2"/>
      <c r="E1187" s="2" t="s">
        <v>5174</v>
      </c>
      <c r="F1187" s="2">
        <v>102</v>
      </c>
      <c r="G1187" s="2" t="s">
        <v>9172</v>
      </c>
      <c r="H1187" s="2">
        <v>40</v>
      </c>
      <c r="I1187" s="2"/>
      <c r="J1187" s="2">
        <v>2</v>
      </c>
      <c r="K1187" t="s">
        <v>10279</v>
      </c>
      <c r="L1187" t="s">
        <v>12836</v>
      </c>
      <c r="M1187" t="s">
        <v>15323</v>
      </c>
      <c r="N1187" t="s">
        <v>17778</v>
      </c>
    </row>
    <row r="1188" spans="1:14">
      <c r="A1188" s="2">
        <v>6</v>
      </c>
      <c r="B1188" s="2" t="str">
        <f t="shared" si="21"/>
        <v>3</v>
      </c>
      <c r="C1188" s="2" t="s">
        <v>5175</v>
      </c>
      <c r="D1188" s="2"/>
      <c r="E1188" s="2" t="s">
        <v>5176</v>
      </c>
      <c r="F1188" s="2">
        <v>102</v>
      </c>
      <c r="G1188" s="2" t="s">
        <v>9172</v>
      </c>
      <c r="H1188" s="2">
        <v>41</v>
      </c>
      <c r="I1188" s="2"/>
      <c r="J1188" s="2">
        <v>2</v>
      </c>
      <c r="K1188" t="s">
        <v>10280</v>
      </c>
      <c r="L1188" t="s">
        <v>12837</v>
      </c>
      <c r="M1188" t="s">
        <v>15324</v>
      </c>
      <c r="N1188" t="s">
        <v>17779</v>
      </c>
    </row>
    <row r="1189" spans="1:14">
      <c r="A1189" s="2">
        <v>5</v>
      </c>
      <c r="B1189" s="2" t="str">
        <f t="shared" si="21"/>
        <v>3</v>
      </c>
      <c r="C1189" s="2" t="s">
        <v>5177</v>
      </c>
      <c r="D1189" s="2"/>
      <c r="E1189" s="2" t="s">
        <v>5178</v>
      </c>
      <c r="F1189" s="2">
        <v>102</v>
      </c>
      <c r="G1189" s="2" t="s">
        <v>9172</v>
      </c>
      <c r="H1189" s="2">
        <v>42</v>
      </c>
      <c r="I1189" s="2"/>
      <c r="J1189" s="2">
        <v>4</v>
      </c>
      <c r="K1189" t="s">
        <v>10281</v>
      </c>
      <c r="L1189" t="s">
        <v>12838</v>
      </c>
      <c r="M1189" t="s">
        <v>15325</v>
      </c>
      <c r="N1189" t="s">
        <v>17780</v>
      </c>
    </row>
    <row r="1190" spans="1:14">
      <c r="A1190" s="2">
        <v>5</v>
      </c>
      <c r="B1190" s="2" t="str">
        <f t="shared" si="21"/>
        <v>3</v>
      </c>
      <c r="C1190" s="2" t="s">
        <v>5179</v>
      </c>
      <c r="D1190" s="2">
        <v>1</v>
      </c>
      <c r="E1190" s="2" t="s">
        <v>5180</v>
      </c>
      <c r="F1190" s="2">
        <v>102</v>
      </c>
      <c r="G1190" s="2" t="s">
        <v>9172</v>
      </c>
      <c r="H1190" s="2">
        <v>43</v>
      </c>
      <c r="I1190" s="2">
        <v>4</v>
      </c>
      <c r="J1190" s="2">
        <v>3</v>
      </c>
    </row>
    <row r="1191" spans="1:14">
      <c r="A1191" s="2">
        <v>6</v>
      </c>
      <c r="B1191" s="2" t="str">
        <f t="shared" si="21"/>
        <v>3</v>
      </c>
      <c r="C1191" s="2" t="s">
        <v>5181</v>
      </c>
      <c r="D1191" s="2"/>
      <c r="E1191" s="2" t="s">
        <v>5182</v>
      </c>
      <c r="F1191" s="2">
        <v>102</v>
      </c>
      <c r="G1191" s="2" t="s">
        <v>9172</v>
      </c>
      <c r="H1191" s="2">
        <v>44</v>
      </c>
      <c r="I1191" s="2"/>
      <c r="J1191" s="2">
        <v>1</v>
      </c>
      <c r="K1191" t="s">
        <v>10282</v>
      </c>
      <c r="L1191" t="s">
        <v>12839</v>
      </c>
      <c r="M1191" t="s">
        <v>15326</v>
      </c>
      <c r="N1191" t="s">
        <v>17781</v>
      </c>
    </row>
    <row r="1192" spans="1:14">
      <c r="A1192" s="2">
        <v>6</v>
      </c>
      <c r="B1192" s="2" t="str">
        <f t="shared" si="21"/>
        <v>3</v>
      </c>
      <c r="C1192" s="2" t="s">
        <v>5183</v>
      </c>
      <c r="D1192" s="2"/>
      <c r="E1192" s="2" t="s">
        <v>5184</v>
      </c>
      <c r="F1192" s="2">
        <v>102</v>
      </c>
      <c r="G1192" s="2" t="s">
        <v>9172</v>
      </c>
      <c r="H1192" s="2">
        <v>45</v>
      </c>
      <c r="I1192" s="2"/>
      <c r="J1192" s="2">
        <v>1</v>
      </c>
      <c r="K1192" t="s">
        <v>10283</v>
      </c>
      <c r="L1192" t="s">
        <v>12840</v>
      </c>
      <c r="M1192" t="s">
        <v>15327</v>
      </c>
      <c r="N1192" t="s">
        <v>17782</v>
      </c>
    </row>
    <row r="1193" spans="1:14">
      <c r="A1193" s="2">
        <v>6</v>
      </c>
      <c r="B1193" s="2" t="str">
        <f t="shared" si="21"/>
        <v>3</v>
      </c>
      <c r="C1193" s="2" t="s">
        <v>5185</v>
      </c>
      <c r="D1193" s="2"/>
      <c r="E1193" s="2" t="s">
        <v>5186</v>
      </c>
      <c r="F1193" s="2">
        <v>102</v>
      </c>
      <c r="G1193" s="2" t="s">
        <v>9172</v>
      </c>
      <c r="H1193" s="2">
        <v>46</v>
      </c>
      <c r="I1193" s="2"/>
      <c r="J1193" s="2">
        <v>1</v>
      </c>
      <c r="K1193" t="s">
        <v>10284</v>
      </c>
      <c r="L1193" t="s">
        <v>12841</v>
      </c>
      <c r="M1193" t="s">
        <v>15328</v>
      </c>
      <c r="N1193" t="s">
        <v>17783</v>
      </c>
    </row>
    <row r="1194" spans="1:14">
      <c r="A1194" s="2">
        <v>6</v>
      </c>
      <c r="B1194" s="2" t="str">
        <f t="shared" si="21"/>
        <v>3</v>
      </c>
      <c r="C1194" s="2" t="s">
        <v>5187</v>
      </c>
      <c r="D1194" s="2"/>
      <c r="E1194" s="2" t="s">
        <v>5188</v>
      </c>
      <c r="F1194" s="2">
        <v>102</v>
      </c>
      <c r="G1194" s="2" t="s">
        <v>9172</v>
      </c>
      <c r="H1194" s="2">
        <v>47</v>
      </c>
      <c r="I1194" s="2"/>
      <c r="J1194" s="2">
        <v>2</v>
      </c>
      <c r="K1194" t="s">
        <v>10285</v>
      </c>
      <c r="L1194" t="s">
        <v>12842</v>
      </c>
      <c r="M1194" t="s">
        <v>15329</v>
      </c>
      <c r="N1194" t="s">
        <v>17784</v>
      </c>
    </row>
    <row r="1195" spans="1:14">
      <c r="A1195" s="2">
        <v>6</v>
      </c>
      <c r="B1195" s="2" t="str">
        <f t="shared" si="21"/>
        <v>3</v>
      </c>
      <c r="C1195" s="2" t="s">
        <v>5189</v>
      </c>
      <c r="D1195" s="2"/>
      <c r="E1195" s="2" t="s">
        <v>5190</v>
      </c>
      <c r="F1195" s="2">
        <v>102</v>
      </c>
      <c r="G1195" s="2" t="s">
        <v>9172</v>
      </c>
      <c r="H1195" s="2">
        <v>48</v>
      </c>
      <c r="I1195" s="2"/>
      <c r="J1195" s="2">
        <v>1</v>
      </c>
      <c r="K1195" t="s">
        <v>10286</v>
      </c>
      <c r="L1195" t="s">
        <v>12843</v>
      </c>
      <c r="M1195" t="s">
        <v>15330</v>
      </c>
      <c r="N1195" t="s">
        <v>17785</v>
      </c>
    </row>
    <row r="1196" spans="1:14">
      <c r="A1196" s="2">
        <v>6</v>
      </c>
      <c r="B1196" s="2" t="str">
        <f t="shared" si="21"/>
        <v>3</v>
      </c>
      <c r="C1196" s="2" t="s">
        <v>5191</v>
      </c>
      <c r="D1196" s="2"/>
      <c r="E1196" s="2" t="s">
        <v>5192</v>
      </c>
      <c r="F1196" s="2">
        <v>102</v>
      </c>
      <c r="G1196" s="2" t="s">
        <v>9172</v>
      </c>
      <c r="H1196" s="2">
        <v>49</v>
      </c>
      <c r="I1196" s="2"/>
      <c r="J1196" s="2">
        <v>3</v>
      </c>
      <c r="K1196" t="s">
        <v>10287</v>
      </c>
      <c r="L1196" t="s">
        <v>12844</v>
      </c>
      <c r="M1196" t="s">
        <v>15331</v>
      </c>
      <c r="N1196" t="s">
        <v>17786</v>
      </c>
    </row>
    <row r="1197" spans="1:14">
      <c r="A1197" s="2">
        <v>6</v>
      </c>
      <c r="B1197" s="2" t="str">
        <f t="shared" si="21"/>
        <v>3</v>
      </c>
      <c r="C1197" s="2" t="s">
        <v>5193</v>
      </c>
      <c r="D1197" s="2"/>
      <c r="E1197" s="2" t="s">
        <v>5194</v>
      </c>
      <c r="F1197" s="2">
        <v>102</v>
      </c>
      <c r="G1197" s="2" t="s">
        <v>9172</v>
      </c>
      <c r="H1197" s="2">
        <v>50</v>
      </c>
      <c r="I1197" s="2"/>
      <c r="J1197" s="2">
        <v>4</v>
      </c>
      <c r="K1197" t="s">
        <v>10288</v>
      </c>
      <c r="L1197" t="s">
        <v>12845</v>
      </c>
      <c r="M1197" t="s">
        <v>15332</v>
      </c>
      <c r="N1197" t="s">
        <v>17787</v>
      </c>
    </row>
    <row r="1198" spans="1:14">
      <c r="A1198" s="2">
        <v>6</v>
      </c>
      <c r="B1198" s="2" t="str">
        <f t="shared" si="21"/>
        <v>3</v>
      </c>
      <c r="C1198" s="2" t="s">
        <v>5195</v>
      </c>
      <c r="D1198" s="2"/>
      <c r="E1198" s="2" t="s">
        <v>5196</v>
      </c>
      <c r="F1198" s="2">
        <v>102</v>
      </c>
      <c r="G1198" s="2" t="s">
        <v>9172</v>
      </c>
      <c r="H1198" s="2">
        <v>51</v>
      </c>
      <c r="I1198" s="2"/>
      <c r="J1198" s="2">
        <v>2</v>
      </c>
      <c r="K1198" t="s">
        <v>10289</v>
      </c>
      <c r="L1198" t="s">
        <v>12846</v>
      </c>
      <c r="M1198" t="s">
        <v>15333</v>
      </c>
      <c r="N1198" t="s">
        <v>17788</v>
      </c>
    </row>
    <row r="1199" spans="1:14">
      <c r="A1199" s="2">
        <v>10</v>
      </c>
      <c r="B1199" s="2" t="str">
        <f t="shared" si="21"/>
        <v>3</v>
      </c>
      <c r="C1199" s="2" t="s">
        <v>5197</v>
      </c>
      <c r="D1199" s="2"/>
      <c r="E1199" s="2" t="s">
        <v>5198</v>
      </c>
      <c r="F1199" s="2">
        <v>102</v>
      </c>
      <c r="G1199" s="2" t="s">
        <v>9172</v>
      </c>
      <c r="H1199" s="2">
        <v>52</v>
      </c>
      <c r="I1199" s="2"/>
      <c r="J1199" s="2">
        <v>3</v>
      </c>
      <c r="K1199" t="s">
        <v>10290</v>
      </c>
      <c r="L1199" t="s">
        <v>12847</v>
      </c>
      <c r="M1199" t="s">
        <v>15334</v>
      </c>
      <c r="N1199" t="s">
        <v>17789</v>
      </c>
    </row>
    <row r="1200" spans="1:14">
      <c r="A1200" s="2">
        <v>10</v>
      </c>
      <c r="B1200" s="2" t="str">
        <f t="shared" si="21"/>
        <v>3</v>
      </c>
      <c r="C1200" s="2" t="s">
        <v>5199</v>
      </c>
      <c r="D1200" s="2"/>
      <c r="E1200" s="2" t="s">
        <v>5200</v>
      </c>
      <c r="F1200" s="2">
        <v>102</v>
      </c>
      <c r="G1200" s="2" t="s">
        <v>9172</v>
      </c>
      <c r="H1200" s="2">
        <v>53</v>
      </c>
      <c r="I1200" s="2"/>
      <c r="J1200" s="2">
        <v>4</v>
      </c>
      <c r="K1200" t="s">
        <v>10292</v>
      </c>
      <c r="L1200" t="s">
        <v>12848</v>
      </c>
      <c r="M1200" t="s">
        <v>15335</v>
      </c>
      <c r="N1200" t="s">
        <v>17790</v>
      </c>
    </row>
    <row r="1201" spans="1:15">
      <c r="A1201" s="2">
        <v>10</v>
      </c>
      <c r="B1201" s="2" t="str">
        <f t="shared" si="21"/>
        <v>3</v>
      </c>
      <c r="C1201" s="2" t="s">
        <v>5201</v>
      </c>
      <c r="D1201" s="2"/>
      <c r="E1201" s="2" t="s">
        <v>5202</v>
      </c>
      <c r="F1201" s="2">
        <v>102</v>
      </c>
      <c r="G1201" s="2" t="s">
        <v>9172</v>
      </c>
      <c r="H1201" s="2">
        <v>54</v>
      </c>
      <c r="I1201" s="2"/>
      <c r="J1201" s="2">
        <v>3</v>
      </c>
      <c r="K1201" t="s">
        <v>10293</v>
      </c>
      <c r="L1201" t="s">
        <v>12849</v>
      </c>
      <c r="M1201" t="s">
        <v>15336</v>
      </c>
      <c r="N1201" t="s">
        <v>17791</v>
      </c>
    </row>
    <row r="1202" spans="1:15">
      <c r="A1202" s="2">
        <v>10</v>
      </c>
      <c r="B1202" s="2" t="str">
        <f t="shared" si="21"/>
        <v>3</v>
      </c>
      <c r="C1202" s="2" t="s">
        <v>5203</v>
      </c>
      <c r="D1202" s="2"/>
      <c r="E1202" s="2" t="s">
        <v>5204</v>
      </c>
      <c r="F1202" s="2">
        <v>102</v>
      </c>
      <c r="G1202" s="2" t="s">
        <v>9172</v>
      </c>
      <c r="H1202" s="2">
        <v>55</v>
      </c>
      <c r="I1202" s="2"/>
      <c r="J1202" s="2">
        <v>2</v>
      </c>
      <c r="K1202" t="s">
        <v>10294</v>
      </c>
      <c r="L1202" t="s">
        <v>12850</v>
      </c>
      <c r="M1202" t="s">
        <v>15337</v>
      </c>
      <c r="N1202" t="s">
        <v>17792</v>
      </c>
    </row>
    <row r="1203" spans="1:15">
      <c r="A1203" s="2">
        <v>10</v>
      </c>
      <c r="B1203" s="2" t="str">
        <f t="shared" si="21"/>
        <v>3</v>
      </c>
      <c r="C1203" s="2" t="s">
        <v>5205</v>
      </c>
      <c r="D1203" s="2"/>
      <c r="E1203" s="5" t="s">
        <v>5206</v>
      </c>
      <c r="F1203" s="5">
        <v>102</v>
      </c>
      <c r="G1203" s="5" t="s">
        <v>9172</v>
      </c>
      <c r="H1203" s="5">
        <v>56</v>
      </c>
      <c r="I1203" s="5"/>
      <c r="J1203" s="5">
        <v>4</v>
      </c>
      <c r="K1203" t="s">
        <v>10295</v>
      </c>
      <c r="L1203" t="s">
        <v>12851</v>
      </c>
      <c r="M1203" t="s">
        <v>15338</v>
      </c>
      <c r="N1203" t="s">
        <v>17793</v>
      </c>
      <c r="O1203" s="6"/>
    </row>
    <row r="1204" spans="1:15">
      <c r="A1204" s="2">
        <v>11</v>
      </c>
      <c r="B1204" s="2" t="str">
        <f t="shared" si="21"/>
        <v>3</v>
      </c>
      <c r="C1204" s="2" t="s">
        <v>5207</v>
      </c>
      <c r="D1204" s="2"/>
      <c r="E1204" s="2" t="s">
        <v>5208</v>
      </c>
      <c r="F1204" s="2">
        <v>102</v>
      </c>
      <c r="G1204" s="2" t="s">
        <v>9172</v>
      </c>
      <c r="H1204" s="2">
        <v>57</v>
      </c>
      <c r="I1204" s="2"/>
      <c r="J1204" s="2">
        <v>3</v>
      </c>
      <c r="K1204" t="s">
        <v>10296</v>
      </c>
      <c r="L1204" t="s">
        <v>12852</v>
      </c>
      <c r="M1204" t="s">
        <v>15339</v>
      </c>
      <c r="N1204" t="s">
        <v>17794</v>
      </c>
    </row>
    <row r="1205" spans="1:15">
      <c r="A1205" s="2">
        <v>11</v>
      </c>
      <c r="B1205" s="2" t="str">
        <f t="shared" si="21"/>
        <v>3</v>
      </c>
      <c r="C1205" s="2" t="s">
        <v>5209</v>
      </c>
      <c r="D1205" s="2"/>
      <c r="E1205" s="2" t="s">
        <v>5210</v>
      </c>
      <c r="F1205" s="2">
        <v>102</v>
      </c>
      <c r="G1205" s="2" t="s">
        <v>9172</v>
      </c>
      <c r="H1205" s="2">
        <v>58</v>
      </c>
      <c r="I1205" s="2"/>
      <c r="J1205" s="2">
        <v>2</v>
      </c>
      <c r="K1205" t="s">
        <v>10297</v>
      </c>
      <c r="L1205" t="s">
        <v>12853</v>
      </c>
      <c r="M1205" t="s">
        <v>15340</v>
      </c>
      <c r="N1205" t="s">
        <v>17795</v>
      </c>
    </row>
    <row r="1206" spans="1:15">
      <c r="A1206" s="2">
        <v>11</v>
      </c>
      <c r="B1206" s="2" t="str">
        <f t="shared" si="21"/>
        <v>3</v>
      </c>
      <c r="C1206" s="2" t="s">
        <v>5211</v>
      </c>
      <c r="D1206" s="2"/>
      <c r="E1206" s="2" t="s">
        <v>5212</v>
      </c>
      <c r="F1206" s="2">
        <v>102</v>
      </c>
      <c r="G1206" s="2" t="s">
        <v>9172</v>
      </c>
      <c r="H1206" s="2">
        <v>59</v>
      </c>
      <c r="I1206" s="2"/>
      <c r="J1206" s="2">
        <v>3</v>
      </c>
      <c r="K1206" t="s">
        <v>10298</v>
      </c>
      <c r="L1206" t="s">
        <v>12854</v>
      </c>
      <c r="M1206" t="s">
        <v>15341</v>
      </c>
      <c r="N1206" t="s">
        <v>17796</v>
      </c>
    </row>
    <row r="1207" spans="1:15">
      <c r="A1207" s="2">
        <v>11</v>
      </c>
      <c r="B1207" s="2" t="str">
        <f t="shared" si="21"/>
        <v>3</v>
      </c>
      <c r="C1207" s="2" t="s">
        <v>5213</v>
      </c>
      <c r="D1207" s="2"/>
      <c r="E1207" s="2" t="s">
        <v>5214</v>
      </c>
      <c r="F1207" s="2">
        <v>102</v>
      </c>
      <c r="G1207" s="2" t="s">
        <v>9172</v>
      </c>
      <c r="H1207" s="2">
        <v>60</v>
      </c>
      <c r="I1207" s="2"/>
      <c r="J1207" s="2">
        <v>4</v>
      </c>
      <c r="K1207" t="s">
        <v>10299</v>
      </c>
      <c r="L1207" t="s">
        <v>12855</v>
      </c>
      <c r="M1207" t="s">
        <v>15342</v>
      </c>
      <c r="N1207" t="s">
        <v>17797</v>
      </c>
    </row>
    <row r="1208" spans="1:15">
      <c r="A1208" s="2">
        <v>7</v>
      </c>
      <c r="B1208" s="2" t="str">
        <f t="shared" si="21"/>
        <v>3</v>
      </c>
      <c r="C1208" s="2" t="s">
        <v>5215</v>
      </c>
      <c r="D1208" s="2"/>
      <c r="E1208" s="2" t="s">
        <v>5216</v>
      </c>
      <c r="F1208" s="2">
        <v>102</v>
      </c>
      <c r="G1208" s="2" t="s">
        <v>9172</v>
      </c>
      <c r="H1208" s="2">
        <v>61</v>
      </c>
      <c r="I1208" s="2"/>
      <c r="J1208" s="2">
        <v>3</v>
      </c>
      <c r="K1208" t="s">
        <v>10300</v>
      </c>
      <c r="L1208" t="s">
        <v>12856</v>
      </c>
      <c r="M1208" t="s">
        <v>15343</v>
      </c>
      <c r="N1208" t="s">
        <v>17798</v>
      </c>
    </row>
    <row r="1209" spans="1:15">
      <c r="A1209" s="2">
        <v>7</v>
      </c>
      <c r="B1209" s="2" t="str">
        <f t="shared" si="21"/>
        <v>3</v>
      </c>
      <c r="C1209" s="2" t="s">
        <v>5217</v>
      </c>
      <c r="D1209" s="2"/>
      <c r="E1209" s="2" t="s">
        <v>5218</v>
      </c>
      <c r="F1209" s="2">
        <v>102</v>
      </c>
      <c r="G1209" s="2" t="s">
        <v>9172</v>
      </c>
      <c r="H1209" s="2">
        <v>62</v>
      </c>
      <c r="I1209" s="2"/>
      <c r="J1209" s="2">
        <v>2</v>
      </c>
      <c r="K1209" t="s">
        <v>10301</v>
      </c>
      <c r="L1209" t="s">
        <v>12857</v>
      </c>
      <c r="M1209" t="s">
        <v>15344</v>
      </c>
      <c r="N1209" t="s">
        <v>17799</v>
      </c>
    </row>
    <row r="1210" spans="1:15">
      <c r="A1210" s="2">
        <v>11</v>
      </c>
      <c r="B1210" s="2" t="str">
        <f t="shared" si="21"/>
        <v>3</v>
      </c>
      <c r="C1210" s="2" t="s">
        <v>5219</v>
      </c>
      <c r="D1210" s="2"/>
      <c r="E1210" s="2" t="s">
        <v>5220</v>
      </c>
      <c r="F1210" s="2">
        <v>102</v>
      </c>
      <c r="G1210" s="2" t="s">
        <v>9172</v>
      </c>
      <c r="H1210" s="2">
        <v>63</v>
      </c>
      <c r="I1210" s="2"/>
      <c r="J1210" s="2">
        <v>4</v>
      </c>
      <c r="K1210" t="s">
        <v>10302</v>
      </c>
      <c r="L1210" t="s">
        <v>12858</v>
      </c>
      <c r="M1210" t="s">
        <v>15345</v>
      </c>
      <c r="N1210" t="s">
        <v>17800</v>
      </c>
    </row>
    <row r="1211" spans="1:15">
      <c r="A1211" s="2">
        <v>7</v>
      </c>
      <c r="B1211" s="2" t="str">
        <f t="shared" si="21"/>
        <v>3</v>
      </c>
      <c r="C1211" s="2" t="s">
        <v>5221</v>
      </c>
      <c r="D1211" s="2"/>
      <c r="E1211" s="2" t="s">
        <v>5222</v>
      </c>
      <c r="F1211" s="2">
        <v>102</v>
      </c>
      <c r="G1211" s="2" t="s">
        <v>9172</v>
      </c>
      <c r="H1211" s="2">
        <v>64</v>
      </c>
      <c r="I1211" s="2"/>
      <c r="J1211" s="2">
        <v>1</v>
      </c>
      <c r="K1211" t="s">
        <v>10303</v>
      </c>
      <c r="L1211" t="s">
        <v>12859</v>
      </c>
      <c r="M1211" t="s">
        <v>15346</v>
      </c>
      <c r="N1211" t="s">
        <v>17801</v>
      </c>
    </row>
    <row r="1212" spans="1:15">
      <c r="A1212" s="2">
        <v>7</v>
      </c>
      <c r="B1212" s="2" t="str">
        <f t="shared" si="21"/>
        <v>3</v>
      </c>
      <c r="C1212" s="2" t="s">
        <v>5223</v>
      </c>
      <c r="D1212" s="2"/>
      <c r="E1212" s="2" t="s">
        <v>5224</v>
      </c>
      <c r="F1212" s="2">
        <v>102</v>
      </c>
      <c r="G1212" s="2" t="s">
        <v>9172</v>
      </c>
      <c r="H1212" s="2">
        <v>65</v>
      </c>
      <c r="I1212" s="2"/>
      <c r="J1212" s="2">
        <v>4</v>
      </c>
      <c r="K1212" t="s">
        <v>10304</v>
      </c>
      <c r="L1212" t="s">
        <v>12860</v>
      </c>
      <c r="M1212" t="s">
        <v>15347</v>
      </c>
      <c r="N1212" t="s">
        <v>17802</v>
      </c>
    </row>
    <row r="1213" spans="1:15">
      <c r="A1213" s="2">
        <v>7</v>
      </c>
      <c r="B1213" s="2" t="str">
        <f t="shared" si="21"/>
        <v>3</v>
      </c>
      <c r="C1213" s="2" t="s">
        <v>5225</v>
      </c>
      <c r="D1213" s="2"/>
      <c r="E1213" s="2" t="s">
        <v>5226</v>
      </c>
      <c r="F1213" s="2">
        <v>102</v>
      </c>
      <c r="G1213" s="2" t="s">
        <v>9172</v>
      </c>
      <c r="H1213" s="2">
        <v>66</v>
      </c>
      <c r="I1213" s="2"/>
      <c r="J1213" s="2">
        <v>4</v>
      </c>
      <c r="K1213" t="s">
        <v>10305</v>
      </c>
      <c r="L1213" t="s">
        <v>12861</v>
      </c>
      <c r="M1213" t="s">
        <v>15348</v>
      </c>
      <c r="N1213" t="s">
        <v>17803</v>
      </c>
    </row>
    <row r="1214" spans="1:15">
      <c r="A1214" s="2">
        <v>7</v>
      </c>
      <c r="B1214" s="2" t="str">
        <f t="shared" si="21"/>
        <v>3</v>
      </c>
      <c r="C1214" s="2" t="s">
        <v>5227</v>
      </c>
      <c r="D1214" s="2"/>
      <c r="E1214" s="2" t="s">
        <v>5228</v>
      </c>
      <c r="F1214" s="2">
        <v>102</v>
      </c>
      <c r="G1214" s="2" t="s">
        <v>9172</v>
      </c>
      <c r="H1214" s="2">
        <v>67</v>
      </c>
      <c r="I1214" s="2"/>
      <c r="J1214" s="2">
        <v>3</v>
      </c>
      <c r="K1214" t="s">
        <v>10306</v>
      </c>
      <c r="L1214" t="s">
        <v>12862</v>
      </c>
      <c r="M1214" t="s">
        <v>15349</v>
      </c>
      <c r="N1214" t="s">
        <v>17804</v>
      </c>
    </row>
    <row r="1215" spans="1:15">
      <c r="A1215" s="2">
        <v>9</v>
      </c>
      <c r="B1215" s="2" t="str">
        <f t="shared" si="21"/>
        <v>3</v>
      </c>
      <c r="C1215" s="2" t="s">
        <v>5229</v>
      </c>
      <c r="D1215" s="2"/>
      <c r="E1215" s="2" t="s">
        <v>5230</v>
      </c>
      <c r="F1215" s="2">
        <v>102</v>
      </c>
      <c r="G1215" s="2" t="s">
        <v>9172</v>
      </c>
      <c r="H1215" s="2">
        <v>68</v>
      </c>
      <c r="I1215" s="2"/>
      <c r="J1215" s="2">
        <v>1</v>
      </c>
      <c r="K1215" t="s">
        <v>10307</v>
      </c>
      <c r="L1215" t="s">
        <v>12863</v>
      </c>
      <c r="M1215" t="s">
        <v>15350</v>
      </c>
      <c r="N1215" t="s">
        <v>17805</v>
      </c>
    </row>
    <row r="1216" spans="1:15">
      <c r="A1216" s="2">
        <v>9</v>
      </c>
      <c r="B1216" s="2" t="str">
        <f t="shared" si="21"/>
        <v>3</v>
      </c>
      <c r="C1216" s="2" t="s">
        <v>5231</v>
      </c>
      <c r="D1216" s="2"/>
      <c r="E1216" s="2" t="s">
        <v>5232</v>
      </c>
      <c r="F1216" s="2">
        <v>102</v>
      </c>
      <c r="G1216" s="2" t="s">
        <v>9172</v>
      </c>
      <c r="H1216" s="2">
        <v>69</v>
      </c>
      <c r="I1216" s="2"/>
      <c r="J1216" s="2">
        <v>4</v>
      </c>
      <c r="K1216" t="s">
        <v>10308</v>
      </c>
      <c r="L1216" t="s">
        <v>12864</v>
      </c>
      <c r="M1216" t="s">
        <v>15351</v>
      </c>
      <c r="N1216" t="s">
        <v>17806</v>
      </c>
    </row>
    <row r="1217" spans="1:15">
      <c r="A1217" s="2">
        <v>9</v>
      </c>
      <c r="B1217" s="2" t="str">
        <f t="shared" si="21"/>
        <v>3</v>
      </c>
      <c r="C1217" s="2" t="s">
        <v>5233</v>
      </c>
      <c r="D1217" s="2"/>
      <c r="E1217" s="2" t="s">
        <v>5234</v>
      </c>
      <c r="F1217" s="2">
        <v>102</v>
      </c>
      <c r="G1217" s="2" t="s">
        <v>9172</v>
      </c>
      <c r="H1217" s="2">
        <v>70</v>
      </c>
      <c r="I1217" s="2"/>
      <c r="J1217" s="2">
        <v>2</v>
      </c>
      <c r="K1217" t="s">
        <v>10309</v>
      </c>
      <c r="L1217" t="s">
        <v>12865</v>
      </c>
      <c r="M1217" t="s">
        <v>15352</v>
      </c>
      <c r="N1217" t="s">
        <v>17807</v>
      </c>
    </row>
    <row r="1218" spans="1:15">
      <c r="A1218" s="2">
        <v>9</v>
      </c>
      <c r="B1218" s="2" t="str">
        <f t="shared" si="21"/>
        <v>3</v>
      </c>
      <c r="C1218" s="2" t="s">
        <v>5235</v>
      </c>
      <c r="D1218" s="2"/>
      <c r="E1218" s="2" t="s">
        <v>5236</v>
      </c>
      <c r="F1218" s="2">
        <v>102</v>
      </c>
      <c r="G1218" s="2" t="s">
        <v>9172</v>
      </c>
      <c r="H1218" s="2">
        <v>71</v>
      </c>
      <c r="I1218" s="2"/>
      <c r="J1218" s="2">
        <v>4</v>
      </c>
      <c r="K1218" t="s">
        <v>10310</v>
      </c>
      <c r="L1218" t="s">
        <v>10238</v>
      </c>
      <c r="M1218" t="s">
        <v>15353</v>
      </c>
      <c r="N1218" t="s">
        <v>17808</v>
      </c>
    </row>
    <row r="1219" spans="1:15">
      <c r="A1219" s="2">
        <v>8</v>
      </c>
      <c r="B1219" s="2" t="str">
        <f t="shared" ref="B1219:B1235" si="22">IF(A1219=1,"2","3")</f>
        <v>3</v>
      </c>
      <c r="C1219" s="2" t="s">
        <v>5237</v>
      </c>
      <c r="D1219" s="2"/>
      <c r="E1219" s="2" t="s">
        <v>5238</v>
      </c>
      <c r="F1219" s="2">
        <v>102</v>
      </c>
      <c r="G1219" s="2" t="s">
        <v>9172</v>
      </c>
      <c r="H1219" s="2">
        <v>72</v>
      </c>
      <c r="I1219" s="2"/>
      <c r="J1219" s="2">
        <v>1</v>
      </c>
      <c r="K1219" t="s">
        <v>10311</v>
      </c>
      <c r="L1219" t="s">
        <v>12866</v>
      </c>
      <c r="M1219" t="s">
        <v>15354</v>
      </c>
      <c r="N1219" t="s">
        <v>17809</v>
      </c>
    </row>
    <row r="1220" spans="1:15">
      <c r="A1220" s="2">
        <v>8</v>
      </c>
      <c r="B1220" s="2" t="str">
        <f t="shared" si="22"/>
        <v>3</v>
      </c>
      <c r="C1220" s="2" t="s">
        <v>5239</v>
      </c>
      <c r="D1220" s="2"/>
      <c r="E1220" s="2" t="s">
        <v>5240</v>
      </c>
      <c r="F1220" s="2">
        <v>102</v>
      </c>
      <c r="G1220" s="2" t="s">
        <v>9172</v>
      </c>
      <c r="H1220" s="2">
        <v>73</v>
      </c>
      <c r="I1220" s="2"/>
      <c r="J1220" s="2">
        <v>1</v>
      </c>
      <c r="K1220" t="s">
        <v>10312</v>
      </c>
      <c r="L1220" t="s">
        <v>12867</v>
      </c>
      <c r="M1220" t="s">
        <v>15355</v>
      </c>
      <c r="N1220" t="s">
        <v>17810</v>
      </c>
    </row>
    <row r="1221" spans="1:15">
      <c r="A1221" s="2">
        <v>8</v>
      </c>
      <c r="B1221" s="2" t="str">
        <f t="shared" si="22"/>
        <v>3</v>
      </c>
      <c r="C1221" s="2" t="s">
        <v>5241</v>
      </c>
      <c r="D1221" s="2"/>
      <c r="E1221" s="2" t="s">
        <v>5242</v>
      </c>
      <c r="F1221" s="2">
        <v>102</v>
      </c>
      <c r="G1221" s="2" t="s">
        <v>9172</v>
      </c>
      <c r="H1221" s="2">
        <v>74</v>
      </c>
      <c r="I1221" s="2"/>
      <c r="J1221" s="2">
        <v>4</v>
      </c>
      <c r="K1221" t="s">
        <v>10313</v>
      </c>
      <c r="L1221" t="s">
        <v>12868</v>
      </c>
      <c r="M1221" t="s">
        <v>15356</v>
      </c>
      <c r="N1221" t="s">
        <v>17811</v>
      </c>
    </row>
    <row r="1222" spans="1:15">
      <c r="A1222" s="2">
        <v>8</v>
      </c>
      <c r="B1222" s="2" t="str">
        <f t="shared" si="22"/>
        <v>3</v>
      </c>
      <c r="C1222" s="2" t="s">
        <v>5243</v>
      </c>
      <c r="D1222" s="2">
        <v>1</v>
      </c>
      <c r="E1222" s="2" t="s">
        <v>5244</v>
      </c>
      <c r="F1222" s="2">
        <v>102</v>
      </c>
      <c r="G1222" s="2" t="s">
        <v>9172</v>
      </c>
      <c r="H1222" s="2">
        <v>75</v>
      </c>
      <c r="I1222" s="2"/>
      <c r="J1222" s="2">
        <v>3</v>
      </c>
      <c r="K1222" t="s">
        <v>10314</v>
      </c>
      <c r="L1222" t="s">
        <v>12869</v>
      </c>
      <c r="M1222" t="s">
        <v>15357</v>
      </c>
      <c r="N1222" t="s">
        <v>13886</v>
      </c>
    </row>
    <row r="1223" spans="1:15">
      <c r="A1223" s="2">
        <v>2</v>
      </c>
      <c r="B1223" s="2" t="str">
        <f t="shared" si="22"/>
        <v>3</v>
      </c>
      <c r="C1223" s="2" t="s">
        <v>5245</v>
      </c>
      <c r="D1223" s="2"/>
      <c r="E1223" s="2" t="s">
        <v>5246</v>
      </c>
      <c r="F1223" s="2">
        <v>102</v>
      </c>
      <c r="G1223" s="2" t="s">
        <v>9172</v>
      </c>
      <c r="H1223" s="2">
        <v>76</v>
      </c>
      <c r="I1223" s="2"/>
      <c r="J1223" s="2">
        <v>1</v>
      </c>
      <c r="K1223" t="s">
        <v>10315</v>
      </c>
      <c r="L1223" t="s">
        <v>12870</v>
      </c>
      <c r="M1223" t="s">
        <v>15358</v>
      </c>
      <c r="N1223" t="s">
        <v>17812</v>
      </c>
      <c r="O1223" t="s">
        <v>10710</v>
      </c>
    </row>
    <row r="1224" spans="1:15">
      <c r="A1224" s="2">
        <v>2</v>
      </c>
      <c r="B1224" s="2" t="str">
        <f t="shared" si="22"/>
        <v>3</v>
      </c>
      <c r="C1224" s="2" t="s">
        <v>5247</v>
      </c>
      <c r="D1224" s="2"/>
      <c r="E1224" s="2" t="s">
        <v>5248</v>
      </c>
      <c r="F1224" s="2">
        <v>102</v>
      </c>
      <c r="G1224" s="2" t="s">
        <v>9172</v>
      </c>
      <c r="H1224" s="2">
        <v>77</v>
      </c>
      <c r="I1224" s="2"/>
      <c r="J1224" s="2">
        <v>1</v>
      </c>
      <c r="K1224" t="s">
        <v>10316</v>
      </c>
      <c r="L1224" t="s">
        <v>12871</v>
      </c>
      <c r="M1224" t="s">
        <v>15359</v>
      </c>
      <c r="N1224" t="s">
        <v>17813</v>
      </c>
      <c r="O1224" t="s">
        <v>19345</v>
      </c>
    </row>
    <row r="1225" spans="1:15">
      <c r="A1225" s="2">
        <v>2</v>
      </c>
      <c r="B1225" s="2" t="str">
        <f t="shared" si="22"/>
        <v>3</v>
      </c>
      <c r="C1225" s="2" t="s">
        <v>5249</v>
      </c>
      <c r="D1225" s="2"/>
      <c r="E1225" s="2" t="s">
        <v>5250</v>
      </c>
      <c r="F1225" s="2">
        <v>102</v>
      </c>
      <c r="G1225" s="2" t="s">
        <v>9172</v>
      </c>
      <c r="H1225" s="2">
        <v>78</v>
      </c>
      <c r="I1225" s="2"/>
      <c r="J1225" s="2">
        <v>2</v>
      </c>
      <c r="K1225" t="s">
        <v>9267</v>
      </c>
      <c r="L1225" t="s">
        <v>12872</v>
      </c>
      <c r="M1225" t="s">
        <v>13600</v>
      </c>
      <c r="N1225" t="s">
        <v>17814</v>
      </c>
      <c r="O1225" t="s">
        <v>11086</v>
      </c>
    </row>
    <row r="1226" spans="1:15">
      <c r="A1226" s="2">
        <v>3</v>
      </c>
      <c r="B1226" s="2" t="str">
        <f t="shared" si="22"/>
        <v>3</v>
      </c>
      <c r="C1226" s="2" t="s">
        <v>5251</v>
      </c>
      <c r="D1226" s="2"/>
      <c r="E1226" s="2" t="s">
        <v>5252</v>
      </c>
      <c r="F1226" s="2">
        <v>102</v>
      </c>
      <c r="G1226" s="2" t="s">
        <v>9172</v>
      </c>
      <c r="H1226" s="2">
        <v>79</v>
      </c>
      <c r="I1226" s="2"/>
      <c r="J1226" s="2">
        <v>3</v>
      </c>
      <c r="K1226" t="s">
        <v>10317</v>
      </c>
      <c r="L1226" t="s">
        <v>11826</v>
      </c>
      <c r="M1226" t="s">
        <v>11344</v>
      </c>
      <c r="N1226" t="s">
        <v>17815</v>
      </c>
      <c r="O1226" t="s">
        <v>14870</v>
      </c>
    </row>
    <row r="1227" spans="1:15">
      <c r="A1227" s="2">
        <v>6</v>
      </c>
      <c r="B1227" s="2" t="str">
        <f t="shared" si="22"/>
        <v>3</v>
      </c>
      <c r="C1227" s="2" t="s">
        <v>5253</v>
      </c>
      <c r="D1227" s="2"/>
      <c r="E1227" s="2" t="s">
        <v>5254</v>
      </c>
      <c r="F1227" s="2">
        <v>102</v>
      </c>
      <c r="G1227" s="2" t="s">
        <v>9172</v>
      </c>
      <c r="H1227" s="2">
        <v>80</v>
      </c>
      <c r="I1227" s="2"/>
      <c r="J1227" s="2">
        <v>1</v>
      </c>
      <c r="K1227" t="s">
        <v>10318</v>
      </c>
      <c r="L1227" t="s">
        <v>12873</v>
      </c>
      <c r="M1227" t="s">
        <v>15360</v>
      </c>
      <c r="N1227" t="s">
        <v>17816</v>
      </c>
      <c r="O1227" t="s">
        <v>19346</v>
      </c>
    </row>
    <row r="1228" spans="1:15">
      <c r="A1228" s="2">
        <v>6</v>
      </c>
      <c r="B1228" s="2" t="str">
        <f t="shared" si="22"/>
        <v>3</v>
      </c>
      <c r="C1228" s="2" t="s">
        <v>5255</v>
      </c>
      <c r="D1228" s="2"/>
      <c r="E1228" s="2" t="s">
        <v>5256</v>
      </c>
      <c r="F1228" s="2">
        <v>102</v>
      </c>
      <c r="G1228" s="2" t="s">
        <v>9172</v>
      </c>
      <c r="H1228" s="2">
        <v>81</v>
      </c>
      <c r="I1228" s="2"/>
      <c r="J1228" s="2">
        <v>4</v>
      </c>
      <c r="K1228" t="s">
        <v>10319</v>
      </c>
      <c r="L1228" t="s">
        <v>12874</v>
      </c>
      <c r="M1228" t="s">
        <v>15361</v>
      </c>
      <c r="N1228" t="s">
        <v>17817</v>
      </c>
      <c r="O1228" t="s">
        <v>19347</v>
      </c>
    </row>
    <row r="1229" spans="1:15">
      <c r="A1229" s="2">
        <v>5</v>
      </c>
      <c r="B1229" s="2" t="str">
        <f t="shared" si="22"/>
        <v>3</v>
      </c>
      <c r="C1229" s="2" t="s">
        <v>5257</v>
      </c>
      <c r="D1229" s="2">
        <v>1</v>
      </c>
      <c r="E1229" s="2" t="s">
        <v>5258</v>
      </c>
      <c r="F1229" s="2">
        <v>102</v>
      </c>
      <c r="G1229" s="2" t="s">
        <v>9172</v>
      </c>
      <c r="H1229" s="2">
        <v>82</v>
      </c>
      <c r="I1229" s="2"/>
      <c r="J1229" s="2">
        <v>2</v>
      </c>
      <c r="K1229" t="s">
        <v>9413</v>
      </c>
      <c r="L1229" t="s">
        <v>12019</v>
      </c>
      <c r="M1229" t="s">
        <v>14519</v>
      </c>
      <c r="N1229" t="s">
        <v>16990</v>
      </c>
      <c r="O1229" t="s">
        <v>19300</v>
      </c>
    </row>
    <row r="1230" spans="1:15">
      <c r="A1230" s="2">
        <v>2</v>
      </c>
      <c r="B1230" s="2" t="str">
        <f t="shared" si="22"/>
        <v>3</v>
      </c>
      <c r="C1230" s="2" t="s">
        <v>5259</v>
      </c>
      <c r="D1230" s="2"/>
      <c r="E1230" s="2" t="s">
        <v>5260</v>
      </c>
      <c r="F1230" s="2">
        <v>102</v>
      </c>
      <c r="G1230" s="2" t="s">
        <v>9172</v>
      </c>
      <c r="H1230" s="2">
        <v>83</v>
      </c>
      <c r="I1230" s="2"/>
      <c r="J1230" s="2">
        <v>3</v>
      </c>
      <c r="K1230" t="s">
        <v>10320</v>
      </c>
      <c r="L1230" t="s">
        <v>12875</v>
      </c>
      <c r="M1230" t="s">
        <v>15362</v>
      </c>
      <c r="N1230" t="s">
        <v>17818</v>
      </c>
      <c r="O1230" t="s">
        <v>19348</v>
      </c>
    </row>
    <row r="1231" spans="1:15">
      <c r="A1231" s="2">
        <v>6</v>
      </c>
      <c r="B1231" s="2" t="str">
        <f t="shared" si="22"/>
        <v>3</v>
      </c>
      <c r="C1231" s="2" t="s">
        <v>5261</v>
      </c>
      <c r="D1231" s="2"/>
      <c r="E1231" s="2" t="s">
        <v>5262</v>
      </c>
      <c r="F1231" s="2">
        <v>102</v>
      </c>
      <c r="G1231" s="2" t="s">
        <v>9172</v>
      </c>
      <c r="H1231" s="2">
        <v>84</v>
      </c>
      <c r="I1231" s="2"/>
      <c r="J1231" s="2">
        <v>1</v>
      </c>
      <c r="K1231" t="s">
        <v>10321</v>
      </c>
      <c r="L1231" t="s">
        <v>12876</v>
      </c>
      <c r="M1231" t="s">
        <v>15363</v>
      </c>
      <c r="N1231" t="s">
        <v>17819</v>
      </c>
      <c r="O1231" t="s">
        <v>19349</v>
      </c>
    </row>
    <row r="1232" spans="1:15">
      <c r="A1232" s="2">
        <v>9</v>
      </c>
      <c r="B1232" s="2" t="str">
        <f t="shared" si="22"/>
        <v>3</v>
      </c>
      <c r="C1232" s="2" t="s">
        <v>5263</v>
      </c>
      <c r="D1232" s="2"/>
      <c r="E1232" s="2" t="s">
        <v>5264</v>
      </c>
      <c r="F1232" s="2">
        <v>102</v>
      </c>
      <c r="G1232" s="2" t="s">
        <v>9172</v>
      </c>
      <c r="H1232" s="2">
        <v>85</v>
      </c>
      <c r="I1232" s="2"/>
      <c r="J1232" s="2">
        <v>3</v>
      </c>
      <c r="K1232" t="s">
        <v>10322</v>
      </c>
      <c r="L1232" t="s">
        <v>12877</v>
      </c>
      <c r="M1232" t="s">
        <v>15364</v>
      </c>
      <c r="N1232" t="s">
        <v>17820</v>
      </c>
      <c r="O1232" t="s">
        <v>19350</v>
      </c>
    </row>
    <row r="1233" spans="1:15">
      <c r="A1233" s="2">
        <v>8</v>
      </c>
      <c r="B1233" s="2" t="str">
        <f t="shared" si="22"/>
        <v>3</v>
      </c>
      <c r="C1233" s="2" t="s">
        <v>5265</v>
      </c>
      <c r="D1233" s="2"/>
      <c r="E1233" s="2" t="s">
        <v>5266</v>
      </c>
      <c r="F1233" s="2">
        <v>102</v>
      </c>
      <c r="G1233" s="2" t="s">
        <v>9172</v>
      </c>
      <c r="H1233" s="2">
        <v>86</v>
      </c>
      <c r="I1233" s="2"/>
      <c r="J1233" s="2">
        <v>4</v>
      </c>
      <c r="K1233" t="s">
        <v>10323</v>
      </c>
      <c r="L1233" t="s">
        <v>12878</v>
      </c>
      <c r="M1233" t="s">
        <v>15365</v>
      </c>
      <c r="N1233" t="s">
        <v>17821</v>
      </c>
      <c r="O1233" t="s">
        <v>19351</v>
      </c>
    </row>
    <row r="1234" spans="1:15">
      <c r="A1234" s="2">
        <v>2</v>
      </c>
      <c r="B1234" s="2" t="str">
        <f t="shared" si="22"/>
        <v>3</v>
      </c>
      <c r="C1234" s="2" t="s">
        <v>5267</v>
      </c>
      <c r="D1234" s="2"/>
      <c r="E1234" s="2" t="s">
        <v>5268</v>
      </c>
      <c r="F1234" s="2">
        <v>102</v>
      </c>
      <c r="G1234" s="2" t="s">
        <v>9172</v>
      </c>
      <c r="H1234" s="2">
        <v>87</v>
      </c>
      <c r="I1234" s="2"/>
      <c r="J1234" s="2">
        <v>25</v>
      </c>
      <c r="K1234" t="s">
        <v>10324</v>
      </c>
      <c r="L1234" t="s">
        <v>11638</v>
      </c>
      <c r="M1234" t="s">
        <v>15366</v>
      </c>
      <c r="N1234" t="s">
        <v>17822</v>
      </c>
      <c r="O1234" t="s">
        <v>19352</v>
      </c>
    </row>
    <row r="1235" spans="1:15">
      <c r="A1235" s="2">
        <v>6</v>
      </c>
      <c r="B1235" s="2" t="str">
        <f t="shared" si="22"/>
        <v>3</v>
      </c>
      <c r="C1235" s="2" t="s">
        <v>5269</v>
      </c>
      <c r="D1235" s="2"/>
      <c r="E1235" s="2" t="s">
        <v>5270</v>
      </c>
      <c r="F1235" s="2">
        <v>102</v>
      </c>
      <c r="G1235" s="2" t="s">
        <v>9172</v>
      </c>
      <c r="H1235" s="2">
        <v>88</v>
      </c>
      <c r="I1235" s="2"/>
      <c r="J1235" s="2">
        <v>24</v>
      </c>
      <c r="K1235" t="s">
        <v>10325</v>
      </c>
      <c r="L1235" t="s">
        <v>12879</v>
      </c>
      <c r="M1235" t="s">
        <v>15367</v>
      </c>
      <c r="N1235" t="s">
        <v>17823</v>
      </c>
      <c r="O1235" t="s">
        <v>19353</v>
      </c>
    </row>
    <row r="1236" spans="1:15">
      <c r="A1236" s="2">
        <v>6</v>
      </c>
      <c r="B1236" s="2">
        <v>4</v>
      </c>
      <c r="C1236" s="2" t="s">
        <v>5284</v>
      </c>
      <c r="D1236" s="2"/>
      <c r="E1236" s="2" t="s">
        <v>5285</v>
      </c>
      <c r="F1236" s="2">
        <v>102</v>
      </c>
      <c r="G1236" s="2" t="s">
        <v>9172</v>
      </c>
      <c r="H1236" s="2">
        <v>91</v>
      </c>
      <c r="I1236" s="2"/>
      <c r="J1236" s="2">
        <v>4</v>
      </c>
      <c r="K1236" t="s">
        <v>10326</v>
      </c>
      <c r="L1236" t="s">
        <v>12880</v>
      </c>
      <c r="M1236" t="s">
        <v>15368</v>
      </c>
      <c r="N1236" t="s">
        <v>17824</v>
      </c>
    </row>
    <row r="1237" spans="1:15">
      <c r="A1237" s="2">
        <v>6</v>
      </c>
      <c r="B1237" s="2">
        <v>4</v>
      </c>
      <c r="C1237" s="2" t="s">
        <v>5286</v>
      </c>
      <c r="D1237" s="2"/>
      <c r="E1237" s="2" t="s">
        <v>5287</v>
      </c>
      <c r="F1237" s="2">
        <v>102</v>
      </c>
      <c r="G1237" s="2" t="s">
        <v>9172</v>
      </c>
      <c r="H1237" s="2">
        <v>92</v>
      </c>
      <c r="I1237" s="2"/>
      <c r="J1237" s="2">
        <v>3</v>
      </c>
      <c r="K1237" t="s">
        <v>10327</v>
      </c>
      <c r="L1237" t="s">
        <v>12881</v>
      </c>
      <c r="M1237" t="s">
        <v>15369</v>
      </c>
      <c r="N1237" t="s">
        <v>17825</v>
      </c>
    </row>
    <row r="1238" spans="1:15">
      <c r="A1238" s="2">
        <v>6</v>
      </c>
      <c r="B1238" s="2">
        <v>4</v>
      </c>
      <c r="C1238" s="2" t="s">
        <v>5288</v>
      </c>
      <c r="D1238" s="2"/>
      <c r="E1238" s="2" t="s">
        <v>5289</v>
      </c>
      <c r="F1238" s="2">
        <v>102</v>
      </c>
      <c r="G1238" s="2" t="s">
        <v>9172</v>
      </c>
      <c r="H1238" s="2">
        <v>93</v>
      </c>
      <c r="I1238" s="2"/>
      <c r="J1238" s="2">
        <v>3</v>
      </c>
      <c r="K1238" t="s">
        <v>10328</v>
      </c>
      <c r="L1238" t="s">
        <v>12882</v>
      </c>
      <c r="M1238" t="s">
        <v>15370</v>
      </c>
      <c r="N1238" t="s">
        <v>17826</v>
      </c>
    </row>
    <row r="1239" spans="1:15">
      <c r="A1239" s="2">
        <v>6</v>
      </c>
      <c r="B1239" s="2">
        <v>4</v>
      </c>
      <c r="C1239" s="2" t="s">
        <v>5290</v>
      </c>
      <c r="D1239" s="2"/>
      <c r="E1239" s="2" t="s">
        <v>5291</v>
      </c>
      <c r="F1239" s="2">
        <v>102</v>
      </c>
      <c r="G1239" s="2" t="s">
        <v>9172</v>
      </c>
      <c r="H1239" s="2">
        <v>94</v>
      </c>
      <c r="I1239" s="2"/>
      <c r="J1239" s="2">
        <v>45</v>
      </c>
      <c r="K1239" t="s">
        <v>10329</v>
      </c>
      <c r="L1239" t="s">
        <v>12883</v>
      </c>
      <c r="M1239" t="s">
        <v>15371</v>
      </c>
      <c r="N1239" t="s">
        <v>17827</v>
      </c>
      <c r="O1239" t="s">
        <v>19354</v>
      </c>
    </row>
    <row r="1240" spans="1:15">
      <c r="A1240" s="2">
        <v>6</v>
      </c>
      <c r="B1240" s="2">
        <v>4</v>
      </c>
      <c r="C1240" s="2" t="s">
        <v>5292</v>
      </c>
      <c r="D1240" s="2"/>
      <c r="E1240" s="2" t="s">
        <v>5293</v>
      </c>
      <c r="F1240" s="2">
        <v>102</v>
      </c>
      <c r="G1240" s="2" t="s">
        <v>9172</v>
      </c>
      <c r="H1240" s="2">
        <v>95</v>
      </c>
      <c r="I1240" s="2"/>
      <c r="J1240" s="2">
        <v>4</v>
      </c>
      <c r="K1240" t="s">
        <v>10330</v>
      </c>
      <c r="L1240" t="s">
        <v>12884</v>
      </c>
      <c r="M1240" t="s">
        <v>15372</v>
      </c>
      <c r="N1240" t="s">
        <v>17828</v>
      </c>
    </row>
    <row r="1241" spans="1:15">
      <c r="A1241" s="2">
        <v>6</v>
      </c>
      <c r="B1241" s="2">
        <v>4</v>
      </c>
      <c r="C1241" s="2" t="s">
        <v>5294</v>
      </c>
      <c r="D1241" s="2"/>
      <c r="E1241" s="2" t="s">
        <v>5295</v>
      </c>
      <c r="F1241" s="2">
        <v>102</v>
      </c>
      <c r="G1241" s="2" t="s">
        <v>9172</v>
      </c>
      <c r="H1241" s="2">
        <v>96</v>
      </c>
      <c r="I1241" s="2"/>
      <c r="J1241" s="2">
        <v>35</v>
      </c>
      <c r="K1241" t="s">
        <v>10331</v>
      </c>
      <c r="L1241" t="s">
        <v>12885</v>
      </c>
      <c r="M1241" t="s">
        <v>15373</v>
      </c>
      <c r="N1241" t="s">
        <v>17829</v>
      </c>
      <c r="O1241" t="s">
        <v>19355</v>
      </c>
    </row>
    <row r="1242" spans="1:15">
      <c r="A1242" s="2">
        <v>6</v>
      </c>
      <c r="B1242" s="2">
        <v>4</v>
      </c>
      <c r="C1242" s="2" t="s">
        <v>5296</v>
      </c>
      <c r="D1242" s="2"/>
      <c r="E1242" s="2" t="s">
        <v>5297</v>
      </c>
      <c r="F1242" s="2">
        <v>102</v>
      </c>
      <c r="G1242" s="2" t="s">
        <v>9172</v>
      </c>
      <c r="H1242" s="2">
        <v>97</v>
      </c>
      <c r="I1242" s="2"/>
      <c r="J1242" s="2">
        <v>3</v>
      </c>
      <c r="K1242" t="s">
        <v>9870</v>
      </c>
      <c r="L1242" t="s">
        <v>12446</v>
      </c>
      <c r="M1242" t="s">
        <v>14937</v>
      </c>
      <c r="N1242" t="s">
        <v>17403</v>
      </c>
      <c r="O1242" t="s">
        <v>18614</v>
      </c>
    </row>
    <row r="1243" spans="1:15">
      <c r="A1243" s="2">
        <v>6</v>
      </c>
      <c r="B1243" s="2">
        <v>4</v>
      </c>
      <c r="C1243" s="2" t="s">
        <v>5298</v>
      </c>
      <c r="D1243" s="2"/>
      <c r="E1243" s="2" t="s">
        <v>5299</v>
      </c>
      <c r="F1243" s="2">
        <v>102</v>
      </c>
      <c r="G1243" s="2" t="s">
        <v>9172</v>
      </c>
      <c r="H1243" s="2">
        <v>98</v>
      </c>
      <c r="I1243" s="2"/>
      <c r="J1243" s="2">
        <v>4</v>
      </c>
      <c r="K1243" t="s">
        <v>10332</v>
      </c>
      <c r="L1243" t="s">
        <v>12886</v>
      </c>
      <c r="M1243" t="s">
        <v>15374</v>
      </c>
      <c r="N1243" t="s">
        <v>17830</v>
      </c>
    </row>
    <row r="1244" spans="1:15">
      <c r="A1244" s="2">
        <v>6</v>
      </c>
      <c r="B1244" s="2">
        <v>4</v>
      </c>
      <c r="C1244" s="2" t="s">
        <v>5300</v>
      </c>
      <c r="D1244" s="2"/>
      <c r="E1244" s="2" t="s">
        <v>5301</v>
      </c>
      <c r="F1244" s="2">
        <v>102</v>
      </c>
      <c r="G1244" s="2" t="s">
        <v>9172</v>
      </c>
      <c r="H1244" s="2">
        <v>99</v>
      </c>
      <c r="I1244" s="2"/>
      <c r="J1244" s="2">
        <v>2</v>
      </c>
      <c r="K1244" t="s">
        <v>10333</v>
      </c>
      <c r="L1244" t="s">
        <v>12887</v>
      </c>
      <c r="M1244" t="s">
        <v>15375</v>
      </c>
      <c r="N1244" t="s">
        <v>17831</v>
      </c>
    </row>
    <row r="1245" spans="1:15">
      <c r="A1245" s="2">
        <v>10</v>
      </c>
      <c r="B1245" s="2">
        <v>4</v>
      </c>
      <c r="C1245" s="2" t="s">
        <v>5302</v>
      </c>
      <c r="D1245" s="2"/>
      <c r="E1245" s="2" t="s">
        <v>5303</v>
      </c>
      <c r="F1245" s="2">
        <v>102</v>
      </c>
      <c r="G1245" s="2" t="s">
        <v>9172</v>
      </c>
      <c r="H1245" s="2">
        <v>100</v>
      </c>
      <c r="I1245" s="2"/>
      <c r="J1245" s="2">
        <v>34</v>
      </c>
      <c r="K1245" t="s">
        <v>10334</v>
      </c>
      <c r="L1245" t="s">
        <v>12888</v>
      </c>
      <c r="M1245" t="s">
        <v>15376</v>
      </c>
      <c r="N1245" t="s">
        <v>17832</v>
      </c>
      <c r="O1245" t="s">
        <v>19356</v>
      </c>
    </row>
    <row r="1246" spans="1:15">
      <c r="A1246" s="2">
        <v>10</v>
      </c>
      <c r="B1246" s="2">
        <v>4</v>
      </c>
      <c r="C1246" s="2" t="s">
        <v>5304</v>
      </c>
      <c r="D1246" s="2"/>
      <c r="E1246" s="2" t="s">
        <v>5305</v>
      </c>
      <c r="F1246" s="2">
        <v>102</v>
      </c>
      <c r="G1246" s="2" t="s">
        <v>9172</v>
      </c>
      <c r="H1246" s="2">
        <v>101</v>
      </c>
      <c r="I1246" s="2"/>
      <c r="J1246" s="2">
        <v>13</v>
      </c>
      <c r="K1246" t="s">
        <v>10335</v>
      </c>
      <c r="L1246" t="s">
        <v>12889</v>
      </c>
      <c r="M1246" t="s">
        <v>15377</v>
      </c>
      <c r="N1246" t="s">
        <v>17833</v>
      </c>
      <c r="O1246" t="s">
        <v>19357</v>
      </c>
    </row>
    <row r="1247" spans="1:15">
      <c r="A1247" s="2">
        <v>10</v>
      </c>
      <c r="B1247" s="2">
        <v>4</v>
      </c>
      <c r="C1247" s="2" t="s">
        <v>5306</v>
      </c>
      <c r="D1247" s="2"/>
      <c r="E1247" s="2" t="s">
        <v>5307</v>
      </c>
      <c r="F1247" s="2">
        <v>102</v>
      </c>
      <c r="G1247" s="2" t="s">
        <v>9172</v>
      </c>
      <c r="H1247" s="2">
        <v>102</v>
      </c>
      <c r="I1247" s="2"/>
      <c r="J1247" s="2">
        <v>4</v>
      </c>
      <c r="K1247" t="s">
        <v>10336</v>
      </c>
      <c r="L1247" t="s">
        <v>12890</v>
      </c>
      <c r="M1247" t="s">
        <v>10294</v>
      </c>
      <c r="N1247" t="s">
        <v>17834</v>
      </c>
    </row>
    <row r="1248" spans="1:15">
      <c r="A1248" s="2">
        <v>10</v>
      </c>
      <c r="B1248" s="2">
        <v>4</v>
      </c>
      <c r="C1248" s="2" t="s">
        <v>5314</v>
      </c>
      <c r="D1248" s="2"/>
      <c r="E1248" s="2" t="s">
        <v>5315</v>
      </c>
      <c r="F1248" s="2">
        <v>102</v>
      </c>
      <c r="G1248" s="2" t="s">
        <v>9172</v>
      </c>
      <c r="H1248" s="2">
        <v>104</v>
      </c>
      <c r="I1248" s="2"/>
      <c r="J1248" s="2">
        <v>3</v>
      </c>
      <c r="K1248" t="s">
        <v>10337</v>
      </c>
      <c r="L1248" t="s">
        <v>12891</v>
      </c>
      <c r="M1248" t="s">
        <v>15378</v>
      </c>
      <c r="N1248" t="s">
        <v>17835</v>
      </c>
    </row>
    <row r="1249" spans="1:15">
      <c r="A1249" s="2">
        <v>10</v>
      </c>
      <c r="B1249" s="2">
        <v>4</v>
      </c>
      <c r="C1249" s="2" t="s">
        <v>5316</v>
      </c>
      <c r="D1249" s="2"/>
      <c r="E1249" s="2" t="s">
        <v>5317</v>
      </c>
      <c r="F1249" s="2">
        <v>102</v>
      </c>
      <c r="G1249" s="2" t="s">
        <v>9172</v>
      </c>
      <c r="H1249" s="2">
        <v>105</v>
      </c>
      <c r="I1249" s="2"/>
      <c r="J1249" s="2">
        <v>35</v>
      </c>
      <c r="K1249" t="s">
        <v>10338</v>
      </c>
      <c r="L1249" t="s">
        <v>12892</v>
      </c>
      <c r="M1249" t="s">
        <v>15379</v>
      </c>
      <c r="N1249" t="s">
        <v>17836</v>
      </c>
      <c r="O1249" t="s">
        <v>19358</v>
      </c>
    </row>
    <row r="1250" spans="1:15">
      <c r="A1250" s="2">
        <v>11</v>
      </c>
      <c r="B1250" s="2">
        <v>4</v>
      </c>
      <c r="C1250" s="2" t="s">
        <v>5318</v>
      </c>
      <c r="D1250" s="2"/>
      <c r="E1250" s="2" t="s">
        <v>5319</v>
      </c>
      <c r="F1250" s="2">
        <v>102</v>
      </c>
      <c r="G1250" s="2" t="s">
        <v>9172</v>
      </c>
      <c r="H1250" s="2">
        <v>106</v>
      </c>
      <c r="I1250" s="2"/>
      <c r="J1250" s="2">
        <v>4</v>
      </c>
      <c r="K1250" t="s">
        <v>10339</v>
      </c>
      <c r="L1250" t="s">
        <v>12893</v>
      </c>
      <c r="M1250" t="s">
        <v>15380</v>
      </c>
      <c r="N1250" t="s">
        <v>17837</v>
      </c>
    </row>
    <row r="1251" spans="1:15">
      <c r="A1251" s="2">
        <v>11</v>
      </c>
      <c r="B1251" s="2">
        <v>4</v>
      </c>
      <c r="C1251" s="2" t="s">
        <v>5320</v>
      </c>
      <c r="D1251" s="2"/>
      <c r="E1251" s="2" t="s">
        <v>5321</v>
      </c>
      <c r="F1251" s="2">
        <v>102</v>
      </c>
      <c r="G1251" s="2" t="s">
        <v>9172</v>
      </c>
      <c r="H1251" s="2">
        <v>107</v>
      </c>
      <c r="I1251" s="2"/>
      <c r="J1251" s="2">
        <v>13</v>
      </c>
      <c r="K1251" t="s">
        <v>10340</v>
      </c>
      <c r="L1251" t="s">
        <v>12894</v>
      </c>
      <c r="M1251" t="s">
        <v>15381</v>
      </c>
      <c r="N1251" t="s">
        <v>17838</v>
      </c>
      <c r="O1251" t="s">
        <v>19359</v>
      </c>
    </row>
    <row r="1252" spans="1:15">
      <c r="A1252" s="2">
        <v>11</v>
      </c>
      <c r="B1252" s="2">
        <v>4</v>
      </c>
      <c r="C1252" s="2" t="s">
        <v>5322</v>
      </c>
      <c r="D1252" s="2"/>
      <c r="E1252" s="2" t="s">
        <v>5323</v>
      </c>
      <c r="F1252" s="2">
        <v>102</v>
      </c>
      <c r="G1252" s="2" t="s">
        <v>9172</v>
      </c>
      <c r="H1252" s="2">
        <v>108</v>
      </c>
      <c r="I1252" s="2"/>
      <c r="J1252" s="2">
        <v>4</v>
      </c>
      <c r="K1252" t="s">
        <v>10341</v>
      </c>
      <c r="L1252" t="s">
        <v>12895</v>
      </c>
      <c r="M1252" t="s">
        <v>15382</v>
      </c>
      <c r="N1252" t="s">
        <v>17839</v>
      </c>
    </row>
    <row r="1253" spans="1:15">
      <c r="A1253" s="2">
        <v>7</v>
      </c>
      <c r="B1253" s="2">
        <v>4</v>
      </c>
      <c r="C1253" s="2" t="s">
        <v>5324</v>
      </c>
      <c r="D1253" s="2"/>
      <c r="E1253" s="2" t="s">
        <v>5325</v>
      </c>
      <c r="F1253" s="2">
        <v>102</v>
      </c>
      <c r="G1253" s="2" t="s">
        <v>9172</v>
      </c>
      <c r="H1253" s="2">
        <v>109</v>
      </c>
      <c r="I1253" s="2"/>
      <c r="J1253" s="2">
        <v>4</v>
      </c>
      <c r="K1253" t="s">
        <v>10342</v>
      </c>
      <c r="L1253" t="s">
        <v>12896</v>
      </c>
      <c r="M1253" t="s">
        <v>15383</v>
      </c>
      <c r="N1253" t="s">
        <v>17840</v>
      </c>
    </row>
    <row r="1254" spans="1:15">
      <c r="A1254" s="2">
        <v>7</v>
      </c>
      <c r="B1254" s="2">
        <v>4</v>
      </c>
      <c r="C1254" s="2" t="s">
        <v>5326</v>
      </c>
      <c r="D1254" s="2"/>
      <c r="E1254" s="2" t="s">
        <v>5327</v>
      </c>
      <c r="F1254" s="2">
        <v>102</v>
      </c>
      <c r="G1254" s="2" t="s">
        <v>9172</v>
      </c>
      <c r="H1254" s="2">
        <v>110</v>
      </c>
      <c r="I1254" s="2"/>
      <c r="J1254" s="2">
        <v>4</v>
      </c>
      <c r="K1254" t="s">
        <v>10343</v>
      </c>
      <c r="L1254" t="s">
        <v>12897</v>
      </c>
      <c r="M1254" t="s">
        <v>15384</v>
      </c>
      <c r="N1254" t="s">
        <v>17841</v>
      </c>
    </row>
    <row r="1255" spans="1:15">
      <c r="A1255" s="2">
        <v>7</v>
      </c>
      <c r="B1255" s="2">
        <v>4</v>
      </c>
      <c r="C1255" s="2" t="s">
        <v>5328</v>
      </c>
      <c r="D1255" s="2"/>
      <c r="E1255" s="2" t="s">
        <v>5329</v>
      </c>
      <c r="F1255" s="2">
        <v>102</v>
      </c>
      <c r="G1255" s="2" t="s">
        <v>9172</v>
      </c>
      <c r="H1255" s="2">
        <v>111</v>
      </c>
      <c r="I1255" s="2"/>
      <c r="J1255" s="2">
        <v>2</v>
      </c>
      <c r="K1255" t="s">
        <v>10344</v>
      </c>
      <c r="L1255" t="s">
        <v>12898</v>
      </c>
      <c r="M1255" t="s">
        <v>15385</v>
      </c>
      <c r="N1255" t="s">
        <v>17842</v>
      </c>
    </row>
    <row r="1256" spans="1:15">
      <c r="A1256" s="2">
        <v>9</v>
      </c>
      <c r="B1256" s="2">
        <v>4</v>
      </c>
      <c r="C1256" s="2" t="s">
        <v>5330</v>
      </c>
      <c r="D1256" s="2"/>
      <c r="E1256" s="2" t="s">
        <v>5331</v>
      </c>
      <c r="F1256" s="2">
        <v>102</v>
      </c>
      <c r="G1256" s="2" t="s">
        <v>9172</v>
      </c>
      <c r="H1256" s="2">
        <v>112</v>
      </c>
      <c r="I1256" s="2"/>
      <c r="J1256" s="2">
        <v>3</v>
      </c>
      <c r="K1256" t="s">
        <v>10345</v>
      </c>
      <c r="L1256" t="s">
        <v>12899</v>
      </c>
      <c r="M1256" t="s">
        <v>15386</v>
      </c>
      <c r="N1256" t="s">
        <v>17843</v>
      </c>
    </row>
    <row r="1257" spans="1:15">
      <c r="A1257" s="2">
        <v>9</v>
      </c>
      <c r="B1257" s="2">
        <v>4</v>
      </c>
      <c r="C1257" s="2" t="s">
        <v>5332</v>
      </c>
      <c r="D1257" s="2"/>
      <c r="E1257" s="2" t="s">
        <v>5333</v>
      </c>
      <c r="F1257" s="2">
        <v>102</v>
      </c>
      <c r="G1257" s="2" t="s">
        <v>9172</v>
      </c>
      <c r="H1257" s="2">
        <v>113</v>
      </c>
      <c r="I1257" s="2"/>
      <c r="J1257" s="2">
        <v>24</v>
      </c>
      <c r="K1257" t="s">
        <v>10346</v>
      </c>
      <c r="L1257" t="s">
        <v>9307</v>
      </c>
      <c r="M1257" t="s">
        <v>15387</v>
      </c>
      <c r="N1257" t="s">
        <v>17844</v>
      </c>
      <c r="O1257" t="s">
        <v>19360</v>
      </c>
    </row>
    <row r="1258" spans="1:15">
      <c r="A1258" s="2">
        <v>9</v>
      </c>
      <c r="B1258" s="2">
        <v>4</v>
      </c>
      <c r="C1258" s="2" t="s">
        <v>5334</v>
      </c>
      <c r="D1258" s="2"/>
      <c r="E1258" s="2" t="s">
        <v>5335</v>
      </c>
      <c r="F1258" s="2">
        <v>102</v>
      </c>
      <c r="G1258" s="2" t="s">
        <v>9172</v>
      </c>
      <c r="H1258" s="2">
        <v>114</v>
      </c>
      <c r="I1258" s="2"/>
      <c r="J1258" s="2">
        <v>4</v>
      </c>
      <c r="K1258" t="s">
        <v>10347</v>
      </c>
      <c r="L1258" t="s">
        <v>12900</v>
      </c>
      <c r="M1258" t="s">
        <v>15388</v>
      </c>
      <c r="N1258" t="s">
        <v>17845</v>
      </c>
    </row>
    <row r="1259" spans="1:15">
      <c r="A1259" s="2">
        <v>8</v>
      </c>
      <c r="B1259" s="2">
        <v>4</v>
      </c>
      <c r="C1259" s="2" t="s">
        <v>5336</v>
      </c>
      <c r="D1259" s="2"/>
      <c r="E1259" s="2" t="s">
        <v>5337</v>
      </c>
      <c r="F1259" s="2">
        <v>102</v>
      </c>
      <c r="G1259" s="2" t="s">
        <v>9172</v>
      </c>
      <c r="H1259" s="2">
        <v>115</v>
      </c>
      <c r="I1259" s="2"/>
      <c r="J1259" s="2">
        <v>1</v>
      </c>
      <c r="K1259" t="s">
        <v>10348</v>
      </c>
      <c r="L1259" t="s">
        <v>12901</v>
      </c>
      <c r="M1259" t="s">
        <v>15389</v>
      </c>
      <c r="N1259" t="s">
        <v>17846</v>
      </c>
    </row>
    <row r="1260" spans="1:15">
      <c r="A1260" s="2">
        <v>8</v>
      </c>
      <c r="B1260" s="2">
        <v>4</v>
      </c>
      <c r="C1260" s="2" t="s">
        <v>5338</v>
      </c>
      <c r="D1260" s="2"/>
      <c r="E1260" s="2" t="s">
        <v>5339</v>
      </c>
      <c r="F1260" s="2">
        <v>102</v>
      </c>
      <c r="G1260" s="2" t="s">
        <v>9172</v>
      </c>
      <c r="H1260" s="2">
        <v>116</v>
      </c>
      <c r="I1260" s="2"/>
      <c r="J1260" s="2">
        <v>3</v>
      </c>
      <c r="K1260" t="s">
        <v>10349</v>
      </c>
      <c r="L1260" t="s">
        <v>12902</v>
      </c>
      <c r="M1260" t="s">
        <v>15390</v>
      </c>
      <c r="N1260" t="s">
        <v>17847</v>
      </c>
    </row>
    <row r="1261" spans="1:15">
      <c r="A1261" s="2">
        <v>8</v>
      </c>
      <c r="B1261" s="2">
        <v>4</v>
      </c>
      <c r="C1261" s="2" t="s">
        <v>5340</v>
      </c>
      <c r="D1261" s="2"/>
      <c r="E1261" s="2" t="s">
        <v>5341</v>
      </c>
      <c r="F1261" s="2">
        <v>102</v>
      </c>
      <c r="G1261" s="2" t="s">
        <v>9172</v>
      </c>
      <c r="H1261" s="2">
        <v>117</v>
      </c>
      <c r="I1261" s="2"/>
      <c r="J1261" s="2">
        <v>3</v>
      </c>
      <c r="K1261" t="s">
        <v>10350</v>
      </c>
      <c r="L1261" t="s">
        <v>12903</v>
      </c>
      <c r="M1261" t="s">
        <v>15391</v>
      </c>
      <c r="N1261" t="s">
        <v>17848</v>
      </c>
    </row>
    <row r="1262" spans="1:15">
      <c r="A1262" s="2">
        <v>8</v>
      </c>
      <c r="B1262" s="2">
        <v>4</v>
      </c>
      <c r="C1262" s="2" t="s">
        <v>5342</v>
      </c>
      <c r="D1262" s="2"/>
      <c r="E1262" s="2" t="s">
        <v>5343</v>
      </c>
      <c r="F1262" s="2">
        <v>102</v>
      </c>
      <c r="G1262" s="2" t="s">
        <v>9172</v>
      </c>
      <c r="H1262" s="2">
        <v>118</v>
      </c>
      <c r="I1262" s="2"/>
      <c r="J1262" s="2">
        <v>2</v>
      </c>
      <c r="K1262" t="s">
        <v>10351</v>
      </c>
      <c r="L1262" t="s">
        <v>12904</v>
      </c>
      <c r="M1262" t="s">
        <v>15392</v>
      </c>
      <c r="N1262" t="s">
        <v>17849</v>
      </c>
    </row>
    <row r="1263" spans="1:15">
      <c r="A1263" s="2">
        <v>8</v>
      </c>
      <c r="B1263" s="2">
        <v>4</v>
      </c>
      <c r="C1263" s="2" t="s">
        <v>5344</v>
      </c>
      <c r="D1263" s="2"/>
      <c r="E1263" s="2" t="s">
        <v>5345</v>
      </c>
      <c r="F1263" s="2">
        <v>102</v>
      </c>
      <c r="G1263" s="2" t="s">
        <v>9172</v>
      </c>
      <c r="H1263" s="2">
        <v>119</v>
      </c>
      <c r="I1263" s="2"/>
      <c r="J1263" s="2">
        <v>4</v>
      </c>
      <c r="K1263" t="s">
        <v>10352</v>
      </c>
      <c r="L1263" t="s">
        <v>12905</v>
      </c>
      <c r="M1263" t="s">
        <v>15393</v>
      </c>
      <c r="N1263" t="s">
        <v>17850</v>
      </c>
    </row>
    <row r="1264" spans="1:15">
      <c r="A1264" s="2">
        <v>8</v>
      </c>
      <c r="B1264" s="2">
        <v>4</v>
      </c>
      <c r="C1264" s="2" t="s">
        <v>5346</v>
      </c>
      <c r="D1264" s="2"/>
      <c r="E1264" s="2" t="s">
        <v>5347</v>
      </c>
      <c r="F1264" s="2">
        <v>102</v>
      </c>
      <c r="G1264" s="2" t="s">
        <v>9172</v>
      </c>
      <c r="H1264" s="2">
        <v>120</v>
      </c>
      <c r="I1264" s="2"/>
      <c r="J1264" s="2">
        <v>2</v>
      </c>
      <c r="K1264" t="s">
        <v>10353</v>
      </c>
      <c r="L1264" t="s">
        <v>12906</v>
      </c>
      <c r="M1264" t="s">
        <v>15394</v>
      </c>
      <c r="N1264" t="s">
        <v>17851</v>
      </c>
    </row>
    <row r="1265" spans="1:14">
      <c r="A1265" s="3">
        <v>1</v>
      </c>
      <c r="B1265" s="2" t="str">
        <f>IF(A1265=1,"2","3")</f>
        <v>2</v>
      </c>
      <c r="C1265" s="3" t="s">
        <v>5354</v>
      </c>
      <c r="D1265" s="3"/>
      <c r="E1265" s="3" t="s">
        <v>5355</v>
      </c>
      <c r="F1265" s="3">
        <v>102</v>
      </c>
      <c r="G1265" s="3" t="s">
        <v>9173</v>
      </c>
      <c r="H1265" s="3">
        <v>2</v>
      </c>
      <c r="I1265" s="3"/>
      <c r="J1265" s="3">
        <v>2</v>
      </c>
      <c r="K1265" t="s">
        <v>10354</v>
      </c>
      <c r="L1265" t="s">
        <v>11206</v>
      </c>
      <c r="M1265" t="s">
        <v>10665</v>
      </c>
      <c r="N1265" t="s">
        <v>17852</v>
      </c>
    </row>
    <row r="1266" spans="1:14">
      <c r="A1266" s="3">
        <v>1</v>
      </c>
      <c r="B1266" s="2" t="str">
        <f t="shared" ref="B1266:B1329" si="23">IF(A1266=1,"2","3")</f>
        <v>2</v>
      </c>
      <c r="C1266" s="3" t="s">
        <v>5362</v>
      </c>
      <c r="D1266" s="3"/>
      <c r="E1266" s="3" t="s">
        <v>5363</v>
      </c>
      <c r="F1266" s="3">
        <v>102</v>
      </c>
      <c r="G1266" s="3" t="s">
        <v>9173</v>
      </c>
      <c r="H1266" s="3">
        <v>4</v>
      </c>
      <c r="I1266" s="3"/>
      <c r="J1266" s="3">
        <v>2</v>
      </c>
      <c r="K1266" t="s">
        <v>10355</v>
      </c>
      <c r="L1266" t="s">
        <v>12907</v>
      </c>
      <c r="M1266" t="s">
        <v>15395</v>
      </c>
      <c r="N1266" t="s">
        <v>17853</v>
      </c>
    </row>
    <row r="1267" spans="1:14">
      <c r="A1267" s="3">
        <v>1</v>
      </c>
      <c r="B1267" s="2" t="str">
        <f t="shared" si="23"/>
        <v>2</v>
      </c>
      <c r="C1267" s="3" t="s">
        <v>5364</v>
      </c>
      <c r="D1267" s="3"/>
      <c r="E1267" s="3" t="s">
        <v>5365</v>
      </c>
      <c r="F1267" s="3">
        <v>102</v>
      </c>
      <c r="G1267" s="3" t="s">
        <v>9173</v>
      </c>
      <c r="H1267" s="3">
        <v>5</v>
      </c>
      <c r="I1267" s="3"/>
      <c r="J1267" s="3">
        <v>3</v>
      </c>
      <c r="K1267" t="s">
        <v>10356</v>
      </c>
      <c r="L1267" t="s">
        <v>12908</v>
      </c>
      <c r="M1267" t="s">
        <v>12521</v>
      </c>
      <c r="N1267" t="s">
        <v>9949</v>
      </c>
    </row>
    <row r="1268" spans="1:14">
      <c r="A1268" s="3">
        <v>1</v>
      </c>
      <c r="B1268" s="2" t="str">
        <f t="shared" si="23"/>
        <v>2</v>
      </c>
      <c r="C1268" s="3" t="s">
        <v>5366</v>
      </c>
      <c r="D1268" s="3"/>
      <c r="E1268" s="3" t="s">
        <v>5367</v>
      </c>
      <c r="F1268" s="3">
        <v>102</v>
      </c>
      <c r="G1268" s="3" t="s">
        <v>9173</v>
      </c>
      <c r="H1268" s="3">
        <v>6</v>
      </c>
      <c r="I1268" s="3"/>
      <c r="J1268" s="3">
        <v>2</v>
      </c>
      <c r="K1268" t="s">
        <v>9732</v>
      </c>
      <c r="L1268" t="s">
        <v>12909</v>
      </c>
      <c r="M1268" t="s">
        <v>12314</v>
      </c>
      <c r="N1268" t="s">
        <v>17854</v>
      </c>
    </row>
    <row r="1269" spans="1:14">
      <c r="A1269" s="3">
        <v>1</v>
      </c>
      <c r="B1269" s="2" t="str">
        <f t="shared" si="23"/>
        <v>2</v>
      </c>
      <c r="C1269" s="3" t="s">
        <v>5368</v>
      </c>
      <c r="D1269" s="3"/>
      <c r="E1269" s="3" t="s">
        <v>5369</v>
      </c>
      <c r="F1269" s="3">
        <v>102</v>
      </c>
      <c r="G1269" s="3" t="s">
        <v>9173</v>
      </c>
      <c r="H1269" s="3">
        <v>7</v>
      </c>
      <c r="I1269" s="3"/>
      <c r="J1269" s="3">
        <v>1</v>
      </c>
      <c r="K1269" t="s">
        <v>10357</v>
      </c>
      <c r="L1269" t="s">
        <v>12910</v>
      </c>
      <c r="M1269" t="s">
        <v>15396</v>
      </c>
      <c r="N1269" t="s">
        <v>17855</v>
      </c>
    </row>
    <row r="1270" spans="1:14">
      <c r="A1270" s="3">
        <v>1</v>
      </c>
      <c r="B1270" s="2" t="str">
        <f t="shared" si="23"/>
        <v>2</v>
      </c>
      <c r="C1270" s="3" t="s">
        <v>5370</v>
      </c>
      <c r="D1270" s="3"/>
      <c r="E1270" s="3" t="s">
        <v>5371</v>
      </c>
      <c r="F1270" s="3">
        <v>102</v>
      </c>
      <c r="G1270" s="3" t="s">
        <v>9173</v>
      </c>
      <c r="H1270" s="3">
        <v>8</v>
      </c>
      <c r="I1270" s="3"/>
      <c r="J1270" s="3">
        <v>1</v>
      </c>
      <c r="K1270" t="s">
        <v>9183</v>
      </c>
      <c r="L1270" t="s">
        <v>12911</v>
      </c>
      <c r="M1270" t="s">
        <v>15397</v>
      </c>
      <c r="N1270" t="s">
        <v>17856</v>
      </c>
    </row>
    <row r="1271" spans="1:14">
      <c r="A1271" s="3">
        <v>1</v>
      </c>
      <c r="B1271" s="2" t="str">
        <f t="shared" si="23"/>
        <v>2</v>
      </c>
      <c r="C1271" s="3" t="s">
        <v>5378</v>
      </c>
      <c r="D1271" s="3"/>
      <c r="E1271" s="3" t="s">
        <v>5379</v>
      </c>
      <c r="F1271" s="3">
        <v>102</v>
      </c>
      <c r="G1271" s="3" t="s">
        <v>9173</v>
      </c>
      <c r="H1271" s="3">
        <v>10</v>
      </c>
      <c r="I1271" s="3"/>
      <c r="J1271" s="3">
        <v>3</v>
      </c>
      <c r="K1271" s="9">
        <v>0.2</v>
      </c>
      <c r="L1271" s="9">
        <v>0.4</v>
      </c>
      <c r="M1271" s="9">
        <v>0.6</v>
      </c>
      <c r="N1271" s="9">
        <v>0.8</v>
      </c>
    </row>
    <row r="1272" spans="1:14">
      <c r="A1272" s="3">
        <v>1</v>
      </c>
      <c r="B1272" s="2" t="str">
        <f t="shared" si="23"/>
        <v>2</v>
      </c>
      <c r="C1272" s="3" t="s">
        <v>5381</v>
      </c>
      <c r="D1272" s="3"/>
      <c r="E1272" s="3" t="s">
        <v>5382</v>
      </c>
      <c r="F1272" s="3">
        <v>102</v>
      </c>
      <c r="G1272" s="3" t="s">
        <v>9173</v>
      </c>
      <c r="H1272" s="3">
        <v>11</v>
      </c>
      <c r="I1272" s="3"/>
      <c r="J1272" s="3">
        <v>2</v>
      </c>
      <c r="K1272" t="s">
        <v>10358</v>
      </c>
      <c r="L1272" t="s">
        <v>12912</v>
      </c>
      <c r="M1272" t="s">
        <v>15398</v>
      </c>
      <c r="N1272" t="s">
        <v>12925</v>
      </c>
    </row>
    <row r="1273" spans="1:14">
      <c r="A1273" s="3">
        <v>1</v>
      </c>
      <c r="B1273" s="2" t="str">
        <f t="shared" si="23"/>
        <v>2</v>
      </c>
      <c r="C1273" s="3" t="s">
        <v>5383</v>
      </c>
      <c r="D1273" s="3"/>
      <c r="E1273" s="3" t="s">
        <v>5384</v>
      </c>
      <c r="F1273" s="3">
        <v>102</v>
      </c>
      <c r="G1273" s="3" t="s">
        <v>9173</v>
      </c>
      <c r="H1273" s="3">
        <v>12</v>
      </c>
      <c r="I1273" s="3"/>
      <c r="J1273" s="3">
        <v>4</v>
      </c>
      <c r="K1273" t="s">
        <v>10359</v>
      </c>
      <c r="L1273" t="s">
        <v>12913</v>
      </c>
      <c r="M1273" t="s">
        <v>15399</v>
      </c>
      <c r="N1273" t="s">
        <v>9847</v>
      </c>
    </row>
    <row r="1274" spans="1:14">
      <c r="A1274" s="3">
        <v>1</v>
      </c>
      <c r="B1274" s="2" t="str">
        <f t="shared" si="23"/>
        <v>2</v>
      </c>
      <c r="C1274" s="3" t="s">
        <v>5385</v>
      </c>
      <c r="D1274" s="3"/>
      <c r="E1274" s="3" t="s">
        <v>5386</v>
      </c>
      <c r="F1274" s="3">
        <v>102</v>
      </c>
      <c r="G1274" s="3" t="s">
        <v>9173</v>
      </c>
      <c r="H1274" s="3">
        <v>13</v>
      </c>
      <c r="I1274" s="3"/>
      <c r="J1274" s="3">
        <v>2</v>
      </c>
      <c r="K1274" t="s">
        <v>10360</v>
      </c>
      <c r="L1274" t="s">
        <v>12914</v>
      </c>
      <c r="M1274" t="s">
        <v>15400</v>
      </c>
      <c r="N1274" t="s">
        <v>17857</v>
      </c>
    </row>
    <row r="1275" spans="1:14">
      <c r="A1275" s="3">
        <v>1</v>
      </c>
      <c r="B1275" s="2" t="str">
        <f t="shared" si="23"/>
        <v>2</v>
      </c>
      <c r="C1275" s="3" t="s">
        <v>5387</v>
      </c>
      <c r="D1275" s="3"/>
      <c r="E1275" s="3" t="s">
        <v>5388</v>
      </c>
      <c r="F1275" s="3">
        <v>102</v>
      </c>
      <c r="G1275" s="3" t="s">
        <v>9173</v>
      </c>
      <c r="H1275" s="3">
        <v>14</v>
      </c>
      <c r="I1275" s="3"/>
      <c r="J1275" s="3">
        <v>1</v>
      </c>
      <c r="K1275" t="s">
        <v>9520</v>
      </c>
      <c r="L1275" t="s">
        <v>12915</v>
      </c>
      <c r="M1275" t="s">
        <v>14280</v>
      </c>
      <c r="N1275" t="s">
        <v>17858</v>
      </c>
    </row>
    <row r="1276" spans="1:14">
      <c r="A1276" s="3">
        <v>1</v>
      </c>
      <c r="B1276" s="2" t="str">
        <f t="shared" si="23"/>
        <v>2</v>
      </c>
      <c r="C1276" s="3" t="s">
        <v>5389</v>
      </c>
      <c r="D1276" s="3"/>
      <c r="E1276" s="3" t="s">
        <v>5390</v>
      </c>
      <c r="F1276" s="3">
        <v>102</v>
      </c>
      <c r="G1276" s="3" t="s">
        <v>9173</v>
      </c>
      <c r="H1276" s="3">
        <v>15</v>
      </c>
      <c r="I1276" s="3"/>
      <c r="J1276" s="3">
        <v>1</v>
      </c>
      <c r="K1276" t="s">
        <v>10361</v>
      </c>
      <c r="L1276" t="s">
        <v>12916</v>
      </c>
      <c r="M1276" t="s">
        <v>15401</v>
      </c>
      <c r="N1276" t="s">
        <v>17859</v>
      </c>
    </row>
    <row r="1277" spans="1:14">
      <c r="A1277" s="3">
        <v>1</v>
      </c>
      <c r="B1277" s="2" t="str">
        <f t="shared" si="23"/>
        <v>2</v>
      </c>
      <c r="C1277" s="3" t="s">
        <v>5391</v>
      </c>
      <c r="D1277" s="3"/>
      <c r="E1277" s="3" t="s">
        <v>5392</v>
      </c>
      <c r="F1277" s="3">
        <v>102</v>
      </c>
      <c r="G1277" s="3" t="s">
        <v>9173</v>
      </c>
      <c r="H1277" s="3">
        <v>16</v>
      </c>
      <c r="I1277" s="3"/>
      <c r="J1277" s="3">
        <v>1</v>
      </c>
      <c r="K1277" t="s">
        <v>10362</v>
      </c>
      <c r="L1277" t="s">
        <v>12917</v>
      </c>
      <c r="M1277" t="s">
        <v>10835</v>
      </c>
      <c r="N1277" t="s">
        <v>16798</v>
      </c>
    </row>
    <row r="1278" spans="1:14">
      <c r="A1278" s="3">
        <v>1</v>
      </c>
      <c r="B1278" s="2" t="str">
        <f t="shared" si="23"/>
        <v>2</v>
      </c>
      <c r="C1278" s="3" t="s">
        <v>5393</v>
      </c>
      <c r="D1278" s="3"/>
      <c r="E1278" s="3" t="s">
        <v>5394</v>
      </c>
      <c r="F1278" s="3">
        <v>102</v>
      </c>
      <c r="G1278" s="3" t="s">
        <v>9173</v>
      </c>
      <c r="H1278" s="3">
        <v>17</v>
      </c>
      <c r="I1278" s="3"/>
      <c r="J1278" s="3">
        <v>2</v>
      </c>
      <c r="K1278" t="s">
        <v>9475</v>
      </c>
      <c r="L1278" t="s">
        <v>12918</v>
      </c>
      <c r="M1278" t="s">
        <v>11064</v>
      </c>
      <c r="N1278" t="s">
        <v>16527</v>
      </c>
    </row>
    <row r="1279" spans="1:14">
      <c r="A1279" s="3">
        <v>1</v>
      </c>
      <c r="B1279" s="2" t="str">
        <f t="shared" si="23"/>
        <v>2</v>
      </c>
      <c r="C1279" s="3" t="s">
        <v>5395</v>
      </c>
      <c r="D1279" s="3"/>
      <c r="E1279" s="3" t="s">
        <v>5396</v>
      </c>
      <c r="F1279" s="3">
        <v>102</v>
      </c>
      <c r="G1279" s="3" t="s">
        <v>9173</v>
      </c>
      <c r="H1279" s="3">
        <v>18</v>
      </c>
      <c r="I1279" s="3"/>
      <c r="J1279" s="3">
        <v>2</v>
      </c>
      <c r="K1279" t="s">
        <v>10363</v>
      </c>
      <c r="L1279" t="s">
        <v>12919</v>
      </c>
      <c r="M1279" t="s">
        <v>15402</v>
      </c>
      <c r="N1279" t="s">
        <v>17860</v>
      </c>
    </row>
    <row r="1280" spans="1:14">
      <c r="A1280" s="3">
        <v>1</v>
      </c>
      <c r="B1280" s="2" t="str">
        <f t="shared" si="23"/>
        <v>2</v>
      </c>
      <c r="C1280" s="3" t="s">
        <v>5397</v>
      </c>
      <c r="D1280" s="3"/>
      <c r="E1280" s="3" t="s">
        <v>2864</v>
      </c>
      <c r="F1280" s="3">
        <v>102</v>
      </c>
      <c r="G1280" s="3" t="s">
        <v>9173</v>
      </c>
      <c r="H1280" s="3">
        <v>19</v>
      </c>
      <c r="I1280" s="3"/>
      <c r="J1280" s="3">
        <v>3</v>
      </c>
      <c r="K1280" t="s">
        <v>9245</v>
      </c>
      <c r="L1280" t="s">
        <v>11872</v>
      </c>
      <c r="M1280" t="s">
        <v>14365</v>
      </c>
      <c r="N1280" t="s">
        <v>16840</v>
      </c>
    </row>
    <row r="1281" spans="1:15">
      <c r="A1281" s="3">
        <v>1</v>
      </c>
      <c r="B1281" s="2" t="str">
        <f t="shared" si="23"/>
        <v>2</v>
      </c>
      <c r="C1281" s="3" t="s">
        <v>5398</v>
      </c>
      <c r="D1281" s="3"/>
      <c r="E1281" s="3" t="s">
        <v>5399</v>
      </c>
      <c r="F1281" s="3">
        <v>102</v>
      </c>
      <c r="G1281" s="3" t="s">
        <v>9173</v>
      </c>
      <c r="H1281" s="3">
        <v>20</v>
      </c>
      <c r="I1281" s="3"/>
      <c r="J1281" s="3">
        <v>2</v>
      </c>
      <c r="K1281" t="s">
        <v>10364</v>
      </c>
      <c r="L1281" t="s">
        <v>12920</v>
      </c>
      <c r="M1281" t="s">
        <v>15403</v>
      </c>
      <c r="N1281" t="s">
        <v>17861</v>
      </c>
    </row>
    <row r="1282" spans="1:15">
      <c r="A1282" s="3">
        <v>1</v>
      </c>
      <c r="B1282" s="2" t="str">
        <f t="shared" si="23"/>
        <v>2</v>
      </c>
      <c r="C1282" s="3" t="s">
        <v>5400</v>
      </c>
      <c r="D1282" s="3"/>
      <c r="E1282" s="3" t="s">
        <v>5401</v>
      </c>
      <c r="F1282" s="3">
        <v>102</v>
      </c>
      <c r="G1282" s="3" t="s">
        <v>9173</v>
      </c>
      <c r="H1282" s="3">
        <v>21</v>
      </c>
      <c r="I1282" s="3"/>
      <c r="J1282" s="3">
        <v>1</v>
      </c>
      <c r="K1282" t="s">
        <v>10065</v>
      </c>
      <c r="L1282" t="s">
        <v>12630</v>
      </c>
      <c r="M1282" t="s">
        <v>12017</v>
      </c>
      <c r="N1282" t="s">
        <v>15124</v>
      </c>
    </row>
    <row r="1283" spans="1:15">
      <c r="A1283" s="3">
        <v>1</v>
      </c>
      <c r="B1283" s="2" t="str">
        <f t="shared" si="23"/>
        <v>2</v>
      </c>
      <c r="C1283" s="3" t="s">
        <v>5402</v>
      </c>
      <c r="D1283" s="3"/>
      <c r="E1283" s="3" t="s">
        <v>5403</v>
      </c>
      <c r="F1283" s="3">
        <v>102</v>
      </c>
      <c r="G1283" s="3" t="s">
        <v>9173</v>
      </c>
      <c r="H1283" s="3">
        <v>22</v>
      </c>
      <c r="I1283" s="3"/>
      <c r="J1283" s="3">
        <v>4</v>
      </c>
      <c r="K1283" t="s">
        <v>10365</v>
      </c>
      <c r="L1283" t="s">
        <v>12921</v>
      </c>
      <c r="M1283" t="s">
        <v>15404</v>
      </c>
      <c r="N1283" t="s">
        <v>17862</v>
      </c>
      <c r="O1283" t="s">
        <v>19361</v>
      </c>
    </row>
    <row r="1284" spans="1:15">
      <c r="A1284" s="3">
        <v>1</v>
      </c>
      <c r="B1284" s="2" t="str">
        <f t="shared" si="23"/>
        <v>2</v>
      </c>
      <c r="C1284" s="3" t="s">
        <v>5404</v>
      </c>
      <c r="D1284" s="3"/>
      <c r="E1284" s="3" t="s">
        <v>5405</v>
      </c>
      <c r="F1284" s="3">
        <v>102</v>
      </c>
      <c r="G1284" s="3" t="s">
        <v>9173</v>
      </c>
      <c r="H1284" s="3">
        <v>23</v>
      </c>
      <c r="I1284" s="3"/>
      <c r="J1284" s="3">
        <v>3</v>
      </c>
      <c r="K1284" t="s">
        <v>10366</v>
      </c>
      <c r="L1284" t="s">
        <v>11259</v>
      </c>
      <c r="M1284" t="s">
        <v>9364</v>
      </c>
      <c r="N1284" t="s">
        <v>9632</v>
      </c>
      <c r="O1284" t="s">
        <v>18121</v>
      </c>
    </row>
    <row r="1285" spans="1:15">
      <c r="A1285" s="3">
        <v>1</v>
      </c>
      <c r="B1285" s="2" t="str">
        <f t="shared" si="23"/>
        <v>2</v>
      </c>
      <c r="C1285" s="3" t="s">
        <v>5406</v>
      </c>
      <c r="D1285" s="3"/>
      <c r="E1285" s="3" t="s">
        <v>5407</v>
      </c>
      <c r="F1285" s="3">
        <v>102</v>
      </c>
      <c r="G1285" s="3" t="s">
        <v>9173</v>
      </c>
      <c r="H1285" s="3">
        <v>24</v>
      </c>
      <c r="I1285" s="3"/>
      <c r="J1285" s="3">
        <v>4</v>
      </c>
      <c r="K1285" t="s">
        <v>9741</v>
      </c>
      <c r="L1285" t="s">
        <v>9416</v>
      </c>
      <c r="M1285" t="s">
        <v>11826</v>
      </c>
      <c r="N1285" t="s">
        <v>16796</v>
      </c>
      <c r="O1285" t="s">
        <v>18144</v>
      </c>
    </row>
    <row r="1286" spans="1:15">
      <c r="A1286" s="3">
        <v>1</v>
      </c>
      <c r="B1286" s="2" t="str">
        <f t="shared" si="23"/>
        <v>2</v>
      </c>
      <c r="C1286" s="3" t="s">
        <v>5408</v>
      </c>
      <c r="D1286" s="3"/>
      <c r="E1286" s="3" t="s">
        <v>5409</v>
      </c>
      <c r="F1286" s="3">
        <v>102</v>
      </c>
      <c r="G1286" s="3" t="s">
        <v>9173</v>
      </c>
      <c r="H1286" s="3">
        <v>25</v>
      </c>
      <c r="I1286" s="3"/>
      <c r="J1286" s="3">
        <v>5</v>
      </c>
      <c r="K1286" t="s">
        <v>10367</v>
      </c>
      <c r="L1286" t="s">
        <v>12922</v>
      </c>
      <c r="M1286" t="s">
        <v>12098</v>
      </c>
      <c r="N1286" t="s">
        <v>15872</v>
      </c>
      <c r="O1286" t="s">
        <v>9499</v>
      </c>
    </row>
    <row r="1287" spans="1:15">
      <c r="A1287" s="3">
        <v>2</v>
      </c>
      <c r="B1287" s="2" t="str">
        <f t="shared" si="23"/>
        <v>3</v>
      </c>
      <c r="C1287" s="3" t="s">
        <v>5410</v>
      </c>
      <c r="D1287" s="3"/>
      <c r="E1287" s="3" t="s">
        <v>5411</v>
      </c>
      <c r="F1287" s="3">
        <v>102</v>
      </c>
      <c r="G1287" s="3" t="s">
        <v>9173</v>
      </c>
      <c r="H1287" s="3">
        <v>26</v>
      </c>
      <c r="I1287" s="3"/>
      <c r="J1287" s="3">
        <v>1</v>
      </c>
      <c r="K1287" t="s">
        <v>10368</v>
      </c>
      <c r="L1287" t="s">
        <v>12923</v>
      </c>
      <c r="M1287" t="s">
        <v>10018</v>
      </c>
      <c r="N1287" t="s">
        <v>9777</v>
      </c>
    </row>
    <row r="1288" spans="1:15">
      <c r="A1288" s="3">
        <v>2</v>
      </c>
      <c r="B1288" s="2" t="str">
        <f t="shared" si="23"/>
        <v>3</v>
      </c>
      <c r="C1288" s="3" t="s">
        <v>5412</v>
      </c>
      <c r="D1288" s="3"/>
      <c r="E1288" s="3" t="s">
        <v>5413</v>
      </c>
      <c r="F1288" s="3">
        <v>102</v>
      </c>
      <c r="G1288" s="3" t="s">
        <v>9173</v>
      </c>
      <c r="H1288" s="3">
        <v>27</v>
      </c>
      <c r="I1288" s="3"/>
      <c r="J1288" s="3">
        <v>2</v>
      </c>
      <c r="K1288" t="s">
        <v>10369</v>
      </c>
      <c r="L1288" t="s">
        <v>12924</v>
      </c>
      <c r="M1288" t="s">
        <v>15405</v>
      </c>
      <c r="N1288" t="s">
        <v>17863</v>
      </c>
    </row>
    <row r="1289" spans="1:15">
      <c r="A1289" s="3">
        <v>6</v>
      </c>
      <c r="B1289" s="2" t="str">
        <f t="shared" si="23"/>
        <v>3</v>
      </c>
      <c r="C1289" s="3" t="s">
        <v>5414</v>
      </c>
      <c r="D1289" s="3"/>
      <c r="E1289" s="3" t="s">
        <v>5415</v>
      </c>
      <c r="F1289" s="3">
        <v>102</v>
      </c>
      <c r="G1289" s="3" t="s">
        <v>9173</v>
      </c>
      <c r="H1289" s="3">
        <v>28</v>
      </c>
      <c r="I1289" s="3"/>
      <c r="J1289" s="3">
        <v>4</v>
      </c>
      <c r="K1289" t="s">
        <v>10370</v>
      </c>
      <c r="L1289" t="s">
        <v>12925</v>
      </c>
      <c r="M1289" t="s">
        <v>15406</v>
      </c>
      <c r="N1289" t="s">
        <v>17864</v>
      </c>
    </row>
    <row r="1290" spans="1:15">
      <c r="A1290" s="3">
        <v>6</v>
      </c>
      <c r="B1290" s="2" t="str">
        <f t="shared" si="23"/>
        <v>3</v>
      </c>
      <c r="C1290" s="3" t="s">
        <v>5416</v>
      </c>
      <c r="D1290" s="3"/>
      <c r="E1290" s="3" t="s">
        <v>5417</v>
      </c>
      <c r="F1290" s="3">
        <v>102</v>
      </c>
      <c r="G1290" s="3" t="s">
        <v>9173</v>
      </c>
      <c r="H1290" s="3">
        <v>29</v>
      </c>
      <c r="I1290" s="3"/>
      <c r="J1290" s="3">
        <v>4</v>
      </c>
      <c r="K1290" t="s">
        <v>10371</v>
      </c>
      <c r="L1290" t="s">
        <v>12926</v>
      </c>
      <c r="M1290" t="s">
        <v>15407</v>
      </c>
      <c r="N1290" t="s">
        <v>17865</v>
      </c>
    </row>
    <row r="1291" spans="1:15">
      <c r="A1291" s="3">
        <v>4</v>
      </c>
      <c r="B1291" s="2" t="str">
        <f t="shared" si="23"/>
        <v>3</v>
      </c>
      <c r="C1291" s="3" t="s">
        <v>5418</v>
      </c>
      <c r="D1291" s="3"/>
      <c r="E1291" s="3" t="s">
        <v>5419</v>
      </c>
      <c r="F1291" s="3">
        <v>102</v>
      </c>
      <c r="G1291" s="3" t="s">
        <v>9173</v>
      </c>
      <c r="H1291" s="3">
        <v>30</v>
      </c>
      <c r="I1291" s="3"/>
      <c r="J1291" s="3">
        <v>2</v>
      </c>
      <c r="K1291" t="s">
        <v>10372</v>
      </c>
      <c r="L1291" t="s">
        <v>12927</v>
      </c>
      <c r="M1291" t="s">
        <v>15408</v>
      </c>
      <c r="N1291" t="s">
        <v>17866</v>
      </c>
    </row>
    <row r="1292" spans="1:15">
      <c r="A1292" s="3">
        <v>4</v>
      </c>
      <c r="B1292" s="2" t="str">
        <f t="shared" si="23"/>
        <v>3</v>
      </c>
      <c r="C1292" s="3" t="s">
        <v>5420</v>
      </c>
      <c r="D1292" s="3"/>
      <c r="E1292" s="3" t="s">
        <v>5421</v>
      </c>
      <c r="F1292" s="3">
        <v>102</v>
      </c>
      <c r="G1292" s="3" t="s">
        <v>9173</v>
      </c>
      <c r="H1292" s="3">
        <v>31</v>
      </c>
      <c r="I1292" s="3"/>
      <c r="J1292" s="3">
        <v>3</v>
      </c>
      <c r="K1292" t="s">
        <v>10373</v>
      </c>
      <c r="L1292" t="s">
        <v>12928</v>
      </c>
      <c r="M1292" t="s">
        <v>15409</v>
      </c>
      <c r="N1292" t="s">
        <v>17867</v>
      </c>
    </row>
    <row r="1293" spans="1:15">
      <c r="A1293" s="3">
        <v>5</v>
      </c>
      <c r="B1293" s="2" t="str">
        <f t="shared" si="23"/>
        <v>3</v>
      </c>
      <c r="C1293" s="3" t="s">
        <v>5428</v>
      </c>
      <c r="D1293" s="3"/>
      <c r="E1293" s="3" t="s">
        <v>5429</v>
      </c>
      <c r="F1293" s="3">
        <v>102</v>
      </c>
      <c r="G1293" s="3" t="s">
        <v>9173</v>
      </c>
      <c r="H1293" s="3">
        <v>33</v>
      </c>
      <c r="I1293" s="3"/>
      <c r="J1293" s="3">
        <v>1</v>
      </c>
      <c r="K1293" t="s">
        <v>10374</v>
      </c>
      <c r="L1293" t="s">
        <v>12929</v>
      </c>
      <c r="M1293" t="s">
        <v>15410</v>
      </c>
      <c r="N1293" t="s">
        <v>17868</v>
      </c>
    </row>
    <row r="1294" spans="1:15">
      <c r="A1294" s="3">
        <v>5</v>
      </c>
      <c r="B1294" s="2" t="str">
        <f t="shared" si="23"/>
        <v>3</v>
      </c>
      <c r="C1294" s="3" t="s">
        <v>5430</v>
      </c>
      <c r="D1294" s="3"/>
      <c r="E1294" s="3" t="s">
        <v>5431</v>
      </c>
      <c r="F1294" s="3">
        <v>102</v>
      </c>
      <c r="G1294" s="3" t="s">
        <v>9173</v>
      </c>
      <c r="H1294" s="3">
        <v>34</v>
      </c>
      <c r="I1294" s="3"/>
      <c r="J1294" s="3">
        <v>1</v>
      </c>
      <c r="K1294" t="s">
        <v>10165</v>
      </c>
      <c r="L1294" t="s">
        <v>12930</v>
      </c>
      <c r="M1294" t="s">
        <v>15411</v>
      </c>
      <c r="N1294" t="s">
        <v>17679</v>
      </c>
    </row>
    <row r="1295" spans="1:15">
      <c r="A1295" s="3">
        <v>5</v>
      </c>
      <c r="B1295" s="2" t="str">
        <f t="shared" si="23"/>
        <v>3</v>
      </c>
      <c r="C1295" s="3" t="s">
        <v>5432</v>
      </c>
      <c r="D1295" s="3"/>
      <c r="E1295" s="3" t="s">
        <v>5433</v>
      </c>
      <c r="F1295" s="3">
        <v>102</v>
      </c>
      <c r="G1295" s="3" t="s">
        <v>9173</v>
      </c>
      <c r="H1295" s="3">
        <v>35</v>
      </c>
      <c r="I1295" s="3">
        <v>4</v>
      </c>
      <c r="J1295" s="3">
        <v>1</v>
      </c>
    </row>
    <row r="1296" spans="1:15">
      <c r="A1296" s="3">
        <v>12</v>
      </c>
      <c r="B1296" s="2" t="str">
        <f t="shared" si="23"/>
        <v>3</v>
      </c>
      <c r="C1296" s="3" t="s">
        <v>5434</v>
      </c>
      <c r="D1296" s="3"/>
      <c r="E1296" s="3" t="s">
        <v>5435</v>
      </c>
      <c r="F1296" s="3">
        <v>102</v>
      </c>
      <c r="G1296" s="3" t="s">
        <v>9173</v>
      </c>
      <c r="H1296" s="3">
        <v>36</v>
      </c>
      <c r="I1296" s="3"/>
      <c r="J1296" s="3">
        <v>4</v>
      </c>
      <c r="K1296" t="s">
        <v>10375</v>
      </c>
      <c r="L1296" t="s">
        <v>12224</v>
      </c>
      <c r="M1296" t="s">
        <v>15412</v>
      </c>
      <c r="N1296" t="s">
        <v>17869</v>
      </c>
    </row>
    <row r="1297" spans="1:14">
      <c r="A1297" s="3">
        <v>5</v>
      </c>
      <c r="B1297" s="2" t="str">
        <f t="shared" si="23"/>
        <v>3</v>
      </c>
      <c r="C1297" s="3" t="s">
        <v>5436</v>
      </c>
      <c r="D1297" s="3"/>
      <c r="E1297" s="3" t="s">
        <v>5437</v>
      </c>
      <c r="F1297" s="3">
        <v>102</v>
      </c>
      <c r="G1297" s="3" t="s">
        <v>9173</v>
      </c>
      <c r="H1297" s="3">
        <v>37</v>
      </c>
      <c r="I1297" s="3"/>
      <c r="J1297" s="3">
        <v>2</v>
      </c>
      <c r="K1297" t="s">
        <v>10376</v>
      </c>
      <c r="L1297" t="s">
        <v>12931</v>
      </c>
      <c r="M1297" t="s">
        <v>15413</v>
      </c>
      <c r="N1297" t="s">
        <v>17870</v>
      </c>
    </row>
    <row r="1298" spans="1:14">
      <c r="A1298" s="3">
        <v>3</v>
      </c>
      <c r="B1298" s="2" t="str">
        <f t="shared" si="23"/>
        <v>3</v>
      </c>
      <c r="C1298" s="3" t="s">
        <v>5438</v>
      </c>
      <c r="D1298" s="3"/>
      <c r="E1298" s="3" t="s">
        <v>2789</v>
      </c>
      <c r="F1298" s="3">
        <v>102</v>
      </c>
      <c r="G1298" s="3" t="s">
        <v>9173</v>
      </c>
      <c r="H1298" s="3">
        <v>38</v>
      </c>
      <c r="I1298" s="3"/>
      <c r="J1298" s="3">
        <v>3</v>
      </c>
      <c r="K1298" t="s">
        <v>10377</v>
      </c>
      <c r="L1298" t="s">
        <v>12932</v>
      </c>
      <c r="M1298" t="s">
        <v>15414</v>
      </c>
      <c r="N1298" t="s">
        <v>17871</v>
      </c>
    </row>
    <row r="1299" spans="1:14">
      <c r="A1299" s="3">
        <v>5</v>
      </c>
      <c r="B1299" s="2" t="str">
        <f t="shared" si="23"/>
        <v>3</v>
      </c>
      <c r="C1299" s="3" t="s">
        <v>5439</v>
      </c>
      <c r="D1299" s="3"/>
      <c r="E1299" s="3" t="s">
        <v>5440</v>
      </c>
      <c r="F1299" s="3">
        <v>102</v>
      </c>
      <c r="G1299" s="3" t="s">
        <v>9173</v>
      </c>
      <c r="H1299" s="3">
        <v>39</v>
      </c>
      <c r="I1299" s="3"/>
      <c r="J1299" s="3">
        <v>4</v>
      </c>
      <c r="K1299" t="s">
        <v>10378</v>
      </c>
      <c r="L1299" t="s">
        <v>12933</v>
      </c>
      <c r="M1299" t="s">
        <v>15415</v>
      </c>
      <c r="N1299" t="s">
        <v>17872</v>
      </c>
    </row>
    <row r="1300" spans="1:14">
      <c r="A1300" s="3">
        <v>5</v>
      </c>
      <c r="B1300" s="2" t="str">
        <f t="shared" si="23"/>
        <v>3</v>
      </c>
      <c r="C1300" s="3" t="s">
        <v>5441</v>
      </c>
      <c r="D1300" s="3"/>
      <c r="E1300" s="3" t="s">
        <v>5442</v>
      </c>
      <c r="F1300" s="3">
        <v>102</v>
      </c>
      <c r="G1300" s="3" t="s">
        <v>9173</v>
      </c>
      <c r="H1300" s="3">
        <v>40</v>
      </c>
      <c r="I1300" s="3"/>
      <c r="J1300" s="3">
        <v>3</v>
      </c>
      <c r="K1300" t="s">
        <v>10379</v>
      </c>
      <c r="L1300" t="s">
        <v>12934</v>
      </c>
      <c r="M1300" t="s">
        <v>15416</v>
      </c>
      <c r="N1300" t="s">
        <v>17873</v>
      </c>
    </row>
    <row r="1301" spans="1:14">
      <c r="A1301" s="3">
        <v>6</v>
      </c>
      <c r="B1301" s="2" t="str">
        <f t="shared" si="23"/>
        <v>3</v>
      </c>
      <c r="C1301" s="3" t="s">
        <v>5443</v>
      </c>
      <c r="D1301" s="3"/>
      <c r="E1301" s="3" t="s">
        <v>5444</v>
      </c>
      <c r="F1301" s="3">
        <v>102</v>
      </c>
      <c r="G1301" s="3" t="s">
        <v>9173</v>
      </c>
      <c r="H1301" s="3">
        <v>41</v>
      </c>
      <c r="I1301" s="3"/>
      <c r="J1301" s="3">
        <v>4</v>
      </c>
      <c r="K1301" t="s">
        <v>10380</v>
      </c>
      <c r="L1301" t="s">
        <v>12935</v>
      </c>
      <c r="M1301" t="s">
        <v>15417</v>
      </c>
      <c r="N1301" t="s">
        <v>17874</v>
      </c>
    </row>
    <row r="1302" spans="1:14">
      <c r="A1302" s="3">
        <v>6</v>
      </c>
      <c r="B1302" s="2" t="str">
        <f t="shared" si="23"/>
        <v>3</v>
      </c>
      <c r="C1302" s="3" t="s">
        <v>5445</v>
      </c>
      <c r="D1302" s="3"/>
      <c r="E1302" s="3" t="s">
        <v>5446</v>
      </c>
      <c r="F1302" s="3">
        <v>102</v>
      </c>
      <c r="G1302" s="3" t="s">
        <v>9173</v>
      </c>
      <c r="H1302" s="3">
        <v>42</v>
      </c>
      <c r="I1302" s="3"/>
      <c r="J1302" s="3">
        <v>4</v>
      </c>
      <c r="K1302" t="s">
        <v>10381</v>
      </c>
      <c r="L1302" t="s">
        <v>12936</v>
      </c>
      <c r="M1302" t="s">
        <v>15418</v>
      </c>
      <c r="N1302" t="s">
        <v>17875</v>
      </c>
    </row>
    <row r="1303" spans="1:14">
      <c r="A1303" s="3">
        <v>6</v>
      </c>
      <c r="B1303" s="2" t="str">
        <f t="shared" si="23"/>
        <v>3</v>
      </c>
      <c r="C1303" s="3" t="s">
        <v>5447</v>
      </c>
      <c r="D1303" s="3"/>
      <c r="E1303" s="3" t="s">
        <v>5448</v>
      </c>
      <c r="F1303" s="3">
        <v>102</v>
      </c>
      <c r="G1303" s="3" t="s">
        <v>9173</v>
      </c>
      <c r="H1303" s="3">
        <v>43</v>
      </c>
      <c r="I1303" s="3"/>
      <c r="J1303" s="3">
        <v>3</v>
      </c>
      <c r="K1303" t="s">
        <v>10382</v>
      </c>
      <c r="L1303" t="s">
        <v>12937</v>
      </c>
      <c r="M1303" t="s">
        <v>15419</v>
      </c>
      <c r="N1303" t="s">
        <v>17876</v>
      </c>
    </row>
    <row r="1304" spans="1:14">
      <c r="A1304" s="3">
        <v>6</v>
      </c>
      <c r="B1304" s="2" t="str">
        <f t="shared" si="23"/>
        <v>3</v>
      </c>
      <c r="C1304" s="3" t="s">
        <v>5449</v>
      </c>
      <c r="D1304" s="3"/>
      <c r="E1304" s="3" t="s">
        <v>5450</v>
      </c>
      <c r="F1304" s="3">
        <v>102</v>
      </c>
      <c r="G1304" s="3" t="s">
        <v>9173</v>
      </c>
      <c r="H1304" s="3">
        <v>44</v>
      </c>
      <c r="I1304" s="3"/>
      <c r="J1304" s="3">
        <v>2</v>
      </c>
      <c r="K1304" t="s">
        <v>10383</v>
      </c>
      <c r="L1304" t="s">
        <v>12938</v>
      </c>
      <c r="M1304" t="s">
        <v>15420</v>
      </c>
      <c r="N1304" t="s">
        <v>17877</v>
      </c>
    </row>
    <row r="1305" spans="1:14">
      <c r="A1305" s="3">
        <v>6</v>
      </c>
      <c r="B1305" s="2" t="str">
        <f t="shared" si="23"/>
        <v>3</v>
      </c>
      <c r="C1305" s="3" t="s">
        <v>5451</v>
      </c>
      <c r="D1305" s="3"/>
      <c r="E1305" s="3" t="s">
        <v>5452</v>
      </c>
      <c r="F1305" s="3">
        <v>102</v>
      </c>
      <c r="G1305" s="3" t="s">
        <v>9173</v>
      </c>
      <c r="H1305" s="3">
        <v>45</v>
      </c>
      <c r="I1305" s="3"/>
      <c r="J1305" s="3">
        <v>2</v>
      </c>
      <c r="K1305" t="s">
        <v>10384</v>
      </c>
      <c r="L1305" t="s">
        <v>12939</v>
      </c>
      <c r="M1305" t="s">
        <v>15421</v>
      </c>
      <c r="N1305" t="s">
        <v>17878</v>
      </c>
    </row>
    <row r="1306" spans="1:14">
      <c r="A1306" s="3">
        <v>6</v>
      </c>
      <c r="B1306" s="2" t="str">
        <f t="shared" si="23"/>
        <v>3</v>
      </c>
      <c r="C1306" s="3" t="s">
        <v>5453</v>
      </c>
      <c r="D1306" s="3"/>
      <c r="E1306" s="3" t="s">
        <v>5454</v>
      </c>
      <c r="F1306" s="3">
        <v>102</v>
      </c>
      <c r="G1306" s="3" t="s">
        <v>9173</v>
      </c>
      <c r="H1306" s="3">
        <v>46</v>
      </c>
      <c r="I1306" s="3"/>
      <c r="J1306" s="3">
        <v>1</v>
      </c>
      <c r="K1306" t="s">
        <v>10385</v>
      </c>
      <c r="L1306" t="s">
        <v>12940</v>
      </c>
      <c r="M1306" t="s">
        <v>15422</v>
      </c>
      <c r="N1306" t="s">
        <v>17879</v>
      </c>
    </row>
    <row r="1307" spans="1:14">
      <c r="A1307" s="3">
        <v>6</v>
      </c>
      <c r="B1307" s="2" t="str">
        <f t="shared" si="23"/>
        <v>3</v>
      </c>
      <c r="C1307" s="3" t="s">
        <v>5455</v>
      </c>
      <c r="D1307" s="3"/>
      <c r="E1307" s="3" t="s">
        <v>5456</v>
      </c>
      <c r="F1307" s="3">
        <v>102</v>
      </c>
      <c r="G1307" s="3" t="s">
        <v>9173</v>
      </c>
      <c r="H1307" s="3">
        <v>47</v>
      </c>
      <c r="I1307" s="3"/>
      <c r="J1307" s="3">
        <v>3</v>
      </c>
      <c r="K1307" t="s">
        <v>10386</v>
      </c>
      <c r="L1307" t="s">
        <v>12941</v>
      </c>
      <c r="M1307" t="s">
        <v>15423</v>
      </c>
      <c r="N1307" t="s">
        <v>17880</v>
      </c>
    </row>
    <row r="1308" spans="1:14">
      <c r="A1308" s="3">
        <v>6</v>
      </c>
      <c r="B1308" s="2" t="str">
        <f t="shared" si="23"/>
        <v>3</v>
      </c>
      <c r="C1308" s="3" t="s">
        <v>5457</v>
      </c>
      <c r="D1308" s="3">
        <v>1</v>
      </c>
      <c r="E1308" s="3" t="s">
        <v>5458</v>
      </c>
      <c r="F1308" s="3">
        <v>102</v>
      </c>
      <c r="G1308" s="3" t="s">
        <v>9173</v>
      </c>
      <c r="H1308" s="3">
        <v>48</v>
      </c>
      <c r="I1308" s="3"/>
      <c r="J1308" s="3">
        <v>4</v>
      </c>
      <c r="K1308" t="s">
        <v>10387</v>
      </c>
      <c r="L1308" t="s">
        <v>12942</v>
      </c>
      <c r="M1308" t="s">
        <v>15424</v>
      </c>
      <c r="N1308" t="s">
        <v>17881</v>
      </c>
    </row>
    <row r="1309" spans="1:14">
      <c r="A1309" s="3">
        <v>10</v>
      </c>
      <c r="B1309" s="2" t="str">
        <f t="shared" si="23"/>
        <v>3</v>
      </c>
      <c r="C1309" s="3" t="s">
        <v>5459</v>
      </c>
      <c r="D1309" s="3"/>
      <c r="E1309" s="3" t="s">
        <v>5460</v>
      </c>
      <c r="F1309" s="3">
        <v>102</v>
      </c>
      <c r="G1309" s="3" t="s">
        <v>9173</v>
      </c>
      <c r="H1309" s="3">
        <v>49</v>
      </c>
      <c r="I1309" s="3"/>
      <c r="J1309" s="3">
        <v>4</v>
      </c>
      <c r="K1309" t="s">
        <v>10388</v>
      </c>
      <c r="L1309" t="s">
        <v>12943</v>
      </c>
      <c r="M1309" t="s">
        <v>15425</v>
      </c>
      <c r="N1309" t="s">
        <v>17882</v>
      </c>
    </row>
    <row r="1310" spans="1:14">
      <c r="A1310" s="3">
        <v>10</v>
      </c>
      <c r="B1310" s="2" t="str">
        <f t="shared" si="23"/>
        <v>3</v>
      </c>
      <c r="C1310" s="3" t="s">
        <v>5461</v>
      </c>
      <c r="D1310" s="3"/>
      <c r="E1310" s="3" t="s">
        <v>5462</v>
      </c>
      <c r="F1310" s="3">
        <v>102</v>
      </c>
      <c r="G1310" s="3" t="s">
        <v>9173</v>
      </c>
      <c r="H1310" s="3">
        <v>50</v>
      </c>
      <c r="I1310" s="3"/>
      <c r="J1310" s="3">
        <v>2</v>
      </c>
      <c r="K1310" t="s">
        <v>10389</v>
      </c>
      <c r="L1310" t="s">
        <v>12944</v>
      </c>
      <c r="M1310" t="s">
        <v>15426</v>
      </c>
      <c r="N1310" t="s">
        <v>17883</v>
      </c>
    </row>
    <row r="1311" spans="1:14">
      <c r="A1311" s="3">
        <v>10</v>
      </c>
      <c r="B1311" s="2" t="str">
        <f t="shared" si="23"/>
        <v>3</v>
      </c>
      <c r="C1311" s="3" t="s">
        <v>5463</v>
      </c>
      <c r="D1311" s="3"/>
      <c r="E1311" s="3" t="s">
        <v>5464</v>
      </c>
      <c r="F1311" s="3">
        <v>102</v>
      </c>
      <c r="G1311" s="3" t="s">
        <v>9173</v>
      </c>
      <c r="H1311" s="3">
        <v>51</v>
      </c>
      <c r="I1311" s="3"/>
      <c r="J1311" s="3">
        <v>4</v>
      </c>
      <c r="K1311" t="s">
        <v>10390</v>
      </c>
      <c r="L1311" t="s">
        <v>12945</v>
      </c>
      <c r="M1311" t="s">
        <v>15427</v>
      </c>
      <c r="N1311" t="s">
        <v>17884</v>
      </c>
    </row>
    <row r="1312" spans="1:14">
      <c r="A1312" s="3">
        <v>10</v>
      </c>
      <c r="B1312" s="2" t="str">
        <f t="shared" si="23"/>
        <v>3</v>
      </c>
      <c r="C1312" s="3" t="s">
        <v>5471</v>
      </c>
      <c r="D1312" s="3"/>
      <c r="E1312" s="3" t="s">
        <v>5472</v>
      </c>
      <c r="F1312" s="3">
        <v>102</v>
      </c>
      <c r="G1312" s="3" t="s">
        <v>9173</v>
      </c>
      <c r="H1312" s="3">
        <v>53</v>
      </c>
      <c r="I1312" s="3"/>
      <c r="J1312" s="3">
        <v>4</v>
      </c>
      <c r="K1312" t="s">
        <v>10391</v>
      </c>
      <c r="L1312" t="s">
        <v>12946</v>
      </c>
      <c r="M1312" t="s">
        <v>15428</v>
      </c>
      <c r="N1312" t="s">
        <v>17885</v>
      </c>
    </row>
    <row r="1313" spans="1:14">
      <c r="A1313" s="3">
        <v>11</v>
      </c>
      <c r="B1313" s="2" t="str">
        <f t="shared" si="23"/>
        <v>3</v>
      </c>
      <c r="C1313" s="3" t="s">
        <v>5473</v>
      </c>
      <c r="D1313" s="3"/>
      <c r="E1313" s="3" t="s">
        <v>5474</v>
      </c>
      <c r="F1313" s="3">
        <v>102</v>
      </c>
      <c r="G1313" s="3" t="s">
        <v>9173</v>
      </c>
      <c r="H1313" s="3">
        <v>54</v>
      </c>
      <c r="I1313" s="3"/>
      <c r="J1313" s="3">
        <v>2</v>
      </c>
      <c r="K1313" t="s">
        <v>10392</v>
      </c>
      <c r="L1313" t="s">
        <v>12947</v>
      </c>
      <c r="M1313" t="s">
        <v>15429</v>
      </c>
      <c r="N1313" t="s">
        <v>17886</v>
      </c>
    </row>
    <row r="1314" spans="1:14">
      <c r="A1314" s="3">
        <v>11</v>
      </c>
      <c r="B1314" s="2" t="str">
        <f t="shared" si="23"/>
        <v>3</v>
      </c>
      <c r="C1314" s="3" t="s">
        <v>5475</v>
      </c>
      <c r="D1314" s="3"/>
      <c r="E1314" s="3" t="s">
        <v>5476</v>
      </c>
      <c r="F1314" s="3">
        <v>102</v>
      </c>
      <c r="G1314" s="3" t="s">
        <v>9173</v>
      </c>
      <c r="H1314" s="3">
        <v>55</v>
      </c>
      <c r="I1314" s="3"/>
      <c r="J1314" s="3">
        <v>3</v>
      </c>
      <c r="K1314" t="s">
        <v>9444</v>
      </c>
      <c r="L1314" t="s">
        <v>12948</v>
      </c>
      <c r="M1314" t="s">
        <v>10898</v>
      </c>
      <c r="N1314" t="s">
        <v>17887</v>
      </c>
    </row>
    <row r="1315" spans="1:14">
      <c r="A1315" s="3">
        <v>11</v>
      </c>
      <c r="B1315" s="2" t="str">
        <f t="shared" si="23"/>
        <v>3</v>
      </c>
      <c r="C1315" s="3" t="s">
        <v>5477</v>
      </c>
      <c r="D1315" s="3"/>
      <c r="E1315" s="3" t="s">
        <v>5478</v>
      </c>
      <c r="F1315" s="3">
        <v>102</v>
      </c>
      <c r="G1315" s="3" t="s">
        <v>9173</v>
      </c>
      <c r="H1315" s="3">
        <v>56</v>
      </c>
      <c r="I1315" s="3"/>
      <c r="J1315" s="3">
        <v>2</v>
      </c>
      <c r="K1315" t="s">
        <v>10393</v>
      </c>
      <c r="L1315" t="s">
        <v>12949</v>
      </c>
      <c r="M1315" t="s">
        <v>15430</v>
      </c>
      <c r="N1315" t="s">
        <v>17888</v>
      </c>
    </row>
    <row r="1316" spans="1:14">
      <c r="A1316" s="3">
        <v>11</v>
      </c>
      <c r="B1316" s="2" t="str">
        <f t="shared" si="23"/>
        <v>3</v>
      </c>
      <c r="C1316" s="3" t="s">
        <v>5479</v>
      </c>
      <c r="D1316" s="3"/>
      <c r="E1316" s="3" t="s">
        <v>5480</v>
      </c>
      <c r="F1316" s="3">
        <v>102</v>
      </c>
      <c r="G1316" s="3" t="s">
        <v>9173</v>
      </c>
      <c r="H1316" s="3">
        <v>57</v>
      </c>
      <c r="I1316" s="3"/>
      <c r="J1316" s="3">
        <v>1</v>
      </c>
      <c r="K1316" t="s">
        <v>10394</v>
      </c>
      <c r="L1316" t="s">
        <v>12950</v>
      </c>
      <c r="M1316" t="s">
        <v>15431</v>
      </c>
      <c r="N1316" t="s">
        <v>17889</v>
      </c>
    </row>
    <row r="1317" spans="1:14">
      <c r="A1317" s="3">
        <v>7</v>
      </c>
      <c r="B1317" s="2" t="str">
        <f t="shared" si="23"/>
        <v>3</v>
      </c>
      <c r="C1317" s="3" t="s">
        <v>5481</v>
      </c>
      <c r="D1317" s="3"/>
      <c r="E1317" s="3" t="s">
        <v>5482</v>
      </c>
      <c r="F1317" s="3">
        <v>102</v>
      </c>
      <c r="G1317" s="3" t="s">
        <v>9173</v>
      </c>
      <c r="H1317" s="3">
        <v>58</v>
      </c>
      <c r="I1317" s="3"/>
      <c r="J1317" s="3">
        <v>4</v>
      </c>
      <c r="K1317" t="s">
        <v>10395</v>
      </c>
      <c r="L1317" t="s">
        <v>11468</v>
      </c>
      <c r="M1317" t="s">
        <v>15432</v>
      </c>
      <c r="N1317" t="s">
        <v>17890</v>
      </c>
    </row>
    <row r="1318" spans="1:14">
      <c r="A1318" s="3">
        <v>7</v>
      </c>
      <c r="B1318" s="2" t="str">
        <f t="shared" si="23"/>
        <v>3</v>
      </c>
      <c r="C1318" s="3" t="s">
        <v>5483</v>
      </c>
      <c r="D1318" s="3"/>
      <c r="E1318" s="3" t="s">
        <v>5484</v>
      </c>
      <c r="F1318" s="3">
        <v>102</v>
      </c>
      <c r="G1318" s="3" t="s">
        <v>9173</v>
      </c>
      <c r="H1318" s="3">
        <v>59</v>
      </c>
      <c r="I1318" s="3"/>
      <c r="J1318" s="3">
        <v>1</v>
      </c>
      <c r="K1318" t="s">
        <v>10396</v>
      </c>
      <c r="L1318" t="s">
        <v>12951</v>
      </c>
      <c r="M1318" t="s">
        <v>15433</v>
      </c>
      <c r="N1318" t="s">
        <v>17891</v>
      </c>
    </row>
    <row r="1319" spans="1:14">
      <c r="A1319" s="3">
        <v>7</v>
      </c>
      <c r="B1319" s="2" t="str">
        <f t="shared" si="23"/>
        <v>3</v>
      </c>
      <c r="C1319" s="3" t="s">
        <v>5485</v>
      </c>
      <c r="D1319" s="3"/>
      <c r="E1319" s="3" t="s">
        <v>5486</v>
      </c>
      <c r="F1319" s="3">
        <v>102</v>
      </c>
      <c r="G1319" s="3" t="s">
        <v>9173</v>
      </c>
      <c r="H1319" s="3">
        <v>60</v>
      </c>
      <c r="I1319" s="3"/>
      <c r="J1319" s="3">
        <v>3</v>
      </c>
      <c r="K1319" t="s">
        <v>10397</v>
      </c>
      <c r="L1319" t="s">
        <v>12952</v>
      </c>
      <c r="M1319" t="s">
        <v>15434</v>
      </c>
      <c r="N1319" t="s">
        <v>17892</v>
      </c>
    </row>
    <row r="1320" spans="1:14">
      <c r="A1320" s="3">
        <v>7</v>
      </c>
      <c r="B1320" s="2" t="str">
        <f t="shared" si="23"/>
        <v>3</v>
      </c>
      <c r="C1320" s="3" t="s">
        <v>5487</v>
      </c>
      <c r="D1320" s="3"/>
      <c r="E1320" s="3" t="s">
        <v>5488</v>
      </c>
      <c r="F1320" s="3">
        <v>102</v>
      </c>
      <c r="G1320" s="3" t="s">
        <v>9173</v>
      </c>
      <c r="H1320" s="3">
        <v>61</v>
      </c>
      <c r="I1320" s="3"/>
      <c r="J1320" s="3">
        <v>4</v>
      </c>
      <c r="K1320" t="s">
        <v>10398</v>
      </c>
      <c r="L1320" t="s">
        <v>12953</v>
      </c>
      <c r="M1320" t="s">
        <v>15435</v>
      </c>
      <c r="N1320" t="s">
        <v>17893</v>
      </c>
    </row>
    <row r="1321" spans="1:14">
      <c r="A1321" s="3">
        <v>7</v>
      </c>
      <c r="B1321" s="2" t="str">
        <f t="shared" si="23"/>
        <v>3</v>
      </c>
      <c r="C1321" s="3" t="s">
        <v>5489</v>
      </c>
      <c r="D1321" s="3"/>
      <c r="E1321" s="3" t="s">
        <v>5490</v>
      </c>
      <c r="F1321" s="3">
        <v>102</v>
      </c>
      <c r="G1321" s="3" t="s">
        <v>9173</v>
      </c>
      <c r="H1321" s="3">
        <v>62</v>
      </c>
      <c r="I1321" s="3"/>
      <c r="J1321" s="3">
        <v>3</v>
      </c>
      <c r="K1321" t="s">
        <v>10399</v>
      </c>
      <c r="L1321" t="s">
        <v>12954</v>
      </c>
      <c r="M1321" t="s">
        <v>15436</v>
      </c>
      <c r="N1321" t="s">
        <v>17894</v>
      </c>
    </row>
    <row r="1322" spans="1:14">
      <c r="A1322" s="3">
        <v>7</v>
      </c>
      <c r="B1322" s="2" t="str">
        <f t="shared" si="23"/>
        <v>3</v>
      </c>
      <c r="C1322" s="3" t="s">
        <v>5491</v>
      </c>
      <c r="D1322" s="3"/>
      <c r="E1322" s="3" t="s">
        <v>5492</v>
      </c>
      <c r="F1322" s="3">
        <v>102</v>
      </c>
      <c r="G1322" s="3" t="s">
        <v>9173</v>
      </c>
      <c r="H1322" s="3">
        <v>63</v>
      </c>
      <c r="I1322" s="3"/>
      <c r="J1322" s="3">
        <v>4</v>
      </c>
      <c r="K1322" t="s">
        <v>10400</v>
      </c>
      <c r="L1322" t="s">
        <v>12955</v>
      </c>
      <c r="M1322" t="s">
        <v>15437</v>
      </c>
      <c r="N1322" t="s">
        <v>17895</v>
      </c>
    </row>
    <row r="1323" spans="1:14">
      <c r="A1323" s="3">
        <v>9</v>
      </c>
      <c r="B1323" s="2" t="str">
        <f t="shared" si="23"/>
        <v>3</v>
      </c>
      <c r="C1323" s="3" t="s">
        <v>5493</v>
      </c>
      <c r="D1323" s="3"/>
      <c r="E1323" s="3" t="s">
        <v>5494</v>
      </c>
      <c r="F1323" s="3">
        <v>102</v>
      </c>
      <c r="G1323" s="3" t="s">
        <v>9173</v>
      </c>
      <c r="H1323" s="3">
        <v>64</v>
      </c>
      <c r="I1323" s="3"/>
      <c r="J1323" s="3">
        <v>2</v>
      </c>
      <c r="K1323" t="s">
        <v>10401</v>
      </c>
      <c r="L1323" t="s">
        <v>11473</v>
      </c>
      <c r="M1323" t="s">
        <v>11299</v>
      </c>
      <c r="N1323" t="s">
        <v>17896</v>
      </c>
    </row>
    <row r="1324" spans="1:14">
      <c r="A1324" s="3">
        <v>9</v>
      </c>
      <c r="B1324" s="2" t="str">
        <f t="shared" si="23"/>
        <v>3</v>
      </c>
      <c r="C1324" s="3" t="s">
        <v>5495</v>
      </c>
      <c r="D1324" s="3"/>
      <c r="E1324" s="3" t="s">
        <v>5496</v>
      </c>
      <c r="F1324" s="3">
        <v>102</v>
      </c>
      <c r="G1324" s="3" t="s">
        <v>9173</v>
      </c>
      <c r="H1324" s="3">
        <v>65</v>
      </c>
      <c r="I1324" s="3"/>
      <c r="J1324" s="3">
        <v>3</v>
      </c>
      <c r="K1324" t="s">
        <v>10402</v>
      </c>
      <c r="L1324" t="s">
        <v>12956</v>
      </c>
      <c r="M1324" t="s">
        <v>15438</v>
      </c>
      <c r="N1324" t="s">
        <v>17897</v>
      </c>
    </row>
    <row r="1325" spans="1:14">
      <c r="A1325" s="3">
        <v>9</v>
      </c>
      <c r="B1325" s="2" t="str">
        <f t="shared" si="23"/>
        <v>3</v>
      </c>
      <c r="C1325" s="3" t="s">
        <v>5503</v>
      </c>
      <c r="D1325" s="3"/>
      <c r="E1325" s="3" t="s">
        <v>5504</v>
      </c>
      <c r="F1325" s="3">
        <v>102</v>
      </c>
      <c r="G1325" s="3" t="s">
        <v>9173</v>
      </c>
      <c r="H1325" s="3">
        <v>67</v>
      </c>
      <c r="I1325" s="3"/>
      <c r="J1325" s="3">
        <v>1</v>
      </c>
      <c r="K1325" t="s">
        <v>10403</v>
      </c>
      <c r="L1325" t="s">
        <v>12957</v>
      </c>
      <c r="M1325" t="s">
        <v>15439</v>
      </c>
      <c r="N1325" t="s">
        <v>17898</v>
      </c>
    </row>
    <row r="1326" spans="1:14">
      <c r="A1326" s="3">
        <v>8</v>
      </c>
      <c r="B1326" s="2" t="str">
        <f t="shared" si="23"/>
        <v>3</v>
      </c>
      <c r="C1326" s="3" t="s">
        <v>5505</v>
      </c>
      <c r="D1326" s="3"/>
      <c r="E1326" s="3" t="s">
        <v>5506</v>
      </c>
      <c r="F1326" s="3">
        <v>102</v>
      </c>
      <c r="G1326" s="3" t="s">
        <v>9173</v>
      </c>
      <c r="H1326" s="3">
        <v>68</v>
      </c>
      <c r="I1326" s="3"/>
      <c r="J1326" s="3">
        <v>2</v>
      </c>
      <c r="K1326" t="s">
        <v>10404</v>
      </c>
      <c r="L1326" t="s">
        <v>12958</v>
      </c>
      <c r="M1326" t="s">
        <v>15440</v>
      </c>
      <c r="N1326" t="s">
        <v>17899</v>
      </c>
    </row>
    <row r="1327" spans="1:14">
      <c r="A1327" s="3">
        <v>8</v>
      </c>
      <c r="B1327" s="2" t="str">
        <f t="shared" si="23"/>
        <v>3</v>
      </c>
      <c r="C1327" s="3" t="s">
        <v>5507</v>
      </c>
      <c r="D1327" s="3"/>
      <c r="E1327" s="3" t="s">
        <v>5508</v>
      </c>
      <c r="F1327" s="3">
        <v>102</v>
      </c>
      <c r="G1327" s="3" t="s">
        <v>9173</v>
      </c>
      <c r="H1327" s="3">
        <v>69</v>
      </c>
      <c r="I1327" s="3"/>
      <c r="J1327" s="3">
        <v>2</v>
      </c>
      <c r="K1327" t="s">
        <v>10405</v>
      </c>
      <c r="L1327" t="s">
        <v>12959</v>
      </c>
      <c r="M1327" t="s">
        <v>15441</v>
      </c>
      <c r="N1327" t="s">
        <v>17900</v>
      </c>
    </row>
    <row r="1328" spans="1:14">
      <c r="A1328" s="3">
        <v>8</v>
      </c>
      <c r="B1328" s="2" t="str">
        <f t="shared" si="23"/>
        <v>3</v>
      </c>
      <c r="C1328" s="3" t="s">
        <v>5509</v>
      </c>
      <c r="D1328" s="3"/>
      <c r="E1328" s="3" t="s">
        <v>5510</v>
      </c>
      <c r="F1328" s="3">
        <v>102</v>
      </c>
      <c r="G1328" s="3" t="s">
        <v>9173</v>
      </c>
      <c r="H1328" s="3">
        <v>70</v>
      </c>
      <c r="I1328" s="3"/>
      <c r="J1328" s="3">
        <v>4</v>
      </c>
      <c r="K1328" t="s">
        <v>10406</v>
      </c>
      <c r="L1328" t="s">
        <v>12960</v>
      </c>
      <c r="M1328" t="s">
        <v>15442</v>
      </c>
      <c r="N1328" t="s">
        <v>17901</v>
      </c>
    </row>
    <row r="1329" spans="1:15">
      <c r="A1329" s="3">
        <v>8</v>
      </c>
      <c r="B1329" s="2" t="str">
        <f t="shared" si="23"/>
        <v>3</v>
      </c>
      <c r="C1329" s="3" t="s">
        <v>5511</v>
      </c>
      <c r="D1329" s="3"/>
      <c r="E1329" s="3" t="s">
        <v>5512</v>
      </c>
      <c r="F1329" s="3">
        <v>102</v>
      </c>
      <c r="G1329" s="3" t="s">
        <v>9173</v>
      </c>
      <c r="H1329" s="3">
        <v>71</v>
      </c>
      <c r="I1329" s="3"/>
      <c r="J1329" s="3">
        <v>1</v>
      </c>
      <c r="K1329" t="s">
        <v>10407</v>
      </c>
      <c r="L1329" t="s">
        <v>9370</v>
      </c>
      <c r="M1329" t="s">
        <v>14114</v>
      </c>
      <c r="N1329" t="s">
        <v>17902</v>
      </c>
    </row>
    <row r="1330" spans="1:15">
      <c r="A1330" s="3">
        <v>2</v>
      </c>
      <c r="B1330" s="2" t="str">
        <f t="shared" ref="B1330:B1348" si="24">IF(A1330=1,"2","3")</f>
        <v>3</v>
      </c>
      <c r="C1330" s="3" t="s">
        <v>5513</v>
      </c>
      <c r="D1330" s="3"/>
      <c r="E1330" s="3" t="s">
        <v>5514</v>
      </c>
      <c r="F1330" s="3">
        <v>102</v>
      </c>
      <c r="G1330" s="3" t="s">
        <v>9173</v>
      </c>
      <c r="H1330" s="3">
        <v>72</v>
      </c>
      <c r="I1330" s="3"/>
      <c r="J1330" s="3">
        <v>2</v>
      </c>
      <c r="K1330" t="s">
        <v>10267</v>
      </c>
      <c r="L1330" t="s">
        <v>12824</v>
      </c>
      <c r="M1330" t="s">
        <v>10111</v>
      </c>
      <c r="N1330" t="s">
        <v>17769</v>
      </c>
      <c r="O1330" t="s">
        <v>12675</v>
      </c>
    </row>
    <row r="1331" spans="1:15">
      <c r="A1331" s="3">
        <v>2</v>
      </c>
      <c r="B1331" s="2" t="str">
        <f t="shared" si="24"/>
        <v>3</v>
      </c>
      <c r="C1331" s="3" t="s">
        <v>5515</v>
      </c>
      <c r="D1331" s="3"/>
      <c r="E1331" s="3" t="s">
        <v>5516</v>
      </c>
      <c r="F1331" s="3">
        <v>102</v>
      </c>
      <c r="G1331" s="3" t="s">
        <v>9173</v>
      </c>
      <c r="H1331" s="3">
        <v>73</v>
      </c>
      <c r="I1331" s="3"/>
      <c r="J1331" s="3">
        <v>5</v>
      </c>
      <c r="K1331" t="s">
        <v>9416</v>
      </c>
      <c r="L1331" t="s">
        <v>9912</v>
      </c>
      <c r="M1331" t="s">
        <v>15443</v>
      </c>
      <c r="N1331" t="s">
        <v>17903</v>
      </c>
      <c r="O1331" t="s">
        <v>16610</v>
      </c>
    </row>
    <row r="1332" spans="1:15">
      <c r="A1332" s="3">
        <v>3</v>
      </c>
      <c r="B1332" s="2" t="str">
        <f t="shared" si="24"/>
        <v>3</v>
      </c>
      <c r="C1332" s="3" t="s">
        <v>5517</v>
      </c>
      <c r="D1332" s="3"/>
      <c r="E1332" s="3" t="s">
        <v>5518</v>
      </c>
      <c r="F1332" s="3">
        <v>102</v>
      </c>
      <c r="G1332" s="3" t="s">
        <v>9173</v>
      </c>
      <c r="H1332" s="3">
        <v>74</v>
      </c>
      <c r="I1332" s="3"/>
      <c r="J1332" s="3">
        <v>3</v>
      </c>
      <c r="K1332" t="s">
        <v>10408</v>
      </c>
      <c r="L1332" t="s">
        <v>10317</v>
      </c>
      <c r="M1332" t="s">
        <v>12625</v>
      </c>
      <c r="N1332" t="s">
        <v>17904</v>
      </c>
      <c r="O1332" t="s">
        <v>19362</v>
      </c>
    </row>
    <row r="1333" spans="1:15">
      <c r="A1333" s="3">
        <v>7</v>
      </c>
      <c r="B1333" s="2" t="str">
        <f t="shared" si="24"/>
        <v>3</v>
      </c>
      <c r="C1333" s="3" t="s">
        <v>5519</v>
      </c>
      <c r="D1333" s="3"/>
      <c r="E1333" s="3" t="s">
        <v>5520</v>
      </c>
      <c r="F1333" s="3">
        <v>102</v>
      </c>
      <c r="G1333" s="3" t="s">
        <v>9173</v>
      </c>
      <c r="H1333" s="3">
        <v>75</v>
      </c>
      <c r="I1333" s="3"/>
      <c r="J1333" s="3">
        <v>2</v>
      </c>
      <c r="K1333" t="s">
        <v>10409</v>
      </c>
      <c r="L1333" t="s">
        <v>12961</v>
      </c>
      <c r="M1333" t="s">
        <v>15444</v>
      </c>
      <c r="N1333" t="s">
        <v>17905</v>
      </c>
      <c r="O1333" t="s">
        <v>19363</v>
      </c>
    </row>
    <row r="1334" spans="1:15">
      <c r="A1334" s="3">
        <v>6</v>
      </c>
      <c r="B1334" s="2" t="str">
        <f t="shared" si="24"/>
        <v>3</v>
      </c>
      <c r="C1334" s="3" t="s">
        <v>5521</v>
      </c>
      <c r="D1334" s="3"/>
      <c r="E1334" s="3" t="s">
        <v>5522</v>
      </c>
      <c r="F1334" s="3">
        <v>102</v>
      </c>
      <c r="G1334" s="3" t="s">
        <v>9173</v>
      </c>
      <c r="H1334" s="3">
        <v>76</v>
      </c>
      <c r="I1334" s="3"/>
      <c r="J1334" s="3">
        <v>1</v>
      </c>
      <c r="K1334" t="s">
        <v>10410</v>
      </c>
      <c r="L1334" t="s">
        <v>12962</v>
      </c>
      <c r="M1334" t="s">
        <v>15445</v>
      </c>
      <c r="N1334" t="s">
        <v>17906</v>
      </c>
      <c r="O1334" t="s">
        <v>19060</v>
      </c>
    </row>
    <row r="1335" spans="1:15">
      <c r="A1335" s="3">
        <v>6</v>
      </c>
      <c r="B1335" s="2" t="str">
        <f t="shared" si="24"/>
        <v>3</v>
      </c>
      <c r="C1335" s="3" t="s">
        <v>5523</v>
      </c>
      <c r="D1335" s="3"/>
      <c r="E1335" s="3" t="s">
        <v>5524</v>
      </c>
      <c r="F1335" s="3">
        <v>102</v>
      </c>
      <c r="G1335" s="3" t="s">
        <v>9173</v>
      </c>
      <c r="H1335" s="3">
        <v>77</v>
      </c>
      <c r="I1335" s="3"/>
      <c r="J1335" s="3">
        <v>4</v>
      </c>
      <c r="K1335" t="s">
        <v>9317</v>
      </c>
      <c r="L1335" t="s">
        <v>12963</v>
      </c>
      <c r="M1335" t="s">
        <v>13528</v>
      </c>
      <c r="N1335" t="s">
        <v>17907</v>
      </c>
      <c r="O1335" t="s">
        <v>19364</v>
      </c>
    </row>
    <row r="1336" spans="1:15">
      <c r="A1336" s="3">
        <v>4</v>
      </c>
      <c r="B1336" s="2" t="str">
        <f t="shared" si="24"/>
        <v>3</v>
      </c>
      <c r="C1336" s="3" t="s">
        <v>5525</v>
      </c>
      <c r="D1336" s="3"/>
      <c r="E1336" s="3" t="s">
        <v>5526</v>
      </c>
      <c r="F1336" s="3">
        <v>102</v>
      </c>
      <c r="G1336" s="3" t="s">
        <v>9173</v>
      </c>
      <c r="H1336" s="3">
        <v>78</v>
      </c>
      <c r="I1336" s="3"/>
      <c r="J1336" s="3">
        <v>3</v>
      </c>
      <c r="K1336" t="s">
        <v>10411</v>
      </c>
      <c r="L1336" t="s">
        <v>12964</v>
      </c>
      <c r="M1336" t="s">
        <v>15446</v>
      </c>
      <c r="N1336" t="s">
        <v>17908</v>
      </c>
      <c r="O1336" t="s">
        <v>19365</v>
      </c>
    </row>
    <row r="1337" spans="1:15">
      <c r="A1337" s="3">
        <v>3</v>
      </c>
      <c r="B1337" s="2" t="str">
        <f t="shared" si="24"/>
        <v>3</v>
      </c>
      <c r="C1337" s="3" t="s">
        <v>5527</v>
      </c>
      <c r="D1337" s="3"/>
      <c r="E1337" s="3" t="s">
        <v>5528</v>
      </c>
      <c r="F1337" s="3">
        <v>102</v>
      </c>
      <c r="G1337" s="3" t="s">
        <v>9173</v>
      </c>
      <c r="H1337" s="3">
        <v>79</v>
      </c>
      <c r="I1337" s="3"/>
      <c r="J1337" s="3">
        <v>2</v>
      </c>
      <c r="K1337" t="s">
        <v>10412</v>
      </c>
      <c r="L1337" t="s">
        <v>11783</v>
      </c>
      <c r="M1337" t="s">
        <v>10076</v>
      </c>
      <c r="N1337" t="s">
        <v>14514</v>
      </c>
      <c r="O1337" t="s">
        <v>17544</v>
      </c>
    </row>
    <row r="1338" spans="1:15">
      <c r="A1338" s="3">
        <v>6</v>
      </c>
      <c r="B1338" s="2" t="str">
        <f t="shared" si="24"/>
        <v>3</v>
      </c>
      <c r="C1338" s="3" t="s">
        <v>5529</v>
      </c>
      <c r="D1338" s="3"/>
      <c r="E1338" s="3" t="s">
        <v>5530</v>
      </c>
      <c r="F1338" s="3">
        <v>102</v>
      </c>
      <c r="G1338" s="3" t="s">
        <v>9173</v>
      </c>
      <c r="H1338" s="3">
        <v>80</v>
      </c>
      <c r="I1338" s="3"/>
      <c r="J1338" s="3">
        <v>3</v>
      </c>
      <c r="K1338" t="s">
        <v>10413</v>
      </c>
      <c r="L1338" t="s">
        <v>12965</v>
      </c>
      <c r="M1338" t="s">
        <v>15447</v>
      </c>
      <c r="N1338" t="s">
        <v>14527</v>
      </c>
      <c r="O1338" t="s">
        <v>19366</v>
      </c>
    </row>
    <row r="1339" spans="1:15">
      <c r="A1339" s="3">
        <v>2</v>
      </c>
      <c r="B1339" s="2" t="str">
        <f t="shared" si="24"/>
        <v>3</v>
      </c>
      <c r="C1339" s="3" t="s">
        <v>5531</v>
      </c>
      <c r="D1339" s="3"/>
      <c r="E1339" s="3" t="s">
        <v>3809</v>
      </c>
      <c r="F1339" s="3">
        <v>102</v>
      </c>
      <c r="G1339" s="3" t="s">
        <v>9173</v>
      </c>
      <c r="H1339" s="3">
        <v>81</v>
      </c>
      <c r="I1339" s="3"/>
      <c r="J1339" s="3">
        <v>35</v>
      </c>
      <c r="K1339" t="s">
        <v>10414</v>
      </c>
      <c r="L1339" t="s">
        <v>12587</v>
      </c>
      <c r="M1339" t="s">
        <v>15448</v>
      </c>
      <c r="N1339" t="s">
        <v>15079</v>
      </c>
      <c r="O1339" t="s">
        <v>19367</v>
      </c>
    </row>
    <row r="1340" spans="1:15">
      <c r="A1340" s="3">
        <v>2</v>
      </c>
      <c r="B1340" s="2" t="str">
        <f t="shared" si="24"/>
        <v>3</v>
      </c>
      <c r="C1340" s="3" t="s">
        <v>5532</v>
      </c>
      <c r="D1340" s="3"/>
      <c r="E1340" s="3" t="s">
        <v>5533</v>
      </c>
      <c r="F1340" s="3">
        <v>102</v>
      </c>
      <c r="G1340" s="3" t="s">
        <v>9173</v>
      </c>
      <c r="H1340" s="3">
        <v>82</v>
      </c>
      <c r="I1340" s="3"/>
      <c r="J1340" s="3">
        <v>15</v>
      </c>
      <c r="K1340" t="s">
        <v>10358</v>
      </c>
      <c r="L1340" t="s">
        <v>12966</v>
      </c>
      <c r="M1340" t="s">
        <v>15449</v>
      </c>
      <c r="N1340" t="s">
        <v>17909</v>
      </c>
      <c r="O1340" t="s">
        <v>19368</v>
      </c>
    </row>
    <row r="1341" spans="1:15">
      <c r="A1341" s="3">
        <v>6</v>
      </c>
      <c r="B1341" s="2" t="str">
        <f t="shared" si="24"/>
        <v>3</v>
      </c>
      <c r="C1341" s="3" t="s">
        <v>5534</v>
      </c>
      <c r="D1341" s="3"/>
      <c r="E1341" s="3" t="s">
        <v>5535</v>
      </c>
      <c r="F1341" s="3">
        <v>102</v>
      </c>
      <c r="G1341" s="3" t="s">
        <v>9173</v>
      </c>
      <c r="H1341" s="3">
        <v>83</v>
      </c>
      <c r="I1341" s="3"/>
      <c r="J1341" s="3">
        <v>12</v>
      </c>
      <c r="K1341" t="s">
        <v>9192</v>
      </c>
      <c r="L1341" t="s">
        <v>12967</v>
      </c>
      <c r="M1341" t="s">
        <v>15450</v>
      </c>
      <c r="N1341" t="s">
        <v>17910</v>
      </c>
      <c r="O1341" t="s">
        <v>19369</v>
      </c>
    </row>
    <row r="1342" spans="1:15">
      <c r="A1342" s="3">
        <v>6</v>
      </c>
      <c r="B1342" s="2" t="str">
        <f t="shared" si="24"/>
        <v>3</v>
      </c>
      <c r="C1342" s="3" t="s">
        <v>5536</v>
      </c>
      <c r="D1342" s="3"/>
      <c r="E1342" s="3" t="s">
        <v>5537</v>
      </c>
      <c r="F1342" s="3">
        <v>102</v>
      </c>
      <c r="G1342" s="3" t="s">
        <v>9173</v>
      </c>
      <c r="H1342" s="3">
        <v>84</v>
      </c>
      <c r="I1342" s="3"/>
      <c r="J1342" s="3">
        <v>35</v>
      </c>
      <c r="K1342" t="s">
        <v>10415</v>
      </c>
      <c r="L1342" t="s">
        <v>12968</v>
      </c>
      <c r="M1342" t="s">
        <v>15451</v>
      </c>
      <c r="N1342" t="s">
        <v>17911</v>
      </c>
      <c r="O1342" t="s">
        <v>19370</v>
      </c>
    </row>
    <row r="1343" spans="1:15">
      <c r="A1343" s="3">
        <v>6</v>
      </c>
      <c r="B1343" s="2" t="str">
        <f t="shared" si="24"/>
        <v>3</v>
      </c>
      <c r="C1343" s="3" t="s">
        <v>5538</v>
      </c>
      <c r="D1343" s="3"/>
      <c r="E1343" s="3" t="s">
        <v>5539</v>
      </c>
      <c r="F1343" s="3">
        <v>102</v>
      </c>
      <c r="G1343" s="3" t="s">
        <v>9173</v>
      </c>
      <c r="H1343" s="3">
        <v>85</v>
      </c>
      <c r="I1343" s="3"/>
      <c r="J1343" s="3">
        <v>13</v>
      </c>
      <c r="K1343" t="s">
        <v>10416</v>
      </c>
      <c r="L1343" t="s">
        <v>12969</v>
      </c>
      <c r="M1343" t="s">
        <v>9726</v>
      </c>
      <c r="N1343" t="s">
        <v>17912</v>
      </c>
      <c r="O1343" t="s">
        <v>19371</v>
      </c>
    </row>
    <row r="1344" spans="1:15">
      <c r="A1344" s="3">
        <v>7</v>
      </c>
      <c r="B1344" s="2" t="str">
        <f t="shared" si="24"/>
        <v>3</v>
      </c>
      <c r="C1344" s="3" t="s">
        <v>5540</v>
      </c>
      <c r="D1344" s="3"/>
      <c r="E1344" s="3" t="s">
        <v>5541</v>
      </c>
      <c r="F1344" s="3">
        <v>102</v>
      </c>
      <c r="G1344" s="3" t="s">
        <v>9173</v>
      </c>
      <c r="H1344" s="3">
        <v>86</v>
      </c>
      <c r="I1344" s="3"/>
      <c r="J1344" s="3">
        <v>24</v>
      </c>
      <c r="K1344" t="s">
        <v>10417</v>
      </c>
      <c r="L1344" t="s">
        <v>10853</v>
      </c>
      <c r="M1344" t="s">
        <v>15452</v>
      </c>
      <c r="N1344" t="s">
        <v>17913</v>
      </c>
      <c r="O1344" t="s">
        <v>19249</v>
      </c>
    </row>
    <row r="1345" spans="1:15">
      <c r="A1345" s="3">
        <v>9</v>
      </c>
      <c r="B1345" s="2" t="str">
        <f t="shared" si="24"/>
        <v>3</v>
      </c>
      <c r="C1345" s="3" t="s">
        <v>5542</v>
      </c>
      <c r="D1345" s="3"/>
      <c r="E1345" s="3" t="s">
        <v>5543</v>
      </c>
      <c r="F1345" s="3">
        <v>102</v>
      </c>
      <c r="G1345" s="3" t="s">
        <v>9173</v>
      </c>
      <c r="H1345" s="3">
        <v>87</v>
      </c>
      <c r="I1345" s="3"/>
      <c r="J1345" s="3">
        <v>24</v>
      </c>
      <c r="K1345" t="s">
        <v>10418</v>
      </c>
      <c r="L1345" t="s">
        <v>12970</v>
      </c>
      <c r="M1345" t="s">
        <v>15453</v>
      </c>
      <c r="N1345" t="s">
        <v>17914</v>
      </c>
      <c r="O1345" t="s">
        <v>19372</v>
      </c>
    </row>
    <row r="1346" spans="1:15" ht="23">
      <c r="A1346" s="3">
        <v>8</v>
      </c>
      <c r="B1346" s="2" t="str">
        <f t="shared" si="24"/>
        <v>3</v>
      </c>
      <c r="C1346" s="3" t="s">
        <v>5544</v>
      </c>
      <c r="D1346" s="3"/>
      <c r="E1346" s="7" t="s">
        <v>5545</v>
      </c>
      <c r="F1346" s="3">
        <v>102</v>
      </c>
      <c r="G1346" s="3" t="s">
        <v>9173</v>
      </c>
      <c r="H1346" s="3">
        <v>88</v>
      </c>
      <c r="I1346" s="3"/>
      <c r="J1346" s="3">
        <v>15</v>
      </c>
      <c r="K1346" t="s">
        <v>10419</v>
      </c>
      <c r="L1346" t="s">
        <v>12971</v>
      </c>
      <c r="M1346" t="s">
        <v>15454</v>
      </c>
      <c r="N1346" t="s">
        <v>17915</v>
      </c>
      <c r="O1346" t="s">
        <v>19373</v>
      </c>
    </row>
    <row r="1347" spans="1:15">
      <c r="A1347" s="3">
        <v>5</v>
      </c>
      <c r="B1347" s="2" t="str">
        <f t="shared" si="24"/>
        <v>3</v>
      </c>
      <c r="C1347" s="3" t="s">
        <v>5546</v>
      </c>
      <c r="D1347" s="3"/>
      <c r="E1347" s="3" t="s">
        <v>9178</v>
      </c>
      <c r="F1347" s="3">
        <v>102</v>
      </c>
      <c r="G1347" s="3" t="s">
        <v>9173</v>
      </c>
      <c r="H1347" s="3">
        <v>89</v>
      </c>
      <c r="I1347" s="3"/>
      <c r="J1347" s="3">
        <v>25</v>
      </c>
      <c r="K1347" t="s">
        <v>5547</v>
      </c>
      <c r="L1347">
        <v>25</v>
      </c>
    </row>
    <row r="1348" spans="1:15">
      <c r="A1348" s="3">
        <v>5</v>
      </c>
      <c r="B1348" s="2" t="str">
        <f t="shared" si="24"/>
        <v>3</v>
      </c>
      <c r="C1348" s="3" t="s">
        <v>5548</v>
      </c>
      <c r="D1348" s="3"/>
      <c r="E1348" s="3" t="s">
        <v>5549</v>
      </c>
      <c r="F1348" s="3">
        <v>102</v>
      </c>
      <c r="G1348" s="3" t="s">
        <v>9173</v>
      </c>
      <c r="H1348" s="3">
        <v>90</v>
      </c>
      <c r="I1348" s="3"/>
      <c r="J1348" s="3">
        <v>50</v>
      </c>
      <c r="K1348" t="s">
        <v>5547</v>
      </c>
      <c r="L1348">
        <v>50</v>
      </c>
    </row>
    <row r="1349" spans="1:15">
      <c r="A1349" s="3">
        <v>6</v>
      </c>
      <c r="B1349" s="2">
        <v>4</v>
      </c>
      <c r="C1349" s="3" t="s">
        <v>5550</v>
      </c>
      <c r="D1349" s="3"/>
      <c r="E1349" s="3" t="s">
        <v>5551</v>
      </c>
      <c r="F1349" s="3">
        <v>102</v>
      </c>
      <c r="G1349" s="3" t="s">
        <v>9173</v>
      </c>
      <c r="H1349" s="3">
        <v>91</v>
      </c>
      <c r="I1349" s="3"/>
      <c r="J1349" s="3">
        <v>3</v>
      </c>
      <c r="K1349" t="s">
        <v>10420</v>
      </c>
      <c r="L1349" t="s">
        <v>12972</v>
      </c>
      <c r="M1349" t="s">
        <v>15455</v>
      </c>
      <c r="N1349" t="s">
        <v>17916</v>
      </c>
    </row>
    <row r="1350" spans="1:15">
      <c r="A1350" s="3">
        <v>6</v>
      </c>
      <c r="B1350" s="2">
        <v>4</v>
      </c>
      <c r="C1350" s="3" t="s">
        <v>5552</v>
      </c>
      <c r="D1350" s="3"/>
      <c r="E1350" s="3" t="s">
        <v>5553</v>
      </c>
      <c r="F1350" s="3">
        <v>102</v>
      </c>
      <c r="G1350" s="3" t="s">
        <v>9173</v>
      </c>
      <c r="H1350" s="3">
        <v>92</v>
      </c>
      <c r="I1350" s="3"/>
      <c r="J1350" s="3">
        <v>2</v>
      </c>
      <c r="K1350" t="s">
        <v>10421</v>
      </c>
      <c r="L1350" t="s">
        <v>10380</v>
      </c>
      <c r="M1350" t="s">
        <v>15456</v>
      </c>
      <c r="N1350" t="s">
        <v>17917</v>
      </c>
    </row>
    <row r="1351" spans="1:15">
      <c r="A1351" s="3">
        <v>6</v>
      </c>
      <c r="B1351" s="2">
        <v>4</v>
      </c>
      <c r="C1351" s="3" t="s">
        <v>5554</v>
      </c>
      <c r="D1351" s="3"/>
      <c r="E1351" s="3" t="s">
        <v>5555</v>
      </c>
      <c r="F1351" s="3">
        <v>102</v>
      </c>
      <c r="G1351" s="3" t="s">
        <v>9173</v>
      </c>
      <c r="H1351" s="3">
        <v>93</v>
      </c>
      <c r="I1351" s="3"/>
      <c r="J1351" s="3">
        <v>4</v>
      </c>
      <c r="K1351" t="s">
        <v>9371</v>
      </c>
      <c r="L1351" t="s">
        <v>12973</v>
      </c>
      <c r="M1351" t="s">
        <v>15457</v>
      </c>
      <c r="N1351" t="s">
        <v>17918</v>
      </c>
    </row>
    <row r="1352" spans="1:15">
      <c r="A1352" s="3">
        <v>6</v>
      </c>
      <c r="B1352" s="2">
        <v>4</v>
      </c>
      <c r="C1352" s="3" t="s">
        <v>5556</v>
      </c>
      <c r="D1352" s="3"/>
      <c r="E1352" s="3" t="s">
        <v>5557</v>
      </c>
      <c r="F1352" s="3">
        <v>102</v>
      </c>
      <c r="G1352" s="3" t="s">
        <v>9173</v>
      </c>
      <c r="H1352" s="3">
        <v>94</v>
      </c>
      <c r="I1352" s="3"/>
      <c r="J1352" s="3">
        <v>3</v>
      </c>
      <c r="K1352" t="s">
        <v>10422</v>
      </c>
      <c r="L1352" t="s">
        <v>12974</v>
      </c>
      <c r="M1352" t="s">
        <v>15458</v>
      </c>
      <c r="N1352" t="s">
        <v>17919</v>
      </c>
    </row>
    <row r="1353" spans="1:15">
      <c r="A1353" s="3">
        <v>6</v>
      </c>
      <c r="B1353" s="2">
        <v>4</v>
      </c>
      <c r="C1353" s="3" t="s">
        <v>5558</v>
      </c>
      <c r="D1353" s="3"/>
      <c r="E1353" s="3" t="s">
        <v>5559</v>
      </c>
      <c r="F1353" s="3">
        <v>102</v>
      </c>
      <c r="G1353" s="3" t="s">
        <v>9173</v>
      </c>
      <c r="H1353" s="3">
        <v>95</v>
      </c>
      <c r="I1353" s="3"/>
      <c r="J1353" s="3">
        <v>2</v>
      </c>
      <c r="K1353" t="s">
        <v>10423</v>
      </c>
      <c r="L1353" t="s">
        <v>12975</v>
      </c>
      <c r="M1353" t="s">
        <v>15459</v>
      </c>
      <c r="N1353" t="s">
        <v>17920</v>
      </c>
    </row>
    <row r="1354" spans="1:15">
      <c r="A1354" s="3">
        <v>6</v>
      </c>
      <c r="B1354" s="2">
        <v>4</v>
      </c>
      <c r="C1354" s="3" t="s">
        <v>5560</v>
      </c>
      <c r="D1354" s="3">
        <v>1</v>
      </c>
      <c r="E1354" s="3" t="s">
        <v>5561</v>
      </c>
      <c r="F1354" s="3">
        <v>102</v>
      </c>
      <c r="G1354" s="3" t="s">
        <v>9173</v>
      </c>
      <c r="H1354" s="3">
        <v>96</v>
      </c>
      <c r="I1354" s="3"/>
      <c r="J1354" s="3">
        <v>3</v>
      </c>
      <c r="K1354" t="s">
        <v>10424</v>
      </c>
      <c r="L1354" t="s">
        <v>12976</v>
      </c>
      <c r="M1354" t="s">
        <v>15460</v>
      </c>
      <c r="N1354" t="s">
        <v>17921</v>
      </c>
    </row>
    <row r="1355" spans="1:15">
      <c r="A1355" s="3">
        <v>10</v>
      </c>
      <c r="B1355" s="2">
        <v>4</v>
      </c>
      <c r="C1355" s="3" t="s">
        <v>5562</v>
      </c>
      <c r="D1355" s="3"/>
      <c r="E1355" s="3" t="s">
        <v>5563</v>
      </c>
      <c r="F1355" s="3">
        <v>102</v>
      </c>
      <c r="G1355" s="3" t="s">
        <v>9173</v>
      </c>
      <c r="H1355" s="3">
        <v>97</v>
      </c>
      <c r="I1355" s="3"/>
      <c r="J1355" s="3">
        <v>3</v>
      </c>
      <c r="K1355" t="s">
        <v>10425</v>
      </c>
      <c r="L1355" t="s">
        <v>12977</v>
      </c>
      <c r="M1355" t="s">
        <v>15461</v>
      </c>
      <c r="N1355" t="s">
        <v>17922</v>
      </c>
    </row>
    <row r="1356" spans="1:15">
      <c r="A1356" s="3">
        <v>10</v>
      </c>
      <c r="B1356" s="2">
        <v>4</v>
      </c>
      <c r="C1356" s="3" t="s">
        <v>5564</v>
      </c>
      <c r="D1356" s="3"/>
      <c r="E1356" s="3" t="s">
        <v>5565</v>
      </c>
      <c r="F1356" s="3">
        <v>102</v>
      </c>
      <c r="G1356" s="3" t="s">
        <v>9173</v>
      </c>
      <c r="H1356" s="3">
        <v>98</v>
      </c>
      <c r="I1356" s="3"/>
      <c r="J1356" s="3">
        <v>4</v>
      </c>
      <c r="K1356" t="s">
        <v>10426</v>
      </c>
      <c r="L1356" t="s">
        <v>12978</v>
      </c>
      <c r="M1356" t="s">
        <v>15462</v>
      </c>
      <c r="N1356" t="s">
        <v>17923</v>
      </c>
    </row>
    <row r="1357" spans="1:15">
      <c r="A1357" s="3">
        <v>10</v>
      </c>
      <c r="B1357" s="2">
        <v>4</v>
      </c>
      <c r="C1357" s="3" t="s">
        <v>5566</v>
      </c>
      <c r="D1357" s="3"/>
      <c r="E1357" s="3" t="s">
        <v>5567</v>
      </c>
      <c r="F1357" s="3">
        <v>102</v>
      </c>
      <c r="G1357" s="3" t="s">
        <v>9173</v>
      </c>
      <c r="H1357" s="3">
        <v>99</v>
      </c>
      <c r="I1357" s="3"/>
      <c r="J1357" s="3">
        <v>45</v>
      </c>
      <c r="K1357" t="s">
        <v>10427</v>
      </c>
      <c r="L1357" t="s">
        <v>12979</v>
      </c>
      <c r="M1357" t="s">
        <v>10997</v>
      </c>
      <c r="N1357" t="s">
        <v>13563</v>
      </c>
      <c r="O1357" t="s">
        <v>19374</v>
      </c>
    </row>
    <row r="1358" spans="1:15">
      <c r="A1358" s="3">
        <v>11</v>
      </c>
      <c r="B1358" s="2">
        <v>4</v>
      </c>
      <c r="C1358" s="3" t="s">
        <v>5568</v>
      </c>
      <c r="D1358" s="3"/>
      <c r="E1358" s="3" t="s">
        <v>5569</v>
      </c>
      <c r="F1358" s="3">
        <v>102</v>
      </c>
      <c r="G1358" s="3" t="s">
        <v>9173</v>
      </c>
      <c r="H1358" s="3">
        <v>100</v>
      </c>
      <c r="I1358" s="3"/>
      <c r="J1358" s="3">
        <v>4</v>
      </c>
      <c r="K1358" t="s">
        <v>9766</v>
      </c>
      <c r="L1358" t="s">
        <v>12980</v>
      </c>
      <c r="M1358" t="s">
        <v>15463</v>
      </c>
      <c r="N1358" t="s">
        <v>17924</v>
      </c>
    </row>
    <row r="1359" spans="1:15">
      <c r="A1359" s="3">
        <v>11</v>
      </c>
      <c r="B1359" s="2">
        <v>4</v>
      </c>
      <c r="C1359" s="3" t="s">
        <v>5570</v>
      </c>
      <c r="D1359" s="3"/>
      <c r="E1359" s="3" t="s">
        <v>5571</v>
      </c>
      <c r="F1359" s="3">
        <v>102</v>
      </c>
      <c r="G1359" s="3" t="s">
        <v>9173</v>
      </c>
      <c r="H1359" s="3">
        <v>101</v>
      </c>
      <c r="I1359" s="3"/>
      <c r="J1359" s="3">
        <v>2</v>
      </c>
      <c r="K1359" t="s">
        <v>10428</v>
      </c>
      <c r="L1359" t="s">
        <v>12981</v>
      </c>
      <c r="M1359" t="s">
        <v>15464</v>
      </c>
      <c r="N1359" t="s">
        <v>17925</v>
      </c>
    </row>
    <row r="1360" spans="1:15">
      <c r="A1360" s="3">
        <v>11</v>
      </c>
      <c r="B1360" s="2">
        <v>4</v>
      </c>
      <c r="C1360" s="3" t="s">
        <v>5572</v>
      </c>
      <c r="D1360" s="3"/>
      <c r="E1360" s="3" t="s">
        <v>5573</v>
      </c>
      <c r="F1360" s="3">
        <v>102</v>
      </c>
      <c r="G1360" s="3" t="s">
        <v>9173</v>
      </c>
      <c r="H1360" s="3">
        <v>102</v>
      </c>
      <c r="I1360" s="3"/>
      <c r="J1360" s="3">
        <v>1</v>
      </c>
      <c r="K1360" t="s">
        <v>10429</v>
      </c>
      <c r="L1360" t="s">
        <v>12982</v>
      </c>
      <c r="M1360" t="s">
        <v>15465</v>
      </c>
      <c r="N1360" t="s">
        <v>17926</v>
      </c>
    </row>
    <row r="1361" spans="1:14">
      <c r="A1361" s="3">
        <v>11</v>
      </c>
      <c r="B1361" s="2">
        <v>4</v>
      </c>
      <c r="C1361" s="3" t="s">
        <v>5574</v>
      </c>
      <c r="D1361" s="3"/>
      <c r="E1361" s="3" t="s">
        <v>5575</v>
      </c>
      <c r="F1361" s="3">
        <v>102</v>
      </c>
      <c r="G1361" s="3" t="s">
        <v>9173</v>
      </c>
      <c r="H1361" s="3">
        <v>103</v>
      </c>
      <c r="I1361" s="3"/>
      <c r="J1361" s="3">
        <v>2</v>
      </c>
      <c r="K1361" t="s">
        <v>10430</v>
      </c>
      <c r="L1361" t="s">
        <v>12983</v>
      </c>
      <c r="M1361" t="s">
        <v>15466</v>
      </c>
      <c r="N1361" t="s">
        <v>17927</v>
      </c>
    </row>
    <row r="1362" spans="1:14">
      <c r="A1362" s="3">
        <v>11</v>
      </c>
      <c r="B1362" s="2">
        <v>4</v>
      </c>
      <c r="C1362" s="3" t="s">
        <v>5576</v>
      </c>
      <c r="D1362" s="3"/>
      <c r="E1362" s="3" t="s">
        <v>5577</v>
      </c>
      <c r="F1362" s="3">
        <v>102</v>
      </c>
      <c r="G1362" s="3" t="s">
        <v>9173</v>
      </c>
      <c r="H1362" s="3">
        <v>104</v>
      </c>
      <c r="I1362" s="3"/>
      <c r="J1362" s="3">
        <v>2</v>
      </c>
      <c r="K1362" t="s">
        <v>10431</v>
      </c>
      <c r="L1362" t="s">
        <v>12984</v>
      </c>
      <c r="M1362" t="s">
        <v>15467</v>
      </c>
      <c r="N1362" t="s">
        <v>17928</v>
      </c>
    </row>
    <row r="1363" spans="1:14">
      <c r="A1363" s="3">
        <v>11</v>
      </c>
      <c r="B1363" s="2">
        <v>4</v>
      </c>
      <c r="C1363" s="3" t="s">
        <v>5578</v>
      </c>
      <c r="D1363" s="3"/>
      <c r="E1363" s="3" t="s">
        <v>5579</v>
      </c>
      <c r="F1363" s="3">
        <v>102</v>
      </c>
      <c r="G1363" s="3" t="s">
        <v>9173</v>
      </c>
      <c r="H1363" s="3">
        <v>105</v>
      </c>
      <c r="I1363" s="3"/>
      <c r="J1363" s="3">
        <v>4</v>
      </c>
      <c r="K1363" t="s">
        <v>10432</v>
      </c>
      <c r="L1363" t="s">
        <v>12985</v>
      </c>
      <c r="M1363" t="s">
        <v>15468</v>
      </c>
      <c r="N1363" t="s">
        <v>17929</v>
      </c>
    </row>
    <row r="1364" spans="1:14">
      <c r="A1364" s="3">
        <v>7</v>
      </c>
      <c r="B1364" s="2">
        <v>4</v>
      </c>
      <c r="C1364" s="3" t="s">
        <v>5580</v>
      </c>
      <c r="D1364" s="3"/>
      <c r="E1364" s="3" t="s">
        <v>5581</v>
      </c>
      <c r="F1364" s="3">
        <v>102</v>
      </c>
      <c r="G1364" s="3" t="s">
        <v>9173</v>
      </c>
      <c r="H1364" s="3">
        <v>106</v>
      </c>
      <c r="I1364" s="3"/>
      <c r="J1364" s="3">
        <v>3</v>
      </c>
      <c r="K1364" t="s">
        <v>10433</v>
      </c>
      <c r="L1364" t="s">
        <v>12986</v>
      </c>
      <c r="M1364" t="s">
        <v>15469</v>
      </c>
      <c r="N1364" t="s">
        <v>17930</v>
      </c>
    </row>
    <row r="1365" spans="1:14">
      <c r="A1365" s="3">
        <v>7</v>
      </c>
      <c r="B1365" s="2">
        <v>4</v>
      </c>
      <c r="C1365" s="3" t="s">
        <v>5582</v>
      </c>
      <c r="D1365" s="3"/>
      <c r="E1365" s="3" t="s">
        <v>5583</v>
      </c>
      <c r="F1365" s="3">
        <v>102</v>
      </c>
      <c r="G1365" s="3" t="s">
        <v>9173</v>
      </c>
      <c r="H1365" s="3">
        <v>107</v>
      </c>
      <c r="I1365" s="3"/>
      <c r="J1365" s="3">
        <v>4</v>
      </c>
      <c r="K1365" t="s">
        <v>10434</v>
      </c>
      <c r="L1365" t="s">
        <v>12987</v>
      </c>
      <c r="M1365" t="s">
        <v>15470</v>
      </c>
      <c r="N1365" t="s">
        <v>17931</v>
      </c>
    </row>
    <row r="1366" spans="1:14">
      <c r="A1366" s="3">
        <v>7</v>
      </c>
      <c r="B1366" s="2">
        <v>4</v>
      </c>
      <c r="C1366" s="3" t="s">
        <v>5584</v>
      </c>
      <c r="D1366" s="3"/>
      <c r="E1366" s="3" t="s">
        <v>5585</v>
      </c>
      <c r="F1366" s="3">
        <v>102</v>
      </c>
      <c r="G1366" s="3" t="s">
        <v>9173</v>
      </c>
      <c r="H1366" s="3">
        <v>108</v>
      </c>
      <c r="I1366" s="3"/>
      <c r="J1366" s="3">
        <v>1</v>
      </c>
      <c r="K1366" t="s">
        <v>10435</v>
      </c>
      <c r="L1366" t="s">
        <v>12988</v>
      </c>
      <c r="M1366" t="s">
        <v>15471</v>
      </c>
      <c r="N1366" t="s">
        <v>17932</v>
      </c>
    </row>
    <row r="1367" spans="1:14">
      <c r="A1367" s="3">
        <v>7</v>
      </c>
      <c r="B1367" s="2">
        <v>4</v>
      </c>
      <c r="C1367" s="3" t="s">
        <v>5586</v>
      </c>
      <c r="D1367" s="3"/>
      <c r="E1367" s="3" t="s">
        <v>5587</v>
      </c>
      <c r="F1367" s="3">
        <v>102</v>
      </c>
      <c r="G1367" s="3" t="s">
        <v>9173</v>
      </c>
      <c r="H1367" s="3">
        <v>109</v>
      </c>
      <c r="I1367" s="3"/>
      <c r="J1367" s="3">
        <v>3</v>
      </c>
      <c r="K1367" t="s">
        <v>9982</v>
      </c>
      <c r="L1367" t="s">
        <v>12551</v>
      </c>
      <c r="M1367" t="s">
        <v>15043</v>
      </c>
      <c r="N1367" t="s">
        <v>17509</v>
      </c>
    </row>
    <row r="1368" spans="1:14">
      <c r="A1368" s="3">
        <v>7</v>
      </c>
      <c r="B1368" s="2">
        <v>4</v>
      </c>
      <c r="C1368" s="3" t="s">
        <v>5588</v>
      </c>
      <c r="D1368" s="3"/>
      <c r="E1368" s="3" t="s">
        <v>5589</v>
      </c>
      <c r="F1368" s="3">
        <v>102</v>
      </c>
      <c r="G1368" s="3" t="s">
        <v>9173</v>
      </c>
      <c r="H1368" s="3">
        <v>110</v>
      </c>
      <c r="I1368" s="3"/>
      <c r="J1368" s="3">
        <v>3</v>
      </c>
      <c r="K1368" t="s">
        <v>9656</v>
      </c>
      <c r="L1368" t="s">
        <v>12989</v>
      </c>
      <c r="M1368" t="s">
        <v>15472</v>
      </c>
      <c r="N1368" t="s">
        <v>17933</v>
      </c>
    </row>
    <row r="1369" spans="1:14">
      <c r="A1369" s="3">
        <v>7</v>
      </c>
      <c r="B1369" s="2">
        <v>4</v>
      </c>
      <c r="C1369" s="3" t="s">
        <v>5590</v>
      </c>
      <c r="D1369" s="3"/>
      <c r="E1369" s="3" t="s">
        <v>5591</v>
      </c>
      <c r="F1369" s="3">
        <v>102</v>
      </c>
      <c r="G1369" s="3" t="s">
        <v>9173</v>
      </c>
      <c r="H1369" s="3">
        <v>111</v>
      </c>
      <c r="I1369" s="3"/>
      <c r="J1369" s="3">
        <v>2</v>
      </c>
      <c r="K1369" t="s">
        <v>10436</v>
      </c>
      <c r="L1369" t="s">
        <v>12990</v>
      </c>
      <c r="M1369" t="s">
        <v>15473</v>
      </c>
      <c r="N1369" t="s">
        <v>17934</v>
      </c>
    </row>
    <row r="1370" spans="1:14">
      <c r="A1370" s="3">
        <v>9</v>
      </c>
      <c r="B1370" s="2">
        <v>4</v>
      </c>
      <c r="C1370" s="3" t="s">
        <v>5592</v>
      </c>
      <c r="D1370" s="3"/>
      <c r="E1370" s="3" t="s">
        <v>5593</v>
      </c>
      <c r="F1370" s="3">
        <v>102</v>
      </c>
      <c r="G1370" s="3" t="s">
        <v>9173</v>
      </c>
      <c r="H1370" s="3">
        <v>112</v>
      </c>
      <c r="I1370" s="3"/>
      <c r="J1370" s="3">
        <v>4</v>
      </c>
      <c r="K1370" t="s">
        <v>9476</v>
      </c>
      <c r="L1370" t="s">
        <v>12991</v>
      </c>
      <c r="M1370" t="s">
        <v>15474</v>
      </c>
      <c r="N1370" t="s">
        <v>17043</v>
      </c>
    </row>
    <row r="1371" spans="1:14">
      <c r="A1371" s="3">
        <v>9</v>
      </c>
      <c r="B1371" s="2">
        <v>4</v>
      </c>
      <c r="C1371" s="3" t="s">
        <v>5594</v>
      </c>
      <c r="D1371" s="3"/>
      <c r="E1371" s="3" t="s">
        <v>5595</v>
      </c>
      <c r="F1371" s="3">
        <v>102</v>
      </c>
      <c r="G1371" s="3" t="s">
        <v>9173</v>
      </c>
      <c r="H1371" s="3">
        <v>113</v>
      </c>
      <c r="I1371" s="3"/>
      <c r="J1371" s="3">
        <v>2</v>
      </c>
      <c r="K1371" t="s">
        <v>10437</v>
      </c>
      <c r="L1371" t="s">
        <v>12992</v>
      </c>
      <c r="M1371" t="s">
        <v>10140</v>
      </c>
      <c r="N1371" t="s">
        <v>17935</v>
      </c>
    </row>
    <row r="1372" spans="1:14">
      <c r="A1372" s="3">
        <v>9</v>
      </c>
      <c r="B1372" s="2">
        <v>4</v>
      </c>
      <c r="C1372" s="3" t="s">
        <v>5596</v>
      </c>
      <c r="D1372" s="3"/>
      <c r="E1372" s="3" t="s">
        <v>5597</v>
      </c>
      <c r="F1372" s="3">
        <v>102</v>
      </c>
      <c r="G1372" s="3" t="s">
        <v>9173</v>
      </c>
      <c r="H1372" s="3">
        <v>114</v>
      </c>
      <c r="I1372" s="3"/>
      <c r="J1372" s="3">
        <v>3</v>
      </c>
      <c r="K1372" t="s">
        <v>10438</v>
      </c>
      <c r="L1372" t="s">
        <v>12993</v>
      </c>
      <c r="M1372" t="s">
        <v>15475</v>
      </c>
      <c r="N1372" t="s">
        <v>17936</v>
      </c>
    </row>
    <row r="1373" spans="1:14">
      <c r="A1373" s="3">
        <v>9</v>
      </c>
      <c r="B1373" s="2">
        <v>4</v>
      </c>
      <c r="C1373" s="3" t="s">
        <v>5598</v>
      </c>
      <c r="D1373" s="3"/>
      <c r="E1373" s="3" t="s">
        <v>5599</v>
      </c>
      <c r="F1373" s="3">
        <v>102</v>
      </c>
      <c r="G1373" s="3" t="s">
        <v>9173</v>
      </c>
      <c r="H1373" s="3">
        <v>115</v>
      </c>
      <c r="I1373" s="3"/>
      <c r="J1373" s="3">
        <v>4</v>
      </c>
      <c r="K1373" t="s">
        <v>10439</v>
      </c>
      <c r="L1373" t="s">
        <v>12994</v>
      </c>
      <c r="M1373" t="s">
        <v>15476</v>
      </c>
      <c r="N1373" t="s">
        <v>17937</v>
      </c>
    </row>
    <row r="1374" spans="1:14">
      <c r="A1374" s="3">
        <v>9</v>
      </c>
      <c r="B1374" s="2">
        <v>4</v>
      </c>
      <c r="C1374" s="3" t="s">
        <v>5600</v>
      </c>
      <c r="D1374" s="3"/>
      <c r="E1374" s="3" t="s">
        <v>5601</v>
      </c>
      <c r="F1374" s="3">
        <v>102</v>
      </c>
      <c r="G1374" s="3" t="s">
        <v>9173</v>
      </c>
      <c r="H1374" s="3">
        <v>116</v>
      </c>
      <c r="I1374" s="3"/>
      <c r="J1374" s="3">
        <v>3</v>
      </c>
      <c r="K1374" t="s">
        <v>10440</v>
      </c>
      <c r="L1374" t="s">
        <v>12995</v>
      </c>
      <c r="M1374" t="s">
        <v>15477</v>
      </c>
      <c r="N1374" t="s">
        <v>17938</v>
      </c>
    </row>
    <row r="1375" spans="1:14">
      <c r="A1375" s="3">
        <v>9</v>
      </c>
      <c r="B1375" s="2">
        <v>4</v>
      </c>
      <c r="C1375" s="3" t="s">
        <v>5602</v>
      </c>
      <c r="D1375" s="3"/>
      <c r="E1375" s="3" t="s">
        <v>5603</v>
      </c>
      <c r="F1375" s="3">
        <v>102</v>
      </c>
      <c r="G1375" s="3" t="s">
        <v>9173</v>
      </c>
      <c r="H1375" s="3">
        <v>117</v>
      </c>
      <c r="I1375" s="3"/>
      <c r="J1375" s="3">
        <v>4</v>
      </c>
      <c r="K1375" t="s">
        <v>10441</v>
      </c>
      <c r="L1375" t="s">
        <v>12996</v>
      </c>
      <c r="M1375" t="s">
        <v>15478</v>
      </c>
      <c r="N1375" t="s">
        <v>17939</v>
      </c>
    </row>
    <row r="1376" spans="1:14">
      <c r="A1376" s="3">
        <v>8</v>
      </c>
      <c r="B1376" s="2">
        <v>4</v>
      </c>
      <c r="C1376" s="3" t="s">
        <v>5604</v>
      </c>
      <c r="D1376" s="3"/>
      <c r="E1376" s="3" t="s">
        <v>5605</v>
      </c>
      <c r="F1376" s="3">
        <v>102</v>
      </c>
      <c r="G1376" s="3" t="s">
        <v>9173</v>
      </c>
      <c r="H1376" s="3">
        <v>118</v>
      </c>
      <c r="I1376" s="3"/>
      <c r="J1376" s="3">
        <v>3</v>
      </c>
      <c r="K1376" t="s">
        <v>10442</v>
      </c>
      <c r="L1376" t="s">
        <v>12997</v>
      </c>
      <c r="M1376" t="s">
        <v>15479</v>
      </c>
      <c r="N1376" t="s">
        <v>17940</v>
      </c>
    </row>
    <row r="1377" spans="1:14">
      <c r="A1377" s="3">
        <v>8</v>
      </c>
      <c r="B1377" s="2">
        <v>4</v>
      </c>
      <c r="C1377" s="3" t="s">
        <v>5606</v>
      </c>
      <c r="D1377" s="3"/>
      <c r="E1377" s="3" t="s">
        <v>5607</v>
      </c>
      <c r="F1377" s="3">
        <v>102</v>
      </c>
      <c r="G1377" s="3" t="s">
        <v>9173</v>
      </c>
      <c r="H1377" s="3">
        <v>119</v>
      </c>
      <c r="I1377" s="3"/>
      <c r="J1377" s="3">
        <v>4</v>
      </c>
      <c r="K1377" t="s">
        <v>10443</v>
      </c>
      <c r="L1377" t="s">
        <v>12998</v>
      </c>
      <c r="M1377" t="s">
        <v>15480</v>
      </c>
      <c r="N1377" t="s">
        <v>17941</v>
      </c>
    </row>
    <row r="1378" spans="1:14">
      <c r="A1378" s="3">
        <v>8</v>
      </c>
      <c r="B1378" s="2">
        <v>4</v>
      </c>
      <c r="C1378" s="3" t="s">
        <v>5608</v>
      </c>
      <c r="D1378" s="3"/>
      <c r="E1378" s="3" t="s">
        <v>5609</v>
      </c>
      <c r="F1378" s="3">
        <v>102</v>
      </c>
      <c r="G1378" s="3" t="s">
        <v>9173</v>
      </c>
      <c r="H1378" s="3">
        <v>120</v>
      </c>
      <c r="I1378" s="3"/>
      <c r="J1378" s="3">
        <v>2</v>
      </c>
      <c r="K1378" t="s">
        <v>10444</v>
      </c>
      <c r="L1378" t="s">
        <v>12999</v>
      </c>
      <c r="M1378" t="s">
        <v>15481</v>
      </c>
      <c r="N1378" t="s">
        <v>17942</v>
      </c>
    </row>
    <row r="1379" spans="1:14">
      <c r="A1379" s="2">
        <v>1</v>
      </c>
      <c r="B1379" s="2" t="str">
        <f>IF(A1379=1,"2","3")</f>
        <v>2</v>
      </c>
      <c r="C1379" s="2" t="s">
        <v>5616</v>
      </c>
      <c r="D1379" s="2"/>
      <c r="E1379" s="2" t="s">
        <v>5617</v>
      </c>
      <c r="F1379" s="2">
        <v>103</v>
      </c>
      <c r="G1379" s="2" t="s">
        <v>9172</v>
      </c>
      <c r="H1379" s="2">
        <v>2</v>
      </c>
      <c r="I1379" s="2"/>
      <c r="J1379" s="2">
        <v>1</v>
      </c>
      <c r="K1379">
        <v>0</v>
      </c>
      <c r="L1379">
        <v>5</v>
      </c>
      <c r="M1379">
        <v>10</v>
      </c>
      <c r="N1379">
        <v>20</v>
      </c>
    </row>
    <row r="1380" spans="1:14">
      <c r="A1380" s="2">
        <v>1</v>
      </c>
      <c r="B1380" s="2" t="str">
        <f t="shared" ref="B1380:B1443" si="25">IF(A1380=1,"2","3")</f>
        <v>2</v>
      </c>
      <c r="C1380" s="2" t="s">
        <v>5618</v>
      </c>
      <c r="D1380" s="2"/>
      <c r="E1380" s="2" t="s">
        <v>5619</v>
      </c>
      <c r="F1380" s="2">
        <v>103</v>
      </c>
      <c r="G1380" s="2" t="s">
        <v>9172</v>
      </c>
      <c r="H1380" s="2">
        <v>3</v>
      </c>
      <c r="I1380" s="2"/>
      <c r="J1380" s="2">
        <v>2</v>
      </c>
      <c r="K1380" t="s">
        <v>10445</v>
      </c>
      <c r="L1380" t="s">
        <v>13000</v>
      </c>
      <c r="M1380" t="s">
        <v>15482</v>
      </c>
      <c r="N1380" t="s">
        <v>17943</v>
      </c>
    </row>
    <row r="1381" spans="1:14">
      <c r="A1381" s="2">
        <v>1</v>
      </c>
      <c r="B1381" s="2" t="str">
        <f t="shared" si="25"/>
        <v>2</v>
      </c>
      <c r="C1381" s="2" t="s">
        <v>5620</v>
      </c>
      <c r="D1381" s="2"/>
      <c r="E1381" s="2" t="s">
        <v>5621</v>
      </c>
      <c r="F1381" s="2">
        <v>103</v>
      </c>
      <c r="G1381" s="2" t="s">
        <v>9172</v>
      </c>
      <c r="H1381" s="2">
        <v>4</v>
      </c>
      <c r="I1381" s="2"/>
      <c r="J1381" s="2">
        <v>4</v>
      </c>
      <c r="K1381" t="s">
        <v>10446</v>
      </c>
      <c r="L1381" t="s">
        <v>13001</v>
      </c>
      <c r="M1381" t="s">
        <v>15483</v>
      </c>
      <c r="N1381" t="s">
        <v>17944</v>
      </c>
    </row>
    <row r="1382" spans="1:14">
      <c r="A1382" s="2">
        <v>1</v>
      </c>
      <c r="B1382" s="2" t="str">
        <f t="shared" si="25"/>
        <v>2</v>
      </c>
      <c r="C1382" s="2" t="s">
        <v>5622</v>
      </c>
      <c r="D1382" s="2"/>
      <c r="E1382" s="2" t="s">
        <v>5623</v>
      </c>
      <c r="F1382" s="2">
        <v>103</v>
      </c>
      <c r="G1382" s="2" t="s">
        <v>9172</v>
      </c>
      <c r="H1382" s="2">
        <v>5</v>
      </c>
      <c r="I1382" s="2"/>
      <c r="J1382" s="2">
        <v>2</v>
      </c>
      <c r="K1382" t="s">
        <v>10447</v>
      </c>
      <c r="L1382" t="s">
        <v>13002</v>
      </c>
      <c r="M1382" t="s">
        <v>15484</v>
      </c>
      <c r="N1382" t="s">
        <v>10648</v>
      </c>
    </row>
    <row r="1383" spans="1:14">
      <c r="A1383" s="2">
        <v>1</v>
      </c>
      <c r="B1383" s="2" t="str">
        <f t="shared" si="25"/>
        <v>2</v>
      </c>
      <c r="C1383" s="2" t="s">
        <v>5624</v>
      </c>
      <c r="D1383" s="2"/>
      <c r="E1383" s="2" t="s">
        <v>5625</v>
      </c>
      <c r="F1383" s="2">
        <v>103</v>
      </c>
      <c r="G1383" s="2" t="s">
        <v>9172</v>
      </c>
      <c r="H1383" s="2">
        <v>6</v>
      </c>
      <c r="I1383" s="2"/>
      <c r="J1383" s="2">
        <v>3</v>
      </c>
      <c r="K1383" t="s">
        <v>10448</v>
      </c>
      <c r="L1383" t="s">
        <v>13003</v>
      </c>
      <c r="M1383" t="s">
        <v>15485</v>
      </c>
      <c r="N1383" t="s">
        <v>17945</v>
      </c>
    </row>
    <row r="1384" spans="1:14">
      <c r="A1384" s="2">
        <v>1</v>
      </c>
      <c r="B1384" s="2" t="str">
        <f t="shared" si="25"/>
        <v>2</v>
      </c>
      <c r="C1384" s="2" t="s">
        <v>5626</v>
      </c>
      <c r="D1384" s="2"/>
      <c r="E1384" s="2" t="s">
        <v>5627</v>
      </c>
      <c r="F1384" s="2">
        <v>103</v>
      </c>
      <c r="G1384" s="2" t="s">
        <v>9172</v>
      </c>
      <c r="H1384" s="2">
        <v>7</v>
      </c>
      <c r="I1384" s="2"/>
      <c r="J1384" s="2">
        <v>1</v>
      </c>
      <c r="K1384" t="s">
        <v>10449</v>
      </c>
      <c r="L1384" t="s">
        <v>13004</v>
      </c>
      <c r="M1384" t="s">
        <v>11340</v>
      </c>
      <c r="N1384" t="s">
        <v>17946</v>
      </c>
    </row>
    <row r="1385" spans="1:14">
      <c r="A1385" s="2">
        <v>1</v>
      </c>
      <c r="B1385" s="2" t="str">
        <f t="shared" si="25"/>
        <v>2</v>
      </c>
      <c r="C1385" s="2" t="s">
        <v>5628</v>
      </c>
      <c r="D1385" s="2"/>
      <c r="E1385" s="2" t="s">
        <v>4375</v>
      </c>
      <c r="F1385" s="2">
        <v>103</v>
      </c>
      <c r="G1385" s="2" t="s">
        <v>9172</v>
      </c>
      <c r="H1385" s="2">
        <v>8</v>
      </c>
      <c r="I1385" s="2"/>
      <c r="J1385" s="2">
        <v>4</v>
      </c>
      <c r="K1385" t="s">
        <v>10450</v>
      </c>
      <c r="L1385" t="s">
        <v>13005</v>
      </c>
      <c r="M1385" t="s">
        <v>15014</v>
      </c>
      <c r="N1385" t="s">
        <v>17947</v>
      </c>
    </row>
    <row r="1386" spans="1:14">
      <c r="A1386" s="2">
        <v>1</v>
      </c>
      <c r="B1386" s="2" t="str">
        <f t="shared" si="25"/>
        <v>2</v>
      </c>
      <c r="C1386" s="2" t="s">
        <v>5629</v>
      </c>
      <c r="D1386" s="2"/>
      <c r="E1386" s="2" t="s">
        <v>4401</v>
      </c>
      <c r="F1386" s="2">
        <v>103</v>
      </c>
      <c r="G1386" s="2" t="s">
        <v>9172</v>
      </c>
      <c r="H1386" s="2">
        <v>9</v>
      </c>
      <c r="I1386" s="2"/>
      <c r="J1386" s="2">
        <v>2</v>
      </c>
      <c r="K1386" t="s">
        <v>10451</v>
      </c>
      <c r="L1386" t="s">
        <v>9962</v>
      </c>
      <c r="M1386" t="s">
        <v>15486</v>
      </c>
      <c r="N1386" t="s">
        <v>17948</v>
      </c>
    </row>
    <row r="1387" spans="1:14">
      <c r="A1387" s="2">
        <v>1</v>
      </c>
      <c r="B1387" s="2" t="str">
        <f t="shared" si="25"/>
        <v>2</v>
      </c>
      <c r="C1387" s="2" t="s">
        <v>5630</v>
      </c>
      <c r="D1387" s="2"/>
      <c r="E1387" s="2" t="s">
        <v>5631</v>
      </c>
      <c r="F1387" s="2">
        <v>103</v>
      </c>
      <c r="G1387" s="2" t="s">
        <v>9172</v>
      </c>
      <c r="H1387" s="2">
        <v>10</v>
      </c>
      <c r="I1387" s="2"/>
      <c r="J1387" s="2">
        <v>3</v>
      </c>
      <c r="K1387" t="s">
        <v>10452</v>
      </c>
      <c r="L1387" t="s">
        <v>13006</v>
      </c>
      <c r="M1387" t="s">
        <v>15487</v>
      </c>
      <c r="N1387" t="s">
        <v>17949</v>
      </c>
    </row>
    <row r="1388" spans="1:14">
      <c r="A1388" s="2">
        <v>1</v>
      </c>
      <c r="B1388" s="2" t="str">
        <f t="shared" si="25"/>
        <v>2</v>
      </c>
      <c r="C1388" s="2" t="s">
        <v>5632</v>
      </c>
      <c r="D1388" s="2"/>
      <c r="E1388" s="2" t="s">
        <v>5633</v>
      </c>
      <c r="F1388" s="2">
        <v>103</v>
      </c>
      <c r="G1388" s="2" t="s">
        <v>9172</v>
      </c>
      <c r="H1388" s="2">
        <v>11</v>
      </c>
      <c r="I1388" s="2"/>
      <c r="J1388" s="2">
        <v>2</v>
      </c>
      <c r="K1388" t="s">
        <v>10453</v>
      </c>
      <c r="L1388" t="s">
        <v>13007</v>
      </c>
      <c r="M1388" t="s">
        <v>12446</v>
      </c>
      <c r="N1388" t="s">
        <v>14937</v>
      </c>
    </row>
    <row r="1389" spans="1:14">
      <c r="A1389" s="2">
        <v>1</v>
      </c>
      <c r="B1389" s="2" t="str">
        <f t="shared" si="25"/>
        <v>2</v>
      </c>
      <c r="C1389" s="2" t="s">
        <v>5634</v>
      </c>
      <c r="D1389" s="2"/>
      <c r="E1389" s="2" t="s">
        <v>5635</v>
      </c>
      <c r="F1389" s="2">
        <v>103</v>
      </c>
      <c r="G1389" s="2" t="s">
        <v>9172</v>
      </c>
      <c r="H1389" s="2">
        <v>12</v>
      </c>
      <c r="I1389" s="2"/>
      <c r="J1389" s="2">
        <v>4</v>
      </c>
      <c r="K1389" t="s">
        <v>10454</v>
      </c>
      <c r="L1389" t="s">
        <v>12526</v>
      </c>
      <c r="M1389" t="s">
        <v>9954</v>
      </c>
      <c r="N1389" t="s">
        <v>17485</v>
      </c>
    </row>
    <row r="1390" spans="1:14">
      <c r="A1390" s="2">
        <v>1</v>
      </c>
      <c r="B1390" s="2" t="str">
        <f t="shared" si="25"/>
        <v>2</v>
      </c>
      <c r="C1390" s="2" t="s">
        <v>5636</v>
      </c>
      <c r="D1390" s="2"/>
      <c r="E1390" s="2" t="s">
        <v>4385</v>
      </c>
      <c r="F1390" s="2">
        <v>103</v>
      </c>
      <c r="G1390" s="2" t="s">
        <v>9172</v>
      </c>
      <c r="H1390" s="2">
        <v>13</v>
      </c>
      <c r="I1390" s="2"/>
      <c r="J1390" s="2">
        <v>1</v>
      </c>
      <c r="K1390" t="s">
        <v>9336</v>
      </c>
      <c r="L1390" t="s">
        <v>9422</v>
      </c>
      <c r="M1390" t="s">
        <v>10366</v>
      </c>
      <c r="N1390" t="s">
        <v>9648</v>
      </c>
    </row>
    <row r="1391" spans="1:14">
      <c r="A1391" s="2">
        <v>1</v>
      </c>
      <c r="B1391" s="2" t="str">
        <f t="shared" si="25"/>
        <v>2</v>
      </c>
      <c r="C1391" s="2" t="s">
        <v>5637</v>
      </c>
      <c r="D1391" s="2"/>
      <c r="E1391" s="2" t="s">
        <v>5638</v>
      </c>
      <c r="F1391" s="2">
        <v>103</v>
      </c>
      <c r="G1391" s="2" t="s">
        <v>9172</v>
      </c>
      <c r="H1391" s="2">
        <v>14</v>
      </c>
      <c r="I1391" s="2"/>
      <c r="J1391" s="2">
        <v>3</v>
      </c>
      <c r="K1391" t="s">
        <v>9406</v>
      </c>
      <c r="L1391" t="s">
        <v>9827</v>
      </c>
      <c r="M1391" t="s">
        <v>15488</v>
      </c>
      <c r="N1391" t="s">
        <v>17950</v>
      </c>
    </row>
    <row r="1392" spans="1:14">
      <c r="A1392" s="2">
        <v>1</v>
      </c>
      <c r="B1392" s="2" t="str">
        <f t="shared" si="25"/>
        <v>2</v>
      </c>
      <c r="C1392" s="2" t="s">
        <v>5639</v>
      </c>
      <c r="D1392" s="2"/>
      <c r="E1392" s="2" t="s">
        <v>5640</v>
      </c>
      <c r="F1392" s="2">
        <v>103</v>
      </c>
      <c r="G1392" s="2" t="s">
        <v>9172</v>
      </c>
      <c r="H1392" s="2">
        <v>15</v>
      </c>
      <c r="I1392" s="2"/>
      <c r="J1392" s="2">
        <v>3</v>
      </c>
      <c r="K1392" t="s">
        <v>9741</v>
      </c>
      <c r="L1392" t="s">
        <v>9912</v>
      </c>
      <c r="M1392" t="s">
        <v>9193</v>
      </c>
      <c r="N1392" t="s">
        <v>12625</v>
      </c>
    </row>
    <row r="1393" spans="1:15">
      <c r="A1393" s="2">
        <v>1</v>
      </c>
      <c r="B1393" s="2" t="str">
        <f t="shared" si="25"/>
        <v>2</v>
      </c>
      <c r="C1393" s="2" t="s">
        <v>5641</v>
      </c>
      <c r="D1393" s="2"/>
      <c r="E1393" s="2" t="s">
        <v>5642</v>
      </c>
      <c r="F1393" s="2">
        <v>103</v>
      </c>
      <c r="G1393" s="2" t="s">
        <v>9172</v>
      </c>
      <c r="H1393" s="2">
        <v>16</v>
      </c>
      <c r="I1393" s="2"/>
      <c r="J1393" s="2">
        <v>3</v>
      </c>
      <c r="K1393" t="s">
        <v>10455</v>
      </c>
      <c r="L1393" t="s">
        <v>13008</v>
      </c>
      <c r="M1393" t="s">
        <v>15489</v>
      </c>
      <c r="N1393" t="s">
        <v>17951</v>
      </c>
    </row>
    <row r="1394" spans="1:15">
      <c r="A1394" s="2">
        <v>1</v>
      </c>
      <c r="B1394" s="2" t="str">
        <f t="shared" si="25"/>
        <v>2</v>
      </c>
      <c r="C1394" s="2" t="s">
        <v>5643</v>
      </c>
      <c r="D1394" s="2"/>
      <c r="E1394" s="2" t="s">
        <v>5644</v>
      </c>
      <c r="F1394" s="2">
        <v>103</v>
      </c>
      <c r="G1394" s="2" t="s">
        <v>9172</v>
      </c>
      <c r="H1394" s="2">
        <v>17</v>
      </c>
      <c r="I1394" s="2">
        <v>4</v>
      </c>
      <c r="J1394" s="2">
        <v>3</v>
      </c>
    </row>
    <row r="1395" spans="1:15">
      <c r="A1395" s="2">
        <v>1</v>
      </c>
      <c r="B1395" s="2" t="str">
        <f t="shared" si="25"/>
        <v>2</v>
      </c>
      <c r="C1395" s="2" t="s">
        <v>5645</v>
      </c>
      <c r="D1395" s="2"/>
      <c r="E1395" s="2" t="s">
        <v>5646</v>
      </c>
      <c r="F1395" s="2">
        <v>103</v>
      </c>
      <c r="G1395" s="2" t="s">
        <v>9172</v>
      </c>
      <c r="H1395" s="2">
        <v>18</v>
      </c>
      <c r="I1395" s="2">
        <v>4</v>
      </c>
      <c r="J1395" s="2">
        <v>1</v>
      </c>
    </row>
    <row r="1396" spans="1:15">
      <c r="A1396" s="2">
        <v>1</v>
      </c>
      <c r="B1396" s="2" t="str">
        <f t="shared" si="25"/>
        <v>2</v>
      </c>
      <c r="C1396" s="2" t="s">
        <v>5647</v>
      </c>
      <c r="D1396" s="2"/>
      <c r="E1396" s="2" t="s">
        <v>5648</v>
      </c>
      <c r="F1396" s="2">
        <v>103</v>
      </c>
      <c r="G1396" s="2" t="s">
        <v>9172</v>
      </c>
      <c r="H1396" s="2">
        <v>19</v>
      </c>
      <c r="I1396" s="2"/>
      <c r="J1396" s="2">
        <v>2</v>
      </c>
      <c r="K1396" t="s">
        <v>10456</v>
      </c>
      <c r="L1396" t="s">
        <v>13009</v>
      </c>
      <c r="M1396" t="s">
        <v>15490</v>
      </c>
      <c r="N1396" t="s">
        <v>17952</v>
      </c>
    </row>
    <row r="1397" spans="1:15">
      <c r="A1397" s="2">
        <v>1</v>
      </c>
      <c r="B1397" s="2" t="str">
        <f t="shared" si="25"/>
        <v>2</v>
      </c>
      <c r="C1397" s="2" t="s">
        <v>5649</v>
      </c>
      <c r="D1397" s="2"/>
      <c r="E1397" s="2" t="s">
        <v>5650</v>
      </c>
      <c r="F1397" s="2">
        <v>103</v>
      </c>
      <c r="G1397" s="2" t="s">
        <v>9172</v>
      </c>
      <c r="H1397" s="2">
        <v>20</v>
      </c>
      <c r="I1397" s="2"/>
      <c r="J1397" s="2">
        <v>4</v>
      </c>
      <c r="K1397" t="s">
        <v>10457</v>
      </c>
      <c r="L1397" t="s">
        <v>13010</v>
      </c>
      <c r="M1397" t="s">
        <v>15491</v>
      </c>
      <c r="N1397" t="s">
        <v>17953</v>
      </c>
    </row>
    <row r="1398" spans="1:15">
      <c r="A1398" s="2">
        <v>1</v>
      </c>
      <c r="B1398" s="2" t="str">
        <f t="shared" si="25"/>
        <v>2</v>
      </c>
      <c r="C1398" s="2" t="s">
        <v>5651</v>
      </c>
      <c r="D1398" s="2"/>
      <c r="E1398" s="2" t="s">
        <v>5652</v>
      </c>
      <c r="F1398" s="2">
        <v>103</v>
      </c>
      <c r="G1398" s="2" t="s">
        <v>9172</v>
      </c>
      <c r="H1398" s="2">
        <v>21</v>
      </c>
      <c r="I1398" s="2"/>
      <c r="J1398" s="2">
        <v>2</v>
      </c>
      <c r="K1398" t="s">
        <v>10458</v>
      </c>
      <c r="L1398" t="s">
        <v>13011</v>
      </c>
      <c r="M1398" t="s">
        <v>15492</v>
      </c>
      <c r="N1398" t="s">
        <v>17954</v>
      </c>
    </row>
    <row r="1399" spans="1:15">
      <c r="A1399" s="2">
        <v>1</v>
      </c>
      <c r="B1399" s="2" t="str">
        <f t="shared" si="25"/>
        <v>2</v>
      </c>
      <c r="C1399" s="2" t="s">
        <v>5653</v>
      </c>
      <c r="D1399" s="2"/>
      <c r="E1399" s="2" t="s">
        <v>5654</v>
      </c>
      <c r="F1399" s="2">
        <v>103</v>
      </c>
      <c r="G1399" s="2" t="s">
        <v>9172</v>
      </c>
      <c r="H1399" s="2">
        <v>22</v>
      </c>
      <c r="I1399" s="2"/>
      <c r="J1399" s="2">
        <v>1</v>
      </c>
      <c r="K1399" t="s">
        <v>10459</v>
      </c>
      <c r="L1399" t="s">
        <v>13012</v>
      </c>
      <c r="M1399" t="s">
        <v>15493</v>
      </c>
      <c r="N1399" t="s">
        <v>17955</v>
      </c>
    </row>
    <row r="1400" spans="1:15">
      <c r="A1400" s="2">
        <v>1</v>
      </c>
      <c r="B1400" s="2" t="str">
        <f t="shared" si="25"/>
        <v>2</v>
      </c>
      <c r="C1400" s="2" t="s">
        <v>5655</v>
      </c>
      <c r="D1400" s="2"/>
      <c r="E1400" s="2" t="s">
        <v>5656</v>
      </c>
      <c r="F1400" s="2">
        <v>103</v>
      </c>
      <c r="G1400" s="2" t="s">
        <v>9172</v>
      </c>
      <c r="H1400" s="2">
        <v>23</v>
      </c>
      <c r="I1400" s="2"/>
      <c r="J1400" s="2">
        <v>5</v>
      </c>
      <c r="K1400" t="s">
        <v>10460</v>
      </c>
      <c r="L1400" t="s">
        <v>13013</v>
      </c>
      <c r="M1400" t="s">
        <v>12433</v>
      </c>
      <c r="N1400" t="s">
        <v>9856</v>
      </c>
      <c r="O1400" t="s">
        <v>17390</v>
      </c>
    </row>
    <row r="1401" spans="1:15">
      <c r="A1401" s="2">
        <v>1</v>
      </c>
      <c r="B1401" s="2" t="str">
        <f t="shared" si="25"/>
        <v>2</v>
      </c>
      <c r="C1401" s="2" t="s">
        <v>5657</v>
      </c>
      <c r="D1401" s="2"/>
      <c r="E1401" s="2" t="s">
        <v>5658</v>
      </c>
      <c r="F1401" s="2">
        <v>103</v>
      </c>
      <c r="G1401" s="2" t="s">
        <v>9172</v>
      </c>
      <c r="H1401" s="2">
        <v>24</v>
      </c>
      <c r="I1401" s="2"/>
      <c r="J1401" s="2">
        <v>5</v>
      </c>
      <c r="K1401" t="s">
        <v>10461</v>
      </c>
      <c r="L1401" t="s">
        <v>13014</v>
      </c>
      <c r="M1401" t="s">
        <v>11433</v>
      </c>
      <c r="N1401" t="s">
        <v>13942</v>
      </c>
      <c r="O1401" t="s">
        <v>19375</v>
      </c>
    </row>
    <row r="1402" spans="1:15">
      <c r="A1402" s="2">
        <v>1</v>
      </c>
      <c r="B1402" s="2" t="str">
        <f t="shared" si="25"/>
        <v>2</v>
      </c>
      <c r="C1402" s="2" t="s">
        <v>5659</v>
      </c>
      <c r="D1402" s="2"/>
      <c r="E1402" s="2" t="s">
        <v>5660</v>
      </c>
      <c r="F1402" s="2">
        <v>103</v>
      </c>
      <c r="G1402" s="2" t="s">
        <v>9172</v>
      </c>
      <c r="H1402" s="2">
        <v>25</v>
      </c>
      <c r="I1402" s="2"/>
      <c r="J1402" s="2">
        <v>5</v>
      </c>
      <c r="K1402">
        <v>2</v>
      </c>
      <c r="L1402">
        <v>3</v>
      </c>
      <c r="M1402">
        <v>4</v>
      </c>
      <c r="N1402">
        <v>5</v>
      </c>
      <c r="O1402">
        <v>6</v>
      </c>
    </row>
    <row r="1403" spans="1:15">
      <c r="A1403" s="2">
        <v>2</v>
      </c>
      <c r="B1403" s="2" t="str">
        <f t="shared" si="25"/>
        <v>3</v>
      </c>
      <c r="C1403" s="2" t="s">
        <v>5661</v>
      </c>
      <c r="D1403" s="2"/>
      <c r="E1403" s="2" t="s">
        <v>5662</v>
      </c>
      <c r="F1403" s="2">
        <v>103</v>
      </c>
      <c r="G1403" s="2" t="s">
        <v>9172</v>
      </c>
      <c r="H1403" s="2">
        <v>26</v>
      </c>
      <c r="I1403" s="2"/>
      <c r="J1403" s="2">
        <v>3</v>
      </c>
      <c r="K1403" t="s">
        <v>9188</v>
      </c>
      <c r="L1403" t="s">
        <v>11823</v>
      </c>
      <c r="M1403" t="s">
        <v>14046</v>
      </c>
      <c r="N1403" t="s">
        <v>15134</v>
      </c>
    </row>
    <row r="1404" spans="1:15">
      <c r="A1404" s="2">
        <v>2</v>
      </c>
      <c r="B1404" s="2" t="str">
        <f t="shared" si="25"/>
        <v>3</v>
      </c>
      <c r="C1404" s="2" t="s">
        <v>5663</v>
      </c>
      <c r="D1404" s="2"/>
      <c r="E1404" s="2" t="s">
        <v>5664</v>
      </c>
      <c r="F1404" s="2">
        <v>103</v>
      </c>
      <c r="G1404" s="2" t="s">
        <v>9172</v>
      </c>
      <c r="H1404" s="2">
        <v>27</v>
      </c>
      <c r="I1404" s="2"/>
      <c r="J1404" s="2">
        <v>4</v>
      </c>
      <c r="K1404" t="s">
        <v>10462</v>
      </c>
      <c r="L1404" t="s">
        <v>13015</v>
      </c>
      <c r="M1404" t="s">
        <v>15494</v>
      </c>
      <c r="N1404" t="s">
        <v>17956</v>
      </c>
    </row>
    <row r="1405" spans="1:15">
      <c r="A1405" s="2">
        <v>2</v>
      </c>
      <c r="B1405" s="2" t="str">
        <f t="shared" si="25"/>
        <v>3</v>
      </c>
      <c r="C1405" s="2" t="s">
        <v>5665</v>
      </c>
      <c r="D1405" s="2"/>
      <c r="E1405" s="2" t="s">
        <v>5666</v>
      </c>
      <c r="F1405" s="2">
        <v>103</v>
      </c>
      <c r="G1405" s="2" t="s">
        <v>9172</v>
      </c>
      <c r="H1405" s="2">
        <v>28</v>
      </c>
      <c r="I1405" s="2"/>
      <c r="J1405" s="2">
        <v>2</v>
      </c>
      <c r="K1405" t="s">
        <v>10463</v>
      </c>
      <c r="L1405" t="s">
        <v>11687</v>
      </c>
      <c r="M1405" t="s">
        <v>11210</v>
      </c>
      <c r="N1405" t="s">
        <v>17957</v>
      </c>
    </row>
    <row r="1406" spans="1:15">
      <c r="A1406" s="2">
        <v>2</v>
      </c>
      <c r="B1406" s="2" t="str">
        <f t="shared" si="25"/>
        <v>3</v>
      </c>
      <c r="C1406" s="2" t="s">
        <v>5667</v>
      </c>
      <c r="D1406" s="2"/>
      <c r="E1406" s="2" t="s">
        <v>5668</v>
      </c>
      <c r="F1406" s="2">
        <v>103</v>
      </c>
      <c r="G1406" s="2" t="s">
        <v>9172</v>
      </c>
      <c r="H1406" s="2">
        <v>29</v>
      </c>
      <c r="I1406" s="2"/>
      <c r="J1406" s="2">
        <v>2</v>
      </c>
      <c r="K1406" t="s">
        <v>10464</v>
      </c>
      <c r="L1406" t="s">
        <v>13016</v>
      </c>
      <c r="M1406" t="s">
        <v>15495</v>
      </c>
      <c r="N1406" t="s">
        <v>17958</v>
      </c>
    </row>
    <row r="1407" spans="1:15">
      <c r="A1407" s="2">
        <v>3</v>
      </c>
      <c r="B1407" s="2" t="str">
        <f t="shared" si="25"/>
        <v>3</v>
      </c>
      <c r="C1407" s="2" t="s">
        <v>5669</v>
      </c>
      <c r="D1407" s="2"/>
      <c r="E1407" s="2" t="s">
        <v>5670</v>
      </c>
      <c r="F1407" s="2">
        <v>103</v>
      </c>
      <c r="G1407" s="2" t="s">
        <v>9172</v>
      </c>
      <c r="H1407" s="2">
        <v>30</v>
      </c>
      <c r="I1407" s="2"/>
      <c r="J1407" s="2">
        <v>2</v>
      </c>
      <c r="K1407" t="s">
        <v>10465</v>
      </c>
      <c r="L1407" t="s">
        <v>10408</v>
      </c>
      <c r="M1407" t="s">
        <v>15496</v>
      </c>
      <c r="N1407" t="s">
        <v>13948</v>
      </c>
    </row>
    <row r="1408" spans="1:15">
      <c r="A1408" s="2">
        <v>6</v>
      </c>
      <c r="B1408" s="2" t="str">
        <f t="shared" si="25"/>
        <v>3</v>
      </c>
      <c r="C1408" s="2" t="s">
        <v>5671</v>
      </c>
      <c r="D1408" s="2"/>
      <c r="E1408" s="2" t="s">
        <v>5672</v>
      </c>
      <c r="F1408" s="2">
        <v>103</v>
      </c>
      <c r="G1408" s="2" t="s">
        <v>9172</v>
      </c>
      <c r="H1408" s="2">
        <v>31</v>
      </c>
      <c r="I1408" s="2"/>
      <c r="J1408" s="2">
        <v>1</v>
      </c>
      <c r="K1408" t="s">
        <v>10466</v>
      </c>
      <c r="L1408" t="s">
        <v>13017</v>
      </c>
      <c r="M1408" t="s">
        <v>15497</v>
      </c>
      <c r="N1408" t="s">
        <v>17959</v>
      </c>
    </row>
    <row r="1409" spans="1:14">
      <c r="A1409" s="2">
        <v>6</v>
      </c>
      <c r="B1409" s="2" t="str">
        <f t="shared" si="25"/>
        <v>3</v>
      </c>
      <c r="C1409" s="2" t="s">
        <v>5673</v>
      </c>
      <c r="D1409" s="2"/>
      <c r="E1409" s="2" t="s">
        <v>5674</v>
      </c>
      <c r="F1409" s="2">
        <v>103</v>
      </c>
      <c r="G1409" s="2" t="s">
        <v>9172</v>
      </c>
      <c r="H1409" s="2">
        <v>32</v>
      </c>
      <c r="I1409" s="2"/>
      <c r="J1409" s="2">
        <v>4</v>
      </c>
      <c r="K1409" t="s">
        <v>10467</v>
      </c>
      <c r="L1409" t="s">
        <v>13018</v>
      </c>
      <c r="M1409" t="s">
        <v>12050</v>
      </c>
      <c r="N1409" t="s">
        <v>17960</v>
      </c>
    </row>
    <row r="1410" spans="1:14">
      <c r="A1410" s="2">
        <v>6</v>
      </c>
      <c r="B1410" s="2" t="str">
        <f t="shared" si="25"/>
        <v>3</v>
      </c>
      <c r="C1410" s="2" t="s">
        <v>5675</v>
      </c>
      <c r="D1410" s="2"/>
      <c r="E1410" s="2" t="s">
        <v>5676</v>
      </c>
      <c r="F1410" s="2">
        <v>103</v>
      </c>
      <c r="G1410" s="2" t="s">
        <v>9172</v>
      </c>
      <c r="H1410" s="2">
        <v>33</v>
      </c>
      <c r="I1410" s="2"/>
      <c r="J1410" s="2">
        <v>3</v>
      </c>
      <c r="K1410" t="s">
        <v>10468</v>
      </c>
      <c r="L1410" t="s">
        <v>13019</v>
      </c>
      <c r="M1410" t="s">
        <v>15498</v>
      </c>
      <c r="N1410" t="s">
        <v>17961</v>
      </c>
    </row>
    <row r="1411" spans="1:14">
      <c r="A1411" s="2">
        <v>6</v>
      </c>
      <c r="B1411" s="2" t="str">
        <f t="shared" si="25"/>
        <v>3</v>
      </c>
      <c r="C1411" s="2" t="s">
        <v>5677</v>
      </c>
      <c r="D1411" s="2"/>
      <c r="E1411" s="2" t="s">
        <v>5678</v>
      </c>
      <c r="F1411" s="2">
        <v>103</v>
      </c>
      <c r="G1411" s="2" t="s">
        <v>9172</v>
      </c>
      <c r="H1411" s="2">
        <v>34</v>
      </c>
      <c r="I1411" s="2"/>
      <c r="J1411" s="2">
        <v>3</v>
      </c>
      <c r="K1411" t="s">
        <v>10469</v>
      </c>
      <c r="L1411" t="s">
        <v>13020</v>
      </c>
      <c r="M1411" t="s">
        <v>15499</v>
      </c>
      <c r="N1411" t="s">
        <v>17962</v>
      </c>
    </row>
    <row r="1412" spans="1:14">
      <c r="A1412" s="2">
        <v>4</v>
      </c>
      <c r="B1412" s="2" t="str">
        <f t="shared" si="25"/>
        <v>3</v>
      </c>
      <c r="C1412" s="2" t="s">
        <v>5679</v>
      </c>
      <c r="D1412" s="2"/>
      <c r="E1412" s="2" t="s">
        <v>5680</v>
      </c>
      <c r="F1412" s="2">
        <v>103</v>
      </c>
      <c r="G1412" s="2" t="s">
        <v>9172</v>
      </c>
      <c r="H1412" s="2">
        <v>35</v>
      </c>
      <c r="I1412" s="2"/>
      <c r="J1412" s="2">
        <v>2</v>
      </c>
      <c r="K1412" t="s">
        <v>10470</v>
      </c>
      <c r="L1412" t="s">
        <v>13021</v>
      </c>
      <c r="M1412" t="s">
        <v>15500</v>
      </c>
      <c r="N1412" t="s">
        <v>17963</v>
      </c>
    </row>
    <row r="1413" spans="1:14">
      <c r="A1413" s="2">
        <v>4</v>
      </c>
      <c r="B1413" s="2" t="str">
        <f t="shared" si="25"/>
        <v>3</v>
      </c>
      <c r="C1413" s="2" t="s">
        <v>5687</v>
      </c>
      <c r="D1413" s="2"/>
      <c r="E1413" s="2" t="s">
        <v>5688</v>
      </c>
      <c r="F1413" s="2">
        <v>103</v>
      </c>
      <c r="G1413" s="2" t="s">
        <v>9172</v>
      </c>
      <c r="H1413" s="2">
        <v>37</v>
      </c>
      <c r="I1413" s="2"/>
      <c r="J1413" s="2">
        <v>3</v>
      </c>
      <c r="K1413" t="s">
        <v>10471</v>
      </c>
      <c r="L1413" t="s">
        <v>10049</v>
      </c>
      <c r="M1413" t="s">
        <v>15501</v>
      </c>
      <c r="N1413" t="s">
        <v>14509</v>
      </c>
    </row>
    <row r="1414" spans="1:14">
      <c r="A1414" s="2">
        <v>4</v>
      </c>
      <c r="B1414" s="2" t="str">
        <f t="shared" si="25"/>
        <v>3</v>
      </c>
      <c r="C1414" s="2" t="s">
        <v>5689</v>
      </c>
      <c r="D1414" s="2"/>
      <c r="E1414" s="2" t="s">
        <v>5690</v>
      </c>
      <c r="F1414" s="2">
        <v>103</v>
      </c>
      <c r="G1414" s="2" t="s">
        <v>9172</v>
      </c>
      <c r="H1414" s="2">
        <v>38</v>
      </c>
      <c r="I1414" s="2"/>
      <c r="J1414" s="2">
        <v>1</v>
      </c>
      <c r="K1414" t="s">
        <v>10472</v>
      </c>
      <c r="L1414" t="s">
        <v>13022</v>
      </c>
      <c r="M1414" t="s">
        <v>15502</v>
      </c>
      <c r="N1414" t="s">
        <v>17964</v>
      </c>
    </row>
    <row r="1415" spans="1:14">
      <c r="A1415" s="2">
        <v>5</v>
      </c>
      <c r="B1415" s="2" t="str">
        <f t="shared" si="25"/>
        <v>3</v>
      </c>
      <c r="C1415" s="2" t="s">
        <v>5691</v>
      </c>
      <c r="D1415" s="2"/>
      <c r="E1415" s="2" t="s">
        <v>5692</v>
      </c>
      <c r="F1415" s="2">
        <v>103</v>
      </c>
      <c r="G1415" s="2" t="s">
        <v>9172</v>
      </c>
      <c r="H1415" s="2">
        <v>39</v>
      </c>
      <c r="I1415" s="2"/>
      <c r="J1415" s="2">
        <v>4</v>
      </c>
      <c r="K1415" t="s">
        <v>10473</v>
      </c>
      <c r="L1415" t="s">
        <v>13023</v>
      </c>
      <c r="M1415" t="s">
        <v>12339</v>
      </c>
      <c r="N1415" t="s">
        <v>17965</v>
      </c>
    </row>
    <row r="1416" spans="1:14">
      <c r="A1416" s="2">
        <v>6</v>
      </c>
      <c r="B1416" s="2" t="str">
        <f t="shared" si="25"/>
        <v>3</v>
      </c>
      <c r="C1416" s="2" t="s">
        <v>5693</v>
      </c>
      <c r="D1416" s="2">
        <v>1</v>
      </c>
      <c r="E1416" s="2" t="s">
        <v>5694</v>
      </c>
      <c r="F1416" s="2">
        <v>103</v>
      </c>
      <c r="G1416" s="2" t="s">
        <v>9172</v>
      </c>
      <c r="H1416" s="2">
        <v>40</v>
      </c>
      <c r="I1416" s="2"/>
      <c r="J1416" s="2">
        <v>3</v>
      </c>
      <c r="K1416" t="s">
        <v>10474</v>
      </c>
      <c r="L1416" t="s">
        <v>13024</v>
      </c>
      <c r="M1416" t="s">
        <v>13462</v>
      </c>
      <c r="N1416" t="s">
        <v>17966</v>
      </c>
    </row>
    <row r="1417" spans="1:14">
      <c r="A1417" s="2">
        <v>5</v>
      </c>
      <c r="B1417" s="2" t="str">
        <f t="shared" si="25"/>
        <v>3</v>
      </c>
      <c r="C1417" s="2" t="s">
        <v>5695</v>
      </c>
      <c r="D1417" s="2"/>
      <c r="E1417" s="2" t="s">
        <v>5696</v>
      </c>
      <c r="F1417" s="2">
        <v>103</v>
      </c>
      <c r="G1417" s="2" t="s">
        <v>9172</v>
      </c>
      <c r="H1417" s="2">
        <v>41</v>
      </c>
      <c r="I1417" s="2"/>
      <c r="J1417" s="2">
        <v>2</v>
      </c>
      <c r="K1417" t="s">
        <v>10475</v>
      </c>
      <c r="L1417" t="s">
        <v>13025</v>
      </c>
      <c r="M1417" t="s">
        <v>15503</v>
      </c>
      <c r="N1417" t="s">
        <v>17967</v>
      </c>
    </row>
    <row r="1418" spans="1:14">
      <c r="A1418" s="2">
        <v>5</v>
      </c>
      <c r="B1418" s="2" t="str">
        <f t="shared" si="25"/>
        <v>3</v>
      </c>
      <c r="C1418" s="2" t="s">
        <v>5697</v>
      </c>
      <c r="D1418" s="2"/>
      <c r="E1418" s="2" t="s">
        <v>5698</v>
      </c>
      <c r="F1418" s="2">
        <v>103</v>
      </c>
      <c r="G1418" s="2" t="s">
        <v>9172</v>
      </c>
      <c r="H1418" s="2">
        <v>42</v>
      </c>
      <c r="I1418" s="2">
        <v>4</v>
      </c>
      <c r="J1418" s="2">
        <v>1</v>
      </c>
    </row>
    <row r="1419" spans="1:14">
      <c r="A1419" s="2">
        <v>2</v>
      </c>
      <c r="B1419" s="2" t="str">
        <f t="shared" si="25"/>
        <v>3</v>
      </c>
      <c r="C1419" s="2" t="s">
        <v>5699</v>
      </c>
      <c r="D1419" s="2">
        <v>1</v>
      </c>
      <c r="E1419" s="2" t="s">
        <v>5700</v>
      </c>
      <c r="F1419" s="2">
        <v>103</v>
      </c>
      <c r="G1419" s="2" t="s">
        <v>9172</v>
      </c>
      <c r="H1419" s="2">
        <v>43</v>
      </c>
      <c r="I1419" s="2">
        <v>4</v>
      </c>
      <c r="J1419" s="2">
        <v>3</v>
      </c>
    </row>
    <row r="1420" spans="1:14">
      <c r="A1420" s="2">
        <v>5</v>
      </c>
      <c r="B1420" s="2" t="str">
        <f t="shared" si="25"/>
        <v>3</v>
      </c>
      <c r="C1420" s="2" t="s">
        <v>5701</v>
      </c>
      <c r="D1420" s="2"/>
      <c r="E1420" s="2" t="s">
        <v>5702</v>
      </c>
      <c r="F1420" s="2">
        <v>103</v>
      </c>
      <c r="G1420" s="2" t="s">
        <v>9172</v>
      </c>
      <c r="H1420" s="2">
        <v>44</v>
      </c>
      <c r="I1420" s="2"/>
      <c r="J1420" s="2">
        <v>3</v>
      </c>
      <c r="K1420" t="s">
        <v>10476</v>
      </c>
      <c r="L1420" t="s">
        <v>13026</v>
      </c>
      <c r="M1420" t="s">
        <v>15504</v>
      </c>
      <c r="N1420" t="s">
        <v>17968</v>
      </c>
    </row>
    <row r="1421" spans="1:14">
      <c r="A1421" s="2">
        <v>5</v>
      </c>
      <c r="B1421" s="2" t="str">
        <f t="shared" si="25"/>
        <v>3</v>
      </c>
      <c r="C1421" s="2" t="s">
        <v>5703</v>
      </c>
      <c r="D1421" s="2"/>
      <c r="E1421" s="2" t="s">
        <v>5704</v>
      </c>
      <c r="F1421" s="2">
        <v>103</v>
      </c>
      <c r="G1421" s="2" t="s">
        <v>9172</v>
      </c>
      <c r="H1421" s="2">
        <v>45</v>
      </c>
      <c r="I1421" s="2"/>
      <c r="J1421" s="2">
        <v>3</v>
      </c>
      <c r="K1421" t="s">
        <v>10477</v>
      </c>
      <c r="L1421" t="s">
        <v>13027</v>
      </c>
      <c r="M1421" t="s">
        <v>15505</v>
      </c>
      <c r="N1421" t="s">
        <v>17969</v>
      </c>
    </row>
    <row r="1422" spans="1:14">
      <c r="A1422" s="2">
        <v>5</v>
      </c>
      <c r="B1422" s="2" t="str">
        <f t="shared" si="25"/>
        <v>3</v>
      </c>
      <c r="C1422" s="2" t="s">
        <v>5705</v>
      </c>
      <c r="D1422" s="2"/>
      <c r="E1422" s="2" t="s">
        <v>5706</v>
      </c>
      <c r="F1422" s="2">
        <v>103</v>
      </c>
      <c r="G1422" s="2" t="s">
        <v>9172</v>
      </c>
      <c r="H1422" s="2">
        <v>46</v>
      </c>
      <c r="I1422" s="2"/>
      <c r="J1422" s="2">
        <v>1</v>
      </c>
      <c r="K1422" t="s">
        <v>10478</v>
      </c>
      <c r="L1422" t="s">
        <v>13028</v>
      </c>
      <c r="M1422" t="s">
        <v>15506</v>
      </c>
      <c r="N1422" t="s">
        <v>17970</v>
      </c>
    </row>
    <row r="1423" spans="1:14">
      <c r="A1423" s="2">
        <v>6</v>
      </c>
      <c r="B1423" s="2" t="str">
        <f t="shared" si="25"/>
        <v>3</v>
      </c>
      <c r="C1423" s="2" t="s">
        <v>5707</v>
      </c>
      <c r="D1423" s="2"/>
      <c r="E1423" s="2" t="s">
        <v>5708</v>
      </c>
      <c r="F1423" s="2">
        <v>103</v>
      </c>
      <c r="G1423" s="2" t="s">
        <v>9172</v>
      </c>
      <c r="H1423" s="2">
        <v>47</v>
      </c>
      <c r="I1423" s="2"/>
      <c r="J1423" s="2">
        <v>2</v>
      </c>
      <c r="K1423" t="s">
        <v>10479</v>
      </c>
      <c r="L1423" t="s">
        <v>13029</v>
      </c>
      <c r="M1423" t="s">
        <v>15507</v>
      </c>
      <c r="N1423" t="s">
        <v>17971</v>
      </c>
    </row>
    <row r="1424" spans="1:14">
      <c r="A1424" s="2">
        <v>6</v>
      </c>
      <c r="B1424" s="2" t="str">
        <f t="shared" si="25"/>
        <v>3</v>
      </c>
      <c r="C1424" s="2" t="s">
        <v>5709</v>
      </c>
      <c r="D1424" s="2"/>
      <c r="E1424" s="2" t="s">
        <v>5710</v>
      </c>
      <c r="F1424" s="2">
        <v>103</v>
      </c>
      <c r="G1424" s="2" t="s">
        <v>9172</v>
      </c>
      <c r="H1424" s="2">
        <v>48</v>
      </c>
      <c r="I1424" s="2"/>
      <c r="J1424" s="2">
        <v>2</v>
      </c>
      <c r="K1424" t="s">
        <v>10480</v>
      </c>
      <c r="L1424" t="s">
        <v>13030</v>
      </c>
      <c r="M1424" t="s">
        <v>15508</v>
      </c>
      <c r="N1424" t="s">
        <v>17972</v>
      </c>
    </row>
    <row r="1425" spans="1:14">
      <c r="A1425" s="2">
        <v>6</v>
      </c>
      <c r="B1425" s="2" t="str">
        <f t="shared" si="25"/>
        <v>3</v>
      </c>
      <c r="C1425" s="2" t="s">
        <v>5711</v>
      </c>
      <c r="D1425" s="2"/>
      <c r="E1425" s="2" t="s">
        <v>5712</v>
      </c>
      <c r="F1425" s="2">
        <v>103</v>
      </c>
      <c r="G1425" s="2" t="s">
        <v>9172</v>
      </c>
      <c r="H1425" s="2">
        <v>49</v>
      </c>
      <c r="I1425" s="2"/>
      <c r="J1425" s="2">
        <v>3</v>
      </c>
      <c r="K1425" t="s">
        <v>10132</v>
      </c>
      <c r="L1425" t="s">
        <v>11512</v>
      </c>
      <c r="M1425" t="s">
        <v>15509</v>
      </c>
      <c r="N1425" t="s">
        <v>16869</v>
      </c>
    </row>
    <row r="1426" spans="1:14">
      <c r="A1426" s="2">
        <v>6</v>
      </c>
      <c r="B1426" s="2" t="str">
        <f t="shared" si="25"/>
        <v>3</v>
      </c>
      <c r="C1426" s="2" t="s">
        <v>5713</v>
      </c>
      <c r="D1426" s="2">
        <v>1</v>
      </c>
      <c r="E1426" s="2" t="s">
        <v>5714</v>
      </c>
      <c r="F1426" s="2">
        <v>103</v>
      </c>
      <c r="G1426" s="2" t="s">
        <v>9172</v>
      </c>
      <c r="H1426" s="2">
        <v>50</v>
      </c>
      <c r="I1426" s="2"/>
      <c r="J1426" s="2">
        <v>1</v>
      </c>
      <c r="K1426" t="s">
        <v>10481</v>
      </c>
      <c r="L1426" t="s">
        <v>13031</v>
      </c>
      <c r="M1426" t="s">
        <v>15510</v>
      </c>
      <c r="N1426" t="s">
        <v>17973</v>
      </c>
    </row>
    <row r="1427" spans="1:14">
      <c r="A1427" s="2">
        <v>6</v>
      </c>
      <c r="B1427" s="2" t="str">
        <f t="shared" si="25"/>
        <v>3</v>
      </c>
      <c r="C1427" s="2" t="s">
        <v>5715</v>
      </c>
      <c r="D1427" s="2"/>
      <c r="E1427" s="2" t="s">
        <v>5716</v>
      </c>
      <c r="F1427" s="2">
        <v>103</v>
      </c>
      <c r="G1427" s="2" t="s">
        <v>9172</v>
      </c>
      <c r="H1427" s="2">
        <v>51</v>
      </c>
      <c r="I1427" s="2"/>
      <c r="J1427" s="2">
        <v>1</v>
      </c>
      <c r="K1427" t="s">
        <v>10482</v>
      </c>
      <c r="L1427" t="s">
        <v>13032</v>
      </c>
      <c r="M1427" t="s">
        <v>15511</v>
      </c>
      <c r="N1427" t="s">
        <v>17974</v>
      </c>
    </row>
    <row r="1428" spans="1:14">
      <c r="A1428" s="2">
        <v>3</v>
      </c>
      <c r="B1428" s="2" t="str">
        <f t="shared" si="25"/>
        <v>3</v>
      </c>
      <c r="C1428" s="2" t="s">
        <v>5717</v>
      </c>
      <c r="D1428" s="2"/>
      <c r="E1428" s="2" t="s">
        <v>5718</v>
      </c>
      <c r="F1428" s="2">
        <v>103</v>
      </c>
      <c r="G1428" s="2" t="s">
        <v>9172</v>
      </c>
      <c r="H1428" s="2">
        <v>52</v>
      </c>
      <c r="I1428" s="2"/>
      <c r="J1428" s="2">
        <v>2</v>
      </c>
      <c r="K1428" t="s">
        <v>10483</v>
      </c>
      <c r="L1428" t="s">
        <v>12529</v>
      </c>
      <c r="M1428" t="s">
        <v>12991</v>
      </c>
      <c r="N1428" t="s">
        <v>17975</v>
      </c>
    </row>
    <row r="1429" spans="1:14">
      <c r="A1429" s="2">
        <v>6</v>
      </c>
      <c r="B1429" s="2" t="str">
        <f t="shared" si="25"/>
        <v>3</v>
      </c>
      <c r="C1429" s="2" t="s">
        <v>5719</v>
      </c>
      <c r="D1429" s="2">
        <v>1</v>
      </c>
      <c r="E1429" s="2" t="s">
        <v>5720</v>
      </c>
      <c r="F1429" s="2">
        <v>103</v>
      </c>
      <c r="G1429" s="2" t="s">
        <v>9172</v>
      </c>
      <c r="H1429" s="2">
        <v>53</v>
      </c>
      <c r="I1429" s="2"/>
      <c r="J1429" s="2">
        <v>2</v>
      </c>
      <c r="K1429" t="s">
        <v>10484</v>
      </c>
      <c r="L1429" t="s">
        <v>13033</v>
      </c>
      <c r="M1429" t="s">
        <v>15512</v>
      </c>
      <c r="N1429" t="s">
        <v>17976</v>
      </c>
    </row>
    <row r="1430" spans="1:14">
      <c r="A1430" s="2">
        <v>6</v>
      </c>
      <c r="B1430" s="2" t="str">
        <f t="shared" si="25"/>
        <v>3</v>
      </c>
      <c r="C1430" s="2" t="s">
        <v>5721</v>
      </c>
      <c r="D1430" s="2"/>
      <c r="E1430" s="2" t="s">
        <v>5722</v>
      </c>
      <c r="F1430" s="2">
        <v>103</v>
      </c>
      <c r="G1430" s="2" t="s">
        <v>9172</v>
      </c>
      <c r="H1430" s="2">
        <v>54</v>
      </c>
      <c r="I1430" s="2"/>
      <c r="J1430" s="2">
        <v>1</v>
      </c>
      <c r="K1430" t="s">
        <v>10485</v>
      </c>
      <c r="L1430" t="s">
        <v>13034</v>
      </c>
      <c r="M1430" t="s">
        <v>15513</v>
      </c>
      <c r="N1430" t="s">
        <v>17977</v>
      </c>
    </row>
    <row r="1431" spans="1:14">
      <c r="A1431" s="2">
        <v>7</v>
      </c>
      <c r="B1431" s="2" t="str">
        <f t="shared" si="25"/>
        <v>3</v>
      </c>
      <c r="C1431" s="2" t="s">
        <v>5723</v>
      </c>
      <c r="D1431" s="2"/>
      <c r="E1431" s="2" t="s">
        <v>5724</v>
      </c>
      <c r="F1431" s="2">
        <v>103</v>
      </c>
      <c r="G1431" s="2" t="s">
        <v>9172</v>
      </c>
      <c r="H1431" s="2">
        <v>55</v>
      </c>
      <c r="I1431" s="2"/>
      <c r="J1431" s="2">
        <v>4</v>
      </c>
      <c r="K1431" t="s">
        <v>10486</v>
      </c>
      <c r="L1431" t="s">
        <v>13035</v>
      </c>
      <c r="M1431" t="s">
        <v>15514</v>
      </c>
      <c r="N1431" t="s">
        <v>17978</v>
      </c>
    </row>
    <row r="1432" spans="1:14">
      <c r="A1432" s="2">
        <v>7</v>
      </c>
      <c r="B1432" s="2" t="str">
        <f t="shared" si="25"/>
        <v>3</v>
      </c>
      <c r="C1432" s="2" t="s">
        <v>5725</v>
      </c>
      <c r="D1432" s="2"/>
      <c r="E1432" s="2" t="s">
        <v>5726</v>
      </c>
      <c r="F1432" s="2">
        <v>103</v>
      </c>
      <c r="G1432" s="2" t="s">
        <v>9172</v>
      </c>
      <c r="H1432" s="2">
        <v>56</v>
      </c>
      <c r="I1432" s="2"/>
      <c r="J1432" s="2">
        <v>3</v>
      </c>
      <c r="K1432" t="s">
        <v>10487</v>
      </c>
      <c r="L1432" t="s">
        <v>13036</v>
      </c>
      <c r="M1432" t="s">
        <v>15515</v>
      </c>
      <c r="N1432" t="s">
        <v>17979</v>
      </c>
    </row>
    <row r="1433" spans="1:14">
      <c r="A1433" s="2">
        <v>7</v>
      </c>
      <c r="B1433" s="2" t="str">
        <f t="shared" si="25"/>
        <v>3</v>
      </c>
      <c r="C1433" s="2" t="s">
        <v>5727</v>
      </c>
      <c r="D1433" s="2"/>
      <c r="E1433" s="2" t="s">
        <v>5728</v>
      </c>
      <c r="F1433" s="2">
        <v>103</v>
      </c>
      <c r="G1433" s="2" t="s">
        <v>9172</v>
      </c>
      <c r="H1433" s="2">
        <v>57</v>
      </c>
      <c r="I1433" s="2"/>
      <c r="J1433" s="2">
        <v>4</v>
      </c>
      <c r="K1433" t="s">
        <v>10488</v>
      </c>
      <c r="L1433" t="s">
        <v>13037</v>
      </c>
      <c r="M1433" t="s">
        <v>15516</v>
      </c>
      <c r="N1433" t="s">
        <v>17980</v>
      </c>
    </row>
    <row r="1434" spans="1:14">
      <c r="A1434" s="2">
        <v>7</v>
      </c>
      <c r="B1434" s="2" t="str">
        <f t="shared" si="25"/>
        <v>3</v>
      </c>
      <c r="C1434" s="2" t="s">
        <v>5729</v>
      </c>
      <c r="D1434" s="2"/>
      <c r="E1434" s="2" t="s">
        <v>5730</v>
      </c>
      <c r="F1434" s="2">
        <v>103</v>
      </c>
      <c r="G1434" s="2" t="s">
        <v>9172</v>
      </c>
      <c r="H1434" s="2">
        <v>58</v>
      </c>
      <c r="I1434" s="2"/>
      <c r="J1434" s="2">
        <v>4</v>
      </c>
      <c r="K1434" t="s">
        <v>10489</v>
      </c>
      <c r="L1434" t="s">
        <v>13038</v>
      </c>
      <c r="M1434" t="s">
        <v>15517</v>
      </c>
      <c r="N1434" t="s">
        <v>17981</v>
      </c>
    </row>
    <row r="1435" spans="1:14">
      <c r="A1435" s="2">
        <v>7</v>
      </c>
      <c r="B1435" s="2" t="str">
        <f t="shared" si="25"/>
        <v>3</v>
      </c>
      <c r="C1435" s="2" t="s">
        <v>5731</v>
      </c>
      <c r="D1435" s="2"/>
      <c r="E1435" s="2" t="s">
        <v>5732</v>
      </c>
      <c r="F1435" s="2">
        <v>103</v>
      </c>
      <c r="G1435" s="2" t="s">
        <v>9172</v>
      </c>
      <c r="H1435" s="2">
        <v>59</v>
      </c>
      <c r="I1435" s="2"/>
      <c r="J1435" s="2">
        <v>3</v>
      </c>
      <c r="K1435" t="s">
        <v>10490</v>
      </c>
      <c r="L1435" t="s">
        <v>13039</v>
      </c>
      <c r="M1435" t="s">
        <v>15518</v>
      </c>
      <c r="N1435" t="s">
        <v>17982</v>
      </c>
    </row>
    <row r="1436" spans="1:14">
      <c r="A1436" s="2">
        <v>8</v>
      </c>
      <c r="B1436" s="2" t="str">
        <f t="shared" si="25"/>
        <v>3</v>
      </c>
      <c r="C1436" s="2" t="s">
        <v>5739</v>
      </c>
      <c r="D1436" s="2"/>
      <c r="E1436" s="2" t="s">
        <v>5740</v>
      </c>
      <c r="F1436" s="2">
        <v>103</v>
      </c>
      <c r="G1436" s="2" t="s">
        <v>9172</v>
      </c>
      <c r="H1436" s="2">
        <v>61</v>
      </c>
      <c r="I1436" s="2"/>
      <c r="J1436" s="2">
        <v>1</v>
      </c>
      <c r="K1436" t="s">
        <v>10491</v>
      </c>
      <c r="L1436" t="s">
        <v>13040</v>
      </c>
      <c r="M1436" t="s">
        <v>15519</v>
      </c>
      <c r="N1436" t="s">
        <v>17983</v>
      </c>
    </row>
    <row r="1437" spans="1:14">
      <c r="A1437" s="2">
        <v>8</v>
      </c>
      <c r="B1437" s="2" t="str">
        <f t="shared" si="25"/>
        <v>3</v>
      </c>
      <c r="C1437" s="2" t="s">
        <v>5741</v>
      </c>
      <c r="D1437" s="2"/>
      <c r="E1437" s="2" t="s">
        <v>5742</v>
      </c>
      <c r="F1437" s="2">
        <v>103</v>
      </c>
      <c r="G1437" s="2" t="s">
        <v>9172</v>
      </c>
      <c r="H1437" s="2">
        <v>62</v>
      </c>
      <c r="I1437" s="2"/>
      <c r="J1437" s="2">
        <v>2</v>
      </c>
      <c r="K1437" t="s">
        <v>10492</v>
      </c>
      <c r="L1437" t="s">
        <v>13041</v>
      </c>
      <c r="M1437" t="s">
        <v>15520</v>
      </c>
      <c r="N1437" t="s">
        <v>17984</v>
      </c>
    </row>
    <row r="1438" spans="1:14">
      <c r="A1438" s="2">
        <v>8</v>
      </c>
      <c r="B1438" s="2" t="str">
        <f t="shared" si="25"/>
        <v>3</v>
      </c>
      <c r="C1438" s="2" t="s">
        <v>5743</v>
      </c>
      <c r="D1438" s="2"/>
      <c r="E1438" s="2" t="s">
        <v>5744</v>
      </c>
      <c r="F1438" s="2">
        <v>103</v>
      </c>
      <c r="G1438" s="2" t="s">
        <v>9172</v>
      </c>
      <c r="H1438" s="2">
        <v>63</v>
      </c>
      <c r="I1438" s="2"/>
      <c r="J1438" s="2">
        <v>3</v>
      </c>
      <c r="K1438" t="s">
        <v>10493</v>
      </c>
      <c r="L1438" t="s">
        <v>13042</v>
      </c>
      <c r="M1438" t="s">
        <v>15521</v>
      </c>
      <c r="N1438" t="s">
        <v>17985</v>
      </c>
    </row>
    <row r="1439" spans="1:14">
      <c r="A1439" s="2">
        <v>9</v>
      </c>
      <c r="B1439" s="2" t="str">
        <f t="shared" si="25"/>
        <v>3</v>
      </c>
      <c r="C1439" s="2" t="s">
        <v>5745</v>
      </c>
      <c r="D1439" s="2"/>
      <c r="E1439" s="2" t="s">
        <v>5746</v>
      </c>
      <c r="F1439" s="2">
        <v>103</v>
      </c>
      <c r="G1439" s="2" t="s">
        <v>9172</v>
      </c>
      <c r="H1439" s="2">
        <v>64</v>
      </c>
      <c r="I1439" s="2"/>
      <c r="J1439" s="2">
        <v>4</v>
      </c>
      <c r="K1439" t="s">
        <v>10494</v>
      </c>
      <c r="L1439" t="s">
        <v>13043</v>
      </c>
      <c r="M1439" t="s">
        <v>15522</v>
      </c>
      <c r="N1439" t="s">
        <v>17986</v>
      </c>
    </row>
    <row r="1440" spans="1:14">
      <c r="A1440" s="2">
        <v>9</v>
      </c>
      <c r="B1440" s="2" t="str">
        <f t="shared" si="25"/>
        <v>3</v>
      </c>
      <c r="C1440" s="2" t="s">
        <v>5747</v>
      </c>
      <c r="D1440" s="2"/>
      <c r="E1440" s="2" t="s">
        <v>4501</v>
      </c>
      <c r="F1440" s="2">
        <v>103</v>
      </c>
      <c r="G1440" s="2" t="s">
        <v>9172</v>
      </c>
      <c r="H1440" s="2">
        <v>65</v>
      </c>
      <c r="I1440" s="2"/>
      <c r="J1440" s="2">
        <v>2</v>
      </c>
      <c r="K1440" t="s">
        <v>10495</v>
      </c>
      <c r="L1440" t="s">
        <v>13044</v>
      </c>
      <c r="M1440" t="s">
        <v>15523</v>
      </c>
      <c r="N1440" t="s">
        <v>17987</v>
      </c>
    </row>
    <row r="1441" spans="1:15">
      <c r="A1441" s="2">
        <v>9</v>
      </c>
      <c r="B1441" s="2" t="str">
        <f t="shared" si="25"/>
        <v>3</v>
      </c>
      <c r="C1441" s="2" t="s">
        <v>5748</v>
      </c>
      <c r="D1441" s="2"/>
      <c r="E1441" s="2" t="s">
        <v>5749</v>
      </c>
      <c r="F1441" s="2">
        <v>103</v>
      </c>
      <c r="G1441" s="2" t="s">
        <v>9172</v>
      </c>
      <c r="H1441" s="2">
        <v>66</v>
      </c>
      <c r="I1441" s="2"/>
      <c r="J1441" s="2">
        <v>2</v>
      </c>
      <c r="K1441" t="s">
        <v>10496</v>
      </c>
      <c r="L1441" t="s">
        <v>13045</v>
      </c>
      <c r="M1441" t="s">
        <v>15524</v>
      </c>
      <c r="N1441" t="s">
        <v>17988</v>
      </c>
    </row>
    <row r="1442" spans="1:15">
      <c r="A1442" s="2">
        <v>9</v>
      </c>
      <c r="B1442" s="2" t="str">
        <f t="shared" si="25"/>
        <v>3</v>
      </c>
      <c r="C1442" s="2" t="s">
        <v>5750</v>
      </c>
      <c r="D1442" s="2"/>
      <c r="E1442" s="2" t="s">
        <v>5751</v>
      </c>
      <c r="F1442" s="2">
        <v>103</v>
      </c>
      <c r="G1442" s="2" t="s">
        <v>9172</v>
      </c>
      <c r="H1442" s="2">
        <v>67</v>
      </c>
      <c r="I1442" s="2"/>
      <c r="J1442" s="2">
        <v>1</v>
      </c>
      <c r="K1442" t="s">
        <v>10497</v>
      </c>
      <c r="L1442" t="s">
        <v>13046</v>
      </c>
      <c r="M1442" t="s">
        <v>15525</v>
      </c>
      <c r="N1442" t="s">
        <v>17989</v>
      </c>
    </row>
    <row r="1443" spans="1:15">
      <c r="A1443" s="2">
        <v>10</v>
      </c>
      <c r="B1443" s="2" t="str">
        <f t="shared" si="25"/>
        <v>3</v>
      </c>
      <c r="C1443" s="2" t="s">
        <v>5752</v>
      </c>
      <c r="D1443" s="2"/>
      <c r="E1443" s="2" t="s">
        <v>5753</v>
      </c>
      <c r="F1443" s="2">
        <v>103</v>
      </c>
      <c r="G1443" s="2" t="s">
        <v>9172</v>
      </c>
      <c r="H1443" s="2">
        <v>68</v>
      </c>
      <c r="I1443" s="2"/>
      <c r="J1443" s="2">
        <v>1</v>
      </c>
      <c r="K1443" t="s">
        <v>10498</v>
      </c>
      <c r="L1443" t="s">
        <v>13047</v>
      </c>
      <c r="M1443" t="s">
        <v>15526</v>
      </c>
      <c r="N1443" t="s">
        <v>11195</v>
      </c>
    </row>
    <row r="1444" spans="1:15">
      <c r="A1444" s="2">
        <v>10</v>
      </c>
      <c r="B1444" s="2" t="str">
        <f t="shared" ref="B1444:B1464" si="26">IF(A1444=1,"2","3")</f>
        <v>3</v>
      </c>
      <c r="C1444" s="2" t="s">
        <v>5754</v>
      </c>
      <c r="D1444" s="2"/>
      <c r="E1444" s="2" t="s">
        <v>4513</v>
      </c>
      <c r="F1444" s="2">
        <v>103</v>
      </c>
      <c r="G1444" s="2" t="s">
        <v>9172</v>
      </c>
      <c r="H1444" s="2">
        <v>69</v>
      </c>
      <c r="I1444" s="2"/>
      <c r="J1444" s="2">
        <v>3</v>
      </c>
      <c r="K1444" t="s">
        <v>10016</v>
      </c>
      <c r="L1444" t="s">
        <v>12584</v>
      </c>
      <c r="M1444" t="s">
        <v>15527</v>
      </c>
      <c r="N1444" t="s">
        <v>17990</v>
      </c>
    </row>
    <row r="1445" spans="1:15">
      <c r="A1445" s="2">
        <v>10</v>
      </c>
      <c r="B1445" s="2" t="str">
        <f t="shared" si="26"/>
        <v>3</v>
      </c>
      <c r="C1445" s="2" t="s">
        <v>5755</v>
      </c>
      <c r="D1445" s="2"/>
      <c r="E1445" s="2" t="s">
        <v>5756</v>
      </c>
      <c r="F1445" s="2">
        <v>103</v>
      </c>
      <c r="G1445" s="2" t="s">
        <v>9172</v>
      </c>
      <c r="H1445" s="2">
        <v>70</v>
      </c>
      <c r="I1445" s="2"/>
      <c r="J1445" s="2">
        <v>2</v>
      </c>
      <c r="K1445" t="s">
        <v>10499</v>
      </c>
      <c r="L1445" t="s">
        <v>13048</v>
      </c>
      <c r="M1445" t="s">
        <v>13891</v>
      </c>
      <c r="N1445" t="s">
        <v>16372</v>
      </c>
    </row>
    <row r="1446" spans="1:15">
      <c r="A1446" s="2">
        <v>10</v>
      </c>
      <c r="B1446" s="2" t="str">
        <f t="shared" si="26"/>
        <v>3</v>
      </c>
      <c r="C1446" s="2" t="s">
        <v>5757</v>
      </c>
      <c r="D1446" s="2"/>
      <c r="E1446" s="2" t="s">
        <v>5758</v>
      </c>
      <c r="F1446" s="2">
        <v>103</v>
      </c>
      <c r="G1446" s="2" t="s">
        <v>9172</v>
      </c>
      <c r="H1446" s="2">
        <v>71</v>
      </c>
      <c r="I1446" s="2"/>
      <c r="J1446" s="2">
        <v>3</v>
      </c>
      <c r="K1446" t="s">
        <v>10500</v>
      </c>
      <c r="L1446" t="s">
        <v>13049</v>
      </c>
      <c r="M1446" t="s">
        <v>15528</v>
      </c>
      <c r="N1446" t="s">
        <v>17991</v>
      </c>
    </row>
    <row r="1447" spans="1:15">
      <c r="A1447" s="2">
        <v>11</v>
      </c>
      <c r="B1447" s="2" t="str">
        <f t="shared" si="26"/>
        <v>3</v>
      </c>
      <c r="C1447" s="2" t="s">
        <v>5759</v>
      </c>
      <c r="D1447" s="2"/>
      <c r="E1447" s="2" t="s">
        <v>5760</v>
      </c>
      <c r="F1447" s="2">
        <v>103</v>
      </c>
      <c r="G1447" s="2" t="s">
        <v>9172</v>
      </c>
      <c r="H1447" s="2">
        <v>72</v>
      </c>
      <c r="I1447" s="2"/>
      <c r="J1447" s="2">
        <v>3</v>
      </c>
      <c r="K1447" t="s">
        <v>10501</v>
      </c>
      <c r="L1447" t="s">
        <v>13050</v>
      </c>
      <c r="M1447" t="s">
        <v>15529</v>
      </c>
      <c r="N1447" t="s">
        <v>17992</v>
      </c>
    </row>
    <row r="1448" spans="1:15">
      <c r="A1448" s="2">
        <v>11</v>
      </c>
      <c r="B1448" s="2" t="str">
        <f t="shared" si="26"/>
        <v>3</v>
      </c>
      <c r="C1448" s="2" t="s">
        <v>5761</v>
      </c>
      <c r="D1448" s="2"/>
      <c r="E1448" s="2" t="s">
        <v>5762</v>
      </c>
      <c r="F1448" s="2">
        <v>103</v>
      </c>
      <c r="G1448" s="2" t="s">
        <v>9172</v>
      </c>
      <c r="H1448" s="2">
        <v>73</v>
      </c>
      <c r="I1448" s="2"/>
      <c r="J1448" s="2">
        <v>4</v>
      </c>
      <c r="K1448" t="s">
        <v>10502</v>
      </c>
      <c r="L1448" t="s">
        <v>13051</v>
      </c>
      <c r="M1448" t="s">
        <v>15530</v>
      </c>
      <c r="N1448" t="s">
        <v>17993</v>
      </c>
    </row>
    <row r="1449" spans="1:15">
      <c r="A1449" s="2">
        <v>11</v>
      </c>
      <c r="B1449" s="2" t="str">
        <f t="shared" si="26"/>
        <v>3</v>
      </c>
      <c r="C1449" s="2" t="s">
        <v>5763</v>
      </c>
      <c r="D1449" s="2"/>
      <c r="E1449" s="2" t="s">
        <v>5764</v>
      </c>
      <c r="F1449" s="2">
        <v>103</v>
      </c>
      <c r="G1449" s="2" t="s">
        <v>9172</v>
      </c>
      <c r="H1449" s="2">
        <v>74</v>
      </c>
      <c r="I1449" s="2"/>
      <c r="J1449" s="2">
        <v>4</v>
      </c>
      <c r="K1449" t="s">
        <v>10503</v>
      </c>
      <c r="L1449" t="s">
        <v>13052</v>
      </c>
      <c r="M1449" t="s">
        <v>15531</v>
      </c>
      <c r="N1449" t="s">
        <v>17994</v>
      </c>
    </row>
    <row r="1450" spans="1:15">
      <c r="A1450" s="2">
        <v>11</v>
      </c>
      <c r="B1450" s="2" t="str">
        <f t="shared" si="26"/>
        <v>3</v>
      </c>
      <c r="C1450" s="2" t="s">
        <v>5765</v>
      </c>
      <c r="D1450" s="2"/>
      <c r="E1450" s="2" t="s">
        <v>5766</v>
      </c>
      <c r="F1450" s="2">
        <v>103</v>
      </c>
      <c r="G1450" s="2" t="s">
        <v>9172</v>
      </c>
      <c r="H1450" s="2">
        <v>75</v>
      </c>
      <c r="I1450" s="2"/>
      <c r="J1450" s="2">
        <v>3</v>
      </c>
      <c r="K1450" t="s">
        <v>10504</v>
      </c>
      <c r="L1450" t="s">
        <v>13053</v>
      </c>
      <c r="M1450" t="s">
        <v>15532</v>
      </c>
      <c r="N1450" t="s">
        <v>17995</v>
      </c>
    </row>
    <row r="1451" spans="1:15">
      <c r="A1451" s="2">
        <v>12</v>
      </c>
      <c r="B1451" s="2" t="str">
        <f t="shared" si="26"/>
        <v>3</v>
      </c>
      <c r="C1451" s="2" t="s">
        <v>5767</v>
      </c>
      <c r="D1451" s="2"/>
      <c r="E1451" s="2" t="s">
        <v>5768</v>
      </c>
      <c r="F1451" s="2">
        <v>103</v>
      </c>
      <c r="G1451" s="2" t="s">
        <v>9172</v>
      </c>
      <c r="H1451" s="2">
        <v>76</v>
      </c>
      <c r="I1451" s="2"/>
      <c r="J1451" s="2">
        <v>1</v>
      </c>
      <c r="K1451" t="s">
        <v>10505</v>
      </c>
      <c r="L1451" t="s">
        <v>13054</v>
      </c>
      <c r="M1451" t="s">
        <v>15533</v>
      </c>
      <c r="N1451" t="s">
        <v>17996</v>
      </c>
    </row>
    <row r="1452" spans="1:15">
      <c r="A1452" s="2">
        <v>12</v>
      </c>
      <c r="B1452" s="2" t="str">
        <f t="shared" si="26"/>
        <v>3</v>
      </c>
      <c r="C1452" s="2" t="s">
        <v>5769</v>
      </c>
      <c r="D1452" s="2"/>
      <c r="E1452" s="2" t="s">
        <v>5770</v>
      </c>
      <c r="F1452" s="2">
        <v>103</v>
      </c>
      <c r="G1452" s="2" t="s">
        <v>9172</v>
      </c>
      <c r="H1452" s="2">
        <v>77</v>
      </c>
      <c r="I1452" s="2"/>
      <c r="J1452" s="2">
        <v>3</v>
      </c>
      <c r="K1452" t="s">
        <v>10506</v>
      </c>
      <c r="L1452" t="s">
        <v>13055</v>
      </c>
      <c r="M1452" t="s">
        <v>15534</v>
      </c>
      <c r="N1452" t="s">
        <v>17997</v>
      </c>
    </row>
    <row r="1453" spans="1:15">
      <c r="A1453" s="2">
        <v>12</v>
      </c>
      <c r="B1453" s="2" t="str">
        <f t="shared" si="26"/>
        <v>3</v>
      </c>
      <c r="C1453" s="2" t="s">
        <v>5771</v>
      </c>
      <c r="D1453" s="2"/>
      <c r="E1453" s="2" t="s">
        <v>5772</v>
      </c>
      <c r="F1453" s="2">
        <v>103</v>
      </c>
      <c r="G1453" s="2" t="s">
        <v>9172</v>
      </c>
      <c r="H1453" s="2">
        <v>78</v>
      </c>
      <c r="I1453" s="2"/>
      <c r="J1453" s="2">
        <v>1</v>
      </c>
      <c r="K1453" t="s">
        <v>10507</v>
      </c>
      <c r="L1453" t="s">
        <v>13056</v>
      </c>
      <c r="M1453" t="s">
        <v>15535</v>
      </c>
      <c r="N1453" t="s">
        <v>17998</v>
      </c>
    </row>
    <row r="1454" spans="1:15">
      <c r="A1454" s="2">
        <v>12</v>
      </c>
      <c r="B1454" s="2" t="str">
        <f t="shared" si="26"/>
        <v>3</v>
      </c>
      <c r="C1454" s="2" t="s">
        <v>5773</v>
      </c>
      <c r="D1454" s="2"/>
      <c r="E1454" s="2" t="s">
        <v>5774</v>
      </c>
      <c r="F1454" s="2">
        <v>103</v>
      </c>
      <c r="G1454" s="2" t="s">
        <v>9172</v>
      </c>
      <c r="H1454" s="2">
        <v>79</v>
      </c>
      <c r="I1454" s="2"/>
      <c r="J1454" s="2">
        <v>2</v>
      </c>
      <c r="K1454" t="s">
        <v>10508</v>
      </c>
      <c r="L1454" t="s">
        <v>13057</v>
      </c>
      <c r="M1454" t="s">
        <v>15536</v>
      </c>
      <c r="N1454" t="s">
        <v>17999</v>
      </c>
    </row>
    <row r="1455" spans="1:15">
      <c r="A1455" s="2">
        <v>6</v>
      </c>
      <c r="B1455" s="2" t="str">
        <f t="shared" si="26"/>
        <v>3</v>
      </c>
      <c r="C1455" s="2" t="s">
        <v>5775</v>
      </c>
      <c r="D1455" s="2"/>
      <c r="E1455" s="2" t="s">
        <v>5776</v>
      </c>
      <c r="F1455" s="2">
        <v>103</v>
      </c>
      <c r="G1455" s="2" t="s">
        <v>9172</v>
      </c>
      <c r="H1455" s="2">
        <v>80</v>
      </c>
      <c r="I1455" s="2"/>
      <c r="J1455" s="2">
        <v>5</v>
      </c>
      <c r="K1455" t="s">
        <v>9480</v>
      </c>
      <c r="L1455" t="s">
        <v>13058</v>
      </c>
      <c r="M1455" t="s">
        <v>14750</v>
      </c>
      <c r="N1455" t="s">
        <v>14079</v>
      </c>
      <c r="O1455" t="s">
        <v>9660</v>
      </c>
    </row>
    <row r="1456" spans="1:15">
      <c r="A1456" s="2">
        <v>6</v>
      </c>
      <c r="B1456" s="2" t="str">
        <f t="shared" si="26"/>
        <v>3</v>
      </c>
      <c r="C1456" s="2" t="s">
        <v>5777</v>
      </c>
      <c r="D1456" s="2"/>
      <c r="E1456" s="2" t="s">
        <v>5778</v>
      </c>
      <c r="F1456" s="2">
        <v>103</v>
      </c>
      <c r="G1456" s="2" t="s">
        <v>9172</v>
      </c>
      <c r="H1456" s="2">
        <v>81</v>
      </c>
      <c r="I1456" s="2"/>
      <c r="J1456" s="2">
        <v>5</v>
      </c>
      <c r="K1456" t="s">
        <v>10509</v>
      </c>
      <c r="L1456" t="s">
        <v>13059</v>
      </c>
      <c r="M1456" t="s">
        <v>15537</v>
      </c>
      <c r="N1456" t="s">
        <v>18000</v>
      </c>
      <c r="O1456" t="s">
        <v>19376</v>
      </c>
    </row>
    <row r="1457" spans="1:15">
      <c r="A1457" s="2">
        <v>2</v>
      </c>
      <c r="B1457" s="2" t="str">
        <f t="shared" si="26"/>
        <v>3</v>
      </c>
      <c r="C1457" s="2" t="s">
        <v>5779</v>
      </c>
      <c r="D1457" s="2"/>
      <c r="E1457" s="2" t="s">
        <v>5780</v>
      </c>
      <c r="F1457" s="2">
        <v>103</v>
      </c>
      <c r="G1457" s="2" t="s">
        <v>9172</v>
      </c>
      <c r="H1457" s="2">
        <v>82</v>
      </c>
      <c r="I1457" s="2"/>
      <c r="J1457" s="2">
        <v>15</v>
      </c>
      <c r="K1457" t="s">
        <v>10510</v>
      </c>
      <c r="L1457" t="s">
        <v>9416</v>
      </c>
      <c r="M1457" t="s">
        <v>9622</v>
      </c>
      <c r="N1457" t="s">
        <v>14239</v>
      </c>
      <c r="O1457" t="s">
        <v>18827</v>
      </c>
    </row>
    <row r="1458" spans="1:15">
      <c r="A1458" s="2">
        <v>2</v>
      </c>
      <c r="B1458" s="2" t="str">
        <f t="shared" si="26"/>
        <v>3</v>
      </c>
      <c r="C1458" s="2" t="s">
        <v>5781</v>
      </c>
      <c r="D1458" s="2"/>
      <c r="E1458" s="2" t="s">
        <v>5782</v>
      </c>
      <c r="F1458" s="2">
        <v>103</v>
      </c>
      <c r="G1458" s="2" t="s">
        <v>9172</v>
      </c>
      <c r="H1458" s="2">
        <v>83</v>
      </c>
      <c r="I1458" s="2"/>
      <c r="J1458" s="2">
        <v>34</v>
      </c>
      <c r="K1458" t="s">
        <v>10511</v>
      </c>
      <c r="L1458" t="s">
        <v>13060</v>
      </c>
      <c r="M1458" t="s">
        <v>15538</v>
      </c>
      <c r="N1458" t="s">
        <v>18001</v>
      </c>
      <c r="O1458" t="s">
        <v>19377</v>
      </c>
    </row>
    <row r="1459" spans="1:15">
      <c r="A1459" s="2">
        <v>3</v>
      </c>
      <c r="B1459" s="2" t="str">
        <f t="shared" si="26"/>
        <v>3</v>
      </c>
      <c r="C1459" s="2" t="s">
        <v>5783</v>
      </c>
      <c r="D1459" s="2"/>
      <c r="E1459" s="2" t="s">
        <v>5784</v>
      </c>
      <c r="F1459" s="2">
        <v>103</v>
      </c>
      <c r="G1459" s="2" t="s">
        <v>9172</v>
      </c>
      <c r="H1459" s="2">
        <v>84</v>
      </c>
      <c r="I1459" s="2"/>
      <c r="J1459" s="2">
        <v>15</v>
      </c>
      <c r="K1459" t="s">
        <v>10512</v>
      </c>
      <c r="L1459" t="s">
        <v>13061</v>
      </c>
      <c r="M1459" t="s">
        <v>15539</v>
      </c>
      <c r="N1459" t="s">
        <v>18002</v>
      </c>
      <c r="O1459" t="s">
        <v>13529</v>
      </c>
    </row>
    <row r="1460" spans="1:15">
      <c r="A1460" s="2">
        <v>5</v>
      </c>
      <c r="B1460" s="2" t="str">
        <f t="shared" si="26"/>
        <v>3</v>
      </c>
      <c r="C1460" s="2" t="s">
        <v>5789</v>
      </c>
      <c r="D1460" s="2"/>
      <c r="E1460" s="2" t="s">
        <v>5790</v>
      </c>
      <c r="F1460" s="2">
        <v>103</v>
      </c>
      <c r="G1460" s="2" t="s">
        <v>9172</v>
      </c>
      <c r="H1460" s="2">
        <v>86</v>
      </c>
      <c r="I1460" s="2"/>
      <c r="J1460" s="2">
        <v>13</v>
      </c>
      <c r="K1460" t="s">
        <v>10513</v>
      </c>
      <c r="L1460" t="s">
        <v>13062</v>
      </c>
      <c r="M1460" t="s">
        <v>15540</v>
      </c>
      <c r="N1460" t="s">
        <v>18003</v>
      </c>
      <c r="O1460" t="s">
        <v>19378</v>
      </c>
    </row>
    <row r="1461" spans="1:15">
      <c r="A1461" s="2">
        <v>6</v>
      </c>
      <c r="B1461" s="2" t="str">
        <f t="shared" si="26"/>
        <v>3</v>
      </c>
      <c r="C1461" s="2" t="s">
        <v>5791</v>
      </c>
      <c r="D1461" s="2"/>
      <c r="E1461" s="2" t="s">
        <v>5792</v>
      </c>
      <c r="F1461" s="2">
        <v>103</v>
      </c>
      <c r="G1461" s="2" t="s">
        <v>9172</v>
      </c>
      <c r="H1461" s="2">
        <v>87</v>
      </c>
      <c r="I1461" s="2"/>
      <c r="J1461" s="2">
        <v>45</v>
      </c>
      <c r="K1461" t="s">
        <v>10514</v>
      </c>
      <c r="L1461" t="s">
        <v>13063</v>
      </c>
      <c r="M1461" t="s">
        <v>14107</v>
      </c>
      <c r="N1461" t="s">
        <v>18004</v>
      </c>
      <c r="O1461" t="s">
        <v>19379</v>
      </c>
    </row>
    <row r="1462" spans="1:15">
      <c r="A1462" s="2">
        <v>8</v>
      </c>
      <c r="B1462" s="2" t="str">
        <f t="shared" si="26"/>
        <v>3</v>
      </c>
      <c r="C1462" s="2" t="s">
        <v>5793</v>
      </c>
      <c r="D1462" s="2"/>
      <c r="E1462" s="2" t="s">
        <v>5794</v>
      </c>
      <c r="F1462" s="2">
        <v>103</v>
      </c>
      <c r="G1462" s="2" t="s">
        <v>9172</v>
      </c>
      <c r="H1462" s="2">
        <v>88</v>
      </c>
      <c r="I1462" s="2"/>
      <c r="J1462" s="2">
        <v>35</v>
      </c>
      <c r="K1462" t="s">
        <v>10515</v>
      </c>
      <c r="L1462" t="s">
        <v>13064</v>
      </c>
      <c r="M1462" t="s">
        <v>15541</v>
      </c>
      <c r="N1462" t="s">
        <v>18005</v>
      </c>
      <c r="O1462" t="s">
        <v>19380</v>
      </c>
    </row>
    <row r="1463" spans="1:15">
      <c r="A1463" s="2">
        <v>9</v>
      </c>
      <c r="B1463" s="2" t="str">
        <f t="shared" si="26"/>
        <v>3</v>
      </c>
      <c r="C1463" s="2" t="s">
        <v>5795</v>
      </c>
      <c r="D1463" s="2"/>
      <c r="E1463" s="2" t="s">
        <v>5796</v>
      </c>
      <c r="F1463" s="2">
        <v>103</v>
      </c>
      <c r="G1463" s="2" t="s">
        <v>9172</v>
      </c>
      <c r="H1463" s="2">
        <v>89</v>
      </c>
      <c r="I1463" s="2"/>
      <c r="J1463" s="2">
        <v>13</v>
      </c>
      <c r="K1463" t="s">
        <v>10516</v>
      </c>
      <c r="L1463" t="s">
        <v>13065</v>
      </c>
      <c r="M1463" t="s">
        <v>15542</v>
      </c>
      <c r="N1463" t="s">
        <v>18006</v>
      </c>
      <c r="O1463" t="s">
        <v>19381</v>
      </c>
    </row>
    <row r="1464" spans="1:15">
      <c r="A1464" s="2">
        <v>11</v>
      </c>
      <c r="B1464" s="2" t="str">
        <f t="shared" si="26"/>
        <v>3</v>
      </c>
      <c r="C1464" s="2" t="s">
        <v>5797</v>
      </c>
      <c r="D1464" s="2"/>
      <c r="E1464" s="2" t="s">
        <v>5798</v>
      </c>
      <c r="F1464" s="2">
        <v>103</v>
      </c>
      <c r="G1464" s="2" t="s">
        <v>9172</v>
      </c>
      <c r="H1464" s="2">
        <v>90</v>
      </c>
      <c r="I1464" s="2"/>
      <c r="J1464" s="2">
        <v>12</v>
      </c>
      <c r="K1464" t="s">
        <v>10517</v>
      </c>
      <c r="L1464" t="s">
        <v>13066</v>
      </c>
      <c r="M1464" t="s">
        <v>15543</v>
      </c>
      <c r="N1464" t="s">
        <v>18007</v>
      </c>
      <c r="O1464" t="s">
        <v>19382</v>
      </c>
    </row>
    <row r="1465" spans="1:15">
      <c r="A1465" s="2">
        <v>6</v>
      </c>
      <c r="B1465" s="2">
        <v>4</v>
      </c>
      <c r="C1465" s="2" t="s">
        <v>5799</v>
      </c>
      <c r="D1465" s="2"/>
      <c r="E1465" s="2" t="s">
        <v>5800</v>
      </c>
      <c r="F1465" s="2">
        <v>103</v>
      </c>
      <c r="G1465" s="2" t="s">
        <v>9172</v>
      </c>
      <c r="H1465" s="2">
        <v>91</v>
      </c>
      <c r="I1465" s="2"/>
      <c r="J1465" s="2">
        <v>4</v>
      </c>
      <c r="K1465" t="s">
        <v>10518</v>
      </c>
      <c r="L1465" t="s">
        <v>13067</v>
      </c>
      <c r="M1465" t="s">
        <v>15544</v>
      </c>
      <c r="N1465" t="s">
        <v>18008</v>
      </c>
    </row>
    <row r="1466" spans="1:15">
      <c r="A1466" s="2">
        <v>6</v>
      </c>
      <c r="B1466" s="2">
        <v>4</v>
      </c>
      <c r="C1466" s="2" t="s">
        <v>5801</v>
      </c>
      <c r="D1466" s="2"/>
      <c r="E1466" s="2" t="s">
        <v>5802</v>
      </c>
      <c r="F1466" s="2">
        <v>103</v>
      </c>
      <c r="G1466" s="2" t="s">
        <v>9172</v>
      </c>
      <c r="H1466" s="2">
        <v>92</v>
      </c>
      <c r="I1466" s="2"/>
      <c r="J1466" s="2">
        <v>4</v>
      </c>
      <c r="K1466" t="s">
        <v>10519</v>
      </c>
      <c r="L1466" t="s">
        <v>13068</v>
      </c>
      <c r="M1466" t="s">
        <v>15545</v>
      </c>
      <c r="N1466" t="s">
        <v>18009</v>
      </c>
    </row>
    <row r="1467" spans="1:15">
      <c r="A1467" s="2">
        <v>6</v>
      </c>
      <c r="B1467" s="2">
        <v>4</v>
      </c>
      <c r="C1467" s="2" t="s">
        <v>5803</v>
      </c>
      <c r="D1467" s="2"/>
      <c r="E1467" s="2" t="s">
        <v>5804</v>
      </c>
      <c r="F1467" s="2">
        <v>103</v>
      </c>
      <c r="G1467" s="2" t="s">
        <v>9172</v>
      </c>
      <c r="H1467" s="2">
        <v>93</v>
      </c>
      <c r="I1467" s="2"/>
      <c r="J1467" s="2">
        <v>4</v>
      </c>
      <c r="K1467" t="s">
        <v>10520</v>
      </c>
      <c r="L1467" t="s">
        <v>13069</v>
      </c>
      <c r="M1467" t="s">
        <v>15546</v>
      </c>
      <c r="N1467" t="s">
        <v>18010</v>
      </c>
    </row>
    <row r="1468" spans="1:15">
      <c r="A1468" s="2">
        <v>6</v>
      </c>
      <c r="B1468" s="2">
        <v>4</v>
      </c>
      <c r="C1468" s="2" t="s">
        <v>5805</v>
      </c>
      <c r="D1468" s="2"/>
      <c r="E1468" s="2" t="s">
        <v>5806</v>
      </c>
      <c r="F1468" s="2">
        <v>103</v>
      </c>
      <c r="G1468" s="2" t="s">
        <v>9172</v>
      </c>
      <c r="H1468" s="2">
        <v>94</v>
      </c>
      <c r="I1468" s="2"/>
      <c r="J1468" s="2">
        <v>2</v>
      </c>
      <c r="K1468" t="s">
        <v>9412</v>
      </c>
      <c r="L1468" t="s">
        <v>13070</v>
      </c>
      <c r="M1468" t="s">
        <v>11831</v>
      </c>
      <c r="N1468" t="s">
        <v>12050</v>
      </c>
    </row>
    <row r="1469" spans="1:15">
      <c r="A1469" s="2">
        <v>6</v>
      </c>
      <c r="B1469" s="2">
        <v>4</v>
      </c>
      <c r="C1469" s="2" t="s">
        <v>5807</v>
      </c>
      <c r="D1469" s="2"/>
      <c r="E1469" s="2" t="s">
        <v>5808</v>
      </c>
      <c r="F1469" s="2">
        <v>103</v>
      </c>
      <c r="G1469" s="2" t="s">
        <v>9172</v>
      </c>
      <c r="H1469" s="2">
        <v>95</v>
      </c>
      <c r="I1469" s="2"/>
      <c r="J1469" s="2">
        <v>3</v>
      </c>
      <c r="K1469" t="s">
        <v>9636</v>
      </c>
      <c r="L1469" t="s">
        <v>13071</v>
      </c>
      <c r="M1469" t="s">
        <v>10421</v>
      </c>
      <c r="N1469" t="s">
        <v>18011</v>
      </c>
    </row>
    <row r="1470" spans="1:15">
      <c r="A1470" s="2">
        <v>6</v>
      </c>
      <c r="B1470" s="2">
        <v>4</v>
      </c>
      <c r="C1470" s="2" t="s">
        <v>5809</v>
      </c>
      <c r="D1470" s="2"/>
      <c r="E1470" s="2" t="s">
        <v>5810</v>
      </c>
      <c r="F1470" s="2">
        <v>103</v>
      </c>
      <c r="G1470" s="2" t="s">
        <v>9172</v>
      </c>
      <c r="H1470" s="2">
        <v>96</v>
      </c>
      <c r="I1470" s="2"/>
      <c r="J1470" s="2">
        <v>3</v>
      </c>
      <c r="K1470" t="s">
        <v>10521</v>
      </c>
      <c r="L1470" t="s">
        <v>13072</v>
      </c>
      <c r="M1470" t="s">
        <v>15547</v>
      </c>
      <c r="N1470" t="s">
        <v>18012</v>
      </c>
    </row>
    <row r="1471" spans="1:15">
      <c r="A1471" s="2">
        <v>7</v>
      </c>
      <c r="B1471" s="2">
        <v>4</v>
      </c>
      <c r="C1471" s="2" t="s">
        <v>5811</v>
      </c>
      <c r="D1471" s="2"/>
      <c r="E1471" s="2" t="s">
        <v>5812</v>
      </c>
      <c r="F1471" s="2">
        <v>103</v>
      </c>
      <c r="G1471" s="2" t="s">
        <v>9172</v>
      </c>
      <c r="H1471" s="2">
        <v>97</v>
      </c>
      <c r="I1471" s="2"/>
      <c r="J1471" s="2">
        <v>3</v>
      </c>
      <c r="K1471" t="s">
        <v>10522</v>
      </c>
      <c r="L1471" t="s">
        <v>13073</v>
      </c>
      <c r="M1471" t="s">
        <v>15548</v>
      </c>
      <c r="N1471" t="s">
        <v>11730</v>
      </c>
    </row>
    <row r="1472" spans="1:15">
      <c r="A1472" s="2">
        <v>7</v>
      </c>
      <c r="B1472" s="2">
        <v>4</v>
      </c>
      <c r="C1472" s="2" t="s">
        <v>5813</v>
      </c>
      <c r="D1472" s="2"/>
      <c r="E1472" s="2" t="s">
        <v>5814</v>
      </c>
      <c r="F1472" s="2">
        <v>103</v>
      </c>
      <c r="G1472" s="2" t="s">
        <v>9172</v>
      </c>
      <c r="H1472" s="2">
        <v>98</v>
      </c>
      <c r="I1472" s="2"/>
      <c r="J1472" s="2">
        <v>2</v>
      </c>
      <c r="K1472" t="s">
        <v>10523</v>
      </c>
      <c r="L1472" t="s">
        <v>13074</v>
      </c>
      <c r="M1472" t="s">
        <v>15549</v>
      </c>
      <c r="N1472" t="s">
        <v>18013</v>
      </c>
    </row>
    <row r="1473" spans="1:15">
      <c r="A1473" s="2">
        <v>7</v>
      </c>
      <c r="B1473" s="2">
        <v>4</v>
      </c>
      <c r="C1473" s="2" t="s">
        <v>5815</v>
      </c>
      <c r="D1473" s="2"/>
      <c r="E1473" s="2" t="s">
        <v>5816</v>
      </c>
      <c r="F1473" s="2">
        <v>103</v>
      </c>
      <c r="G1473" s="2" t="s">
        <v>9172</v>
      </c>
      <c r="H1473" s="2">
        <v>99</v>
      </c>
      <c r="I1473" s="2"/>
      <c r="J1473" s="2">
        <v>3</v>
      </c>
      <c r="K1473" t="s">
        <v>10524</v>
      </c>
      <c r="L1473" t="s">
        <v>13075</v>
      </c>
      <c r="M1473" t="s">
        <v>15550</v>
      </c>
      <c r="N1473" t="s">
        <v>18014</v>
      </c>
    </row>
    <row r="1474" spans="1:15">
      <c r="A1474" s="2">
        <v>11</v>
      </c>
      <c r="B1474" s="2">
        <v>4</v>
      </c>
      <c r="C1474" s="2" t="s">
        <v>5817</v>
      </c>
      <c r="D1474" s="2"/>
      <c r="E1474" s="2" t="s">
        <v>5818</v>
      </c>
      <c r="F1474" s="2">
        <v>103</v>
      </c>
      <c r="G1474" s="2" t="s">
        <v>9172</v>
      </c>
      <c r="H1474" s="2">
        <v>100</v>
      </c>
      <c r="I1474" s="2"/>
      <c r="J1474" s="2">
        <v>3</v>
      </c>
      <c r="K1474" t="s">
        <v>10525</v>
      </c>
      <c r="L1474" t="s">
        <v>13076</v>
      </c>
      <c r="M1474" t="s">
        <v>15551</v>
      </c>
      <c r="N1474" t="s">
        <v>18015</v>
      </c>
    </row>
    <row r="1475" spans="1:15">
      <c r="A1475" s="2">
        <v>11</v>
      </c>
      <c r="B1475" s="2">
        <v>4</v>
      </c>
      <c r="C1475" s="2" t="s">
        <v>5819</v>
      </c>
      <c r="D1475" s="2"/>
      <c r="E1475" s="2" t="s">
        <v>5820</v>
      </c>
      <c r="F1475" s="2">
        <v>103</v>
      </c>
      <c r="G1475" s="2" t="s">
        <v>9172</v>
      </c>
      <c r="H1475" s="2">
        <v>101</v>
      </c>
      <c r="I1475" s="2"/>
      <c r="J1475" s="2">
        <v>2</v>
      </c>
      <c r="K1475" t="s">
        <v>10526</v>
      </c>
      <c r="L1475" t="s">
        <v>13077</v>
      </c>
      <c r="M1475" t="s">
        <v>15552</v>
      </c>
      <c r="N1475" t="s">
        <v>18016</v>
      </c>
    </row>
    <row r="1476" spans="1:15">
      <c r="A1476" s="2">
        <v>11</v>
      </c>
      <c r="B1476" s="2">
        <v>4</v>
      </c>
      <c r="C1476" s="2" t="s">
        <v>5821</v>
      </c>
      <c r="D1476" s="2"/>
      <c r="E1476" s="2" t="s">
        <v>5822</v>
      </c>
      <c r="F1476" s="2">
        <v>103</v>
      </c>
      <c r="G1476" s="2" t="s">
        <v>9172</v>
      </c>
      <c r="H1476" s="2">
        <v>102</v>
      </c>
      <c r="I1476" s="2"/>
      <c r="J1476" s="2">
        <v>3</v>
      </c>
      <c r="K1476" t="s">
        <v>10527</v>
      </c>
      <c r="L1476" t="s">
        <v>13078</v>
      </c>
      <c r="M1476" t="s">
        <v>15553</v>
      </c>
      <c r="N1476" t="s">
        <v>18017</v>
      </c>
    </row>
    <row r="1477" spans="1:15">
      <c r="A1477" s="2">
        <v>8</v>
      </c>
      <c r="B1477" s="2">
        <v>4</v>
      </c>
      <c r="C1477" s="2" t="s">
        <v>5823</v>
      </c>
      <c r="D1477" s="2"/>
      <c r="E1477" s="2" t="s">
        <v>5824</v>
      </c>
      <c r="F1477" s="2">
        <v>103</v>
      </c>
      <c r="G1477" s="2" t="s">
        <v>9172</v>
      </c>
      <c r="H1477" s="2">
        <v>103</v>
      </c>
      <c r="I1477" s="2"/>
      <c r="J1477" s="2">
        <v>2</v>
      </c>
      <c r="K1477" t="s">
        <v>10528</v>
      </c>
      <c r="L1477" t="s">
        <v>13079</v>
      </c>
      <c r="M1477" t="s">
        <v>15554</v>
      </c>
      <c r="N1477" t="s">
        <v>18018</v>
      </c>
    </row>
    <row r="1478" spans="1:15">
      <c r="A1478" s="2">
        <v>8</v>
      </c>
      <c r="B1478" s="2">
        <v>4</v>
      </c>
      <c r="C1478" s="2" t="s">
        <v>5825</v>
      </c>
      <c r="D1478" s="2"/>
      <c r="E1478" s="2" t="s">
        <v>5826</v>
      </c>
      <c r="F1478" s="2">
        <v>103</v>
      </c>
      <c r="G1478" s="2" t="s">
        <v>9172</v>
      </c>
      <c r="H1478" s="2">
        <v>104</v>
      </c>
      <c r="I1478" s="2"/>
      <c r="J1478" s="2">
        <v>4</v>
      </c>
      <c r="K1478" t="s">
        <v>10529</v>
      </c>
      <c r="L1478" t="s">
        <v>13080</v>
      </c>
      <c r="M1478" t="s">
        <v>15555</v>
      </c>
      <c r="N1478" t="s">
        <v>18019</v>
      </c>
    </row>
    <row r="1479" spans="1:15">
      <c r="A1479" s="2">
        <v>8</v>
      </c>
      <c r="B1479" s="2">
        <v>4</v>
      </c>
      <c r="C1479" s="2" t="s">
        <v>5827</v>
      </c>
      <c r="D1479" s="2"/>
      <c r="E1479" s="2" t="s">
        <v>5828</v>
      </c>
      <c r="F1479" s="2">
        <v>103</v>
      </c>
      <c r="G1479" s="2" t="s">
        <v>9172</v>
      </c>
      <c r="H1479" s="2">
        <v>105</v>
      </c>
      <c r="I1479" s="2"/>
      <c r="J1479" s="2">
        <v>3</v>
      </c>
      <c r="K1479" t="s">
        <v>10530</v>
      </c>
      <c r="L1479" t="s">
        <v>13081</v>
      </c>
      <c r="M1479" t="s">
        <v>15556</v>
      </c>
      <c r="N1479" t="s">
        <v>18020</v>
      </c>
    </row>
    <row r="1480" spans="1:15">
      <c r="A1480" s="2">
        <v>9</v>
      </c>
      <c r="B1480" s="2">
        <v>4</v>
      </c>
      <c r="C1480" s="2" t="s">
        <v>5829</v>
      </c>
      <c r="D1480" s="2"/>
      <c r="E1480" s="2" t="s">
        <v>5830</v>
      </c>
      <c r="F1480" s="2">
        <v>103</v>
      </c>
      <c r="G1480" s="2" t="s">
        <v>9172</v>
      </c>
      <c r="H1480" s="2">
        <v>106</v>
      </c>
      <c r="I1480" s="2"/>
      <c r="J1480" s="2">
        <v>45</v>
      </c>
      <c r="K1480" t="s">
        <v>10531</v>
      </c>
      <c r="L1480" t="s">
        <v>13082</v>
      </c>
      <c r="M1480" t="s">
        <v>15557</v>
      </c>
      <c r="N1480" t="s">
        <v>18021</v>
      </c>
      <c r="O1480" t="s">
        <v>19383</v>
      </c>
    </row>
    <row r="1481" spans="1:15">
      <c r="A1481" s="2">
        <v>9</v>
      </c>
      <c r="B1481" s="2">
        <v>4</v>
      </c>
      <c r="C1481" s="2" t="s">
        <v>5831</v>
      </c>
      <c r="D1481" s="2"/>
      <c r="E1481" s="2" t="s">
        <v>5832</v>
      </c>
      <c r="F1481" s="2">
        <v>103</v>
      </c>
      <c r="G1481" s="2" t="s">
        <v>9172</v>
      </c>
      <c r="H1481" s="2">
        <v>107</v>
      </c>
      <c r="I1481" s="2"/>
      <c r="J1481" s="2">
        <v>1</v>
      </c>
      <c r="K1481" t="s">
        <v>10532</v>
      </c>
      <c r="L1481" t="s">
        <v>13083</v>
      </c>
      <c r="M1481" t="s">
        <v>15558</v>
      </c>
      <c r="N1481" t="s">
        <v>18022</v>
      </c>
    </row>
    <row r="1482" spans="1:15">
      <c r="A1482" s="2">
        <v>9</v>
      </c>
      <c r="B1482" s="2">
        <v>4</v>
      </c>
      <c r="C1482" s="2" t="s">
        <v>5833</v>
      </c>
      <c r="D1482" s="2"/>
      <c r="E1482" s="2" t="s">
        <v>5834</v>
      </c>
      <c r="F1482" s="2">
        <v>103</v>
      </c>
      <c r="G1482" s="2" t="s">
        <v>9172</v>
      </c>
      <c r="H1482" s="2">
        <v>108</v>
      </c>
      <c r="I1482" s="2"/>
      <c r="J1482" s="2">
        <v>4</v>
      </c>
      <c r="K1482" t="s">
        <v>10533</v>
      </c>
      <c r="L1482" t="s">
        <v>13084</v>
      </c>
      <c r="M1482" t="s">
        <v>12865</v>
      </c>
      <c r="N1482" t="s">
        <v>18023</v>
      </c>
    </row>
    <row r="1483" spans="1:15">
      <c r="A1483" s="2">
        <v>9</v>
      </c>
      <c r="B1483" s="2">
        <v>4</v>
      </c>
      <c r="C1483" s="2" t="s">
        <v>5835</v>
      </c>
      <c r="D1483" s="2"/>
      <c r="E1483" s="2" t="s">
        <v>5836</v>
      </c>
      <c r="F1483" s="2">
        <v>103</v>
      </c>
      <c r="G1483" s="2" t="s">
        <v>9172</v>
      </c>
      <c r="H1483" s="2">
        <v>109</v>
      </c>
      <c r="I1483" s="2"/>
      <c r="J1483" s="2">
        <v>4</v>
      </c>
      <c r="K1483" t="s">
        <v>10534</v>
      </c>
      <c r="L1483" t="s">
        <v>13085</v>
      </c>
      <c r="M1483" t="s">
        <v>15559</v>
      </c>
      <c r="N1483" t="s">
        <v>18024</v>
      </c>
    </row>
    <row r="1484" spans="1:15">
      <c r="A1484" s="2">
        <v>9</v>
      </c>
      <c r="B1484" s="2">
        <v>4</v>
      </c>
      <c r="C1484" s="2" t="s">
        <v>5837</v>
      </c>
      <c r="D1484" s="2"/>
      <c r="E1484" s="2" t="s">
        <v>5838</v>
      </c>
      <c r="F1484" s="2">
        <v>103</v>
      </c>
      <c r="G1484" s="2" t="s">
        <v>9172</v>
      </c>
      <c r="H1484" s="2">
        <v>110</v>
      </c>
      <c r="I1484" s="2"/>
      <c r="J1484" s="2">
        <v>3</v>
      </c>
      <c r="K1484" t="s">
        <v>10535</v>
      </c>
      <c r="L1484" t="s">
        <v>9476</v>
      </c>
      <c r="M1484" t="s">
        <v>15560</v>
      </c>
      <c r="N1484" t="s">
        <v>18025</v>
      </c>
    </row>
    <row r="1485" spans="1:15">
      <c r="A1485" s="2">
        <v>9</v>
      </c>
      <c r="B1485" s="2">
        <v>4</v>
      </c>
      <c r="C1485" s="2" t="s">
        <v>5839</v>
      </c>
      <c r="D1485" s="2"/>
      <c r="E1485" s="2" t="s">
        <v>5840</v>
      </c>
      <c r="F1485" s="2">
        <v>103</v>
      </c>
      <c r="G1485" s="2" t="s">
        <v>9172</v>
      </c>
      <c r="H1485" s="2">
        <v>111</v>
      </c>
      <c r="I1485" s="2"/>
      <c r="J1485" s="2">
        <v>3</v>
      </c>
      <c r="K1485" t="s">
        <v>10536</v>
      </c>
      <c r="L1485" t="s">
        <v>13086</v>
      </c>
      <c r="M1485" t="s">
        <v>15561</v>
      </c>
      <c r="N1485" t="s">
        <v>18026</v>
      </c>
    </row>
    <row r="1486" spans="1:15">
      <c r="A1486" s="2">
        <v>10</v>
      </c>
      <c r="B1486" s="2">
        <v>4</v>
      </c>
      <c r="C1486" s="2" t="s">
        <v>5841</v>
      </c>
      <c r="D1486" s="2"/>
      <c r="E1486" s="2" t="s">
        <v>5842</v>
      </c>
      <c r="F1486" s="2">
        <v>103</v>
      </c>
      <c r="G1486" s="2" t="s">
        <v>9172</v>
      </c>
      <c r="H1486" s="2">
        <v>112</v>
      </c>
      <c r="I1486" s="2"/>
      <c r="J1486" s="2">
        <v>4</v>
      </c>
      <c r="K1486" t="s">
        <v>10537</v>
      </c>
      <c r="L1486" t="s">
        <v>13087</v>
      </c>
      <c r="M1486" t="s">
        <v>15562</v>
      </c>
      <c r="N1486" t="s">
        <v>18027</v>
      </c>
    </row>
    <row r="1487" spans="1:15">
      <c r="A1487" s="2">
        <v>10</v>
      </c>
      <c r="B1487" s="2">
        <v>4</v>
      </c>
      <c r="C1487" s="2" t="s">
        <v>5843</v>
      </c>
      <c r="D1487" s="2"/>
      <c r="E1487" s="2" t="s">
        <v>5844</v>
      </c>
      <c r="F1487" s="2">
        <v>103</v>
      </c>
      <c r="G1487" s="2" t="s">
        <v>9172</v>
      </c>
      <c r="H1487" s="2">
        <v>113</v>
      </c>
      <c r="I1487" s="2"/>
      <c r="J1487" s="2">
        <v>3</v>
      </c>
      <c r="K1487" t="s">
        <v>10538</v>
      </c>
      <c r="L1487" t="s">
        <v>13088</v>
      </c>
      <c r="M1487" t="s">
        <v>15563</v>
      </c>
      <c r="N1487" t="s">
        <v>18028</v>
      </c>
    </row>
    <row r="1488" spans="1:15">
      <c r="A1488" s="2">
        <v>10</v>
      </c>
      <c r="B1488" s="2">
        <v>4</v>
      </c>
      <c r="C1488" s="2" t="s">
        <v>5845</v>
      </c>
      <c r="D1488" s="2"/>
      <c r="E1488" s="2" t="s">
        <v>5846</v>
      </c>
      <c r="F1488" s="2">
        <v>103</v>
      </c>
      <c r="G1488" s="2" t="s">
        <v>9172</v>
      </c>
      <c r="H1488" s="2">
        <v>114</v>
      </c>
      <c r="I1488" s="2"/>
      <c r="J1488" s="2">
        <v>4</v>
      </c>
      <c r="K1488" t="s">
        <v>10539</v>
      </c>
      <c r="L1488" t="s">
        <v>10950</v>
      </c>
      <c r="M1488" t="s">
        <v>15564</v>
      </c>
      <c r="N1488" t="s">
        <v>18029</v>
      </c>
    </row>
    <row r="1489" spans="1:14">
      <c r="A1489" s="2">
        <v>11</v>
      </c>
      <c r="B1489" s="2">
        <v>4</v>
      </c>
      <c r="C1489" s="2" t="s">
        <v>5847</v>
      </c>
      <c r="D1489" s="2"/>
      <c r="E1489" s="2" t="s">
        <v>5848</v>
      </c>
      <c r="F1489" s="2">
        <v>103</v>
      </c>
      <c r="G1489" s="2" t="s">
        <v>9172</v>
      </c>
      <c r="H1489" s="2">
        <v>115</v>
      </c>
      <c r="I1489" s="2"/>
      <c r="J1489" s="2">
        <v>3</v>
      </c>
      <c r="K1489" t="s">
        <v>10540</v>
      </c>
      <c r="L1489" t="s">
        <v>13089</v>
      </c>
      <c r="M1489" t="s">
        <v>15565</v>
      </c>
      <c r="N1489" t="s">
        <v>18030</v>
      </c>
    </row>
    <row r="1490" spans="1:14">
      <c r="A1490" s="2">
        <v>11</v>
      </c>
      <c r="B1490" s="2">
        <v>4</v>
      </c>
      <c r="C1490" s="2" t="s">
        <v>5849</v>
      </c>
      <c r="D1490" s="2"/>
      <c r="E1490" s="2" t="s">
        <v>5850</v>
      </c>
      <c r="F1490" s="2">
        <v>103</v>
      </c>
      <c r="G1490" s="2" t="s">
        <v>9172</v>
      </c>
      <c r="H1490" s="2">
        <v>116</v>
      </c>
      <c r="I1490" s="2"/>
      <c r="J1490" s="2">
        <v>4</v>
      </c>
      <c r="K1490" t="s">
        <v>10541</v>
      </c>
      <c r="L1490" t="s">
        <v>9920</v>
      </c>
      <c r="M1490" t="s">
        <v>12492</v>
      </c>
      <c r="N1490" t="s">
        <v>18031</v>
      </c>
    </row>
    <row r="1491" spans="1:14">
      <c r="A1491" s="2">
        <v>11</v>
      </c>
      <c r="B1491" s="2">
        <v>4</v>
      </c>
      <c r="C1491" s="2" t="s">
        <v>5851</v>
      </c>
      <c r="D1491" s="2"/>
      <c r="E1491" s="2" t="s">
        <v>5852</v>
      </c>
      <c r="F1491" s="2">
        <v>103</v>
      </c>
      <c r="G1491" s="2" t="s">
        <v>9172</v>
      </c>
      <c r="H1491" s="2">
        <v>117</v>
      </c>
      <c r="I1491" s="2"/>
      <c r="J1491" s="2">
        <v>4</v>
      </c>
      <c r="K1491" t="s">
        <v>10542</v>
      </c>
      <c r="L1491" t="s">
        <v>13090</v>
      </c>
      <c r="M1491" t="s">
        <v>15566</v>
      </c>
      <c r="N1491" t="s">
        <v>18032</v>
      </c>
    </row>
    <row r="1492" spans="1:14">
      <c r="A1492" s="2">
        <v>6</v>
      </c>
      <c r="B1492" s="2">
        <v>4</v>
      </c>
      <c r="C1492" s="2" t="s">
        <v>5853</v>
      </c>
      <c r="D1492" s="2"/>
      <c r="E1492" s="2" t="s">
        <v>5854</v>
      </c>
      <c r="F1492" s="2">
        <v>103</v>
      </c>
      <c r="G1492" s="2" t="s">
        <v>9172</v>
      </c>
      <c r="H1492" s="2">
        <v>118</v>
      </c>
      <c r="I1492" s="2"/>
      <c r="J1492" s="2">
        <v>2</v>
      </c>
      <c r="K1492" t="s">
        <v>10543</v>
      </c>
      <c r="L1492" t="s">
        <v>13091</v>
      </c>
      <c r="M1492" t="s">
        <v>15567</v>
      </c>
      <c r="N1492" t="s">
        <v>18033</v>
      </c>
    </row>
    <row r="1493" spans="1:14">
      <c r="A1493" s="2">
        <v>6</v>
      </c>
      <c r="B1493" s="2">
        <v>4</v>
      </c>
      <c r="C1493" s="2" t="s">
        <v>5855</v>
      </c>
      <c r="D1493" s="2"/>
      <c r="E1493" s="2" t="s">
        <v>5856</v>
      </c>
      <c r="F1493" s="2">
        <v>103</v>
      </c>
      <c r="G1493" s="2" t="s">
        <v>9172</v>
      </c>
      <c r="H1493" s="2">
        <v>119</v>
      </c>
      <c r="I1493" s="2"/>
      <c r="J1493" s="2">
        <v>3</v>
      </c>
      <c r="K1493" t="s">
        <v>10544</v>
      </c>
      <c r="L1493" t="s">
        <v>13092</v>
      </c>
      <c r="M1493" t="s">
        <v>15568</v>
      </c>
      <c r="N1493" t="s">
        <v>18034</v>
      </c>
    </row>
    <row r="1494" spans="1:14">
      <c r="A1494" s="2">
        <v>6</v>
      </c>
      <c r="B1494" s="2">
        <v>4</v>
      </c>
      <c r="C1494" s="2" t="s">
        <v>5857</v>
      </c>
      <c r="D1494" s="2"/>
      <c r="E1494" s="2" t="s">
        <v>5858</v>
      </c>
      <c r="F1494" s="2">
        <v>103</v>
      </c>
      <c r="G1494" s="2" t="s">
        <v>9172</v>
      </c>
      <c r="H1494" s="2">
        <v>120</v>
      </c>
      <c r="I1494" s="2"/>
      <c r="J1494" s="2">
        <v>2</v>
      </c>
      <c r="K1494" t="s">
        <v>10545</v>
      </c>
      <c r="L1494" t="s">
        <v>13093</v>
      </c>
      <c r="M1494" t="s">
        <v>15569</v>
      </c>
      <c r="N1494" t="s">
        <v>18035</v>
      </c>
    </row>
    <row r="1495" spans="1:14">
      <c r="A1495" s="3">
        <v>1</v>
      </c>
      <c r="B1495" s="2" t="str">
        <f>IF(A1495=1,"2","3")</f>
        <v>2</v>
      </c>
      <c r="C1495" s="3" t="s">
        <v>5863</v>
      </c>
      <c r="D1495" s="3"/>
      <c r="E1495" s="3" t="s">
        <v>5864</v>
      </c>
      <c r="F1495" s="3">
        <v>103</v>
      </c>
      <c r="G1495" s="3" t="s">
        <v>9173</v>
      </c>
      <c r="H1495" s="3">
        <v>2</v>
      </c>
      <c r="I1495" s="3"/>
      <c r="J1495" s="3">
        <v>3</v>
      </c>
      <c r="K1495" t="s">
        <v>9992</v>
      </c>
      <c r="L1495" t="s">
        <v>11780</v>
      </c>
      <c r="M1495" t="s">
        <v>15570</v>
      </c>
      <c r="N1495" t="s">
        <v>11593</v>
      </c>
    </row>
    <row r="1496" spans="1:14">
      <c r="A1496" s="3">
        <v>1</v>
      </c>
      <c r="B1496" s="2" t="str">
        <f t="shared" ref="B1496:B1559" si="27">IF(A1496=1,"2","3")</f>
        <v>2</v>
      </c>
      <c r="C1496" s="3" t="s">
        <v>5865</v>
      </c>
      <c r="D1496" s="3"/>
      <c r="E1496" s="3" t="s">
        <v>3670</v>
      </c>
      <c r="F1496" s="3">
        <v>103</v>
      </c>
      <c r="G1496" s="3" t="s">
        <v>9173</v>
      </c>
      <c r="H1496" s="3">
        <v>3</v>
      </c>
      <c r="I1496" s="3"/>
      <c r="J1496" s="3">
        <v>2</v>
      </c>
      <c r="K1496" t="s">
        <v>10546</v>
      </c>
      <c r="L1496" t="s">
        <v>9628</v>
      </c>
      <c r="M1496" t="s">
        <v>13572</v>
      </c>
      <c r="N1496" t="s">
        <v>18036</v>
      </c>
    </row>
    <row r="1497" spans="1:14">
      <c r="A1497" s="3">
        <v>1</v>
      </c>
      <c r="B1497" s="2" t="str">
        <f t="shared" si="27"/>
        <v>2</v>
      </c>
      <c r="C1497" s="3" t="s">
        <v>5866</v>
      </c>
      <c r="D1497" s="3"/>
      <c r="E1497" s="3" t="s">
        <v>5867</v>
      </c>
      <c r="F1497" s="3">
        <v>103</v>
      </c>
      <c r="G1497" s="3" t="s">
        <v>9173</v>
      </c>
      <c r="H1497" s="3">
        <v>4</v>
      </c>
      <c r="I1497" s="3"/>
      <c r="J1497" s="3">
        <v>3</v>
      </c>
      <c r="K1497" t="s">
        <v>10547</v>
      </c>
      <c r="L1497" t="s">
        <v>13094</v>
      </c>
      <c r="M1497" t="s">
        <v>10954</v>
      </c>
      <c r="N1497" t="s">
        <v>13481</v>
      </c>
    </row>
    <row r="1498" spans="1:14">
      <c r="A1498" s="3">
        <v>1</v>
      </c>
      <c r="B1498" s="2" t="str">
        <f t="shared" si="27"/>
        <v>2</v>
      </c>
      <c r="C1498" s="3" t="s">
        <v>5868</v>
      </c>
      <c r="D1498" s="3"/>
      <c r="E1498" s="3" t="s">
        <v>5869</v>
      </c>
      <c r="F1498" s="3">
        <v>103</v>
      </c>
      <c r="G1498" s="3" t="s">
        <v>9173</v>
      </c>
      <c r="H1498" s="3">
        <v>5</v>
      </c>
      <c r="I1498" s="3"/>
      <c r="J1498" s="3">
        <v>4</v>
      </c>
      <c r="K1498" t="s">
        <v>10548</v>
      </c>
      <c r="L1498" t="s">
        <v>9295</v>
      </c>
      <c r="M1498" t="s">
        <v>9622</v>
      </c>
      <c r="N1498" t="s">
        <v>14412</v>
      </c>
    </row>
    <row r="1499" spans="1:14">
      <c r="A1499" s="3">
        <v>1</v>
      </c>
      <c r="B1499" s="2" t="str">
        <f t="shared" si="27"/>
        <v>2</v>
      </c>
      <c r="C1499" s="3" t="s">
        <v>5870</v>
      </c>
      <c r="D1499" s="3"/>
      <c r="E1499" s="3" t="s">
        <v>5871</v>
      </c>
      <c r="F1499" s="3">
        <v>103</v>
      </c>
      <c r="G1499" s="3" t="s">
        <v>9173</v>
      </c>
      <c r="H1499" s="3">
        <v>6</v>
      </c>
      <c r="I1499" s="3"/>
      <c r="J1499" s="3">
        <v>2</v>
      </c>
      <c r="K1499" s="10">
        <v>5.1999999999999998E-2</v>
      </c>
      <c r="L1499" s="10">
        <v>0.252</v>
      </c>
      <c r="M1499" s="10">
        <v>0.45200000000000001</v>
      </c>
      <c r="N1499" s="10">
        <v>0.65200000000000002</v>
      </c>
    </row>
    <row r="1500" spans="1:14">
      <c r="A1500" s="3">
        <v>1</v>
      </c>
      <c r="B1500" s="2" t="str">
        <f t="shared" si="27"/>
        <v>2</v>
      </c>
      <c r="C1500" s="3" t="s">
        <v>5872</v>
      </c>
      <c r="D1500" s="3"/>
      <c r="E1500" s="3" t="s">
        <v>5873</v>
      </c>
      <c r="F1500" s="3">
        <v>103</v>
      </c>
      <c r="G1500" s="3" t="s">
        <v>9173</v>
      </c>
      <c r="H1500" s="3">
        <v>7</v>
      </c>
      <c r="I1500" s="3"/>
      <c r="J1500" s="3">
        <v>3</v>
      </c>
      <c r="K1500" t="s">
        <v>10549</v>
      </c>
      <c r="L1500" t="s">
        <v>10546</v>
      </c>
      <c r="M1500" t="s">
        <v>9628</v>
      </c>
      <c r="N1500" t="s">
        <v>18037</v>
      </c>
    </row>
    <row r="1501" spans="1:14">
      <c r="A1501" s="3">
        <v>1</v>
      </c>
      <c r="B1501" s="2" t="str">
        <f t="shared" si="27"/>
        <v>2</v>
      </c>
      <c r="C1501" s="3" t="s">
        <v>5876</v>
      </c>
      <c r="D1501" s="3"/>
      <c r="E1501" s="3" t="s">
        <v>4369</v>
      </c>
      <c r="F1501" s="3">
        <v>103</v>
      </c>
      <c r="G1501" s="3" t="s">
        <v>9173</v>
      </c>
      <c r="H1501" s="3">
        <v>8</v>
      </c>
      <c r="I1501" s="3"/>
      <c r="J1501" s="3">
        <v>3</v>
      </c>
      <c r="K1501" t="s">
        <v>9514</v>
      </c>
      <c r="L1501" t="s">
        <v>13095</v>
      </c>
      <c r="M1501" t="s">
        <v>12113</v>
      </c>
      <c r="N1501" t="s">
        <v>17076</v>
      </c>
    </row>
    <row r="1502" spans="1:14">
      <c r="A1502" s="3">
        <v>1</v>
      </c>
      <c r="B1502" s="2" t="str">
        <f t="shared" si="27"/>
        <v>2</v>
      </c>
      <c r="C1502" s="3" t="s">
        <v>5877</v>
      </c>
      <c r="D1502" s="3"/>
      <c r="E1502" s="3" t="s">
        <v>5878</v>
      </c>
      <c r="F1502" s="3">
        <v>103</v>
      </c>
      <c r="G1502" s="3" t="s">
        <v>9173</v>
      </c>
      <c r="H1502" s="3">
        <v>9</v>
      </c>
      <c r="I1502" s="3"/>
      <c r="J1502" s="3">
        <v>1</v>
      </c>
      <c r="K1502" t="s">
        <v>10550</v>
      </c>
      <c r="L1502" t="s">
        <v>13096</v>
      </c>
      <c r="M1502" t="s">
        <v>15571</v>
      </c>
      <c r="N1502" t="s">
        <v>18038</v>
      </c>
    </row>
    <row r="1503" spans="1:14">
      <c r="A1503" s="3">
        <v>1</v>
      </c>
      <c r="B1503" s="2" t="str">
        <f t="shared" si="27"/>
        <v>2</v>
      </c>
      <c r="C1503" s="3" t="s">
        <v>5879</v>
      </c>
      <c r="D1503" s="3"/>
      <c r="E1503" s="3" t="s">
        <v>3674</v>
      </c>
      <c r="F1503" s="3">
        <v>103</v>
      </c>
      <c r="G1503" s="3" t="s">
        <v>9173</v>
      </c>
      <c r="H1503" s="3">
        <v>10</v>
      </c>
      <c r="I1503" s="3"/>
      <c r="J1503" s="3">
        <v>2</v>
      </c>
      <c r="K1503" t="s">
        <v>9630</v>
      </c>
      <c r="L1503" t="s">
        <v>13097</v>
      </c>
      <c r="M1503" t="s">
        <v>15572</v>
      </c>
      <c r="N1503" t="s">
        <v>17185</v>
      </c>
    </row>
    <row r="1504" spans="1:14">
      <c r="A1504" s="3">
        <v>1</v>
      </c>
      <c r="B1504" s="2" t="str">
        <f t="shared" si="27"/>
        <v>2</v>
      </c>
      <c r="C1504" s="3" t="s">
        <v>5880</v>
      </c>
      <c r="D1504" s="3"/>
      <c r="E1504" s="3" t="s">
        <v>5881</v>
      </c>
      <c r="F1504" s="3">
        <v>103</v>
      </c>
      <c r="G1504" s="3" t="s">
        <v>9173</v>
      </c>
      <c r="H1504" s="3">
        <v>11</v>
      </c>
      <c r="I1504" s="3"/>
      <c r="J1504" s="3">
        <v>4</v>
      </c>
      <c r="K1504" t="s">
        <v>10551</v>
      </c>
      <c r="L1504" t="s">
        <v>13098</v>
      </c>
      <c r="M1504" t="s">
        <v>9662</v>
      </c>
      <c r="N1504" t="s">
        <v>10657</v>
      </c>
    </row>
    <row r="1505" spans="1:14">
      <c r="A1505" s="3">
        <v>1</v>
      </c>
      <c r="B1505" s="2" t="str">
        <f t="shared" si="27"/>
        <v>2</v>
      </c>
      <c r="C1505" s="3" t="s">
        <v>5882</v>
      </c>
      <c r="D1505" s="3"/>
      <c r="E1505" s="3" t="s">
        <v>5883</v>
      </c>
      <c r="F1505" s="3">
        <v>103</v>
      </c>
      <c r="G1505" s="3" t="s">
        <v>9173</v>
      </c>
      <c r="H1505" s="3">
        <v>12</v>
      </c>
      <c r="I1505" s="3"/>
      <c r="J1505" s="3">
        <v>1</v>
      </c>
      <c r="K1505" t="s">
        <v>10552</v>
      </c>
      <c r="L1505" t="s">
        <v>10835</v>
      </c>
      <c r="M1505" t="s">
        <v>11637</v>
      </c>
      <c r="N1505" t="s">
        <v>18039</v>
      </c>
    </row>
    <row r="1506" spans="1:14">
      <c r="A1506" s="3">
        <v>1</v>
      </c>
      <c r="B1506" s="2" t="str">
        <f t="shared" si="27"/>
        <v>2</v>
      </c>
      <c r="C1506" s="3" t="s">
        <v>5884</v>
      </c>
      <c r="D1506" s="3"/>
      <c r="E1506" s="3" t="s">
        <v>5885</v>
      </c>
      <c r="F1506" s="3">
        <v>103</v>
      </c>
      <c r="G1506" s="3" t="s">
        <v>9173</v>
      </c>
      <c r="H1506" s="3">
        <v>13</v>
      </c>
      <c r="I1506" s="3"/>
      <c r="J1506" s="3">
        <v>1</v>
      </c>
      <c r="K1506" t="s">
        <v>10553</v>
      </c>
      <c r="L1506" t="s">
        <v>9611</v>
      </c>
      <c r="M1506" t="s">
        <v>10132</v>
      </c>
      <c r="N1506" t="s">
        <v>11404</v>
      </c>
    </row>
    <row r="1507" spans="1:14">
      <c r="A1507" s="3">
        <v>1</v>
      </c>
      <c r="B1507" s="2" t="str">
        <f t="shared" si="27"/>
        <v>2</v>
      </c>
      <c r="C1507" s="3" t="s">
        <v>5886</v>
      </c>
      <c r="D1507" s="3"/>
      <c r="E1507" s="3" t="s">
        <v>5887</v>
      </c>
      <c r="F1507" s="3">
        <v>103</v>
      </c>
      <c r="G1507" s="3" t="s">
        <v>9173</v>
      </c>
      <c r="H1507" s="3">
        <v>14</v>
      </c>
      <c r="I1507" s="3"/>
      <c r="J1507" s="3">
        <v>2</v>
      </c>
      <c r="K1507" t="s">
        <v>10554</v>
      </c>
      <c r="L1507" t="s">
        <v>13099</v>
      </c>
      <c r="M1507" t="s">
        <v>15573</v>
      </c>
      <c r="N1507" t="s">
        <v>18040</v>
      </c>
    </row>
    <row r="1508" spans="1:14">
      <c r="A1508" s="3">
        <v>1</v>
      </c>
      <c r="B1508" s="2" t="str">
        <f t="shared" si="27"/>
        <v>2</v>
      </c>
      <c r="C1508" s="3" t="s">
        <v>5888</v>
      </c>
      <c r="D1508" s="3"/>
      <c r="E1508" s="3" t="s">
        <v>4181</v>
      </c>
      <c r="F1508" s="3">
        <v>103</v>
      </c>
      <c r="G1508" s="3" t="s">
        <v>9173</v>
      </c>
      <c r="H1508" s="3">
        <v>15</v>
      </c>
      <c r="I1508" s="3"/>
      <c r="J1508" s="3">
        <v>4</v>
      </c>
      <c r="K1508" t="s">
        <v>9842</v>
      </c>
      <c r="L1508" t="s">
        <v>12440</v>
      </c>
      <c r="M1508" t="s">
        <v>9554</v>
      </c>
      <c r="N1508" t="s">
        <v>18041</v>
      </c>
    </row>
    <row r="1509" spans="1:14">
      <c r="A1509" s="3">
        <v>1</v>
      </c>
      <c r="B1509" s="2" t="str">
        <f t="shared" si="27"/>
        <v>2</v>
      </c>
      <c r="C1509" s="3" t="s">
        <v>5889</v>
      </c>
      <c r="D1509" s="3"/>
      <c r="E1509" s="3" t="s">
        <v>5890</v>
      </c>
      <c r="F1509" s="3">
        <v>103</v>
      </c>
      <c r="G1509" s="3" t="s">
        <v>9173</v>
      </c>
      <c r="H1509" s="3">
        <v>16</v>
      </c>
      <c r="I1509" s="3"/>
      <c r="J1509" s="3">
        <v>4</v>
      </c>
      <c r="K1509" t="s">
        <v>10555</v>
      </c>
      <c r="L1509" t="s">
        <v>13100</v>
      </c>
      <c r="M1509" t="s">
        <v>15574</v>
      </c>
      <c r="N1509" t="s">
        <v>18042</v>
      </c>
    </row>
    <row r="1510" spans="1:14">
      <c r="A1510" s="3">
        <v>1</v>
      </c>
      <c r="B1510" s="2" t="str">
        <f t="shared" si="27"/>
        <v>2</v>
      </c>
      <c r="C1510" s="3" t="s">
        <v>5891</v>
      </c>
      <c r="D1510" s="3"/>
      <c r="E1510" s="3" t="s">
        <v>4395</v>
      </c>
      <c r="F1510" s="3">
        <v>103</v>
      </c>
      <c r="G1510" s="3" t="s">
        <v>9173</v>
      </c>
      <c r="H1510" s="3">
        <v>17</v>
      </c>
      <c r="I1510" s="3"/>
      <c r="J1510" s="3">
        <v>4</v>
      </c>
      <c r="K1510" t="s">
        <v>10556</v>
      </c>
      <c r="L1510" t="s">
        <v>13101</v>
      </c>
      <c r="M1510" t="s">
        <v>15575</v>
      </c>
      <c r="N1510" t="s">
        <v>18043</v>
      </c>
    </row>
    <row r="1511" spans="1:14">
      <c r="A1511" s="3">
        <v>1</v>
      </c>
      <c r="B1511" s="2" t="str">
        <f t="shared" si="27"/>
        <v>2</v>
      </c>
      <c r="C1511" s="3" t="s">
        <v>5892</v>
      </c>
      <c r="D1511" s="3"/>
      <c r="E1511" s="3" t="s">
        <v>5893</v>
      </c>
      <c r="F1511" s="3">
        <v>103</v>
      </c>
      <c r="G1511" s="3" t="s">
        <v>9173</v>
      </c>
      <c r="H1511" s="3">
        <v>18</v>
      </c>
      <c r="I1511" s="3"/>
      <c r="J1511" s="3">
        <v>1</v>
      </c>
      <c r="K1511" t="s">
        <v>10557</v>
      </c>
      <c r="L1511" t="s">
        <v>13102</v>
      </c>
      <c r="M1511" t="s">
        <v>12325</v>
      </c>
      <c r="N1511" t="s">
        <v>9744</v>
      </c>
    </row>
    <row r="1512" spans="1:14">
      <c r="A1512" s="3">
        <v>1</v>
      </c>
      <c r="B1512" s="2" t="str">
        <f t="shared" si="27"/>
        <v>2</v>
      </c>
      <c r="C1512" s="3" t="s">
        <v>5894</v>
      </c>
      <c r="D1512" s="3"/>
      <c r="E1512" s="3" t="s">
        <v>5895</v>
      </c>
      <c r="F1512" s="3">
        <v>103</v>
      </c>
      <c r="G1512" s="3" t="s">
        <v>9173</v>
      </c>
      <c r="H1512" s="3">
        <v>19</v>
      </c>
      <c r="I1512" s="3"/>
      <c r="J1512" s="3">
        <v>2</v>
      </c>
      <c r="K1512" t="s">
        <v>10558</v>
      </c>
      <c r="L1512" t="s">
        <v>13103</v>
      </c>
      <c r="M1512" t="s">
        <v>15576</v>
      </c>
      <c r="N1512" t="s">
        <v>18044</v>
      </c>
    </row>
    <row r="1513" spans="1:14">
      <c r="A1513" s="3">
        <v>1</v>
      </c>
      <c r="B1513" s="2" t="str">
        <f t="shared" si="27"/>
        <v>2</v>
      </c>
      <c r="C1513" s="3" t="s">
        <v>5896</v>
      </c>
      <c r="D1513" s="3"/>
      <c r="E1513" s="3" t="s">
        <v>167</v>
      </c>
      <c r="F1513" s="3">
        <v>103</v>
      </c>
      <c r="G1513" s="3" t="s">
        <v>9173</v>
      </c>
      <c r="H1513" s="3">
        <v>20</v>
      </c>
      <c r="I1513" s="3"/>
      <c r="J1513" s="3">
        <v>2</v>
      </c>
      <c r="K1513" t="s">
        <v>9412</v>
      </c>
      <c r="L1513" t="s">
        <v>9202</v>
      </c>
      <c r="M1513" t="s">
        <v>15577</v>
      </c>
      <c r="N1513" t="s">
        <v>10421</v>
      </c>
    </row>
    <row r="1514" spans="1:14">
      <c r="A1514" s="3">
        <v>1</v>
      </c>
      <c r="B1514" s="2" t="str">
        <f t="shared" si="27"/>
        <v>2</v>
      </c>
      <c r="C1514" s="3" t="s">
        <v>5897</v>
      </c>
      <c r="D1514" s="3"/>
      <c r="E1514" s="3" t="s">
        <v>5898</v>
      </c>
      <c r="F1514" s="3">
        <v>103</v>
      </c>
      <c r="G1514" s="3" t="s">
        <v>9173</v>
      </c>
      <c r="H1514" s="3">
        <v>21</v>
      </c>
      <c r="I1514" s="3"/>
      <c r="J1514" s="3">
        <v>1</v>
      </c>
      <c r="K1514" t="s">
        <v>10559</v>
      </c>
      <c r="L1514" t="s">
        <v>13104</v>
      </c>
      <c r="M1514" t="s">
        <v>15578</v>
      </c>
      <c r="N1514" t="s">
        <v>18045</v>
      </c>
    </row>
    <row r="1515" spans="1:14">
      <c r="A1515" s="3">
        <v>1</v>
      </c>
      <c r="B1515" s="2" t="str">
        <f t="shared" si="27"/>
        <v>2</v>
      </c>
      <c r="C1515" s="3" t="s">
        <v>5900</v>
      </c>
      <c r="D1515" s="3"/>
      <c r="E1515" s="3" t="s">
        <v>5901</v>
      </c>
      <c r="F1515" s="3">
        <v>103</v>
      </c>
      <c r="G1515" s="3" t="s">
        <v>9173</v>
      </c>
      <c r="H1515" s="3">
        <v>22</v>
      </c>
      <c r="I1515" s="3"/>
      <c r="J1515" s="3">
        <v>2</v>
      </c>
      <c r="K1515" t="s">
        <v>10560</v>
      </c>
      <c r="L1515" t="s">
        <v>13105</v>
      </c>
      <c r="M1515" t="s">
        <v>15579</v>
      </c>
      <c r="N1515" t="s">
        <v>18046</v>
      </c>
    </row>
    <row r="1516" spans="1:14">
      <c r="A1516" s="3">
        <v>1</v>
      </c>
      <c r="B1516" s="2" t="str">
        <f t="shared" si="27"/>
        <v>2</v>
      </c>
      <c r="C1516" s="3" t="s">
        <v>5902</v>
      </c>
      <c r="D1516" s="3"/>
      <c r="E1516" s="3" t="s">
        <v>5903</v>
      </c>
      <c r="F1516" s="3">
        <v>103</v>
      </c>
      <c r="G1516" s="3" t="s">
        <v>9173</v>
      </c>
      <c r="H1516" s="3">
        <v>23</v>
      </c>
      <c r="I1516" s="3"/>
      <c r="J1516" s="3">
        <v>4</v>
      </c>
      <c r="K1516" t="s">
        <v>10561</v>
      </c>
      <c r="L1516" t="s">
        <v>9406</v>
      </c>
      <c r="M1516" t="s">
        <v>10788</v>
      </c>
      <c r="N1516" t="s">
        <v>18047</v>
      </c>
    </row>
    <row r="1517" spans="1:14">
      <c r="A1517" s="3">
        <v>1</v>
      </c>
      <c r="B1517" s="2" t="str">
        <f t="shared" si="27"/>
        <v>2</v>
      </c>
      <c r="C1517" s="3" t="s">
        <v>5904</v>
      </c>
      <c r="D1517" s="3"/>
      <c r="E1517" s="3" t="s">
        <v>5905</v>
      </c>
      <c r="F1517" s="3">
        <v>103</v>
      </c>
      <c r="G1517" s="3" t="s">
        <v>9173</v>
      </c>
      <c r="H1517" s="3">
        <v>24</v>
      </c>
      <c r="I1517" s="3"/>
      <c r="J1517" s="3">
        <v>3</v>
      </c>
      <c r="K1517" t="s">
        <v>10562</v>
      </c>
      <c r="L1517" t="s">
        <v>9183</v>
      </c>
      <c r="M1517" t="s">
        <v>15580</v>
      </c>
      <c r="N1517" t="s">
        <v>18048</v>
      </c>
    </row>
    <row r="1518" spans="1:14">
      <c r="A1518" s="3">
        <v>2</v>
      </c>
      <c r="B1518" s="2" t="str">
        <f t="shared" si="27"/>
        <v>3</v>
      </c>
      <c r="C1518" s="3" t="s">
        <v>5913</v>
      </c>
      <c r="D1518" s="3"/>
      <c r="E1518" s="3" t="s">
        <v>5914</v>
      </c>
      <c r="F1518" s="3">
        <v>103</v>
      </c>
      <c r="G1518" s="3" t="s">
        <v>9173</v>
      </c>
      <c r="H1518" s="3">
        <v>26</v>
      </c>
      <c r="I1518" s="3"/>
      <c r="J1518" s="3">
        <v>2</v>
      </c>
      <c r="K1518" t="s">
        <v>10563</v>
      </c>
      <c r="L1518" t="s">
        <v>13106</v>
      </c>
      <c r="M1518" t="s">
        <v>15581</v>
      </c>
      <c r="N1518" t="s">
        <v>18049</v>
      </c>
    </row>
    <row r="1519" spans="1:14">
      <c r="A1519" s="3">
        <v>2</v>
      </c>
      <c r="B1519" s="2" t="str">
        <f t="shared" si="27"/>
        <v>3</v>
      </c>
      <c r="C1519" s="3" t="s">
        <v>5915</v>
      </c>
      <c r="D1519" s="3"/>
      <c r="E1519" s="3" t="s">
        <v>5916</v>
      </c>
      <c r="F1519" s="3">
        <v>103</v>
      </c>
      <c r="G1519" s="3" t="s">
        <v>9173</v>
      </c>
      <c r="H1519" s="3">
        <v>27</v>
      </c>
      <c r="I1519" s="3"/>
      <c r="J1519" s="3">
        <v>1</v>
      </c>
      <c r="K1519" t="s">
        <v>10564</v>
      </c>
      <c r="L1519" t="s">
        <v>12438</v>
      </c>
      <c r="M1519" t="s">
        <v>15582</v>
      </c>
      <c r="N1519" t="s">
        <v>18050</v>
      </c>
    </row>
    <row r="1520" spans="1:14">
      <c r="A1520" s="3">
        <v>2</v>
      </c>
      <c r="B1520" s="2" t="str">
        <f t="shared" si="27"/>
        <v>3</v>
      </c>
      <c r="C1520" s="3" t="s">
        <v>5917</v>
      </c>
      <c r="D1520" s="3"/>
      <c r="E1520" s="3" t="s">
        <v>5918</v>
      </c>
      <c r="F1520" s="3">
        <v>103</v>
      </c>
      <c r="G1520" s="3" t="s">
        <v>9173</v>
      </c>
      <c r="H1520" s="3">
        <v>28</v>
      </c>
      <c r="I1520" s="3"/>
      <c r="J1520" s="3">
        <v>1</v>
      </c>
      <c r="K1520" t="s">
        <v>10565</v>
      </c>
      <c r="L1520" t="s">
        <v>13107</v>
      </c>
      <c r="M1520" t="s">
        <v>15583</v>
      </c>
      <c r="N1520" t="s">
        <v>18051</v>
      </c>
    </row>
    <row r="1521" spans="1:14">
      <c r="A1521" s="3">
        <v>2</v>
      </c>
      <c r="B1521" s="2" t="str">
        <f t="shared" si="27"/>
        <v>3</v>
      </c>
      <c r="C1521" s="3" t="s">
        <v>5919</v>
      </c>
      <c r="D1521" s="3"/>
      <c r="E1521" s="3" t="s">
        <v>5920</v>
      </c>
      <c r="F1521" s="3">
        <v>103</v>
      </c>
      <c r="G1521" s="3" t="s">
        <v>9173</v>
      </c>
      <c r="H1521" s="3">
        <v>29</v>
      </c>
      <c r="I1521" s="3"/>
      <c r="J1521" s="3">
        <v>2</v>
      </c>
      <c r="K1521" t="s">
        <v>10566</v>
      </c>
      <c r="L1521" t="s">
        <v>13108</v>
      </c>
      <c r="M1521" t="s">
        <v>15584</v>
      </c>
      <c r="N1521" t="s">
        <v>18052</v>
      </c>
    </row>
    <row r="1522" spans="1:14">
      <c r="A1522" s="3">
        <v>2</v>
      </c>
      <c r="B1522" s="2" t="str">
        <f t="shared" si="27"/>
        <v>3</v>
      </c>
      <c r="C1522" s="3" t="s">
        <v>5921</v>
      </c>
      <c r="D1522" s="3"/>
      <c r="E1522" s="3" t="s">
        <v>5922</v>
      </c>
      <c r="F1522" s="3">
        <v>103</v>
      </c>
      <c r="G1522" s="3" t="s">
        <v>9173</v>
      </c>
      <c r="H1522" s="3">
        <v>30</v>
      </c>
      <c r="I1522" s="3"/>
      <c r="J1522" s="3">
        <v>2</v>
      </c>
      <c r="K1522" t="s">
        <v>10567</v>
      </c>
      <c r="L1522" t="s">
        <v>13109</v>
      </c>
      <c r="M1522" t="s">
        <v>15585</v>
      </c>
      <c r="N1522" t="s">
        <v>18053</v>
      </c>
    </row>
    <row r="1523" spans="1:14">
      <c r="A1523" s="3">
        <v>3</v>
      </c>
      <c r="B1523" s="2" t="str">
        <f t="shared" si="27"/>
        <v>3</v>
      </c>
      <c r="C1523" s="3" t="s">
        <v>5923</v>
      </c>
      <c r="D1523" s="3"/>
      <c r="E1523" s="3" t="s">
        <v>5924</v>
      </c>
      <c r="F1523" s="3">
        <v>103</v>
      </c>
      <c r="G1523" s="3" t="s">
        <v>9173</v>
      </c>
      <c r="H1523" s="3">
        <v>31</v>
      </c>
      <c r="I1523" s="3"/>
      <c r="J1523" s="3">
        <v>1</v>
      </c>
      <c r="K1523" t="s">
        <v>10568</v>
      </c>
      <c r="L1523" t="s">
        <v>11541</v>
      </c>
      <c r="M1523" t="s">
        <v>10147</v>
      </c>
      <c r="N1523" t="s">
        <v>10788</v>
      </c>
    </row>
    <row r="1524" spans="1:14">
      <c r="A1524" s="3">
        <v>6</v>
      </c>
      <c r="B1524" s="2" t="str">
        <f t="shared" si="27"/>
        <v>3</v>
      </c>
      <c r="C1524" s="3" t="s">
        <v>5925</v>
      </c>
      <c r="D1524" s="3"/>
      <c r="E1524" s="3" t="s">
        <v>5926</v>
      </c>
      <c r="F1524" s="3">
        <v>103</v>
      </c>
      <c r="G1524" s="3" t="s">
        <v>9173</v>
      </c>
      <c r="H1524" s="3">
        <v>32</v>
      </c>
      <c r="I1524" s="3"/>
      <c r="J1524" s="3">
        <v>1</v>
      </c>
      <c r="K1524" t="s">
        <v>10569</v>
      </c>
      <c r="L1524" t="s">
        <v>13110</v>
      </c>
      <c r="M1524" t="s">
        <v>15586</v>
      </c>
      <c r="N1524" t="s">
        <v>18054</v>
      </c>
    </row>
    <row r="1525" spans="1:14">
      <c r="A1525" s="3">
        <v>6</v>
      </c>
      <c r="B1525" s="2" t="str">
        <f t="shared" si="27"/>
        <v>3</v>
      </c>
      <c r="C1525" s="3" t="s">
        <v>5927</v>
      </c>
      <c r="D1525" s="3"/>
      <c r="E1525" s="3" t="s">
        <v>5928</v>
      </c>
      <c r="F1525" s="3">
        <v>103</v>
      </c>
      <c r="G1525" s="3" t="s">
        <v>9173</v>
      </c>
      <c r="H1525" s="3">
        <v>33</v>
      </c>
      <c r="I1525" s="3"/>
      <c r="J1525" s="3">
        <v>2</v>
      </c>
      <c r="K1525" t="s">
        <v>10570</v>
      </c>
      <c r="L1525" t="s">
        <v>13111</v>
      </c>
      <c r="M1525" t="s">
        <v>15587</v>
      </c>
      <c r="N1525" t="s">
        <v>18055</v>
      </c>
    </row>
    <row r="1526" spans="1:14">
      <c r="A1526" s="3">
        <v>6</v>
      </c>
      <c r="B1526" s="2" t="str">
        <f t="shared" si="27"/>
        <v>3</v>
      </c>
      <c r="C1526" s="3" t="s">
        <v>5929</v>
      </c>
      <c r="D1526" s="3"/>
      <c r="E1526" s="3" t="s">
        <v>5930</v>
      </c>
      <c r="F1526" s="3">
        <v>103</v>
      </c>
      <c r="G1526" s="3" t="s">
        <v>9173</v>
      </c>
      <c r="H1526" s="3">
        <v>34</v>
      </c>
      <c r="I1526" s="3"/>
      <c r="J1526" s="3">
        <v>1</v>
      </c>
      <c r="K1526" t="s">
        <v>10571</v>
      </c>
      <c r="L1526" t="s">
        <v>13112</v>
      </c>
      <c r="M1526" t="s">
        <v>15588</v>
      </c>
      <c r="N1526" t="s">
        <v>18056</v>
      </c>
    </row>
    <row r="1527" spans="1:14">
      <c r="A1527" s="3">
        <v>6</v>
      </c>
      <c r="B1527" s="2" t="str">
        <f t="shared" si="27"/>
        <v>3</v>
      </c>
      <c r="C1527" s="3" t="s">
        <v>5931</v>
      </c>
      <c r="D1527" s="3"/>
      <c r="E1527" s="3" t="s">
        <v>5932</v>
      </c>
      <c r="F1527" s="3">
        <v>103</v>
      </c>
      <c r="G1527" s="3" t="s">
        <v>9173</v>
      </c>
      <c r="H1527" s="3">
        <v>35</v>
      </c>
      <c r="I1527" s="3"/>
      <c r="J1527" s="3">
        <v>3</v>
      </c>
      <c r="K1527" t="s">
        <v>10572</v>
      </c>
      <c r="L1527" t="s">
        <v>13113</v>
      </c>
      <c r="M1527" t="s">
        <v>15589</v>
      </c>
      <c r="N1527" t="s">
        <v>18057</v>
      </c>
    </row>
    <row r="1528" spans="1:14">
      <c r="A1528" s="3">
        <v>4</v>
      </c>
      <c r="B1528" s="2" t="str">
        <f t="shared" si="27"/>
        <v>3</v>
      </c>
      <c r="C1528" s="3" t="s">
        <v>5933</v>
      </c>
      <c r="D1528" s="3"/>
      <c r="E1528" s="3" t="s">
        <v>5934</v>
      </c>
      <c r="F1528" s="3">
        <v>103</v>
      </c>
      <c r="G1528" s="3" t="s">
        <v>9173</v>
      </c>
      <c r="H1528" s="3">
        <v>36</v>
      </c>
      <c r="I1528" s="3"/>
      <c r="J1528" s="3">
        <v>4</v>
      </c>
      <c r="K1528" t="s">
        <v>10573</v>
      </c>
      <c r="L1528" t="s">
        <v>13114</v>
      </c>
      <c r="M1528" t="s">
        <v>15590</v>
      </c>
      <c r="N1528" t="s">
        <v>18058</v>
      </c>
    </row>
    <row r="1529" spans="1:14">
      <c r="A1529" s="3">
        <v>5</v>
      </c>
      <c r="B1529" s="2" t="str">
        <f t="shared" si="27"/>
        <v>3</v>
      </c>
      <c r="C1529" s="3" t="s">
        <v>5935</v>
      </c>
      <c r="D1529" s="3"/>
      <c r="E1529" s="3" t="s">
        <v>5936</v>
      </c>
      <c r="F1529" s="3">
        <v>103</v>
      </c>
      <c r="G1529" s="3" t="s">
        <v>9173</v>
      </c>
      <c r="H1529" s="3">
        <v>37</v>
      </c>
      <c r="I1529" s="3"/>
      <c r="J1529" s="3">
        <v>4</v>
      </c>
      <c r="K1529" t="s">
        <v>10574</v>
      </c>
      <c r="L1529" t="s">
        <v>13115</v>
      </c>
      <c r="M1529" t="s">
        <v>15591</v>
      </c>
      <c r="N1529" t="s">
        <v>18059</v>
      </c>
    </row>
    <row r="1530" spans="1:14">
      <c r="A1530" s="3">
        <v>4</v>
      </c>
      <c r="B1530" s="2" t="str">
        <f t="shared" si="27"/>
        <v>3</v>
      </c>
      <c r="C1530" s="3" t="s">
        <v>5937</v>
      </c>
      <c r="D1530" s="3"/>
      <c r="E1530" s="3" t="s">
        <v>5938</v>
      </c>
      <c r="F1530" s="3">
        <v>103</v>
      </c>
      <c r="G1530" s="3" t="s">
        <v>9173</v>
      </c>
      <c r="H1530" s="3">
        <v>38</v>
      </c>
      <c r="I1530" s="3"/>
      <c r="J1530" s="3">
        <v>2</v>
      </c>
      <c r="K1530" t="s">
        <v>10575</v>
      </c>
      <c r="L1530" t="s">
        <v>13116</v>
      </c>
      <c r="M1530" t="s">
        <v>15592</v>
      </c>
      <c r="N1530" t="s">
        <v>18060</v>
      </c>
    </row>
    <row r="1531" spans="1:14">
      <c r="A1531" s="3">
        <v>10</v>
      </c>
      <c r="B1531" s="2" t="str">
        <f t="shared" si="27"/>
        <v>3</v>
      </c>
      <c r="C1531" s="3" t="s">
        <v>5939</v>
      </c>
      <c r="D1531" s="3"/>
      <c r="E1531" s="3" t="s">
        <v>5940</v>
      </c>
      <c r="F1531" s="3">
        <v>103</v>
      </c>
      <c r="G1531" s="3" t="s">
        <v>9173</v>
      </c>
      <c r="H1531" s="3">
        <v>39</v>
      </c>
      <c r="I1531" s="3"/>
      <c r="J1531" s="3">
        <v>4</v>
      </c>
      <c r="K1531" t="s">
        <v>10576</v>
      </c>
      <c r="L1531" t="s">
        <v>13117</v>
      </c>
      <c r="M1531" t="s">
        <v>15593</v>
      </c>
      <c r="N1531" t="s">
        <v>18061</v>
      </c>
    </row>
    <row r="1532" spans="1:14">
      <c r="A1532" s="3">
        <v>5</v>
      </c>
      <c r="B1532" s="2" t="str">
        <f t="shared" si="27"/>
        <v>3</v>
      </c>
      <c r="C1532" s="3" t="s">
        <v>5941</v>
      </c>
      <c r="D1532" s="3"/>
      <c r="E1532" s="3" t="s">
        <v>5942</v>
      </c>
      <c r="F1532" s="3">
        <v>103</v>
      </c>
      <c r="G1532" s="3" t="s">
        <v>9173</v>
      </c>
      <c r="H1532" s="3">
        <v>40</v>
      </c>
      <c r="I1532" s="3"/>
      <c r="J1532" s="3">
        <v>3</v>
      </c>
      <c r="K1532" t="s">
        <v>10577</v>
      </c>
      <c r="L1532" t="s">
        <v>13118</v>
      </c>
      <c r="M1532" t="s">
        <v>15594</v>
      </c>
      <c r="N1532" t="s">
        <v>18062</v>
      </c>
    </row>
    <row r="1533" spans="1:14">
      <c r="A1533" s="3">
        <v>5</v>
      </c>
      <c r="B1533" s="2" t="str">
        <f t="shared" si="27"/>
        <v>3</v>
      </c>
      <c r="C1533" s="3" t="s">
        <v>5943</v>
      </c>
      <c r="D1533" s="3"/>
      <c r="E1533" s="3" t="s">
        <v>5944</v>
      </c>
      <c r="F1533" s="3">
        <v>103</v>
      </c>
      <c r="G1533" s="3" t="s">
        <v>9173</v>
      </c>
      <c r="H1533" s="3">
        <v>41</v>
      </c>
      <c r="I1533" s="3"/>
      <c r="J1533" s="3">
        <v>4</v>
      </c>
      <c r="K1533" t="s">
        <v>10578</v>
      </c>
      <c r="L1533" t="s">
        <v>13119</v>
      </c>
      <c r="M1533" t="s">
        <v>15595</v>
      </c>
      <c r="N1533" t="s">
        <v>18063</v>
      </c>
    </row>
    <row r="1534" spans="1:14">
      <c r="A1534" s="3">
        <v>5</v>
      </c>
      <c r="B1534" s="2" t="str">
        <f t="shared" si="27"/>
        <v>3</v>
      </c>
      <c r="C1534" s="3" t="s">
        <v>5945</v>
      </c>
      <c r="D1534" s="3"/>
      <c r="E1534" s="3" t="s">
        <v>5946</v>
      </c>
      <c r="F1534" s="3">
        <v>103</v>
      </c>
      <c r="G1534" s="3" t="s">
        <v>9173</v>
      </c>
      <c r="H1534" s="3">
        <v>42</v>
      </c>
      <c r="I1534" s="3"/>
      <c r="J1534" s="3">
        <v>1</v>
      </c>
      <c r="K1534" t="s">
        <v>10579</v>
      </c>
      <c r="L1534" t="s">
        <v>13120</v>
      </c>
      <c r="M1534" t="s">
        <v>15596</v>
      </c>
      <c r="N1534" t="s">
        <v>18064</v>
      </c>
    </row>
    <row r="1535" spans="1:14">
      <c r="A1535" s="3">
        <v>5</v>
      </c>
      <c r="B1535" s="2" t="str">
        <f t="shared" si="27"/>
        <v>3</v>
      </c>
      <c r="C1535" s="3" t="s">
        <v>5947</v>
      </c>
      <c r="D1535" s="3"/>
      <c r="E1535" s="3" t="s">
        <v>5948</v>
      </c>
      <c r="F1535" s="3">
        <v>103</v>
      </c>
      <c r="G1535" s="3" t="s">
        <v>9173</v>
      </c>
      <c r="H1535" s="3">
        <v>43</v>
      </c>
      <c r="I1535" s="3"/>
      <c r="J1535" s="3">
        <v>2</v>
      </c>
      <c r="K1535" t="s">
        <v>10580</v>
      </c>
      <c r="L1535" t="s">
        <v>13121</v>
      </c>
      <c r="M1535" t="s">
        <v>15597</v>
      </c>
      <c r="N1535" t="s">
        <v>18065</v>
      </c>
    </row>
    <row r="1536" spans="1:14">
      <c r="A1536" s="3">
        <v>5</v>
      </c>
      <c r="B1536" s="2" t="str">
        <f t="shared" si="27"/>
        <v>3</v>
      </c>
      <c r="C1536" s="3" t="s">
        <v>5949</v>
      </c>
      <c r="D1536" s="3"/>
      <c r="E1536" s="3" t="s">
        <v>5950</v>
      </c>
      <c r="F1536" s="3">
        <v>103</v>
      </c>
      <c r="G1536" s="3" t="s">
        <v>9173</v>
      </c>
      <c r="H1536" s="3">
        <v>44</v>
      </c>
      <c r="I1536" s="3"/>
      <c r="J1536" s="3">
        <v>1</v>
      </c>
      <c r="K1536" t="s">
        <v>10581</v>
      </c>
      <c r="L1536" t="s">
        <v>13122</v>
      </c>
      <c r="M1536" t="s">
        <v>15598</v>
      </c>
      <c r="N1536" t="s">
        <v>18066</v>
      </c>
    </row>
    <row r="1537" spans="1:14">
      <c r="A1537" s="3">
        <v>5</v>
      </c>
      <c r="B1537" s="2" t="str">
        <f t="shared" si="27"/>
        <v>3</v>
      </c>
      <c r="C1537" s="3" t="s">
        <v>5951</v>
      </c>
      <c r="D1537" s="3"/>
      <c r="E1537" s="3" t="s">
        <v>5952</v>
      </c>
      <c r="F1537" s="3">
        <v>103</v>
      </c>
      <c r="G1537" s="3" t="s">
        <v>9173</v>
      </c>
      <c r="H1537" s="3">
        <v>45</v>
      </c>
      <c r="I1537" s="3"/>
      <c r="J1537" s="3">
        <v>1</v>
      </c>
      <c r="K1537" t="s">
        <v>10582</v>
      </c>
      <c r="L1537" t="s">
        <v>13123</v>
      </c>
      <c r="M1537" t="s">
        <v>15599</v>
      </c>
      <c r="N1537" t="s">
        <v>18067</v>
      </c>
    </row>
    <row r="1538" spans="1:14">
      <c r="A1538" s="3">
        <v>11</v>
      </c>
      <c r="B1538" s="2" t="str">
        <f t="shared" si="27"/>
        <v>3</v>
      </c>
      <c r="C1538" s="3" t="s">
        <v>5953</v>
      </c>
      <c r="D1538" s="3"/>
      <c r="E1538" s="3" t="s">
        <v>5954</v>
      </c>
      <c r="F1538" s="3">
        <v>103</v>
      </c>
      <c r="G1538" s="3" t="s">
        <v>9173</v>
      </c>
      <c r="H1538" s="3">
        <v>46</v>
      </c>
      <c r="I1538" s="3"/>
      <c r="J1538" s="3">
        <v>4</v>
      </c>
      <c r="K1538" t="s">
        <v>10583</v>
      </c>
      <c r="L1538" t="s">
        <v>13124</v>
      </c>
      <c r="M1538" t="s">
        <v>15600</v>
      </c>
      <c r="N1538" t="s">
        <v>18068</v>
      </c>
    </row>
    <row r="1539" spans="1:14">
      <c r="A1539" s="3">
        <v>6</v>
      </c>
      <c r="B1539" s="2" t="str">
        <f t="shared" si="27"/>
        <v>3</v>
      </c>
      <c r="C1539" s="3" t="s">
        <v>5955</v>
      </c>
      <c r="D1539" s="3"/>
      <c r="E1539" s="3" t="s">
        <v>5956</v>
      </c>
      <c r="F1539" s="3">
        <v>103</v>
      </c>
      <c r="G1539" s="3" t="s">
        <v>9173</v>
      </c>
      <c r="H1539" s="3">
        <v>47</v>
      </c>
      <c r="I1539" s="3"/>
      <c r="J1539" s="3">
        <v>4</v>
      </c>
      <c r="K1539" t="s">
        <v>10584</v>
      </c>
      <c r="L1539" t="s">
        <v>13125</v>
      </c>
      <c r="M1539" t="s">
        <v>15601</v>
      </c>
      <c r="N1539" t="s">
        <v>18069</v>
      </c>
    </row>
    <row r="1540" spans="1:14">
      <c r="A1540" s="3">
        <v>6</v>
      </c>
      <c r="B1540" s="2" t="str">
        <f t="shared" si="27"/>
        <v>3</v>
      </c>
      <c r="C1540" s="3" t="s">
        <v>5957</v>
      </c>
      <c r="D1540" s="3"/>
      <c r="E1540" s="3" t="s">
        <v>5958</v>
      </c>
      <c r="F1540" s="3">
        <v>103</v>
      </c>
      <c r="G1540" s="3" t="s">
        <v>9173</v>
      </c>
      <c r="H1540" s="3">
        <v>48</v>
      </c>
      <c r="I1540" s="3"/>
      <c r="J1540" s="3">
        <v>3</v>
      </c>
      <c r="K1540" t="s">
        <v>10585</v>
      </c>
      <c r="L1540" t="s">
        <v>13126</v>
      </c>
      <c r="M1540" t="s">
        <v>15602</v>
      </c>
      <c r="N1540" t="s">
        <v>18070</v>
      </c>
    </row>
    <row r="1541" spans="1:14">
      <c r="A1541" s="3">
        <v>6</v>
      </c>
      <c r="B1541" s="2" t="str">
        <f t="shared" si="27"/>
        <v>3</v>
      </c>
      <c r="C1541" s="3" t="s">
        <v>5959</v>
      </c>
      <c r="D1541" s="3"/>
      <c r="E1541" s="3" t="s">
        <v>5960</v>
      </c>
      <c r="F1541" s="3">
        <v>103</v>
      </c>
      <c r="G1541" s="3" t="s">
        <v>9173</v>
      </c>
      <c r="H1541" s="3">
        <v>49</v>
      </c>
      <c r="I1541" s="3"/>
      <c r="J1541" s="3">
        <v>3</v>
      </c>
      <c r="K1541" t="s">
        <v>10586</v>
      </c>
      <c r="L1541" t="s">
        <v>13127</v>
      </c>
      <c r="M1541" t="s">
        <v>15603</v>
      </c>
      <c r="N1541" t="s">
        <v>18071</v>
      </c>
    </row>
    <row r="1542" spans="1:14">
      <c r="A1542" s="3">
        <v>6</v>
      </c>
      <c r="B1542" s="2" t="str">
        <f t="shared" si="27"/>
        <v>3</v>
      </c>
      <c r="C1542" s="3" t="s">
        <v>5961</v>
      </c>
      <c r="D1542" s="3"/>
      <c r="E1542" s="3" t="s">
        <v>5962</v>
      </c>
      <c r="F1542" s="3">
        <v>103</v>
      </c>
      <c r="G1542" s="3" t="s">
        <v>9173</v>
      </c>
      <c r="H1542" s="3">
        <v>50</v>
      </c>
      <c r="I1542" s="3"/>
      <c r="J1542" s="3">
        <v>3</v>
      </c>
      <c r="K1542" t="s">
        <v>10587</v>
      </c>
      <c r="L1542" t="s">
        <v>13128</v>
      </c>
      <c r="M1542" t="s">
        <v>15604</v>
      </c>
      <c r="N1542" t="s">
        <v>18072</v>
      </c>
    </row>
    <row r="1543" spans="1:14">
      <c r="A1543" s="3">
        <v>6</v>
      </c>
      <c r="B1543" s="2" t="str">
        <f t="shared" si="27"/>
        <v>3</v>
      </c>
      <c r="C1543" s="3" t="s">
        <v>5963</v>
      </c>
      <c r="D1543" s="3"/>
      <c r="E1543" s="3" t="s">
        <v>5964</v>
      </c>
      <c r="F1543" s="3">
        <v>103</v>
      </c>
      <c r="G1543" s="3" t="s">
        <v>9173</v>
      </c>
      <c r="H1543" s="3">
        <v>51</v>
      </c>
      <c r="I1543" s="3"/>
      <c r="J1543" s="3">
        <v>1</v>
      </c>
      <c r="K1543" t="s">
        <v>9307</v>
      </c>
      <c r="L1543" t="s">
        <v>13129</v>
      </c>
      <c r="M1543" t="s">
        <v>15605</v>
      </c>
      <c r="N1543" t="s">
        <v>10966</v>
      </c>
    </row>
    <row r="1544" spans="1:14">
      <c r="A1544" s="3">
        <v>6</v>
      </c>
      <c r="B1544" s="2" t="str">
        <f t="shared" si="27"/>
        <v>3</v>
      </c>
      <c r="C1544" s="3" t="s">
        <v>5965</v>
      </c>
      <c r="D1544" s="3"/>
      <c r="E1544" s="3" t="s">
        <v>5966</v>
      </c>
      <c r="F1544" s="3">
        <v>103</v>
      </c>
      <c r="G1544" s="3" t="s">
        <v>9173</v>
      </c>
      <c r="H1544" s="3">
        <v>52</v>
      </c>
      <c r="I1544" s="3"/>
      <c r="J1544" s="3">
        <v>3</v>
      </c>
      <c r="K1544" t="s">
        <v>10588</v>
      </c>
      <c r="L1544" t="s">
        <v>13130</v>
      </c>
      <c r="M1544" t="s">
        <v>15606</v>
      </c>
      <c r="N1544" t="s">
        <v>18073</v>
      </c>
    </row>
    <row r="1545" spans="1:14">
      <c r="A1545" s="3">
        <v>7</v>
      </c>
      <c r="B1545" s="2" t="str">
        <f t="shared" si="27"/>
        <v>3</v>
      </c>
      <c r="C1545" s="3" t="s">
        <v>5967</v>
      </c>
      <c r="D1545" s="3"/>
      <c r="E1545" s="3" t="s">
        <v>5968</v>
      </c>
      <c r="F1545" s="3">
        <v>103</v>
      </c>
      <c r="G1545" s="3" t="s">
        <v>9173</v>
      </c>
      <c r="H1545" s="3">
        <v>53</v>
      </c>
      <c r="I1545" s="3"/>
      <c r="J1545" s="3">
        <v>4</v>
      </c>
      <c r="K1545" t="s">
        <v>10589</v>
      </c>
      <c r="L1545" t="s">
        <v>13131</v>
      </c>
      <c r="M1545" t="s">
        <v>15607</v>
      </c>
      <c r="N1545" t="s">
        <v>18074</v>
      </c>
    </row>
    <row r="1546" spans="1:14">
      <c r="A1546" s="3">
        <v>7</v>
      </c>
      <c r="B1546" s="2" t="str">
        <f t="shared" si="27"/>
        <v>3</v>
      </c>
      <c r="C1546" s="3" t="s">
        <v>5969</v>
      </c>
      <c r="D1546" s="3"/>
      <c r="E1546" s="3" t="s">
        <v>5970</v>
      </c>
      <c r="F1546" s="3">
        <v>103</v>
      </c>
      <c r="G1546" s="3" t="s">
        <v>9173</v>
      </c>
      <c r="H1546" s="3">
        <v>54</v>
      </c>
      <c r="I1546" s="3"/>
      <c r="J1546" s="3">
        <v>2</v>
      </c>
      <c r="K1546" t="s">
        <v>10590</v>
      </c>
      <c r="L1546" t="s">
        <v>13132</v>
      </c>
      <c r="M1546" t="s">
        <v>15608</v>
      </c>
      <c r="N1546" t="s">
        <v>18075</v>
      </c>
    </row>
    <row r="1547" spans="1:14">
      <c r="A1547" s="3">
        <v>7</v>
      </c>
      <c r="B1547" s="2" t="str">
        <f t="shared" si="27"/>
        <v>3</v>
      </c>
      <c r="C1547" s="3" t="s">
        <v>5971</v>
      </c>
      <c r="D1547" s="3"/>
      <c r="E1547" s="3" t="s">
        <v>5972</v>
      </c>
      <c r="F1547" s="3">
        <v>103</v>
      </c>
      <c r="G1547" s="3" t="s">
        <v>9173</v>
      </c>
      <c r="H1547" s="3">
        <v>55</v>
      </c>
      <c r="I1547" s="3"/>
      <c r="J1547" s="3">
        <v>1</v>
      </c>
      <c r="K1547" t="s">
        <v>10591</v>
      </c>
      <c r="L1547" t="s">
        <v>13133</v>
      </c>
      <c r="M1547" t="s">
        <v>15609</v>
      </c>
      <c r="N1547" t="s">
        <v>18076</v>
      </c>
    </row>
    <row r="1548" spans="1:14">
      <c r="A1548" s="3">
        <v>7</v>
      </c>
      <c r="B1548" s="2" t="str">
        <f t="shared" si="27"/>
        <v>3</v>
      </c>
      <c r="C1548" s="3" t="s">
        <v>5973</v>
      </c>
      <c r="D1548" s="3"/>
      <c r="E1548" s="3" t="s">
        <v>5974</v>
      </c>
      <c r="F1548" s="3">
        <v>103</v>
      </c>
      <c r="G1548" s="3" t="s">
        <v>9173</v>
      </c>
      <c r="H1548" s="3">
        <v>56</v>
      </c>
      <c r="I1548" s="3"/>
      <c r="J1548" s="3">
        <v>4</v>
      </c>
      <c r="K1548" t="s">
        <v>10592</v>
      </c>
      <c r="L1548" t="s">
        <v>13134</v>
      </c>
      <c r="M1548" t="s">
        <v>15610</v>
      </c>
      <c r="N1548" t="s">
        <v>18077</v>
      </c>
    </row>
    <row r="1549" spans="1:14">
      <c r="A1549" s="3">
        <v>7</v>
      </c>
      <c r="B1549" s="2" t="str">
        <f t="shared" si="27"/>
        <v>3</v>
      </c>
      <c r="C1549" s="3" t="s">
        <v>5975</v>
      </c>
      <c r="D1549" s="3"/>
      <c r="E1549" s="3" t="s">
        <v>5976</v>
      </c>
      <c r="F1549" s="3">
        <v>103</v>
      </c>
      <c r="G1549" s="3" t="s">
        <v>9173</v>
      </c>
      <c r="H1549" s="3">
        <v>57</v>
      </c>
      <c r="I1549" s="3"/>
      <c r="J1549" s="3">
        <v>4</v>
      </c>
      <c r="K1549" t="s">
        <v>9465</v>
      </c>
      <c r="L1549" t="s">
        <v>12066</v>
      </c>
      <c r="M1549" t="s">
        <v>15611</v>
      </c>
      <c r="N1549" t="s">
        <v>18078</v>
      </c>
    </row>
    <row r="1550" spans="1:14">
      <c r="A1550" s="3">
        <v>7</v>
      </c>
      <c r="B1550" s="2" t="str">
        <f t="shared" si="27"/>
        <v>3</v>
      </c>
      <c r="C1550" s="3" t="s">
        <v>5977</v>
      </c>
      <c r="D1550" s="3"/>
      <c r="E1550" s="3" t="s">
        <v>5978</v>
      </c>
      <c r="F1550" s="3">
        <v>103</v>
      </c>
      <c r="G1550" s="3" t="s">
        <v>9173</v>
      </c>
      <c r="H1550" s="3">
        <v>58</v>
      </c>
      <c r="I1550" s="3"/>
      <c r="J1550" s="3">
        <v>4</v>
      </c>
      <c r="K1550" t="s">
        <v>10593</v>
      </c>
      <c r="L1550" t="s">
        <v>13135</v>
      </c>
      <c r="M1550" t="s">
        <v>15612</v>
      </c>
      <c r="N1550" t="s">
        <v>18079</v>
      </c>
    </row>
    <row r="1551" spans="1:14">
      <c r="A1551" s="3">
        <v>8</v>
      </c>
      <c r="B1551" s="2" t="str">
        <f t="shared" si="27"/>
        <v>3</v>
      </c>
      <c r="C1551" s="3" t="s">
        <v>5979</v>
      </c>
      <c r="D1551" s="3"/>
      <c r="E1551" s="3" t="s">
        <v>5980</v>
      </c>
      <c r="F1551" s="3">
        <v>103</v>
      </c>
      <c r="G1551" s="3" t="s">
        <v>9173</v>
      </c>
      <c r="H1551" s="3">
        <v>59</v>
      </c>
      <c r="I1551" s="3"/>
      <c r="J1551" s="3">
        <v>2</v>
      </c>
      <c r="K1551" t="s">
        <v>10594</v>
      </c>
      <c r="L1551" t="s">
        <v>13136</v>
      </c>
      <c r="M1551" t="s">
        <v>15613</v>
      </c>
      <c r="N1551" t="s">
        <v>18080</v>
      </c>
    </row>
    <row r="1552" spans="1:14">
      <c r="A1552" s="3">
        <v>8</v>
      </c>
      <c r="B1552" s="2" t="str">
        <f t="shared" si="27"/>
        <v>3</v>
      </c>
      <c r="C1552" s="3" t="s">
        <v>5981</v>
      </c>
      <c r="D1552" s="3"/>
      <c r="E1552" s="3" t="s">
        <v>5982</v>
      </c>
      <c r="F1552" s="3">
        <v>103</v>
      </c>
      <c r="G1552" s="3" t="s">
        <v>9173</v>
      </c>
      <c r="H1552" s="3">
        <v>60</v>
      </c>
      <c r="I1552" s="3"/>
      <c r="J1552" s="3">
        <v>1</v>
      </c>
      <c r="K1552" t="s">
        <v>10595</v>
      </c>
      <c r="L1552" t="s">
        <v>13137</v>
      </c>
      <c r="M1552" t="s">
        <v>15614</v>
      </c>
      <c r="N1552" t="s">
        <v>18081</v>
      </c>
    </row>
    <row r="1553" spans="1:14">
      <c r="A1553" s="3">
        <v>8</v>
      </c>
      <c r="B1553" s="2" t="str">
        <f t="shared" si="27"/>
        <v>3</v>
      </c>
      <c r="C1553" s="3" t="s">
        <v>5983</v>
      </c>
      <c r="D1553" s="3"/>
      <c r="E1553" s="3" t="s">
        <v>5984</v>
      </c>
      <c r="F1553" s="3">
        <v>103</v>
      </c>
      <c r="G1553" s="3" t="s">
        <v>9173</v>
      </c>
      <c r="H1553" s="3">
        <v>61</v>
      </c>
      <c r="I1553" s="3"/>
      <c r="J1553" s="3">
        <v>3</v>
      </c>
      <c r="K1553" t="s">
        <v>10596</v>
      </c>
      <c r="L1553" t="s">
        <v>13138</v>
      </c>
      <c r="M1553" t="s">
        <v>15615</v>
      </c>
      <c r="N1553" t="s">
        <v>18082</v>
      </c>
    </row>
    <row r="1554" spans="1:14">
      <c r="A1554" s="3">
        <v>8</v>
      </c>
      <c r="B1554" s="2" t="str">
        <f t="shared" si="27"/>
        <v>3</v>
      </c>
      <c r="C1554" s="3" t="s">
        <v>5985</v>
      </c>
      <c r="D1554" s="3"/>
      <c r="E1554" s="3" t="s">
        <v>5986</v>
      </c>
      <c r="F1554" s="3">
        <v>103</v>
      </c>
      <c r="G1554" s="3" t="s">
        <v>9173</v>
      </c>
      <c r="H1554" s="3">
        <v>62</v>
      </c>
      <c r="I1554" s="3"/>
      <c r="J1554" s="3">
        <v>4</v>
      </c>
      <c r="K1554" t="s">
        <v>10597</v>
      </c>
      <c r="L1554" t="s">
        <v>13139</v>
      </c>
      <c r="M1554" t="s">
        <v>15616</v>
      </c>
      <c r="N1554" t="s">
        <v>18083</v>
      </c>
    </row>
    <row r="1555" spans="1:14">
      <c r="A1555" s="3">
        <v>8</v>
      </c>
      <c r="B1555" s="2" t="str">
        <f t="shared" si="27"/>
        <v>3</v>
      </c>
      <c r="C1555" s="3" t="s">
        <v>5987</v>
      </c>
      <c r="D1555" s="3"/>
      <c r="E1555" s="3" t="s">
        <v>5988</v>
      </c>
      <c r="F1555" s="3">
        <v>103</v>
      </c>
      <c r="G1555" s="3" t="s">
        <v>9173</v>
      </c>
      <c r="H1555" s="3">
        <v>63</v>
      </c>
      <c r="I1555" s="3"/>
      <c r="J1555" s="3">
        <v>2</v>
      </c>
      <c r="K1555" t="s">
        <v>10598</v>
      </c>
      <c r="L1555" t="s">
        <v>13140</v>
      </c>
      <c r="M1555" t="s">
        <v>15617</v>
      </c>
      <c r="N1555" t="s">
        <v>18084</v>
      </c>
    </row>
    <row r="1556" spans="1:14">
      <c r="A1556" s="3">
        <v>9</v>
      </c>
      <c r="B1556" s="2" t="str">
        <f t="shared" si="27"/>
        <v>3</v>
      </c>
      <c r="C1556" s="3" t="s">
        <v>5989</v>
      </c>
      <c r="D1556" s="3"/>
      <c r="E1556" s="3" t="s">
        <v>5990</v>
      </c>
      <c r="F1556" s="3">
        <v>103</v>
      </c>
      <c r="G1556" s="3" t="s">
        <v>9173</v>
      </c>
      <c r="H1556" s="3">
        <v>64</v>
      </c>
      <c r="I1556" s="3"/>
      <c r="J1556" s="3">
        <v>3</v>
      </c>
      <c r="K1556" t="s">
        <v>10599</v>
      </c>
      <c r="L1556" t="s">
        <v>13141</v>
      </c>
      <c r="M1556" t="s">
        <v>15618</v>
      </c>
      <c r="N1556" t="s">
        <v>18085</v>
      </c>
    </row>
    <row r="1557" spans="1:14">
      <c r="A1557" s="3">
        <v>9</v>
      </c>
      <c r="B1557" s="2" t="str">
        <f t="shared" si="27"/>
        <v>3</v>
      </c>
      <c r="C1557" s="3" t="s">
        <v>5991</v>
      </c>
      <c r="D1557" s="3"/>
      <c r="E1557" s="3" t="s">
        <v>5992</v>
      </c>
      <c r="F1557" s="3">
        <v>103</v>
      </c>
      <c r="G1557" s="3" t="s">
        <v>9173</v>
      </c>
      <c r="H1557" s="3">
        <v>65</v>
      </c>
      <c r="I1557" s="3"/>
      <c r="J1557" s="3">
        <v>2</v>
      </c>
      <c r="K1557" t="s">
        <v>10600</v>
      </c>
      <c r="L1557" t="s">
        <v>13142</v>
      </c>
      <c r="M1557" t="s">
        <v>15619</v>
      </c>
      <c r="N1557" t="s">
        <v>18086</v>
      </c>
    </row>
    <row r="1558" spans="1:14">
      <c r="A1558" s="3">
        <v>9</v>
      </c>
      <c r="B1558" s="2" t="str">
        <f t="shared" si="27"/>
        <v>3</v>
      </c>
      <c r="C1558" s="3" t="s">
        <v>5993</v>
      </c>
      <c r="D1558" s="3"/>
      <c r="E1558" s="3" t="s">
        <v>5994</v>
      </c>
      <c r="F1558" s="3">
        <v>103</v>
      </c>
      <c r="G1558" s="3" t="s">
        <v>9173</v>
      </c>
      <c r="H1558" s="3">
        <v>66</v>
      </c>
      <c r="I1558" s="3"/>
      <c r="J1558" s="3">
        <v>2</v>
      </c>
      <c r="K1558" t="s">
        <v>10601</v>
      </c>
      <c r="L1558" t="s">
        <v>13143</v>
      </c>
      <c r="M1558" t="s">
        <v>15620</v>
      </c>
      <c r="N1558" t="s">
        <v>18087</v>
      </c>
    </row>
    <row r="1559" spans="1:14">
      <c r="A1559" s="3">
        <v>10</v>
      </c>
      <c r="B1559" s="2" t="str">
        <f t="shared" si="27"/>
        <v>3</v>
      </c>
      <c r="C1559" s="3" t="s">
        <v>5995</v>
      </c>
      <c r="D1559" s="3"/>
      <c r="E1559" s="3" t="s">
        <v>5996</v>
      </c>
      <c r="F1559" s="3">
        <v>103</v>
      </c>
      <c r="G1559" s="3" t="s">
        <v>9173</v>
      </c>
      <c r="H1559" s="3">
        <v>67</v>
      </c>
      <c r="I1559" s="3"/>
      <c r="J1559" s="3">
        <v>3</v>
      </c>
      <c r="K1559" t="s">
        <v>10602</v>
      </c>
      <c r="L1559" t="s">
        <v>13144</v>
      </c>
      <c r="M1559" t="s">
        <v>15621</v>
      </c>
      <c r="N1559" t="s">
        <v>18088</v>
      </c>
    </row>
    <row r="1560" spans="1:14">
      <c r="A1560" s="3">
        <v>10</v>
      </c>
      <c r="B1560" s="2" t="str">
        <f t="shared" ref="B1560:B1581" si="28">IF(A1560=1,"2","3")</f>
        <v>3</v>
      </c>
      <c r="C1560" s="3" t="s">
        <v>5997</v>
      </c>
      <c r="D1560" s="3"/>
      <c r="E1560" s="3" t="s">
        <v>5998</v>
      </c>
      <c r="F1560" s="3">
        <v>103</v>
      </c>
      <c r="G1560" s="3" t="s">
        <v>9173</v>
      </c>
      <c r="H1560" s="3">
        <v>68</v>
      </c>
      <c r="I1560" s="3"/>
      <c r="J1560" s="3">
        <v>1</v>
      </c>
      <c r="K1560" t="s">
        <v>9833</v>
      </c>
      <c r="L1560" t="s">
        <v>11768</v>
      </c>
      <c r="M1560" t="s">
        <v>14421</v>
      </c>
      <c r="N1560" t="s">
        <v>9544</v>
      </c>
    </row>
    <row r="1561" spans="1:14">
      <c r="A1561" s="3">
        <v>10</v>
      </c>
      <c r="B1561" s="2" t="str">
        <f t="shared" si="28"/>
        <v>3</v>
      </c>
      <c r="C1561" s="3" t="s">
        <v>5999</v>
      </c>
      <c r="D1561" s="3"/>
      <c r="E1561" s="3" t="s">
        <v>6000</v>
      </c>
      <c r="F1561" s="3">
        <v>103</v>
      </c>
      <c r="G1561" s="3" t="s">
        <v>9173</v>
      </c>
      <c r="H1561" s="3">
        <v>69</v>
      </c>
      <c r="I1561" s="3"/>
      <c r="J1561" s="3">
        <v>3</v>
      </c>
      <c r="K1561" t="s">
        <v>10603</v>
      </c>
      <c r="L1561" t="s">
        <v>13145</v>
      </c>
      <c r="M1561" t="s">
        <v>15622</v>
      </c>
      <c r="N1561" t="s">
        <v>18089</v>
      </c>
    </row>
    <row r="1562" spans="1:14">
      <c r="A1562" s="3">
        <v>10</v>
      </c>
      <c r="B1562" s="2" t="str">
        <f t="shared" si="28"/>
        <v>3</v>
      </c>
      <c r="C1562" s="3" t="s">
        <v>6001</v>
      </c>
      <c r="D1562" s="3"/>
      <c r="E1562" s="3" t="s">
        <v>6002</v>
      </c>
      <c r="F1562" s="3">
        <v>103</v>
      </c>
      <c r="G1562" s="3" t="s">
        <v>9173</v>
      </c>
      <c r="H1562" s="3">
        <v>70</v>
      </c>
      <c r="I1562" s="3"/>
      <c r="J1562" s="3">
        <v>2</v>
      </c>
      <c r="K1562" t="s">
        <v>10604</v>
      </c>
      <c r="L1562" t="s">
        <v>13146</v>
      </c>
      <c r="M1562" t="s">
        <v>15623</v>
      </c>
      <c r="N1562" t="s">
        <v>18090</v>
      </c>
    </row>
    <row r="1563" spans="1:14">
      <c r="A1563" s="3">
        <v>11</v>
      </c>
      <c r="B1563" s="2" t="str">
        <f t="shared" si="28"/>
        <v>3</v>
      </c>
      <c r="C1563" s="3" t="s">
        <v>6003</v>
      </c>
      <c r="D1563" s="3"/>
      <c r="E1563" s="3" t="s">
        <v>6004</v>
      </c>
      <c r="F1563" s="3">
        <v>103</v>
      </c>
      <c r="G1563" s="3" t="s">
        <v>9173</v>
      </c>
      <c r="H1563" s="3">
        <v>71</v>
      </c>
      <c r="I1563" s="3"/>
      <c r="J1563" s="3">
        <v>1</v>
      </c>
      <c r="K1563" t="s">
        <v>10605</v>
      </c>
      <c r="L1563" t="s">
        <v>13147</v>
      </c>
      <c r="M1563" t="s">
        <v>15624</v>
      </c>
      <c r="N1563" t="s">
        <v>18091</v>
      </c>
    </row>
    <row r="1564" spans="1:14">
      <c r="A1564" s="3">
        <v>11</v>
      </c>
      <c r="B1564" s="2" t="str">
        <f t="shared" si="28"/>
        <v>3</v>
      </c>
      <c r="C1564" s="3" t="s">
        <v>6005</v>
      </c>
      <c r="D1564" s="3"/>
      <c r="E1564" s="3" t="s">
        <v>6006</v>
      </c>
      <c r="F1564" s="3">
        <v>103</v>
      </c>
      <c r="G1564" s="3" t="s">
        <v>9173</v>
      </c>
      <c r="H1564" s="3">
        <v>72</v>
      </c>
      <c r="I1564" s="3"/>
      <c r="J1564" s="3">
        <v>3</v>
      </c>
      <c r="K1564" t="s">
        <v>10606</v>
      </c>
      <c r="L1564" t="s">
        <v>13148</v>
      </c>
      <c r="M1564" t="s">
        <v>15625</v>
      </c>
      <c r="N1564" t="s">
        <v>18092</v>
      </c>
    </row>
    <row r="1565" spans="1:14">
      <c r="A1565" s="3">
        <v>11</v>
      </c>
      <c r="B1565" s="2" t="str">
        <f t="shared" si="28"/>
        <v>3</v>
      </c>
      <c r="C1565" s="3" t="s">
        <v>6007</v>
      </c>
      <c r="D1565" s="3"/>
      <c r="E1565" s="3" t="s">
        <v>6008</v>
      </c>
      <c r="F1565" s="3">
        <v>103</v>
      </c>
      <c r="G1565" s="3" t="s">
        <v>9173</v>
      </c>
      <c r="H1565" s="3">
        <v>73</v>
      </c>
      <c r="I1565" s="3"/>
      <c r="J1565" s="3">
        <v>1</v>
      </c>
      <c r="K1565" t="s">
        <v>10607</v>
      </c>
      <c r="L1565" t="s">
        <v>13149</v>
      </c>
      <c r="M1565" t="s">
        <v>15626</v>
      </c>
      <c r="N1565" t="s">
        <v>18093</v>
      </c>
    </row>
    <row r="1566" spans="1:14">
      <c r="A1566" s="3">
        <v>11</v>
      </c>
      <c r="B1566" s="2" t="str">
        <f t="shared" si="28"/>
        <v>3</v>
      </c>
      <c r="C1566" s="3" t="s">
        <v>6009</v>
      </c>
      <c r="D1566" s="3"/>
      <c r="E1566" s="3" t="s">
        <v>6010</v>
      </c>
      <c r="F1566" s="3">
        <v>103</v>
      </c>
      <c r="G1566" s="3" t="s">
        <v>9173</v>
      </c>
      <c r="H1566" s="3">
        <v>74</v>
      </c>
      <c r="I1566" s="3"/>
      <c r="J1566" s="3">
        <v>4</v>
      </c>
      <c r="K1566" t="s">
        <v>10608</v>
      </c>
      <c r="L1566" t="s">
        <v>13150</v>
      </c>
      <c r="M1566" t="s">
        <v>15627</v>
      </c>
      <c r="N1566" t="s">
        <v>18094</v>
      </c>
    </row>
    <row r="1567" spans="1:14">
      <c r="A1567" s="3">
        <v>12</v>
      </c>
      <c r="B1567" s="2" t="str">
        <f t="shared" si="28"/>
        <v>3</v>
      </c>
      <c r="C1567" s="3" t="s">
        <v>6011</v>
      </c>
      <c r="D1567" s="3"/>
      <c r="E1567" s="3" t="s">
        <v>6012</v>
      </c>
      <c r="F1567" s="3">
        <v>103</v>
      </c>
      <c r="G1567" s="3" t="s">
        <v>9173</v>
      </c>
      <c r="H1567" s="3">
        <v>75</v>
      </c>
      <c r="I1567" s="3"/>
      <c r="J1567" s="3">
        <v>3</v>
      </c>
      <c r="K1567" t="s">
        <v>10609</v>
      </c>
      <c r="L1567" t="s">
        <v>13151</v>
      </c>
      <c r="M1567" t="s">
        <v>14087</v>
      </c>
      <c r="N1567" t="s">
        <v>18095</v>
      </c>
    </row>
    <row r="1568" spans="1:14">
      <c r="A1568" s="3">
        <v>12</v>
      </c>
      <c r="B1568" s="2" t="str">
        <f t="shared" si="28"/>
        <v>3</v>
      </c>
      <c r="C1568" s="3" t="s">
        <v>6013</v>
      </c>
      <c r="D1568" s="3"/>
      <c r="E1568" s="3" t="s">
        <v>6014</v>
      </c>
      <c r="F1568" s="3">
        <v>103</v>
      </c>
      <c r="G1568" s="3" t="s">
        <v>9173</v>
      </c>
      <c r="H1568" s="3">
        <v>76</v>
      </c>
      <c r="I1568" s="3"/>
      <c r="J1568" s="3">
        <v>2</v>
      </c>
      <c r="K1568" t="s">
        <v>9985</v>
      </c>
      <c r="L1568" t="s">
        <v>12554</v>
      </c>
      <c r="M1568" t="s">
        <v>15046</v>
      </c>
      <c r="N1568" t="s">
        <v>17512</v>
      </c>
    </row>
    <row r="1569" spans="1:15">
      <c r="A1569" s="3">
        <v>12</v>
      </c>
      <c r="B1569" s="2" t="str">
        <f t="shared" si="28"/>
        <v>3</v>
      </c>
      <c r="C1569" s="3" t="s">
        <v>6015</v>
      </c>
      <c r="D1569" s="3"/>
      <c r="E1569" s="3" t="s">
        <v>6016</v>
      </c>
      <c r="F1569" s="3">
        <v>103</v>
      </c>
      <c r="G1569" s="3" t="s">
        <v>9173</v>
      </c>
      <c r="H1569" s="3">
        <v>77</v>
      </c>
      <c r="I1569" s="3"/>
      <c r="J1569" s="3">
        <v>2</v>
      </c>
      <c r="K1569" t="s">
        <v>10610</v>
      </c>
      <c r="L1569" t="s">
        <v>11140</v>
      </c>
      <c r="M1569" t="s">
        <v>15628</v>
      </c>
      <c r="N1569" t="s">
        <v>18096</v>
      </c>
    </row>
    <row r="1570" spans="1:15">
      <c r="A1570" s="3">
        <v>12</v>
      </c>
      <c r="B1570" s="2" t="str">
        <f t="shared" si="28"/>
        <v>3</v>
      </c>
      <c r="C1570" s="3" t="s">
        <v>6023</v>
      </c>
      <c r="D1570" s="3"/>
      <c r="E1570" s="3" t="s">
        <v>6024</v>
      </c>
      <c r="F1570" s="3">
        <v>103</v>
      </c>
      <c r="G1570" s="3" t="s">
        <v>9173</v>
      </c>
      <c r="H1570" s="3">
        <v>79</v>
      </c>
      <c r="I1570" s="3"/>
      <c r="J1570" s="3">
        <v>4</v>
      </c>
      <c r="K1570" t="s">
        <v>10611</v>
      </c>
      <c r="L1570" t="s">
        <v>13152</v>
      </c>
      <c r="M1570" t="s">
        <v>15629</v>
      </c>
      <c r="N1570" t="s">
        <v>18097</v>
      </c>
    </row>
    <row r="1571" spans="1:15">
      <c r="A1571" s="3">
        <v>5</v>
      </c>
      <c r="B1571" s="2" t="str">
        <f t="shared" si="28"/>
        <v>3</v>
      </c>
      <c r="C1571" s="3" t="s">
        <v>6025</v>
      </c>
      <c r="D1571" s="3"/>
      <c r="E1571" s="3" t="s">
        <v>6026</v>
      </c>
      <c r="F1571" s="3">
        <v>103</v>
      </c>
      <c r="G1571" s="3" t="s">
        <v>9173</v>
      </c>
      <c r="H1571" s="3">
        <v>80</v>
      </c>
      <c r="I1571" s="3"/>
      <c r="J1571" s="3">
        <v>1</v>
      </c>
      <c r="K1571" t="s">
        <v>10612</v>
      </c>
      <c r="L1571" t="s">
        <v>13153</v>
      </c>
      <c r="M1571" t="s">
        <v>11541</v>
      </c>
      <c r="N1571" t="s">
        <v>18098</v>
      </c>
      <c r="O1571" t="s">
        <v>19384</v>
      </c>
    </row>
    <row r="1572" spans="1:15">
      <c r="A1572" s="3">
        <v>4</v>
      </c>
      <c r="B1572" s="2" t="str">
        <f t="shared" si="28"/>
        <v>3</v>
      </c>
      <c r="C1572" s="3" t="s">
        <v>6027</v>
      </c>
      <c r="D1572" s="3"/>
      <c r="E1572" s="3" t="s">
        <v>6028</v>
      </c>
      <c r="F1572" s="3">
        <v>103</v>
      </c>
      <c r="G1572" s="3" t="s">
        <v>9173</v>
      </c>
      <c r="H1572" s="3">
        <v>81</v>
      </c>
      <c r="I1572" s="3"/>
      <c r="J1572" s="3">
        <v>5</v>
      </c>
      <c r="K1572" t="s">
        <v>10613</v>
      </c>
      <c r="L1572" t="s">
        <v>13154</v>
      </c>
      <c r="M1572" t="s">
        <v>15630</v>
      </c>
      <c r="N1572" t="s">
        <v>18099</v>
      </c>
      <c r="O1572" t="s">
        <v>19385</v>
      </c>
    </row>
    <row r="1573" spans="1:15">
      <c r="A1573" s="3">
        <v>6</v>
      </c>
      <c r="B1573" s="2" t="str">
        <f t="shared" si="28"/>
        <v>3</v>
      </c>
      <c r="C1573" s="3" t="s">
        <v>6029</v>
      </c>
      <c r="D1573" s="3"/>
      <c r="E1573" s="3" t="s">
        <v>6030</v>
      </c>
      <c r="F1573" s="3">
        <v>103</v>
      </c>
      <c r="G1573" s="3" t="s">
        <v>9173</v>
      </c>
      <c r="H1573" s="3">
        <v>82</v>
      </c>
      <c r="I1573" s="3"/>
      <c r="J1573" s="3">
        <v>2</v>
      </c>
      <c r="K1573" t="s">
        <v>10614</v>
      </c>
      <c r="L1573" t="s">
        <v>13155</v>
      </c>
      <c r="M1573" t="s">
        <v>15631</v>
      </c>
      <c r="N1573" t="s">
        <v>18100</v>
      </c>
      <c r="O1573" t="s">
        <v>19386</v>
      </c>
    </row>
    <row r="1574" spans="1:15">
      <c r="A1574" s="3">
        <v>2</v>
      </c>
      <c r="B1574" s="2" t="str">
        <f t="shared" si="28"/>
        <v>3</v>
      </c>
      <c r="C1574" s="3" t="s">
        <v>6031</v>
      </c>
      <c r="D1574" s="3"/>
      <c r="E1574" s="3" t="s">
        <v>6032</v>
      </c>
      <c r="F1574" s="3">
        <v>103</v>
      </c>
      <c r="G1574" s="3" t="s">
        <v>9173</v>
      </c>
      <c r="H1574" s="3">
        <v>83</v>
      </c>
      <c r="I1574" s="3"/>
      <c r="J1574" s="3">
        <v>35</v>
      </c>
      <c r="K1574" t="s">
        <v>10615</v>
      </c>
      <c r="L1574" t="s">
        <v>13156</v>
      </c>
      <c r="M1574" t="s">
        <v>15632</v>
      </c>
      <c r="N1574" t="s">
        <v>15225</v>
      </c>
      <c r="O1574" t="s">
        <v>19387</v>
      </c>
    </row>
    <row r="1575" spans="1:15">
      <c r="A1575" s="3">
        <v>6</v>
      </c>
      <c r="B1575" s="2" t="str">
        <f t="shared" si="28"/>
        <v>3</v>
      </c>
      <c r="C1575" s="3" t="s">
        <v>6033</v>
      </c>
      <c r="D1575" s="3"/>
      <c r="E1575" s="3" t="s">
        <v>6034</v>
      </c>
      <c r="F1575" s="3">
        <v>103</v>
      </c>
      <c r="G1575" s="3" t="s">
        <v>9173</v>
      </c>
      <c r="H1575" s="3">
        <v>84</v>
      </c>
      <c r="I1575" s="3"/>
      <c r="J1575" s="3">
        <v>34</v>
      </c>
      <c r="K1575" t="s">
        <v>10616</v>
      </c>
      <c r="L1575" t="s">
        <v>13157</v>
      </c>
      <c r="M1575" t="s">
        <v>15633</v>
      </c>
      <c r="N1575" t="s">
        <v>18101</v>
      </c>
      <c r="O1575" t="s">
        <v>19388</v>
      </c>
    </row>
    <row r="1576" spans="1:15">
      <c r="A1576" s="3">
        <v>5</v>
      </c>
      <c r="B1576" s="2" t="str">
        <f t="shared" si="28"/>
        <v>3</v>
      </c>
      <c r="C1576" s="3" t="s">
        <v>6035</v>
      </c>
      <c r="D1576" s="3"/>
      <c r="E1576" s="3" t="s">
        <v>6036</v>
      </c>
      <c r="F1576" s="3">
        <v>103</v>
      </c>
      <c r="G1576" s="3" t="s">
        <v>9173</v>
      </c>
      <c r="H1576" s="3">
        <v>85</v>
      </c>
      <c r="I1576" s="3"/>
      <c r="J1576" s="3">
        <v>15</v>
      </c>
      <c r="K1576" t="s">
        <v>10617</v>
      </c>
      <c r="L1576" t="s">
        <v>13158</v>
      </c>
      <c r="M1576" t="s">
        <v>15634</v>
      </c>
      <c r="N1576" t="s">
        <v>18102</v>
      </c>
      <c r="O1576" t="s">
        <v>19389</v>
      </c>
    </row>
    <row r="1577" spans="1:15">
      <c r="A1577" s="3">
        <v>6</v>
      </c>
      <c r="B1577" s="2" t="str">
        <f t="shared" si="28"/>
        <v>3</v>
      </c>
      <c r="C1577" s="3" t="s">
        <v>6037</v>
      </c>
      <c r="D1577" s="3"/>
      <c r="E1577" s="3" t="s">
        <v>6038</v>
      </c>
      <c r="F1577" s="3">
        <v>103</v>
      </c>
      <c r="G1577" s="3" t="s">
        <v>9173</v>
      </c>
      <c r="H1577" s="3">
        <v>86</v>
      </c>
      <c r="I1577" s="3"/>
      <c r="J1577" s="3">
        <v>12</v>
      </c>
      <c r="K1577" t="s">
        <v>10618</v>
      </c>
      <c r="L1577" t="s">
        <v>13159</v>
      </c>
      <c r="M1577" t="s">
        <v>15635</v>
      </c>
      <c r="N1577" t="s">
        <v>18103</v>
      </c>
      <c r="O1577" t="s">
        <v>19390</v>
      </c>
    </row>
    <row r="1578" spans="1:15">
      <c r="A1578" s="3">
        <v>3</v>
      </c>
      <c r="B1578" s="2" t="str">
        <f t="shared" si="28"/>
        <v>3</v>
      </c>
      <c r="C1578" s="3" t="s">
        <v>6039</v>
      </c>
      <c r="D1578" s="3"/>
      <c r="E1578" s="3" t="s">
        <v>6040</v>
      </c>
      <c r="F1578" s="3">
        <v>103</v>
      </c>
      <c r="G1578" s="3" t="s">
        <v>9173</v>
      </c>
      <c r="H1578" s="3">
        <v>87</v>
      </c>
      <c r="I1578" s="3"/>
      <c r="J1578" s="3">
        <v>45</v>
      </c>
      <c r="K1578" t="s">
        <v>10619</v>
      </c>
      <c r="L1578" t="s">
        <v>11558</v>
      </c>
      <c r="M1578" t="s">
        <v>15636</v>
      </c>
      <c r="N1578" t="s">
        <v>17731</v>
      </c>
      <c r="O1578" t="s">
        <v>19391</v>
      </c>
    </row>
    <row r="1579" spans="1:15">
      <c r="A1579" s="3">
        <v>9</v>
      </c>
      <c r="B1579" s="2" t="str">
        <f t="shared" si="28"/>
        <v>3</v>
      </c>
      <c r="C1579" s="3" t="s">
        <v>6041</v>
      </c>
      <c r="D1579" s="3"/>
      <c r="E1579" s="3" t="s">
        <v>6042</v>
      </c>
      <c r="F1579" s="3">
        <v>103</v>
      </c>
      <c r="G1579" s="3" t="s">
        <v>9173</v>
      </c>
      <c r="H1579" s="3">
        <v>88</v>
      </c>
      <c r="I1579" s="3"/>
      <c r="J1579" s="3">
        <v>35</v>
      </c>
      <c r="K1579" t="s">
        <v>10620</v>
      </c>
      <c r="L1579" t="s">
        <v>13160</v>
      </c>
      <c r="M1579" t="s">
        <v>15637</v>
      </c>
      <c r="N1579" t="s">
        <v>18104</v>
      </c>
      <c r="O1579" t="s">
        <v>19392</v>
      </c>
    </row>
    <row r="1580" spans="1:15">
      <c r="A1580" s="3">
        <v>10</v>
      </c>
      <c r="B1580" s="2" t="str">
        <f t="shared" si="28"/>
        <v>3</v>
      </c>
      <c r="C1580" s="3" t="s">
        <v>6043</v>
      </c>
      <c r="D1580" s="3"/>
      <c r="E1580" s="3" t="s">
        <v>6044</v>
      </c>
      <c r="F1580" s="3">
        <v>103</v>
      </c>
      <c r="G1580" s="3" t="s">
        <v>9173</v>
      </c>
      <c r="H1580" s="3">
        <v>89</v>
      </c>
      <c r="I1580" s="3"/>
      <c r="J1580" s="3">
        <v>34</v>
      </c>
      <c r="K1580" t="s">
        <v>10621</v>
      </c>
      <c r="L1580" t="s">
        <v>13161</v>
      </c>
      <c r="M1580" t="s">
        <v>15638</v>
      </c>
      <c r="N1580" t="s">
        <v>18105</v>
      </c>
      <c r="O1580" t="s">
        <v>19393</v>
      </c>
    </row>
    <row r="1581" spans="1:15">
      <c r="A1581" s="3">
        <v>5</v>
      </c>
      <c r="B1581" s="2" t="str">
        <f t="shared" si="28"/>
        <v>3</v>
      </c>
      <c r="C1581" s="3" t="s">
        <v>6045</v>
      </c>
      <c r="D1581" s="3"/>
      <c r="E1581" s="3" t="s">
        <v>19613</v>
      </c>
      <c r="F1581" s="3">
        <v>103</v>
      </c>
      <c r="G1581" s="3" t="s">
        <v>9173</v>
      </c>
      <c r="H1581" s="3">
        <v>90</v>
      </c>
      <c r="I1581" s="3"/>
      <c r="J1581" s="3">
        <v>15</v>
      </c>
      <c r="K1581" t="s">
        <v>5547</v>
      </c>
      <c r="L1581">
        <v>15</v>
      </c>
    </row>
    <row r="1582" spans="1:15">
      <c r="A1582" s="3">
        <v>6</v>
      </c>
      <c r="B1582" s="2">
        <v>4</v>
      </c>
      <c r="C1582" s="3" t="s">
        <v>6046</v>
      </c>
      <c r="D1582" s="3"/>
      <c r="E1582" s="3" t="s">
        <v>6047</v>
      </c>
      <c r="F1582" s="3">
        <v>103</v>
      </c>
      <c r="G1582" s="3" t="s">
        <v>9173</v>
      </c>
      <c r="H1582" s="3">
        <v>91</v>
      </c>
      <c r="I1582" s="3"/>
      <c r="J1582" s="3">
        <v>1</v>
      </c>
      <c r="K1582" t="s">
        <v>10622</v>
      </c>
      <c r="L1582" t="s">
        <v>13162</v>
      </c>
      <c r="M1582" t="s">
        <v>15639</v>
      </c>
      <c r="N1582" t="s">
        <v>18106</v>
      </c>
    </row>
    <row r="1583" spans="1:15">
      <c r="A1583" s="3">
        <v>6</v>
      </c>
      <c r="B1583" s="2">
        <v>4</v>
      </c>
      <c r="C1583" s="3" t="s">
        <v>6048</v>
      </c>
      <c r="D1583" s="3"/>
      <c r="E1583" s="3" t="s">
        <v>6049</v>
      </c>
      <c r="F1583" s="3">
        <v>103</v>
      </c>
      <c r="G1583" s="3" t="s">
        <v>9173</v>
      </c>
      <c r="H1583" s="3">
        <v>92</v>
      </c>
      <c r="I1583" s="3"/>
      <c r="J1583" s="3">
        <v>2</v>
      </c>
      <c r="K1583" t="s">
        <v>10366</v>
      </c>
      <c r="L1583" t="s">
        <v>13163</v>
      </c>
      <c r="M1583" t="s">
        <v>13821</v>
      </c>
      <c r="N1583" t="s">
        <v>18107</v>
      </c>
    </row>
    <row r="1584" spans="1:15">
      <c r="A1584" s="3">
        <v>6</v>
      </c>
      <c r="B1584" s="2">
        <v>4</v>
      </c>
      <c r="C1584" s="3" t="s">
        <v>6050</v>
      </c>
      <c r="D1584" s="3"/>
      <c r="E1584" s="3" t="s">
        <v>6051</v>
      </c>
      <c r="F1584" s="3">
        <v>103</v>
      </c>
      <c r="G1584" s="3" t="s">
        <v>9173</v>
      </c>
      <c r="H1584" s="3">
        <v>93</v>
      </c>
      <c r="I1584" s="3"/>
      <c r="J1584" s="3">
        <v>3</v>
      </c>
      <c r="K1584" t="s">
        <v>10623</v>
      </c>
      <c r="L1584" t="s">
        <v>13164</v>
      </c>
      <c r="M1584" t="s">
        <v>15640</v>
      </c>
      <c r="N1584" t="s">
        <v>18108</v>
      </c>
    </row>
    <row r="1585" spans="1:15">
      <c r="A1585" s="3">
        <v>6</v>
      </c>
      <c r="B1585" s="2">
        <v>4</v>
      </c>
      <c r="C1585" s="3" t="s">
        <v>6052</v>
      </c>
      <c r="D1585" s="3"/>
      <c r="E1585" s="3" t="s">
        <v>6053</v>
      </c>
      <c r="F1585" s="3">
        <v>103</v>
      </c>
      <c r="G1585" s="3" t="s">
        <v>9173</v>
      </c>
      <c r="H1585" s="3">
        <v>94</v>
      </c>
      <c r="I1585" s="3"/>
      <c r="J1585" s="3">
        <v>4</v>
      </c>
      <c r="K1585" t="s">
        <v>10366</v>
      </c>
      <c r="L1585" t="s">
        <v>9422</v>
      </c>
      <c r="M1585" t="s">
        <v>14738</v>
      </c>
      <c r="N1585" t="s">
        <v>18109</v>
      </c>
    </row>
    <row r="1586" spans="1:15">
      <c r="A1586" s="3">
        <v>6</v>
      </c>
      <c r="B1586" s="2">
        <v>4</v>
      </c>
      <c r="C1586" s="3" t="s">
        <v>6054</v>
      </c>
      <c r="D1586" s="3"/>
      <c r="E1586" s="3" t="s">
        <v>6055</v>
      </c>
      <c r="F1586" s="3">
        <v>103</v>
      </c>
      <c r="G1586" s="3" t="s">
        <v>9173</v>
      </c>
      <c r="H1586" s="3">
        <v>95</v>
      </c>
      <c r="I1586" s="3"/>
      <c r="J1586" s="3">
        <v>4</v>
      </c>
      <c r="K1586" t="s">
        <v>10624</v>
      </c>
      <c r="L1586" t="s">
        <v>13165</v>
      </c>
      <c r="M1586" t="s">
        <v>15641</v>
      </c>
      <c r="N1586" t="s">
        <v>18110</v>
      </c>
    </row>
    <row r="1587" spans="1:15">
      <c r="A1587" s="3">
        <v>6</v>
      </c>
      <c r="B1587" s="2">
        <v>4</v>
      </c>
      <c r="C1587" s="3" t="s">
        <v>6056</v>
      </c>
      <c r="D1587" s="3"/>
      <c r="E1587" s="3" t="s">
        <v>6057</v>
      </c>
      <c r="F1587" s="3">
        <v>103</v>
      </c>
      <c r="G1587" s="3" t="s">
        <v>9173</v>
      </c>
      <c r="H1587" s="3">
        <v>96</v>
      </c>
      <c r="I1587" s="3"/>
      <c r="J1587" s="3">
        <v>5</v>
      </c>
      <c r="K1587" t="s">
        <v>10625</v>
      </c>
      <c r="L1587" t="s">
        <v>13166</v>
      </c>
      <c r="M1587" t="s">
        <v>15642</v>
      </c>
      <c r="N1587" t="s">
        <v>18111</v>
      </c>
      <c r="O1587" t="s">
        <v>19394</v>
      </c>
    </row>
    <row r="1588" spans="1:15">
      <c r="A1588" s="3">
        <v>7</v>
      </c>
      <c r="B1588" s="2">
        <v>4</v>
      </c>
      <c r="C1588" s="3" t="s">
        <v>6058</v>
      </c>
      <c r="D1588" s="3"/>
      <c r="E1588" s="3" t="s">
        <v>6059</v>
      </c>
      <c r="F1588" s="3">
        <v>103</v>
      </c>
      <c r="G1588" s="3" t="s">
        <v>9173</v>
      </c>
      <c r="H1588" s="3">
        <v>97</v>
      </c>
      <c r="I1588" s="3"/>
      <c r="J1588" s="3">
        <v>4</v>
      </c>
      <c r="K1588" t="s">
        <v>10626</v>
      </c>
      <c r="L1588" t="s">
        <v>11604</v>
      </c>
      <c r="M1588" t="s">
        <v>15643</v>
      </c>
      <c r="N1588" t="s">
        <v>18112</v>
      </c>
    </row>
    <row r="1589" spans="1:15">
      <c r="A1589" s="3">
        <v>7</v>
      </c>
      <c r="B1589" s="2">
        <v>4</v>
      </c>
      <c r="C1589" s="3" t="s">
        <v>6060</v>
      </c>
      <c r="D1589" s="3"/>
      <c r="E1589" s="3" t="s">
        <v>6061</v>
      </c>
      <c r="F1589" s="3">
        <v>103</v>
      </c>
      <c r="G1589" s="3" t="s">
        <v>9173</v>
      </c>
      <c r="H1589" s="3">
        <v>98</v>
      </c>
      <c r="I1589" s="3"/>
      <c r="J1589" s="3">
        <v>2</v>
      </c>
      <c r="K1589" t="s">
        <v>10627</v>
      </c>
      <c r="L1589" t="s">
        <v>13167</v>
      </c>
      <c r="M1589" t="s">
        <v>15644</v>
      </c>
      <c r="N1589" t="s">
        <v>18113</v>
      </c>
    </row>
    <row r="1590" spans="1:15">
      <c r="A1590" s="3">
        <v>7</v>
      </c>
      <c r="B1590" s="2">
        <v>4</v>
      </c>
      <c r="C1590" s="3" t="s">
        <v>6062</v>
      </c>
      <c r="D1590" s="3"/>
      <c r="E1590" s="3" t="s">
        <v>6063</v>
      </c>
      <c r="F1590" s="3">
        <v>103</v>
      </c>
      <c r="G1590" s="3" t="s">
        <v>9173</v>
      </c>
      <c r="H1590" s="3">
        <v>99</v>
      </c>
      <c r="I1590" s="3"/>
      <c r="J1590" s="3">
        <v>3</v>
      </c>
      <c r="K1590" t="s">
        <v>10628</v>
      </c>
      <c r="L1590" t="s">
        <v>13168</v>
      </c>
      <c r="M1590" t="s">
        <v>15645</v>
      </c>
      <c r="N1590" t="s">
        <v>18114</v>
      </c>
    </row>
    <row r="1591" spans="1:15">
      <c r="A1591" s="3">
        <v>8</v>
      </c>
      <c r="B1591" s="2">
        <v>4</v>
      </c>
      <c r="C1591" s="3" t="s">
        <v>6064</v>
      </c>
      <c r="D1591" s="3"/>
      <c r="E1591" s="3" t="s">
        <v>6065</v>
      </c>
      <c r="F1591" s="3">
        <v>103</v>
      </c>
      <c r="G1591" s="3" t="s">
        <v>9173</v>
      </c>
      <c r="H1591" s="3">
        <v>100</v>
      </c>
      <c r="I1591" s="3"/>
      <c r="J1591" s="3">
        <v>3</v>
      </c>
      <c r="K1591" t="s">
        <v>10629</v>
      </c>
      <c r="L1591" t="s">
        <v>13169</v>
      </c>
      <c r="M1591" t="s">
        <v>15646</v>
      </c>
      <c r="N1591" t="s">
        <v>18115</v>
      </c>
    </row>
    <row r="1592" spans="1:15">
      <c r="A1592" s="3">
        <v>8</v>
      </c>
      <c r="B1592" s="2">
        <v>4</v>
      </c>
      <c r="C1592" s="3" t="s">
        <v>6066</v>
      </c>
      <c r="D1592" s="3"/>
      <c r="E1592" s="3" t="s">
        <v>6067</v>
      </c>
      <c r="F1592" s="3">
        <v>103</v>
      </c>
      <c r="G1592" s="3" t="s">
        <v>9173</v>
      </c>
      <c r="H1592" s="3">
        <v>101</v>
      </c>
      <c r="I1592" s="3"/>
      <c r="J1592" s="3">
        <v>2</v>
      </c>
      <c r="K1592" t="s">
        <v>10630</v>
      </c>
      <c r="L1592" t="s">
        <v>13170</v>
      </c>
      <c r="M1592" t="s">
        <v>15647</v>
      </c>
      <c r="N1592" t="s">
        <v>18116</v>
      </c>
    </row>
    <row r="1593" spans="1:15">
      <c r="A1593" s="3">
        <v>8</v>
      </c>
      <c r="B1593" s="2">
        <v>4</v>
      </c>
      <c r="C1593" s="3" t="s">
        <v>6068</v>
      </c>
      <c r="D1593" s="3"/>
      <c r="E1593" s="3" t="s">
        <v>6069</v>
      </c>
      <c r="F1593" s="3">
        <v>103</v>
      </c>
      <c r="G1593" s="3" t="s">
        <v>9173</v>
      </c>
      <c r="H1593" s="3">
        <v>102</v>
      </c>
      <c r="I1593" s="3"/>
      <c r="J1593" s="3">
        <v>2</v>
      </c>
      <c r="K1593" t="s">
        <v>10631</v>
      </c>
      <c r="L1593" t="s">
        <v>13171</v>
      </c>
      <c r="M1593" t="s">
        <v>15648</v>
      </c>
      <c r="N1593" t="s">
        <v>18117</v>
      </c>
    </row>
    <row r="1594" spans="1:15">
      <c r="A1594" s="3">
        <v>8</v>
      </c>
      <c r="B1594" s="2">
        <v>4</v>
      </c>
      <c r="C1594" s="3" t="s">
        <v>6070</v>
      </c>
      <c r="D1594" s="3"/>
      <c r="E1594" s="3" t="s">
        <v>6071</v>
      </c>
      <c r="F1594" s="3">
        <v>103</v>
      </c>
      <c r="G1594" s="3" t="s">
        <v>9173</v>
      </c>
      <c r="H1594" s="3">
        <v>103</v>
      </c>
      <c r="I1594" s="3"/>
      <c r="J1594" s="3">
        <v>3</v>
      </c>
      <c r="K1594" t="s">
        <v>9370</v>
      </c>
      <c r="L1594" t="s">
        <v>13172</v>
      </c>
      <c r="M1594" t="s">
        <v>15649</v>
      </c>
      <c r="N1594" t="s">
        <v>18118</v>
      </c>
    </row>
    <row r="1595" spans="1:15">
      <c r="A1595" s="3">
        <v>8</v>
      </c>
      <c r="B1595" s="2">
        <v>4</v>
      </c>
      <c r="C1595" s="3" t="s">
        <v>6072</v>
      </c>
      <c r="D1595" s="3"/>
      <c r="E1595" s="3" t="s">
        <v>6073</v>
      </c>
      <c r="F1595" s="3">
        <v>103</v>
      </c>
      <c r="G1595" s="3" t="s">
        <v>9173</v>
      </c>
      <c r="H1595" s="3">
        <v>104</v>
      </c>
      <c r="I1595" s="3"/>
      <c r="J1595" s="3">
        <v>4</v>
      </c>
      <c r="K1595" t="s">
        <v>10632</v>
      </c>
      <c r="L1595" t="s">
        <v>13173</v>
      </c>
      <c r="M1595" t="s">
        <v>15650</v>
      </c>
      <c r="N1595" t="s">
        <v>18119</v>
      </c>
    </row>
    <row r="1596" spans="1:15">
      <c r="A1596" s="3">
        <v>8</v>
      </c>
      <c r="B1596" s="2">
        <v>4</v>
      </c>
      <c r="C1596" s="3" t="s">
        <v>6074</v>
      </c>
      <c r="D1596" s="3"/>
      <c r="E1596" s="3" t="s">
        <v>6075</v>
      </c>
      <c r="F1596" s="3">
        <v>103</v>
      </c>
      <c r="G1596" s="3" t="s">
        <v>9173</v>
      </c>
      <c r="H1596" s="3">
        <v>105</v>
      </c>
      <c r="I1596" s="3"/>
      <c r="J1596" s="3">
        <v>4</v>
      </c>
      <c r="K1596" t="s">
        <v>10633</v>
      </c>
      <c r="L1596" t="s">
        <v>13174</v>
      </c>
      <c r="M1596" t="s">
        <v>15651</v>
      </c>
      <c r="N1596" t="s">
        <v>18120</v>
      </c>
    </row>
    <row r="1597" spans="1:15">
      <c r="A1597" s="3">
        <v>9</v>
      </c>
      <c r="B1597" s="2">
        <v>4</v>
      </c>
      <c r="C1597" s="3" t="s">
        <v>6076</v>
      </c>
      <c r="D1597" s="3">
        <v>1</v>
      </c>
      <c r="E1597" s="3" t="s">
        <v>6077</v>
      </c>
      <c r="F1597" s="3">
        <v>103</v>
      </c>
      <c r="G1597" s="3" t="s">
        <v>9173</v>
      </c>
      <c r="H1597" s="3">
        <v>106</v>
      </c>
      <c r="I1597" s="3"/>
      <c r="J1597" s="3">
        <v>33</v>
      </c>
      <c r="K1597" t="s">
        <v>5547</v>
      </c>
      <c r="L1597">
        <v>33</v>
      </c>
    </row>
    <row r="1598" spans="1:15">
      <c r="A1598" s="3">
        <v>9</v>
      </c>
      <c r="B1598" s="2">
        <v>4</v>
      </c>
      <c r="C1598" s="3" t="s">
        <v>6078</v>
      </c>
      <c r="D1598" s="3"/>
      <c r="E1598" s="3" t="s">
        <v>6079</v>
      </c>
      <c r="F1598" s="3">
        <v>103</v>
      </c>
      <c r="G1598" s="3" t="s">
        <v>9173</v>
      </c>
      <c r="H1598" s="3">
        <v>107</v>
      </c>
      <c r="I1598" s="3"/>
      <c r="J1598" s="3">
        <v>2</v>
      </c>
      <c r="K1598" t="s">
        <v>10634</v>
      </c>
      <c r="L1598" t="s">
        <v>13175</v>
      </c>
      <c r="M1598" t="s">
        <v>15652</v>
      </c>
      <c r="N1598" t="s">
        <v>18121</v>
      </c>
    </row>
    <row r="1599" spans="1:15">
      <c r="A1599" s="3">
        <v>9</v>
      </c>
      <c r="B1599" s="2">
        <v>4</v>
      </c>
      <c r="C1599" s="3" t="s">
        <v>6080</v>
      </c>
      <c r="D1599" s="3"/>
      <c r="E1599" s="3" t="s">
        <v>6081</v>
      </c>
      <c r="F1599" s="3">
        <v>103</v>
      </c>
      <c r="G1599" s="3" t="s">
        <v>9173</v>
      </c>
      <c r="H1599" s="3">
        <v>108</v>
      </c>
      <c r="I1599" s="3"/>
      <c r="J1599" s="3">
        <v>2</v>
      </c>
      <c r="K1599" t="s">
        <v>10635</v>
      </c>
      <c r="L1599" t="s">
        <v>13176</v>
      </c>
      <c r="M1599" t="s">
        <v>15653</v>
      </c>
      <c r="N1599" t="s">
        <v>18122</v>
      </c>
    </row>
    <row r="1600" spans="1:15">
      <c r="A1600" s="3">
        <v>10</v>
      </c>
      <c r="B1600" s="2">
        <v>4</v>
      </c>
      <c r="C1600" s="3" t="s">
        <v>6082</v>
      </c>
      <c r="D1600" s="3"/>
      <c r="E1600" s="3" t="s">
        <v>6083</v>
      </c>
      <c r="F1600" s="3">
        <v>103</v>
      </c>
      <c r="G1600" s="3" t="s">
        <v>9173</v>
      </c>
      <c r="H1600" s="3">
        <v>109</v>
      </c>
      <c r="I1600" s="3"/>
      <c r="J1600" s="3">
        <v>2</v>
      </c>
      <c r="K1600" t="s">
        <v>10636</v>
      </c>
      <c r="L1600" t="s">
        <v>13177</v>
      </c>
      <c r="M1600" t="s">
        <v>15654</v>
      </c>
      <c r="N1600" t="s">
        <v>18123</v>
      </c>
    </row>
    <row r="1601" spans="1:14">
      <c r="A1601" s="3">
        <v>10</v>
      </c>
      <c r="B1601" s="2">
        <v>4</v>
      </c>
      <c r="C1601" s="3" t="s">
        <v>6084</v>
      </c>
      <c r="D1601" s="3"/>
      <c r="E1601" s="3" t="s">
        <v>6085</v>
      </c>
      <c r="F1601" s="3">
        <v>103</v>
      </c>
      <c r="G1601" s="3" t="s">
        <v>9173</v>
      </c>
      <c r="H1601" s="3">
        <v>110</v>
      </c>
      <c r="I1601" s="3"/>
      <c r="J1601" s="3">
        <v>3</v>
      </c>
      <c r="K1601" t="s">
        <v>10637</v>
      </c>
      <c r="L1601" t="s">
        <v>13178</v>
      </c>
      <c r="M1601" t="s">
        <v>15655</v>
      </c>
      <c r="N1601" t="s">
        <v>18124</v>
      </c>
    </row>
    <row r="1602" spans="1:14">
      <c r="A1602" s="3">
        <v>10</v>
      </c>
      <c r="B1602" s="2">
        <v>4</v>
      </c>
      <c r="C1602" s="3" t="s">
        <v>6086</v>
      </c>
      <c r="D1602" s="3"/>
      <c r="E1602" s="3" t="s">
        <v>6087</v>
      </c>
      <c r="F1602" s="3">
        <v>103</v>
      </c>
      <c r="G1602" s="3" t="s">
        <v>9173</v>
      </c>
      <c r="H1602" s="3">
        <v>111</v>
      </c>
      <c r="I1602" s="3"/>
      <c r="J1602" s="3">
        <v>4</v>
      </c>
      <c r="K1602" t="s">
        <v>10638</v>
      </c>
      <c r="L1602" t="s">
        <v>13179</v>
      </c>
      <c r="M1602" t="s">
        <v>15656</v>
      </c>
      <c r="N1602" t="s">
        <v>18125</v>
      </c>
    </row>
    <row r="1603" spans="1:14">
      <c r="A1603" s="3">
        <v>10</v>
      </c>
      <c r="B1603" s="2">
        <v>4</v>
      </c>
      <c r="C1603" s="3" t="s">
        <v>6088</v>
      </c>
      <c r="D1603" s="3"/>
      <c r="E1603" s="3" t="s">
        <v>6089</v>
      </c>
      <c r="F1603" s="3">
        <v>103</v>
      </c>
      <c r="G1603" s="3" t="s">
        <v>9173</v>
      </c>
      <c r="H1603" s="3">
        <v>112</v>
      </c>
      <c r="I1603" s="3"/>
      <c r="J1603" s="3">
        <v>3</v>
      </c>
      <c r="K1603" t="s">
        <v>10639</v>
      </c>
      <c r="L1603" t="s">
        <v>13180</v>
      </c>
      <c r="M1603" t="s">
        <v>15657</v>
      </c>
      <c r="N1603" t="s">
        <v>17050</v>
      </c>
    </row>
    <row r="1604" spans="1:14">
      <c r="A1604" s="3">
        <v>10</v>
      </c>
      <c r="B1604" s="2">
        <v>4</v>
      </c>
      <c r="C1604" s="3" t="s">
        <v>6090</v>
      </c>
      <c r="D1604" s="3"/>
      <c r="E1604" s="3" t="s">
        <v>6091</v>
      </c>
      <c r="F1604" s="3">
        <v>103</v>
      </c>
      <c r="G1604" s="3" t="s">
        <v>9173</v>
      </c>
      <c r="H1604" s="3">
        <v>113</v>
      </c>
      <c r="I1604" s="3"/>
      <c r="J1604" s="3">
        <v>3</v>
      </c>
      <c r="K1604" t="s">
        <v>10640</v>
      </c>
      <c r="L1604" t="s">
        <v>13181</v>
      </c>
      <c r="M1604" t="s">
        <v>15658</v>
      </c>
      <c r="N1604" t="s">
        <v>18126</v>
      </c>
    </row>
    <row r="1605" spans="1:14">
      <c r="A1605" s="3">
        <v>10</v>
      </c>
      <c r="B1605" s="2">
        <v>4</v>
      </c>
      <c r="C1605" s="3" t="s">
        <v>6092</v>
      </c>
      <c r="D1605" s="3"/>
      <c r="E1605" s="3" t="s">
        <v>6093</v>
      </c>
      <c r="F1605" s="3">
        <v>103</v>
      </c>
      <c r="G1605" s="3" t="s">
        <v>9173</v>
      </c>
      <c r="H1605" s="3">
        <v>114</v>
      </c>
      <c r="I1605" s="3"/>
      <c r="J1605" s="3">
        <v>1</v>
      </c>
      <c r="K1605" t="s">
        <v>10641</v>
      </c>
      <c r="L1605" t="s">
        <v>13182</v>
      </c>
      <c r="M1605" t="s">
        <v>15659</v>
      </c>
      <c r="N1605" t="s">
        <v>16188</v>
      </c>
    </row>
    <row r="1606" spans="1:14">
      <c r="A1606" s="3">
        <v>11</v>
      </c>
      <c r="B1606" s="2">
        <v>4</v>
      </c>
      <c r="C1606" s="3" t="s">
        <v>6094</v>
      </c>
      <c r="D1606" s="3"/>
      <c r="E1606" s="3" t="s">
        <v>6095</v>
      </c>
      <c r="F1606" s="3">
        <v>103</v>
      </c>
      <c r="G1606" s="3" t="s">
        <v>9173</v>
      </c>
      <c r="H1606" s="3">
        <v>115</v>
      </c>
      <c r="I1606" s="3"/>
      <c r="J1606" s="3">
        <v>4</v>
      </c>
      <c r="K1606" t="s">
        <v>10642</v>
      </c>
      <c r="L1606" t="s">
        <v>13183</v>
      </c>
      <c r="M1606" t="s">
        <v>15660</v>
      </c>
      <c r="N1606" t="s">
        <v>18127</v>
      </c>
    </row>
    <row r="1607" spans="1:14">
      <c r="A1607" s="3">
        <v>11</v>
      </c>
      <c r="B1607" s="2">
        <v>4</v>
      </c>
      <c r="C1607" s="3" t="s">
        <v>6096</v>
      </c>
      <c r="D1607" s="3"/>
      <c r="E1607" s="3" t="s">
        <v>6097</v>
      </c>
      <c r="F1607" s="3">
        <v>103</v>
      </c>
      <c r="G1607" s="3" t="s">
        <v>9173</v>
      </c>
      <c r="H1607" s="3">
        <v>116</v>
      </c>
      <c r="I1607" s="3"/>
      <c r="J1607" s="3">
        <v>1</v>
      </c>
      <c r="K1607" t="s">
        <v>10643</v>
      </c>
      <c r="L1607" t="s">
        <v>13184</v>
      </c>
      <c r="M1607" t="s">
        <v>15661</v>
      </c>
      <c r="N1607" t="s">
        <v>15955</v>
      </c>
    </row>
    <row r="1608" spans="1:14">
      <c r="A1608" s="3">
        <v>11</v>
      </c>
      <c r="B1608" s="2">
        <v>4</v>
      </c>
      <c r="C1608" s="3" t="s">
        <v>6098</v>
      </c>
      <c r="D1608" s="3"/>
      <c r="E1608" s="3" t="s">
        <v>6099</v>
      </c>
      <c r="F1608" s="3">
        <v>103</v>
      </c>
      <c r="G1608" s="3" t="s">
        <v>9173</v>
      </c>
      <c r="H1608" s="3">
        <v>117</v>
      </c>
      <c r="I1608" s="3"/>
      <c r="J1608" s="3">
        <v>4</v>
      </c>
      <c r="K1608" t="s">
        <v>10644</v>
      </c>
      <c r="L1608" t="s">
        <v>13185</v>
      </c>
      <c r="M1608" t="s">
        <v>15662</v>
      </c>
      <c r="N1608" t="s">
        <v>18128</v>
      </c>
    </row>
    <row r="1609" spans="1:14">
      <c r="A1609" s="3">
        <v>12</v>
      </c>
      <c r="B1609" s="2">
        <v>4</v>
      </c>
      <c r="C1609" s="3" t="s">
        <v>6100</v>
      </c>
      <c r="D1609" s="3"/>
      <c r="E1609" s="3" t="s">
        <v>6101</v>
      </c>
      <c r="F1609" s="3">
        <v>103</v>
      </c>
      <c r="G1609" s="3" t="s">
        <v>9173</v>
      </c>
      <c r="H1609" s="3">
        <v>118</v>
      </c>
      <c r="I1609" s="3"/>
      <c r="J1609" s="3">
        <v>1</v>
      </c>
      <c r="K1609" t="s">
        <v>10645</v>
      </c>
      <c r="L1609" t="s">
        <v>13186</v>
      </c>
      <c r="M1609" t="s">
        <v>15663</v>
      </c>
      <c r="N1609" t="s">
        <v>18129</v>
      </c>
    </row>
    <row r="1610" spans="1:14">
      <c r="A1610" s="3">
        <v>12</v>
      </c>
      <c r="B1610" s="2">
        <v>4</v>
      </c>
      <c r="C1610" s="3" t="s">
        <v>6102</v>
      </c>
      <c r="D1610" s="3"/>
      <c r="E1610" s="3" t="s">
        <v>6103</v>
      </c>
      <c r="F1610" s="3">
        <v>103</v>
      </c>
      <c r="G1610" s="3" t="s">
        <v>9173</v>
      </c>
      <c r="H1610" s="3">
        <v>119</v>
      </c>
      <c r="I1610" s="3"/>
      <c r="J1610" s="3">
        <v>3</v>
      </c>
      <c r="K1610" t="s">
        <v>10646</v>
      </c>
      <c r="L1610" t="s">
        <v>13187</v>
      </c>
      <c r="M1610" t="s">
        <v>15664</v>
      </c>
      <c r="N1610" t="s">
        <v>18130</v>
      </c>
    </row>
    <row r="1611" spans="1:14">
      <c r="A1611" s="3">
        <v>12</v>
      </c>
      <c r="B1611" s="2">
        <v>4</v>
      </c>
      <c r="C1611" s="3" t="s">
        <v>6104</v>
      </c>
      <c r="D1611" s="3"/>
      <c r="E1611" s="3" t="s">
        <v>6105</v>
      </c>
      <c r="F1611" s="3">
        <v>103</v>
      </c>
      <c r="G1611" s="3" t="s">
        <v>9173</v>
      </c>
      <c r="H1611" s="3">
        <v>120</v>
      </c>
      <c r="I1611" s="3"/>
      <c r="J1611" s="3">
        <v>2</v>
      </c>
      <c r="K1611" t="s">
        <v>10647</v>
      </c>
      <c r="L1611" t="s">
        <v>13188</v>
      </c>
      <c r="M1611" t="s">
        <v>15665</v>
      </c>
      <c r="N1611" t="s">
        <v>18131</v>
      </c>
    </row>
    <row r="1612" spans="1:14">
      <c r="A1612" s="2">
        <v>1</v>
      </c>
      <c r="B1612" s="2" t="str">
        <f>IF(A1612=1,"2","3")</f>
        <v>2</v>
      </c>
      <c r="C1612" s="2" t="s">
        <v>6123</v>
      </c>
      <c r="D1612" s="2"/>
      <c r="E1612" s="2" t="s">
        <v>6124</v>
      </c>
      <c r="F1612" s="2">
        <v>104</v>
      </c>
      <c r="G1612" s="2" t="s">
        <v>9172</v>
      </c>
      <c r="H1612" s="2">
        <v>4</v>
      </c>
      <c r="I1612" s="2"/>
      <c r="J1612" s="2">
        <v>4</v>
      </c>
      <c r="K1612" t="s">
        <v>10648</v>
      </c>
      <c r="L1612" t="s">
        <v>13189</v>
      </c>
      <c r="M1612" t="s">
        <v>15666</v>
      </c>
      <c r="N1612" t="s">
        <v>17759</v>
      </c>
    </row>
    <row r="1613" spans="1:14">
      <c r="A1613" s="2">
        <v>1</v>
      </c>
      <c r="B1613" s="2" t="str">
        <f t="shared" ref="B1613:B1676" si="29">IF(A1613=1,"2","3")</f>
        <v>2</v>
      </c>
      <c r="C1613" s="2" t="s">
        <v>6125</v>
      </c>
      <c r="D1613" s="2"/>
      <c r="E1613" s="2" t="s">
        <v>6126</v>
      </c>
      <c r="F1613" s="2">
        <v>104</v>
      </c>
      <c r="G1613" s="2" t="s">
        <v>9172</v>
      </c>
      <c r="H1613" s="2">
        <v>5</v>
      </c>
      <c r="I1613" s="2"/>
      <c r="J1613" s="2">
        <v>2</v>
      </c>
      <c r="K1613" t="s">
        <v>10649</v>
      </c>
      <c r="L1613" t="s">
        <v>13190</v>
      </c>
      <c r="M1613" t="s">
        <v>15667</v>
      </c>
      <c r="N1613" t="s">
        <v>18132</v>
      </c>
    </row>
    <row r="1614" spans="1:14">
      <c r="A1614" s="2">
        <v>1</v>
      </c>
      <c r="B1614" s="2" t="str">
        <f t="shared" si="29"/>
        <v>2</v>
      </c>
      <c r="C1614" s="2" t="s">
        <v>6127</v>
      </c>
      <c r="D1614" s="2"/>
      <c r="E1614" s="2" t="s">
        <v>6128</v>
      </c>
      <c r="F1614" s="2">
        <v>104</v>
      </c>
      <c r="G1614" s="2" t="s">
        <v>9172</v>
      </c>
      <c r="H1614" s="2">
        <v>6</v>
      </c>
      <c r="I1614" s="2"/>
      <c r="J1614" s="2">
        <v>1</v>
      </c>
      <c r="K1614" t="s">
        <v>10650</v>
      </c>
      <c r="L1614" t="s">
        <v>13191</v>
      </c>
      <c r="M1614" t="s">
        <v>15668</v>
      </c>
      <c r="N1614" t="s">
        <v>18133</v>
      </c>
    </row>
    <row r="1615" spans="1:14">
      <c r="A1615" s="2">
        <v>1</v>
      </c>
      <c r="B1615" s="2" t="str">
        <f t="shared" si="29"/>
        <v>2</v>
      </c>
      <c r="C1615" s="2" t="s">
        <v>6129</v>
      </c>
      <c r="D1615" s="2"/>
      <c r="E1615" s="2" t="s">
        <v>6130</v>
      </c>
      <c r="F1615" s="2">
        <v>104</v>
      </c>
      <c r="G1615" s="2" t="s">
        <v>9172</v>
      </c>
      <c r="H1615" s="2">
        <v>7</v>
      </c>
      <c r="I1615" s="2"/>
      <c r="J1615" s="2">
        <v>1</v>
      </c>
      <c r="K1615" t="s">
        <v>10651</v>
      </c>
      <c r="L1615" t="s">
        <v>13192</v>
      </c>
      <c r="M1615" t="s">
        <v>11948</v>
      </c>
      <c r="N1615" t="s">
        <v>18134</v>
      </c>
    </row>
    <row r="1616" spans="1:14">
      <c r="A1616" s="2">
        <v>1</v>
      </c>
      <c r="B1616" s="2" t="str">
        <f t="shared" si="29"/>
        <v>2</v>
      </c>
      <c r="C1616" s="2" t="s">
        <v>6131</v>
      </c>
      <c r="D1616" s="2"/>
      <c r="E1616" s="2" t="s">
        <v>6132</v>
      </c>
      <c r="F1616" s="2">
        <v>104</v>
      </c>
      <c r="G1616" s="2" t="s">
        <v>9172</v>
      </c>
      <c r="H1616" s="2">
        <v>8</v>
      </c>
      <c r="I1616" s="2"/>
      <c r="J1616" s="2">
        <v>3</v>
      </c>
      <c r="K1616" t="s">
        <v>10652</v>
      </c>
      <c r="L1616" t="s">
        <v>10671</v>
      </c>
      <c r="M1616" t="s">
        <v>11101</v>
      </c>
      <c r="N1616" t="s">
        <v>14244</v>
      </c>
    </row>
    <row r="1617" spans="1:14">
      <c r="A1617" s="2">
        <v>1</v>
      </c>
      <c r="B1617" s="2" t="str">
        <f t="shared" si="29"/>
        <v>2</v>
      </c>
      <c r="C1617" s="2" t="s">
        <v>6133</v>
      </c>
      <c r="D1617" s="2"/>
      <c r="E1617" s="2" t="s">
        <v>6134</v>
      </c>
      <c r="F1617" s="2">
        <v>104</v>
      </c>
      <c r="G1617" s="2" t="s">
        <v>9172</v>
      </c>
      <c r="H1617" s="2">
        <v>9</v>
      </c>
      <c r="I1617" s="2"/>
      <c r="J1617" s="2">
        <v>2</v>
      </c>
      <c r="K1617" t="s">
        <v>10653</v>
      </c>
      <c r="L1617" t="s">
        <v>13193</v>
      </c>
      <c r="M1617" t="s">
        <v>15669</v>
      </c>
      <c r="N1617" t="s">
        <v>18135</v>
      </c>
    </row>
    <row r="1618" spans="1:14">
      <c r="A1618" s="2">
        <v>1</v>
      </c>
      <c r="B1618" s="2" t="str">
        <f t="shared" si="29"/>
        <v>2</v>
      </c>
      <c r="C1618" s="2" t="s">
        <v>6135</v>
      </c>
      <c r="D1618" s="2"/>
      <c r="E1618" s="2" t="s">
        <v>6136</v>
      </c>
      <c r="F1618" s="2">
        <v>104</v>
      </c>
      <c r="G1618" s="2" t="s">
        <v>9172</v>
      </c>
      <c r="H1618" s="2">
        <v>10</v>
      </c>
      <c r="I1618" s="2"/>
      <c r="J1618" s="2">
        <v>2</v>
      </c>
      <c r="K1618" t="s">
        <v>10654</v>
      </c>
      <c r="L1618" t="s">
        <v>13194</v>
      </c>
      <c r="M1618" t="s">
        <v>15670</v>
      </c>
      <c r="N1618" t="s">
        <v>18136</v>
      </c>
    </row>
    <row r="1619" spans="1:14">
      <c r="A1619" s="2">
        <v>1</v>
      </c>
      <c r="B1619" s="2" t="str">
        <f t="shared" si="29"/>
        <v>2</v>
      </c>
      <c r="C1619" s="2" t="s">
        <v>6137</v>
      </c>
      <c r="D1619" s="2"/>
      <c r="E1619" s="2" t="s">
        <v>6138</v>
      </c>
      <c r="F1619" s="2">
        <v>104</v>
      </c>
      <c r="G1619" s="2" t="s">
        <v>9172</v>
      </c>
      <c r="H1619" s="2">
        <v>11</v>
      </c>
      <c r="I1619" s="2"/>
      <c r="J1619" s="2">
        <v>2</v>
      </c>
      <c r="K1619" t="s">
        <v>10655</v>
      </c>
      <c r="L1619" t="s">
        <v>13195</v>
      </c>
      <c r="M1619" t="s">
        <v>15671</v>
      </c>
      <c r="N1619" t="s">
        <v>18137</v>
      </c>
    </row>
    <row r="1620" spans="1:14">
      <c r="A1620" s="2">
        <v>1</v>
      </c>
      <c r="B1620" s="2" t="str">
        <f t="shared" si="29"/>
        <v>2</v>
      </c>
      <c r="C1620" s="2" t="s">
        <v>6139</v>
      </c>
      <c r="D1620" s="2"/>
      <c r="E1620" s="2" t="s">
        <v>6140</v>
      </c>
      <c r="F1620" s="2">
        <v>104</v>
      </c>
      <c r="G1620" s="2" t="s">
        <v>9172</v>
      </c>
      <c r="H1620" s="2">
        <v>12</v>
      </c>
      <c r="I1620" s="2"/>
      <c r="J1620" s="2">
        <v>2</v>
      </c>
      <c r="K1620" t="s">
        <v>10410</v>
      </c>
      <c r="L1620" t="s">
        <v>13196</v>
      </c>
      <c r="M1620" t="s">
        <v>15672</v>
      </c>
      <c r="N1620" t="s">
        <v>18138</v>
      </c>
    </row>
    <row r="1621" spans="1:14">
      <c r="A1621" s="2">
        <v>1</v>
      </c>
      <c r="B1621" s="2" t="str">
        <f t="shared" si="29"/>
        <v>2</v>
      </c>
      <c r="C1621" s="2" t="s">
        <v>6141</v>
      </c>
      <c r="D1621" s="2"/>
      <c r="E1621" s="2" t="s">
        <v>6142</v>
      </c>
      <c r="F1621" s="2">
        <v>104</v>
      </c>
      <c r="G1621" s="2" t="s">
        <v>9172</v>
      </c>
      <c r="H1621" s="2">
        <v>13</v>
      </c>
      <c r="I1621" s="2"/>
      <c r="J1621" s="2">
        <v>3</v>
      </c>
      <c r="K1621" t="s">
        <v>10656</v>
      </c>
      <c r="L1621" t="s">
        <v>13197</v>
      </c>
      <c r="M1621" t="s">
        <v>13354</v>
      </c>
      <c r="N1621" t="s">
        <v>12484</v>
      </c>
    </row>
    <row r="1622" spans="1:14">
      <c r="A1622" s="2">
        <v>1</v>
      </c>
      <c r="B1622" s="2" t="str">
        <f t="shared" si="29"/>
        <v>2</v>
      </c>
      <c r="C1622" s="2" t="s">
        <v>6143</v>
      </c>
      <c r="D1622" s="2"/>
      <c r="E1622" s="2" t="s">
        <v>6144</v>
      </c>
      <c r="F1622" s="2">
        <v>104</v>
      </c>
      <c r="G1622" s="2" t="s">
        <v>9172</v>
      </c>
      <c r="H1622" s="2">
        <v>14</v>
      </c>
      <c r="I1622" s="2"/>
      <c r="J1622" s="2">
        <v>2</v>
      </c>
      <c r="K1622" t="s">
        <v>10657</v>
      </c>
      <c r="L1622" t="s">
        <v>13198</v>
      </c>
      <c r="M1622" t="s">
        <v>15673</v>
      </c>
      <c r="N1622" t="s">
        <v>18139</v>
      </c>
    </row>
    <row r="1623" spans="1:14">
      <c r="A1623" s="2">
        <v>1</v>
      </c>
      <c r="B1623" s="2" t="str">
        <f t="shared" si="29"/>
        <v>2</v>
      </c>
      <c r="C1623" s="2" t="s">
        <v>6145</v>
      </c>
      <c r="D1623" s="2"/>
      <c r="E1623" s="2" t="s">
        <v>6146</v>
      </c>
      <c r="F1623" s="2">
        <v>104</v>
      </c>
      <c r="G1623" s="2" t="s">
        <v>9172</v>
      </c>
      <c r="H1623" s="2">
        <v>15</v>
      </c>
      <c r="I1623" s="2"/>
      <c r="J1623" s="2">
        <v>3</v>
      </c>
      <c r="K1623" t="s">
        <v>10658</v>
      </c>
      <c r="L1623" t="s">
        <v>13199</v>
      </c>
      <c r="M1623" t="s">
        <v>15674</v>
      </c>
      <c r="N1623" t="s">
        <v>18140</v>
      </c>
    </row>
    <row r="1624" spans="1:14">
      <c r="A1624" s="2">
        <v>1</v>
      </c>
      <c r="B1624" s="2" t="str">
        <f t="shared" si="29"/>
        <v>2</v>
      </c>
      <c r="C1624" s="2" t="s">
        <v>6147</v>
      </c>
      <c r="D1624" s="2"/>
      <c r="E1624" s="2" t="s">
        <v>6148</v>
      </c>
      <c r="F1624" s="2">
        <v>104</v>
      </c>
      <c r="G1624" s="2" t="s">
        <v>9172</v>
      </c>
      <c r="H1624" s="2">
        <v>16</v>
      </c>
      <c r="I1624" s="2"/>
      <c r="J1624" s="2">
        <v>2</v>
      </c>
      <c r="K1624" t="s">
        <v>10659</v>
      </c>
      <c r="L1624" t="s">
        <v>9416</v>
      </c>
      <c r="M1624" t="s">
        <v>15675</v>
      </c>
      <c r="N1624" t="s">
        <v>12625</v>
      </c>
    </row>
    <row r="1625" spans="1:14">
      <c r="A1625" s="2">
        <v>1</v>
      </c>
      <c r="B1625" s="2" t="str">
        <f t="shared" si="29"/>
        <v>2</v>
      </c>
      <c r="C1625" s="2" t="s">
        <v>6149</v>
      </c>
      <c r="D1625" s="2"/>
      <c r="E1625" s="2" t="s">
        <v>6150</v>
      </c>
      <c r="F1625" s="2">
        <v>104</v>
      </c>
      <c r="G1625" s="2" t="s">
        <v>9172</v>
      </c>
      <c r="H1625" s="2">
        <v>17</v>
      </c>
      <c r="I1625" s="2"/>
      <c r="J1625" s="2">
        <v>4</v>
      </c>
      <c r="K1625" t="s">
        <v>10660</v>
      </c>
      <c r="L1625" t="s">
        <v>13200</v>
      </c>
      <c r="M1625" t="s">
        <v>15676</v>
      </c>
      <c r="N1625" t="s">
        <v>18141</v>
      </c>
    </row>
    <row r="1626" spans="1:14">
      <c r="A1626" s="2">
        <v>1</v>
      </c>
      <c r="B1626" s="2" t="str">
        <f t="shared" si="29"/>
        <v>2</v>
      </c>
      <c r="C1626" s="2" t="s">
        <v>6151</v>
      </c>
      <c r="D1626" s="2"/>
      <c r="E1626" s="2" t="s">
        <v>6152</v>
      </c>
      <c r="F1626" s="2">
        <v>104</v>
      </c>
      <c r="G1626" s="2" t="s">
        <v>9172</v>
      </c>
      <c r="H1626" s="2">
        <v>18</v>
      </c>
      <c r="I1626" s="2"/>
      <c r="J1626" s="2">
        <v>2</v>
      </c>
      <c r="K1626" t="s">
        <v>10661</v>
      </c>
      <c r="L1626" t="s">
        <v>13201</v>
      </c>
      <c r="M1626" t="s">
        <v>15677</v>
      </c>
      <c r="N1626" t="s">
        <v>18142</v>
      </c>
    </row>
    <row r="1627" spans="1:14">
      <c r="A1627" s="2">
        <v>1</v>
      </c>
      <c r="B1627" s="2" t="str">
        <f t="shared" si="29"/>
        <v>2</v>
      </c>
      <c r="C1627" s="2" t="s">
        <v>6153</v>
      </c>
      <c r="D1627" s="2"/>
      <c r="E1627" s="2" t="s">
        <v>6154</v>
      </c>
      <c r="F1627" s="2">
        <v>104</v>
      </c>
      <c r="G1627" s="2" t="s">
        <v>9172</v>
      </c>
      <c r="H1627" s="2">
        <v>19</v>
      </c>
      <c r="I1627" s="2">
        <v>4</v>
      </c>
      <c r="J1627" s="2">
        <v>1</v>
      </c>
    </row>
    <row r="1628" spans="1:14">
      <c r="A1628" s="2">
        <v>1</v>
      </c>
      <c r="B1628" s="2" t="str">
        <f t="shared" si="29"/>
        <v>2</v>
      </c>
      <c r="C1628" s="2" t="s">
        <v>6155</v>
      </c>
      <c r="D1628" s="2"/>
      <c r="E1628" s="2" t="s">
        <v>6156</v>
      </c>
      <c r="F1628" s="2">
        <v>104</v>
      </c>
      <c r="G1628" s="2" t="s">
        <v>9172</v>
      </c>
      <c r="H1628" s="2">
        <v>20</v>
      </c>
      <c r="I1628" s="2"/>
      <c r="J1628" s="2">
        <v>2</v>
      </c>
      <c r="K1628" t="s">
        <v>10662</v>
      </c>
      <c r="L1628" t="s">
        <v>13202</v>
      </c>
      <c r="M1628" t="s">
        <v>15678</v>
      </c>
      <c r="N1628" t="s">
        <v>18143</v>
      </c>
    </row>
    <row r="1629" spans="1:14">
      <c r="A1629" s="2">
        <v>1</v>
      </c>
      <c r="B1629" s="2" t="str">
        <f t="shared" si="29"/>
        <v>2</v>
      </c>
      <c r="C1629" s="2" t="s">
        <v>6157</v>
      </c>
      <c r="D1629" s="2"/>
      <c r="E1629" s="2" t="s">
        <v>6158</v>
      </c>
      <c r="F1629" s="2">
        <v>104</v>
      </c>
      <c r="G1629" s="2" t="s">
        <v>9172</v>
      </c>
      <c r="H1629" s="2">
        <v>21</v>
      </c>
      <c r="I1629" s="2"/>
      <c r="J1629" s="2">
        <v>1</v>
      </c>
      <c r="K1629" s="10">
        <v>8.9999999999999993E-3</v>
      </c>
      <c r="L1629" s="9">
        <v>0.05</v>
      </c>
      <c r="M1629" s="9">
        <v>0.09</v>
      </c>
      <c r="N1629" s="9">
        <v>0.15</v>
      </c>
    </row>
    <row r="1630" spans="1:14">
      <c r="A1630" s="2">
        <v>1</v>
      </c>
      <c r="B1630" s="2" t="str">
        <f t="shared" si="29"/>
        <v>2</v>
      </c>
      <c r="C1630" s="2" t="s">
        <v>6159</v>
      </c>
      <c r="D1630" s="2"/>
      <c r="E1630" s="2" t="s">
        <v>6160</v>
      </c>
      <c r="F1630" s="2">
        <v>104</v>
      </c>
      <c r="G1630" s="2" t="s">
        <v>9172</v>
      </c>
      <c r="H1630" s="2">
        <v>22</v>
      </c>
      <c r="I1630" s="2"/>
      <c r="J1630" s="2">
        <v>3</v>
      </c>
      <c r="K1630" t="s">
        <v>9193</v>
      </c>
      <c r="L1630" t="s">
        <v>13203</v>
      </c>
      <c r="M1630" t="s">
        <v>11826</v>
      </c>
      <c r="N1630" t="s">
        <v>18144</v>
      </c>
    </row>
    <row r="1631" spans="1:14">
      <c r="A1631" s="2">
        <v>1</v>
      </c>
      <c r="B1631" s="2" t="str">
        <f t="shared" si="29"/>
        <v>2</v>
      </c>
      <c r="C1631" s="2" t="s">
        <v>6161</v>
      </c>
      <c r="D1631" s="2"/>
      <c r="E1631" s="2" t="s">
        <v>6162</v>
      </c>
      <c r="F1631" s="2">
        <v>104</v>
      </c>
      <c r="G1631" s="2" t="s">
        <v>9172</v>
      </c>
      <c r="H1631" s="2">
        <v>23</v>
      </c>
      <c r="I1631" s="2"/>
      <c r="J1631" s="2">
        <v>1</v>
      </c>
      <c r="K1631" t="s">
        <v>10663</v>
      </c>
      <c r="L1631" t="s">
        <v>13204</v>
      </c>
      <c r="M1631" t="s">
        <v>15679</v>
      </c>
      <c r="N1631" t="s">
        <v>18145</v>
      </c>
    </row>
    <row r="1632" spans="1:14">
      <c r="A1632" s="2">
        <v>1</v>
      </c>
      <c r="B1632" s="2" t="str">
        <f t="shared" si="29"/>
        <v>2</v>
      </c>
      <c r="C1632" s="2" t="s">
        <v>6163</v>
      </c>
      <c r="D1632" s="2"/>
      <c r="E1632" s="2" t="s">
        <v>6164</v>
      </c>
      <c r="F1632" s="2">
        <v>104</v>
      </c>
      <c r="G1632" s="2" t="s">
        <v>9172</v>
      </c>
      <c r="H1632" s="2">
        <v>24</v>
      </c>
      <c r="I1632" s="2"/>
      <c r="J1632" s="2">
        <v>3</v>
      </c>
      <c r="K1632" t="s">
        <v>10664</v>
      </c>
      <c r="L1632" t="s">
        <v>13205</v>
      </c>
      <c r="M1632" t="s">
        <v>15680</v>
      </c>
      <c r="N1632" t="s">
        <v>9447</v>
      </c>
    </row>
    <row r="1633" spans="1:14">
      <c r="A1633" s="2">
        <v>1</v>
      </c>
      <c r="B1633" s="2" t="str">
        <f t="shared" si="29"/>
        <v>2</v>
      </c>
      <c r="C1633" s="2" t="s">
        <v>6165</v>
      </c>
      <c r="D1633" s="2"/>
      <c r="E1633" s="2" t="s">
        <v>6166</v>
      </c>
      <c r="F1633" s="2">
        <v>104</v>
      </c>
      <c r="G1633" s="2" t="s">
        <v>9172</v>
      </c>
      <c r="H1633" s="2">
        <v>25</v>
      </c>
      <c r="I1633" s="2"/>
      <c r="J1633" s="2">
        <v>4</v>
      </c>
      <c r="K1633" t="s">
        <v>10665</v>
      </c>
      <c r="L1633" t="s">
        <v>13206</v>
      </c>
      <c r="M1633" t="s">
        <v>15681</v>
      </c>
      <c r="N1633" t="s">
        <v>17852</v>
      </c>
    </row>
    <row r="1634" spans="1:14">
      <c r="A1634" s="2">
        <v>2</v>
      </c>
      <c r="B1634" s="2" t="str">
        <f t="shared" si="29"/>
        <v>3</v>
      </c>
      <c r="C1634" s="2" t="s">
        <v>6167</v>
      </c>
      <c r="D1634" s="2"/>
      <c r="E1634" s="2" t="s">
        <v>6168</v>
      </c>
      <c r="F1634" s="2">
        <v>104</v>
      </c>
      <c r="G1634" s="2" t="s">
        <v>9172</v>
      </c>
      <c r="H1634" s="2">
        <v>26</v>
      </c>
      <c r="I1634" s="2"/>
      <c r="J1634" s="2">
        <v>2</v>
      </c>
      <c r="K1634" t="s">
        <v>10666</v>
      </c>
      <c r="L1634" t="s">
        <v>13207</v>
      </c>
      <c r="M1634" t="s">
        <v>15682</v>
      </c>
      <c r="N1634" t="s">
        <v>18146</v>
      </c>
    </row>
    <row r="1635" spans="1:14">
      <c r="A1635" s="2">
        <v>2</v>
      </c>
      <c r="B1635" s="2" t="str">
        <f t="shared" si="29"/>
        <v>3</v>
      </c>
      <c r="C1635" s="2" t="s">
        <v>6169</v>
      </c>
      <c r="D1635" s="2"/>
      <c r="E1635" s="2" t="s">
        <v>4173</v>
      </c>
      <c r="F1635" s="2">
        <v>104</v>
      </c>
      <c r="G1635" s="2" t="s">
        <v>9172</v>
      </c>
      <c r="H1635" s="2">
        <v>27</v>
      </c>
      <c r="I1635" s="2"/>
      <c r="J1635" s="2">
        <v>3</v>
      </c>
      <c r="K1635" t="s">
        <v>10667</v>
      </c>
      <c r="L1635" t="s">
        <v>13208</v>
      </c>
      <c r="M1635" t="s">
        <v>15683</v>
      </c>
      <c r="N1635" t="s">
        <v>18147</v>
      </c>
    </row>
    <row r="1636" spans="1:14">
      <c r="A1636" s="2">
        <v>2</v>
      </c>
      <c r="B1636" s="2" t="str">
        <f t="shared" si="29"/>
        <v>3</v>
      </c>
      <c r="C1636" s="2" t="s">
        <v>6170</v>
      </c>
      <c r="D1636" s="2"/>
      <c r="E1636" s="2" t="s">
        <v>6171</v>
      </c>
      <c r="F1636" s="2">
        <v>104</v>
      </c>
      <c r="G1636" s="2" t="s">
        <v>9172</v>
      </c>
      <c r="H1636" s="2">
        <v>28</v>
      </c>
      <c r="I1636" s="2"/>
      <c r="J1636" s="2">
        <v>3</v>
      </c>
      <c r="K1636" t="s">
        <v>10668</v>
      </c>
      <c r="L1636" t="s">
        <v>9691</v>
      </c>
      <c r="M1636" t="s">
        <v>15684</v>
      </c>
      <c r="N1636" t="s">
        <v>18148</v>
      </c>
    </row>
    <row r="1637" spans="1:14">
      <c r="A1637" s="2">
        <v>6</v>
      </c>
      <c r="B1637" s="2" t="str">
        <f t="shared" si="29"/>
        <v>3</v>
      </c>
      <c r="C1637" s="2" t="s">
        <v>6172</v>
      </c>
      <c r="D1637" s="2">
        <v>1</v>
      </c>
      <c r="E1637" s="2" t="s">
        <v>6173</v>
      </c>
      <c r="F1637" s="2">
        <v>104</v>
      </c>
      <c r="G1637" s="2" t="s">
        <v>9172</v>
      </c>
      <c r="H1637" s="2">
        <v>29</v>
      </c>
      <c r="I1637" s="2"/>
      <c r="J1637" s="2">
        <v>3</v>
      </c>
      <c r="K1637" t="s">
        <v>10669</v>
      </c>
      <c r="L1637" t="s">
        <v>13209</v>
      </c>
      <c r="M1637" t="s">
        <v>15685</v>
      </c>
      <c r="N1637" t="s">
        <v>18149</v>
      </c>
    </row>
    <row r="1638" spans="1:14">
      <c r="A1638" s="2">
        <v>6</v>
      </c>
      <c r="B1638" s="2" t="str">
        <f t="shared" si="29"/>
        <v>3</v>
      </c>
      <c r="C1638" s="2" t="s">
        <v>6174</v>
      </c>
      <c r="D1638" s="2"/>
      <c r="E1638" s="2" t="s">
        <v>6175</v>
      </c>
      <c r="F1638" s="2">
        <v>104</v>
      </c>
      <c r="G1638" s="2" t="s">
        <v>9172</v>
      </c>
      <c r="H1638" s="2">
        <v>30</v>
      </c>
      <c r="I1638" s="2"/>
      <c r="J1638" s="2">
        <v>4</v>
      </c>
      <c r="K1638" t="s">
        <v>10670</v>
      </c>
      <c r="L1638" t="s">
        <v>13210</v>
      </c>
      <c r="M1638" t="s">
        <v>15686</v>
      </c>
      <c r="N1638" t="s">
        <v>18150</v>
      </c>
    </row>
    <row r="1639" spans="1:14">
      <c r="A1639" s="2">
        <v>4</v>
      </c>
      <c r="B1639" s="2" t="str">
        <f t="shared" si="29"/>
        <v>3</v>
      </c>
      <c r="C1639" s="2" t="s">
        <v>6182</v>
      </c>
      <c r="D1639" s="2"/>
      <c r="E1639" s="2" t="s">
        <v>6183</v>
      </c>
      <c r="F1639" s="2">
        <v>104</v>
      </c>
      <c r="G1639" s="2" t="s">
        <v>9172</v>
      </c>
      <c r="H1639" s="2">
        <v>32</v>
      </c>
      <c r="I1639" s="2"/>
      <c r="J1639" s="2">
        <v>2</v>
      </c>
      <c r="K1639" t="s">
        <v>10671</v>
      </c>
      <c r="L1639" t="s">
        <v>12679</v>
      </c>
      <c r="M1639" t="s">
        <v>10702</v>
      </c>
      <c r="N1639" t="s">
        <v>18151</v>
      </c>
    </row>
    <row r="1640" spans="1:14">
      <c r="A1640" s="2">
        <v>4</v>
      </c>
      <c r="B1640" s="2" t="str">
        <f t="shared" si="29"/>
        <v>3</v>
      </c>
      <c r="C1640" s="2" t="s">
        <v>6184</v>
      </c>
      <c r="D1640" s="2"/>
      <c r="E1640" s="2" t="s">
        <v>6185</v>
      </c>
      <c r="F1640" s="2">
        <v>104</v>
      </c>
      <c r="G1640" s="2" t="s">
        <v>9172</v>
      </c>
      <c r="H1640" s="2">
        <v>33</v>
      </c>
      <c r="I1640" s="2"/>
      <c r="J1640" s="2">
        <v>4</v>
      </c>
      <c r="K1640" t="s">
        <v>10672</v>
      </c>
      <c r="L1640" t="s">
        <v>13211</v>
      </c>
      <c r="M1640" t="s">
        <v>15687</v>
      </c>
      <c r="N1640" t="s">
        <v>18152</v>
      </c>
    </row>
    <row r="1641" spans="1:14">
      <c r="A1641" s="2">
        <v>4</v>
      </c>
      <c r="B1641" s="2" t="str">
        <f t="shared" si="29"/>
        <v>3</v>
      </c>
      <c r="C1641" s="2" t="s">
        <v>6186</v>
      </c>
      <c r="D1641" s="2"/>
      <c r="E1641" s="2" t="s">
        <v>6187</v>
      </c>
      <c r="F1641" s="2">
        <v>104</v>
      </c>
      <c r="G1641" s="2" t="s">
        <v>9172</v>
      </c>
      <c r="H1641" s="2">
        <v>34</v>
      </c>
      <c r="I1641" s="2"/>
      <c r="J1641" s="2">
        <v>4</v>
      </c>
      <c r="K1641" t="s">
        <v>10673</v>
      </c>
      <c r="L1641" t="s">
        <v>13212</v>
      </c>
      <c r="M1641" t="s">
        <v>15688</v>
      </c>
      <c r="N1641" t="s">
        <v>18153</v>
      </c>
    </row>
    <row r="1642" spans="1:14">
      <c r="A1642" s="2">
        <v>4</v>
      </c>
      <c r="B1642" s="2" t="str">
        <f t="shared" si="29"/>
        <v>3</v>
      </c>
      <c r="C1642" s="2" t="s">
        <v>6188</v>
      </c>
      <c r="D1642" s="2"/>
      <c r="E1642" s="2" t="s">
        <v>6189</v>
      </c>
      <c r="F1642" s="2">
        <v>104</v>
      </c>
      <c r="G1642" s="2" t="s">
        <v>9172</v>
      </c>
      <c r="H1642" s="2">
        <v>35</v>
      </c>
      <c r="I1642" s="2"/>
      <c r="J1642" s="2">
        <v>4</v>
      </c>
      <c r="K1642" t="s">
        <v>10674</v>
      </c>
      <c r="L1642" t="s">
        <v>13213</v>
      </c>
      <c r="M1642" t="s">
        <v>15689</v>
      </c>
      <c r="N1642" t="s">
        <v>18154</v>
      </c>
    </row>
    <row r="1643" spans="1:14">
      <c r="A1643" s="2">
        <v>5</v>
      </c>
      <c r="B1643" s="2" t="str">
        <f t="shared" si="29"/>
        <v>3</v>
      </c>
      <c r="C1643" s="2" t="s">
        <v>6190</v>
      </c>
      <c r="D1643" s="2"/>
      <c r="E1643" s="2" t="s">
        <v>6191</v>
      </c>
      <c r="F1643" s="2">
        <v>104</v>
      </c>
      <c r="G1643" s="2" t="s">
        <v>9172</v>
      </c>
      <c r="H1643" s="2">
        <v>36</v>
      </c>
      <c r="I1643" s="2"/>
      <c r="J1643" s="2">
        <v>3</v>
      </c>
      <c r="K1643" t="s">
        <v>10675</v>
      </c>
      <c r="L1643" t="s">
        <v>13214</v>
      </c>
      <c r="M1643" t="s">
        <v>15690</v>
      </c>
      <c r="N1643" t="s">
        <v>18155</v>
      </c>
    </row>
    <row r="1644" spans="1:14">
      <c r="A1644" s="2">
        <v>6</v>
      </c>
      <c r="B1644" s="2" t="str">
        <f t="shared" si="29"/>
        <v>3</v>
      </c>
      <c r="C1644" s="2" t="s">
        <v>6192</v>
      </c>
      <c r="D1644" s="2"/>
      <c r="E1644" s="2" t="s">
        <v>6193</v>
      </c>
      <c r="F1644" s="2">
        <v>104</v>
      </c>
      <c r="G1644" s="2" t="s">
        <v>9172</v>
      </c>
      <c r="H1644" s="2">
        <v>37</v>
      </c>
      <c r="I1644" s="2"/>
      <c r="J1644" s="2">
        <v>1</v>
      </c>
      <c r="K1644" t="s">
        <v>10676</v>
      </c>
      <c r="L1644" t="s">
        <v>13215</v>
      </c>
      <c r="M1644" t="s">
        <v>15691</v>
      </c>
      <c r="N1644" t="s">
        <v>18156</v>
      </c>
    </row>
    <row r="1645" spans="1:14">
      <c r="A1645" s="2">
        <v>6</v>
      </c>
      <c r="B1645" s="2" t="str">
        <f t="shared" si="29"/>
        <v>3</v>
      </c>
      <c r="C1645" s="2" t="s">
        <v>6194</v>
      </c>
      <c r="D1645" s="2">
        <v>1</v>
      </c>
      <c r="E1645" s="2" t="s">
        <v>6195</v>
      </c>
      <c r="F1645" s="2">
        <v>104</v>
      </c>
      <c r="G1645" s="2" t="s">
        <v>9172</v>
      </c>
      <c r="H1645" s="2">
        <v>38</v>
      </c>
      <c r="I1645" s="2"/>
      <c r="J1645" s="2">
        <v>2</v>
      </c>
      <c r="K1645" t="s">
        <v>10677</v>
      </c>
      <c r="L1645" t="s">
        <v>11512</v>
      </c>
      <c r="M1645" t="s">
        <v>12483</v>
      </c>
      <c r="N1645" t="s">
        <v>16792</v>
      </c>
    </row>
    <row r="1646" spans="1:14">
      <c r="A1646" s="2">
        <v>5</v>
      </c>
      <c r="B1646" s="2" t="str">
        <f t="shared" si="29"/>
        <v>3</v>
      </c>
      <c r="C1646" s="2" t="s">
        <v>6196</v>
      </c>
      <c r="D1646" s="2"/>
      <c r="E1646" s="2" t="s">
        <v>6197</v>
      </c>
      <c r="F1646" s="2">
        <v>104</v>
      </c>
      <c r="G1646" s="2" t="s">
        <v>9172</v>
      </c>
      <c r="H1646" s="2">
        <v>39</v>
      </c>
      <c r="I1646" s="2"/>
      <c r="J1646" s="2">
        <v>1</v>
      </c>
      <c r="K1646" t="s">
        <v>10678</v>
      </c>
      <c r="L1646" t="s">
        <v>13216</v>
      </c>
      <c r="M1646" t="s">
        <v>15692</v>
      </c>
      <c r="N1646" t="s">
        <v>18157</v>
      </c>
    </row>
    <row r="1647" spans="1:14">
      <c r="A1647" s="2">
        <v>5</v>
      </c>
      <c r="B1647" s="2" t="str">
        <f t="shared" si="29"/>
        <v>3</v>
      </c>
      <c r="C1647" s="2" t="s">
        <v>6198</v>
      </c>
      <c r="D1647" s="2"/>
      <c r="E1647" s="2" t="s">
        <v>6199</v>
      </c>
      <c r="F1647" s="2">
        <v>104</v>
      </c>
      <c r="G1647" s="2" t="s">
        <v>9172</v>
      </c>
      <c r="H1647" s="2">
        <v>40</v>
      </c>
      <c r="I1647" s="2"/>
      <c r="J1647" s="2">
        <v>3</v>
      </c>
      <c r="K1647" t="s">
        <v>10679</v>
      </c>
      <c r="L1647" t="s">
        <v>13217</v>
      </c>
      <c r="M1647" t="s">
        <v>15693</v>
      </c>
      <c r="N1647" t="s">
        <v>18158</v>
      </c>
    </row>
    <row r="1648" spans="1:14">
      <c r="A1648" s="2">
        <v>6</v>
      </c>
      <c r="B1648" s="2" t="str">
        <f t="shared" si="29"/>
        <v>3</v>
      </c>
      <c r="C1648" s="2" t="s">
        <v>6200</v>
      </c>
      <c r="D1648" s="2"/>
      <c r="E1648" s="2" t="s">
        <v>6201</v>
      </c>
      <c r="F1648" s="2">
        <v>104</v>
      </c>
      <c r="G1648" s="2" t="s">
        <v>9172</v>
      </c>
      <c r="H1648" s="2">
        <v>41</v>
      </c>
      <c r="I1648" s="2"/>
      <c r="J1648" s="2">
        <v>2</v>
      </c>
      <c r="K1648" t="s">
        <v>10680</v>
      </c>
      <c r="L1648" t="s">
        <v>11590</v>
      </c>
      <c r="M1648" t="s">
        <v>12422</v>
      </c>
      <c r="N1648" t="s">
        <v>18159</v>
      </c>
    </row>
    <row r="1649" spans="1:14">
      <c r="A1649" s="2">
        <v>5</v>
      </c>
      <c r="B1649" s="2" t="str">
        <f t="shared" si="29"/>
        <v>3</v>
      </c>
      <c r="C1649" s="2" t="s">
        <v>6202</v>
      </c>
      <c r="D1649" s="2"/>
      <c r="E1649" s="2" t="s">
        <v>6203</v>
      </c>
      <c r="F1649" s="2">
        <v>104</v>
      </c>
      <c r="G1649" s="2" t="s">
        <v>9172</v>
      </c>
      <c r="H1649" s="2">
        <v>42</v>
      </c>
      <c r="I1649" s="2"/>
      <c r="J1649" s="2">
        <v>1</v>
      </c>
      <c r="K1649" t="s">
        <v>10362</v>
      </c>
      <c r="L1649" t="s">
        <v>13218</v>
      </c>
      <c r="M1649" t="s">
        <v>10835</v>
      </c>
      <c r="N1649" t="s">
        <v>10966</v>
      </c>
    </row>
    <row r="1650" spans="1:14">
      <c r="A1650" s="2">
        <v>5</v>
      </c>
      <c r="B1650" s="2" t="str">
        <f t="shared" si="29"/>
        <v>3</v>
      </c>
      <c r="C1650" s="2" t="s">
        <v>6204</v>
      </c>
      <c r="D1650" s="2"/>
      <c r="E1650" s="2" t="s">
        <v>6205</v>
      </c>
      <c r="F1650" s="2">
        <v>104</v>
      </c>
      <c r="G1650" s="2" t="s">
        <v>9172</v>
      </c>
      <c r="H1650" s="2">
        <v>43</v>
      </c>
      <c r="I1650" s="2"/>
      <c r="J1650" s="2">
        <v>3</v>
      </c>
      <c r="K1650" t="s">
        <v>10681</v>
      </c>
      <c r="L1650" t="s">
        <v>13219</v>
      </c>
      <c r="M1650" t="s">
        <v>15694</v>
      </c>
      <c r="N1650" t="s">
        <v>18160</v>
      </c>
    </row>
    <row r="1651" spans="1:14">
      <c r="A1651" s="2">
        <v>5</v>
      </c>
      <c r="B1651" s="2" t="str">
        <f t="shared" si="29"/>
        <v>3</v>
      </c>
      <c r="C1651" s="2" t="s">
        <v>6206</v>
      </c>
      <c r="D1651" s="2">
        <v>1</v>
      </c>
      <c r="E1651" s="2" t="s">
        <v>6207</v>
      </c>
      <c r="F1651" s="2">
        <v>104</v>
      </c>
      <c r="G1651" s="2" t="s">
        <v>9172</v>
      </c>
      <c r="H1651" s="2">
        <v>44</v>
      </c>
      <c r="I1651" s="2"/>
      <c r="J1651" s="2">
        <v>3</v>
      </c>
      <c r="K1651" t="s">
        <v>9413</v>
      </c>
      <c r="L1651" t="s">
        <v>12019</v>
      </c>
      <c r="M1651" t="s">
        <v>14519</v>
      </c>
      <c r="N1651" t="s">
        <v>16990</v>
      </c>
    </row>
    <row r="1652" spans="1:14">
      <c r="A1652" s="2">
        <v>5</v>
      </c>
      <c r="B1652" s="2" t="str">
        <f t="shared" si="29"/>
        <v>3</v>
      </c>
      <c r="C1652" s="2" t="s">
        <v>6208</v>
      </c>
      <c r="D1652" s="2"/>
      <c r="E1652" s="2" t="s">
        <v>6209</v>
      </c>
      <c r="F1652" s="2">
        <v>104</v>
      </c>
      <c r="G1652" s="2" t="s">
        <v>9172</v>
      </c>
      <c r="H1652" s="2">
        <v>45</v>
      </c>
      <c r="I1652" s="2"/>
      <c r="J1652" s="2">
        <v>3</v>
      </c>
      <c r="K1652" t="s">
        <v>10682</v>
      </c>
      <c r="L1652" t="s">
        <v>13220</v>
      </c>
      <c r="M1652" t="s">
        <v>15695</v>
      </c>
      <c r="N1652" t="s">
        <v>18161</v>
      </c>
    </row>
    <row r="1653" spans="1:14">
      <c r="A1653" s="2">
        <v>6</v>
      </c>
      <c r="B1653" s="2" t="str">
        <f t="shared" si="29"/>
        <v>3</v>
      </c>
      <c r="C1653" s="2" t="s">
        <v>6210</v>
      </c>
      <c r="D1653" s="2"/>
      <c r="E1653" s="2" t="s">
        <v>6211</v>
      </c>
      <c r="F1653" s="2">
        <v>104</v>
      </c>
      <c r="G1653" s="2" t="s">
        <v>9172</v>
      </c>
      <c r="H1653" s="2">
        <v>46</v>
      </c>
      <c r="I1653" s="2"/>
      <c r="J1653" s="2">
        <v>2</v>
      </c>
      <c r="K1653" t="s">
        <v>10683</v>
      </c>
      <c r="L1653" t="s">
        <v>13221</v>
      </c>
      <c r="M1653" t="s">
        <v>15696</v>
      </c>
      <c r="N1653" t="s">
        <v>18162</v>
      </c>
    </row>
    <row r="1654" spans="1:14">
      <c r="A1654" s="2">
        <v>6</v>
      </c>
      <c r="B1654" s="2" t="str">
        <f t="shared" si="29"/>
        <v>3</v>
      </c>
      <c r="C1654" s="2" t="s">
        <v>6212</v>
      </c>
      <c r="D1654" s="2"/>
      <c r="E1654" s="2" t="s">
        <v>6213</v>
      </c>
      <c r="F1654" s="2">
        <v>104</v>
      </c>
      <c r="G1654" s="2" t="s">
        <v>9172</v>
      </c>
      <c r="H1654" s="2">
        <v>47</v>
      </c>
      <c r="I1654" s="2"/>
      <c r="J1654" s="2">
        <v>3</v>
      </c>
      <c r="K1654" t="s">
        <v>10684</v>
      </c>
      <c r="L1654" t="s">
        <v>13222</v>
      </c>
      <c r="M1654" t="s">
        <v>15697</v>
      </c>
      <c r="N1654" t="s">
        <v>18163</v>
      </c>
    </row>
    <row r="1655" spans="1:14">
      <c r="A1655" s="2">
        <v>6</v>
      </c>
      <c r="B1655" s="2" t="str">
        <f t="shared" si="29"/>
        <v>3</v>
      </c>
      <c r="C1655" s="2" t="s">
        <v>6214</v>
      </c>
      <c r="D1655" s="2"/>
      <c r="E1655" s="2" t="s">
        <v>6215</v>
      </c>
      <c r="F1655" s="2">
        <v>104</v>
      </c>
      <c r="G1655" s="2" t="s">
        <v>9172</v>
      </c>
      <c r="H1655" s="2">
        <v>48</v>
      </c>
      <c r="I1655" s="2"/>
      <c r="J1655" s="2">
        <v>2</v>
      </c>
      <c r="K1655" t="s">
        <v>10685</v>
      </c>
      <c r="L1655" t="s">
        <v>13223</v>
      </c>
      <c r="M1655" t="s">
        <v>15698</v>
      </c>
      <c r="N1655" t="s">
        <v>18164</v>
      </c>
    </row>
    <row r="1656" spans="1:14">
      <c r="A1656" s="2">
        <v>6</v>
      </c>
      <c r="B1656" s="2" t="str">
        <f t="shared" si="29"/>
        <v>3</v>
      </c>
      <c r="C1656" s="2" t="s">
        <v>6216</v>
      </c>
      <c r="D1656" s="2"/>
      <c r="E1656" s="2" t="s">
        <v>6217</v>
      </c>
      <c r="F1656" s="2">
        <v>104</v>
      </c>
      <c r="G1656" s="2" t="s">
        <v>9172</v>
      </c>
      <c r="H1656" s="2">
        <v>49</v>
      </c>
      <c r="I1656" s="2">
        <v>4</v>
      </c>
      <c r="J1656" s="2">
        <v>2</v>
      </c>
    </row>
    <row r="1657" spans="1:14">
      <c r="A1657" s="2">
        <v>6</v>
      </c>
      <c r="B1657" s="2" t="str">
        <f t="shared" si="29"/>
        <v>3</v>
      </c>
      <c r="C1657" s="2" t="s">
        <v>6218</v>
      </c>
      <c r="D1657" s="2"/>
      <c r="E1657" s="2" t="s">
        <v>6219</v>
      </c>
      <c r="F1657" s="2">
        <v>104</v>
      </c>
      <c r="G1657" s="2" t="s">
        <v>9172</v>
      </c>
      <c r="H1657" s="2">
        <v>50</v>
      </c>
      <c r="I1657" s="2"/>
      <c r="J1657" s="2">
        <v>2</v>
      </c>
      <c r="K1657" t="s">
        <v>10686</v>
      </c>
      <c r="L1657" t="s">
        <v>13224</v>
      </c>
      <c r="M1657" t="s">
        <v>12923</v>
      </c>
      <c r="N1657" t="s">
        <v>18165</v>
      </c>
    </row>
    <row r="1658" spans="1:14">
      <c r="A1658" s="2">
        <v>6</v>
      </c>
      <c r="B1658" s="2" t="str">
        <f t="shared" si="29"/>
        <v>3</v>
      </c>
      <c r="C1658" s="2" t="s">
        <v>6220</v>
      </c>
      <c r="D1658" s="2"/>
      <c r="E1658" s="2" t="s">
        <v>6221</v>
      </c>
      <c r="F1658" s="2">
        <v>104</v>
      </c>
      <c r="G1658" s="2" t="s">
        <v>9172</v>
      </c>
      <c r="H1658" s="2">
        <v>51</v>
      </c>
      <c r="I1658" s="2"/>
      <c r="J1658" s="2">
        <v>2</v>
      </c>
      <c r="K1658" t="s">
        <v>10687</v>
      </c>
      <c r="L1658" t="s">
        <v>13225</v>
      </c>
      <c r="M1658" t="s">
        <v>15699</v>
      </c>
      <c r="N1658" t="s">
        <v>18166</v>
      </c>
    </row>
    <row r="1659" spans="1:14">
      <c r="A1659" s="2">
        <v>6</v>
      </c>
      <c r="B1659" s="2" t="str">
        <f t="shared" si="29"/>
        <v>3</v>
      </c>
      <c r="C1659" s="2" t="s">
        <v>6222</v>
      </c>
      <c r="D1659" s="2"/>
      <c r="E1659" s="2" t="s">
        <v>6223</v>
      </c>
      <c r="F1659" s="2">
        <v>104</v>
      </c>
      <c r="G1659" s="2" t="s">
        <v>9172</v>
      </c>
      <c r="H1659" s="2">
        <v>52</v>
      </c>
      <c r="I1659" s="2"/>
      <c r="J1659" s="2">
        <v>3</v>
      </c>
      <c r="K1659" t="s">
        <v>10688</v>
      </c>
      <c r="L1659" t="s">
        <v>13226</v>
      </c>
      <c r="M1659" t="s">
        <v>15700</v>
      </c>
      <c r="N1659" t="s">
        <v>18167</v>
      </c>
    </row>
    <row r="1660" spans="1:14">
      <c r="A1660" s="2">
        <v>6</v>
      </c>
      <c r="B1660" s="2" t="str">
        <f t="shared" si="29"/>
        <v>3</v>
      </c>
      <c r="C1660" s="2" t="s">
        <v>6224</v>
      </c>
      <c r="D1660" s="2"/>
      <c r="E1660" s="2" t="s">
        <v>6225</v>
      </c>
      <c r="F1660" s="2">
        <v>104</v>
      </c>
      <c r="G1660" s="2" t="s">
        <v>9172</v>
      </c>
      <c r="H1660" s="2">
        <v>53</v>
      </c>
      <c r="I1660" s="2"/>
      <c r="J1660" s="2">
        <v>3</v>
      </c>
      <c r="K1660" t="s">
        <v>10689</v>
      </c>
      <c r="L1660" t="s">
        <v>9190</v>
      </c>
      <c r="M1660" t="s">
        <v>15701</v>
      </c>
      <c r="N1660" t="s">
        <v>18168</v>
      </c>
    </row>
    <row r="1661" spans="1:14">
      <c r="A1661" s="2">
        <v>7</v>
      </c>
      <c r="B1661" s="2" t="str">
        <f t="shared" si="29"/>
        <v>3</v>
      </c>
      <c r="C1661" s="2" t="s">
        <v>6226</v>
      </c>
      <c r="D1661" s="2"/>
      <c r="E1661" s="2" t="s">
        <v>6227</v>
      </c>
      <c r="F1661" s="2">
        <v>104</v>
      </c>
      <c r="G1661" s="2" t="s">
        <v>9172</v>
      </c>
      <c r="H1661" s="2">
        <v>54</v>
      </c>
      <c r="I1661" s="2"/>
      <c r="J1661" s="2">
        <v>4</v>
      </c>
      <c r="K1661" t="s">
        <v>10690</v>
      </c>
      <c r="L1661" t="s">
        <v>13227</v>
      </c>
      <c r="M1661" t="s">
        <v>15702</v>
      </c>
      <c r="N1661" t="s">
        <v>18169</v>
      </c>
    </row>
    <row r="1662" spans="1:14">
      <c r="A1662" s="2">
        <v>7</v>
      </c>
      <c r="B1662" s="2" t="str">
        <f t="shared" si="29"/>
        <v>3</v>
      </c>
      <c r="C1662" s="2" t="s">
        <v>6228</v>
      </c>
      <c r="D1662" s="2"/>
      <c r="E1662" s="2" t="s">
        <v>6229</v>
      </c>
      <c r="F1662" s="2">
        <v>104</v>
      </c>
      <c r="G1662" s="2" t="s">
        <v>9172</v>
      </c>
      <c r="H1662" s="2">
        <v>55</v>
      </c>
      <c r="I1662" s="2"/>
      <c r="J1662" s="2">
        <v>3</v>
      </c>
      <c r="K1662" t="s">
        <v>10691</v>
      </c>
      <c r="L1662" t="s">
        <v>13228</v>
      </c>
      <c r="M1662" t="s">
        <v>15703</v>
      </c>
      <c r="N1662" t="s">
        <v>18170</v>
      </c>
    </row>
    <row r="1663" spans="1:14">
      <c r="A1663" s="2">
        <v>7</v>
      </c>
      <c r="B1663" s="2" t="str">
        <f t="shared" si="29"/>
        <v>3</v>
      </c>
      <c r="C1663" s="2" t="s">
        <v>6230</v>
      </c>
      <c r="D1663" s="2"/>
      <c r="E1663" s="2" t="s">
        <v>6231</v>
      </c>
      <c r="F1663" s="2">
        <v>104</v>
      </c>
      <c r="G1663" s="2" t="s">
        <v>9172</v>
      </c>
      <c r="H1663" s="2">
        <v>56</v>
      </c>
      <c r="I1663" s="2"/>
      <c r="J1663" s="2">
        <v>4</v>
      </c>
      <c r="K1663" t="s">
        <v>10692</v>
      </c>
      <c r="L1663" t="s">
        <v>11414</v>
      </c>
      <c r="M1663" t="s">
        <v>15704</v>
      </c>
      <c r="N1663" t="s">
        <v>18171</v>
      </c>
    </row>
    <row r="1664" spans="1:14">
      <c r="A1664" s="2">
        <v>7</v>
      </c>
      <c r="B1664" s="2" t="str">
        <f t="shared" si="29"/>
        <v>3</v>
      </c>
      <c r="C1664" s="2" t="s">
        <v>6232</v>
      </c>
      <c r="D1664" s="2"/>
      <c r="E1664" s="2" t="s">
        <v>6233</v>
      </c>
      <c r="F1664" s="2">
        <v>104</v>
      </c>
      <c r="G1664" s="2" t="s">
        <v>9172</v>
      </c>
      <c r="H1664" s="2">
        <v>57</v>
      </c>
      <c r="I1664" s="2"/>
      <c r="J1664" s="2">
        <v>3</v>
      </c>
      <c r="K1664" t="s">
        <v>10693</v>
      </c>
      <c r="L1664" t="s">
        <v>13229</v>
      </c>
      <c r="M1664" t="s">
        <v>15705</v>
      </c>
      <c r="N1664" t="s">
        <v>18172</v>
      </c>
    </row>
    <row r="1665" spans="1:14">
      <c r="A1665" s="2">
        <v>7</v>
      </c>
      <c r="B1665" s="2" t="str">
        <f t="shared" si="29"/>
        <v>3</v>
      </c>
      <c r="C1665" s="2" t="s">
        <v>6234</v>
      </c>
      <c r="D1665" s="2"/>
      <c r="E1665" s="2" t="s">
        <v>6235</v>
      </c>
      <c r="F1665" s="2">
        <v>104</v>
      </c>
      <c r="G1665" s="2" t="s">
        <v>9172</v>
      </c>
      <c r="H1665" s="2">
        <v>58</v>
      </c>
      <c r="I1665" s="2"/>
      <c r="J1665" s="2">
        <v>4</v>
      </c>
      <c r="K1665" t="s">
        <v>10694</v>
      </c>
      <c r="L1665" t="s">
        <v>13230</v>
      </c>
      <c r="M1665" t="s">
        <v>15706</v>
      </c>
      <c r="N1665" t="s">
        <v>18173</v>
      </c>
    </row>
    <row r="1666" spans="1:14">
      <c r="A1666" s="2">
        <v>7</v>
      </c>
      <c r="B1666" s="2" t="str">
        <f t="shared" si="29"/>
        <v>3</v>
      </c>
      <c r="C1666" s="2" t="s">
        <v>6236</v>
      </c>
      <c r="D1666" s="2"/>
      <c r="E1666" s="2" t="s">
        <v>6237</v>
      </c>
      <c r="F1666" s="2">
        <v>104</v>
      </c>
      <c r="G1666" s="2" t="s">
        <v>9172</v>
      </c>
      <c r="H1666" s="2">
        <v>59</v>
      </c>
      <c r="I1666" s="2"/>
      <c r="J1666" s="2">
        <v>3</v>
      </c>
      <c r="K1666" t="s">
        <v>10695</v>
      </c>
      <c r="L1666" t="s">
        <v>13231</v>
      </c>
      <c r="M1666" t="s">
        <v>15707</v>
      </c>
      <c r="N1666" t="s">
        <v>18174</v>
      </c>
    </row>
    <row r="1667" spans="1:14">
      <c r="A1667" s="2">
        <v>8</v>
      </c>
      <c r="B1667" s="2" t="str">
        <f t="shared" si="29"/>
        <v>3</v>
      </c>
      <c r="C1667" s="2" t="s">
        <v>6238</v>
      </c>
      <c r="D1667" s="2"/>
      <c r="E1667" s="2" t="s">
        <v>6239</v>
      </c>
      <c r="F1667" s="2">
        <v>104</v>
      </c>
      <c r="G1667" s="2" t="s">
        <v>9172</v>
      </c>
      <c r="H1667" s="2">
        <v>60</v>
      </c>
      <c r="I1667" s="2"/>
      <c r="J1667" s="2">
        <v>2</v>
      </c>
      <c r="K1667" t="s">
        <v>10696</v>
      </c>
      <c r="L1667" t="s">
        <v>13232</v>
      </c>
      <c r="M1667" t="s">
        <v>15708</v>
      </c>
      <c r="N1667" t="s">
        <v>18175</v>
      </c>
    </row>
    <row r="1668" spans="1:14">
      <c r="A1668" s="2">
        <v>8</v>
      </c>
      <c r="B1668" s="2" t="str">
        <f t="shared" si="29"/>
        <v>3</v>
      </c>
      <c r="C1668" s="2" t="s">
        <v>6240</v>
      </c>
      <c r="D1668" s="2"/>
      <c r="E1668" s="2" t="s">
        <v>6241</v>
      </c>
      <c r="F1668" s="2">
        <v>104</v>
      </c>
      <c r="G1668" s="2" t="s">
        <v>9172</v>
      </c>
      <c r="H1668" s="2">
        <v>61</v>
      </c>
      <c r="I1668" s="2"/>
      <c r="J1668" s="2">
        <v>4</v>
      </c>
      <c r="K1668" t="s">
        <v>10697</v>
      </c>
      <c r="L1668" t="s">
        <v>13233</v>
      </c>
      <c r="M1668" t="s">
        <v>15709</v>
      </c>
      <c r="N1668" t="s">
        <v>18176</v>
      </c>
    </row>
    <row r="1669" spans="1:14">
      <c r="A1669" s="2">
        <v>9</v>
      </c>
      <c r="B1669" s="2" t="str">
        <f t="shared" si="29"/>
        <v>3</v>
      </c>
      <c r="C1669" s="2" t="s">
        <v>6242</v>
      </c>
      <c r="D1669" s="2"/>
      <c r="E1669" s="2" t="s">
        <v>6243</v>
      </c>
      <c r="F1669" s="2">
        <v>104</v>
      </c>
      <c r="G1669" s="2" t="s">
        <v>9172</v>
      </c>
      <c r="H1669" s="2">
        <v>62</v>
      </c>
      <c r="I1669" s="2"/>
      <c r="J1669" s="2">
        <v>2</v>
      </c>
      <c r="K1669" t="s">
        <v>10698</v>
      </c>
      <c r="L1669" t="s">
        <v>13234</v>
      </c>
      <c r="M1669" t="s">
        <v>15710</v>
      </c>
      <c r="N1669" t="s">
        <v>18177</v>
      </c>
    </row>
    <row r="1670" spans="1:14">
      <c r="A1670" s="2">
        <v>9</v>
      </c>
      <c r="B1670" s="2" t="str">
        <f t="shared" si="29"/>
        <v>3</v>
      </c>
      <c r="C1670" s="2" t="s">
        <v>6244</v>
      </c>
      <c r="D1670" s="2"/>
      <c r="E1670" s="2" t="s">
        <v>6245</v>
      </c>
      <c r="F1670" s="2">
        <v>104</v>
      </c>
      <c r="G1670" s="2" t="s">
        <v>9172</v>
      </c>
      <c r="H1670" s="2">
        <v>63</v>
      </c>
      <c r="I1670" s="2"/>
      <c r="J1670" s="2">
        <v>3</v>
      </c>
      <c r="K1670" t="s">
        <v>10699</v>
      </c>
      <c r="L1670" t="s">
        <v>13235</v>
      </c>
      <c r="M1670" t="s">
        <v>15711</v>
      </c>
      <c r="N1670" t="s">
        <v>18178</v>
      </c>
    </row>
    <row r="1671" spans="1:14">
      <c r="A1671" s="2">
        <v>9</v>
      </c>
      <c r="B1671" s="2" t="str">
        <f t="shared" si="29"/>
        <v>3</v>
      </c>
      <c r="C1671" s="2" t="s">
        <v>6246</v>
      </c>
      <c r="D1671" s="2"/>
      <c r="E1671" s="2" t="s">
        <v>6247</v>
      </c>
      <c r="F1671" s="2">
        <v>104</v>
      </c>
      <c r="G1671" s="2" t="s">
        <v>9172</v>
      </c>
      <c r="H1671" s="2">
        <v>64</v>
      </c>
      <c r="I1671" s="2"/>
      <c r="J1671" s="2">
        <v>3</v>
      </c>
      <c r="K1671" t="s">
        <v>10700</v>
      </c>
      <c r="L1671" t="s">
        <v>13236</v>
      </c>
      <c r="M1671" t="s">
        <v>15712</v>
      </c>
      <c r="N1671" t="s">
        <v>18179</v>
      </c>
    </row>
    <row r="1672" spans="1:14">
      <c r="A1672" s="2">
        <v>9</v>
      </c>
      <c r="B1672" s="2" t="str">
        <f t="shared" si="29"/>
        <v>3</v>
      </c>
      <c r="C1672" s="2" t="s">
        <v>6248</v>
      </c>
      <c r="D1672" s="2"/>
      <c r="E1672" s="2" t="s">
        <v>6249</v>
      </c>
      <c r="F1672" s="2">
        <v>104</v>
      </c>
      <c r="G1672" s="2" t="s">
        <v>9172</v>
      </c>
      <c r="H1672" s="2">
        <v>65</v>
      </c>
      <c r="I1672" s="2"/>
      <c r="J1672" s="2">
        <v>3</v>
      </c>
      <c r="K1672" t="s">
        <v>9475</v>
      </c>
      <c r="L1672" t="s">
        <v>13237</v>
      </c>
      <c r="M1672" t="s">
        <v>10861</v>
      </c>
      <c r="N1672" t="s">
        <v>18180</v>
      </c>
    </row>
    <row r="1673" spans="1:14">
      <c r="A1673" s="2">
        <v>10</v>
      </c>
      <c r="B1673" s="2" t="str">
        <f t="shared" si="29"/>
        <v>3</v>
      </c>
      <c r="C1673" s="2" t="s">
        <v>6250</v>
      </c>
      <c r="D1673" s="2"/>
      <c r="E1673" s="2" t="s">
        <v>6251</v>
      </c>
      <c r="F1673" s="2">
        <v>104</v>
      </c>
      <c r="G1673" s="2" t="s">
        <v>9172</v>
      </c>
      <c r="H1673" s="2">
        <v>66</v>
      </c>
      <c r="I1673" s="2"/>
      <c r="J1673" s="2">
        <v>2</v>
      </c>
      <c r="K1673" t="s">
        <v>10701</v>
      </c>
      <c r="L1673" t="s">
        <v>13238</v>
      </c>
      <c r="M1673" t="s">
        <v>15713</v>
      </c>
      <c r="N1673" t="s">
        <v>18181</v>
      </c>
    </row>
    <row r="1674" spans="1:14">
      <c r="A1674" s="2">
        <v>10</v>
      </c>
      <c r="B1674" s="2" t="str">
        <f t="shared" si="29"/>
        <v>3</v>
      </c>
      <c r="C1674" s="2" t="s">
        <v>6252</v>
      </c>
      <c r="D1674" s="2"/>
      <c r="E1674" s="2" t="s">
        <v>6253</v>
      </c>
      <c r="F1674" s="2">
        <v>104</v>
      </c>
      <c r="G1674" s="2" t="s">
        <v>9172</v>
      </c>
      <c r="H1674" s="2">
        <v>67</v>
      </c>
      <c r="I1674" s="2"/>
      <c r="J1674" s="2">
        <v>4</v>
      </c>
      <c r="K1674" t="s">
        <v>9478</v>
      </c>
      <c r="L1674" t="s">
        <v>12078</v>
      </c>
      <c r="M1674" t="s">
        <v>9544</v>
      </c>
      <c r="N1674" t="s">
        <v>17045</v>
      </c>
    </row>
    <row r="1675" spans="1:14">
      <c r="A1675" s="2">
        <v>10</v>
      </c>
      <c r="B1675" s="2" t="str">
        <f t="shared" si="29"/>
        <v>3</v>
      </c>
      <c r="C1675" s="2" t="s">
        <v>6254</v>
      </c>
      <c r="D1675" s="2"/>
      <c r="E1675" s="2" t="s">
        <v>6255</v>
      </c>
      <c r="F1675" s="2">
        <v>104</v>
      </c>
      <c r="G1675" s="2" t="s">
        <v>9172</v>
      </c>
      <c r="H1675" s="2">
        <v>68</v>
      </c>
      <c r="I1675" s="2"/>
      <c r="J1675" s="2">
        <v>3</v>
      </c>
      <c r="K1675" t="s">
        <v>10702</v>
      </c>
      <c r="L1675" t="s">
        <v>13239</v>
      </c>
      <c r="M1675" t="s">
        <v>15714</v>
      </c>
      <c r="N1675" t="s">
        <v>18182</v>
      </c>
    </row>
    <row r="1676" spans="1:14">
      <c r="A1676" s="2">
        <v>11</v>
      </c>
      <c r="B1676" s="2" t="str">
        <f t="shared" si="29"/>
        <v>3</v>
      </c>
      <c r="C1676" s="2" t="s">
        <v>6256</v>
      </c>
      <c r="D1676" s="2"/>
      <c r="E1676" s="2" t="s">
        <v>6257</v>
      </c>
      <c r="F1676" s="2">
        <v>104</v>
      </c>
      <c r="G1676" s="2" t="s">
        <v>9172</v>
      </c>
      <c r="H1676" s="2">
        <v>69</v>
      </c>
      <c r="I1676" s="2"/>
      <c r="J1676" s="2">
        <v>2</v>
      </c>
      <c r="K1676" t="s">
        <v>10703</v>
      </c>
      <c r="L1676" t="s">
        <v>13240</v>
      </c>
      <c r="M1676" t="s">
        <v>15715</v>
      </c>
      <c r="N1676" t="s">
        <v>18183</v>
      </c>
    </row>
    <row r="1677" spans="1:14">
      <c r="A1677" s="2">
        <v>11</v>
      </c>
      <c r="B1677" s="2" t="str">
        <f t="shared" ref="B1677:B1696" si="30">IF(A1677=1,"2","3")</f>
        <v>3</v>
      </c>
      <c r="C1677" s="2" t="s">
        <v>6258</v>
      </c>
      <c r="D1677" s="2"/>
      <c r="E1677" s="2" t="s">
        <v>6259</v>
      </c>
      <c r="F1677" s="2">
        <v>104</v>
      </c>
      <c r="G1677" s="2" t="s">
        <v>9172</v>
      </c>
      <c r="H1677" s="2">
        <v>70</v>
      </c>
      <c r="I1677" s="2"/>
      <c r="J1677" s="2">
        <v>4</v>
      </c>
      <c r="K1677" t="s">
        <v>10704</v>
      </c>
      <c r="L1677" t="s">
        <v>13241</v>
      </c>
      <c r="M1677" t="s">
        <v>15716</v>
      </c>
      <c r="N1677" t="s">
        <v>18184</v>
      </c>
    </row>
    <row r="1678" spans="1:14">
      <c r="A1678" s="2">
        <v>11</v>
      </c>
      <c r="B1678" s="2" t="str">
        <f t="shared" si="30"/>
        <v>3</v>
      </c>
      <c r="C1678" s="2" t="s">
        <v>6260</v>
      </c>
      <c r="D1678" s="2"/>
      <c r="E1678" s="2" t="s">
        <v>6261</v>
      </c>
      <c r="F1678" s="2">
        <v>104</v>
      </c>
      <c r="G1678" s="2" t="s">
        <v>9172</v>
      </c>
      <c r="H1678" s="2">
        <v>71</v>
      </c>
      <c r="I1678" s="2"/>
      <c r="J1678" s="2">
        <v>3</v>
      </c>
      <c r="K1678" t="s">
        <v>10705</v>
      </c>
      <c r="L1678" t="s">
        <v>13242</v>
      </c>
      <c r="M1678" t="s">
        <v>15717</v>
      </c>
      <c r="N1678" t="s">
        <v>18185</v>
      </c>
    </row>
    <row r="1679" spans="1:14">
      <c r="A1679" s="2">
        <v>11</v>
      </c>
      <c r="B1679" s="2" t="str">
        <f t="shared" si="30"/>
        <v>3</v>
      </c>
      <c r="C1679" s="2" t="s">
        <v>6262</v>
      </c>
      <c r="D1679" s="2"/>
      <c r="E1679" s="2" t="s">
        <v>6263</v>
      </c>
      <c r="F1679" s="2">
        <v>104</v>
      </c>
      <c r="G1679" s="2" t="s">
        <v>9172</v>
      </c>
      <c r="H1679" s="2">
        <v>72</v>
      </c>
      <c r="I1679" s="2"/>
      <c r="J1679" s="2">
        <v>3</v>
      </c>
      <c r="K1679" t="s">
        <v>10706</v>
      </c>
      <c r="L1679" t="s">
        <v>13243</v>
      </c>
      <c r="M1679" t="s">
        <v>15718</v>
      </c>
      <c r="N1679" t="s">
        <v>18186</v>
      </c>
    </row>
    <row r="1680" spans="1:14">
      <c r="A1680" s="2">
        <v>12</v>
      </c>
      <c r="B1680" s="2" t="str">
        <f t="shared" si="30"/>
        <v>3</v>
      </c>
      <c r="C1680" s="2" t="s">
        <v>6264</v>
      </c>
      <c r="D1680" s="2"/>
      <c r="E1680" s="2" t="s">
        <v>6265</v>
      </c>
      <c r="F1680" s="2">
        <v>104</v>
      </c>
      <c r="G1680" s="2" t="s">
        <v>9172</v>
      </c>
      <c r="H1680" s="2">
        <v>73</v>
      </c>
      <c r="I1680" s="2"/>
      <c r="J1680" s="2">
        <v>1</v>
      </c>
      <c r="K1680" t="s">
        <v>10707</v>
      </c>
      <c r="L1680" t="s">
        <v>13244</v>
      </c>
      <c r="M1680" t="s">
        <v>15719</v>
      </c>
      <c r="N1680" t="s">
        <v>18187</v>
      </c>
    </row>
    <row r="1681" spans="1:15">
      <c r="A1681" s="2">
        <v>12</v>
      </c>
      <c r="B1681" s="2" t="str">
        <f t="shared" si="30"/>
        <v>3</v>
      </c>
      <c r="C1681" s="2" t="s">
        <v>6266</v>
      </c>
      <c r="D1681" s="2"/>
      <c r="E1681" s="2" t="s">
        <v>6267</v>
      </c>
      <c r="F1681" s="2">
        <v>104</v>
      </c>
      <c r="G1681" s="2" t="s">
        <v>9172</v>
      </c>
      <c r="H1681" s="2">
        <v>74</v>
      </c>
      <c r="I1681" s="2"/>
      <c r="J1681" s="2">
        <v>1</v>
      </c>
      <c r="K1681" t="s">
        <v>10708</v>
      </c>
      <c r="L1681" t="s">
        <v>13245</v>
      </c>
      <c r="M1681" t="s">
        <v>15720</v>
      </c>
      <c r="N1681" t="s">
        <v>18188</v>
      </c>
    </row>
    <row r="1682" spans="1:15">
      <c r="A1682" s="2">
        <v>12</v>
      </c>
      <c r="B1682" s="2" t="str">
        <f t="shared" si="30"/>
        <v>3</v>
      </c>
      <c r="C1682" s="2" t="s">
        <v>6268</v>
      </c>
      <c r="D1682" s="2"/>
      <c r="E1682" s="2" t="s">
        <v>6269</v>
      </c>
      <c r="F1682" s="2">
        <v>104</v>
      </c>
      <c r="G1682" s="2" t="s">
        <v>9172</v>
      </c>
      <c r="H1682" s="2">
        <v>75</v>
      </c>
      <c r="I1682" s="2"/>
      <c r="J1682" s="2">
        <v>3</v>
      </c>
      <c r="K1682" t="s">
        <v>10709</v>
      </c>
      <c r="L1682" t="s">
        <v>13246</v>
      </c>
      <c r="M1682" t="s">
        <v>15721</v>
      </c>
      <c r="N1682" t="s">
        <v>18189</v>
      </c>
    </row>
    <row r="1683" spans="1:15">
      <c r="A1683" s="2">
        <v>2</v>
      </c>
      <c r="B1683" s="2" t="str">
        <f t="shared" si="30"/>
        <v>3</v>
      </c>
      <c r="C1683" s="2" t="s">
        <v>6276</v>
      </c>
      <c r="D1683" s="2"/>
      <c r="E1683" s="2" t="s">
        <v>6277</v>
      </c>
      <c r="F1683" s="2">
        <v>104</v>
      </c>
      <c r="G1683" s="2" t="s">
        <v>9172</v>
      </c>
      <c r="H1683" s="2">
        <v>77</v>
      </c>
      <c r="I1683" s="2"/>
      <c r="J1683" s="2">
        <v>2</v>
      </c>
      <c r="K1683" t="s">
        <v>10710</v>
      </c>
      <c r="L1683" t="s">
        <v>12870</v>
      </c>
      <c r="M1683" t="s">
        <v>15722</v>
      </c>
      <c r="N1683" t="s">
        <v>10315</v>
      </c>
      <c r="O1683" t="s">
        <v>19395</v>
      </c>
    </row>
    <row r="1684" spans="1:15">
      <c r="A1684" s="2">
        <v>2</v>
      </c>
      <c r="B1684" s="2" t="str">
        <f t="shared" si="30"/>
        <v>3</v>
      </c>
      <c r="C1684" s="2" t="s">
        <v>6278</v>
      </c>
      <c r="D1684" s="2"/>
      <c r="E1684" s="2" t="s">
        <v>6279</v>
      </c>
      <c r="F1684" s="2">
        <v>104</v>
      </c>
      <c r="G1684" s="2" t="s">
        <v>9172</v>
      </c>
      <c r="H1684" s="2">
        <v>78</v>
      </c>
      <c r="I1684" s="2"/>
      <c r="J1684" s="2">
        <v>5</v>
      </c>
      <c r="K1684" t="s">
        <v>10711</v>
      </c>
      <c r="L1684" t="s">
        <v>13247</v>
      </c>
      <c r="M1684" t="s">
        <v>15723</v>
      </c>
      <c r="N1684" t="s">
        <v>13767</v>
      </c>
      <c r="O1684" t="s">
        <v>19396</v>
      </c>
    </row>
    <row r="1685" spans="1:15">
      <c r="A1685" s="2">
        <v>6</v>
      </c>
      <c r="B1685" s="2" t="str">
        <f t="shared" si="30"/>
        <v>3</v>
      </c>
      <c r="C1685" s="2" t="s">
        <v>6280</v>
      </c>
      <c r="D1685" s="2">
        <v>1</v>
      </c>
      <c r="E1685" s="2" t="s">
        <v>6281</v>
      </c>
      <c r="F1685" s="2">
        <v>104</v>
      </c>
      <c r="G1685" s="2" t="s">
        <v>9172</v>
      </c>
      <c r="H1685" s="2">
        <v>79</v>
      </c>
      <c r="I1685" s="2"/>
      <c r="J1685" s="2">
        <v>2</v>
      </c>
      <c r="K1685" t="s">
        <v>10712</v>
      </c>
      <c r="L1685" t="s">
        <v>10905</v>
      </c>
      <c r="M1685" t="s">
        <v>11433</v>
      </c>
      <c r="N1685" t="s">
        <v>18190</v>
      </c>
      <c r="O1685" t="s">
        <v>9909</v>
      </c>
    </row>
    <row r="1686" spans="1:15">
      <c r="A1686" s="2">
        <v>8</v>
      </c>
      <c r="B1686" s="2" t="str">
        <f t="shared" si="30"/>
        <v>3</v>
      </c>
      <c r="C1686" s="2" t="s">
        <v>6282</v>
      </c>
      <c r="D1686" s="2"/>
      <c r="E1686" s="2" t="s">
        <v>6283</v>
      </c>
      <c r="F1686" s="2">
        <v>104</v>
      </c>
      <c r="G1686" s="2" t="s">
        <v>9172</v>
      </c>
      <c r="H1686" s="2">
        <v>80</v>
      </c>
      <c r="I1686" s="2"/>
      <c r="J1686" s="2">
        <v>2</v>
      </c>
      <c r="K1686" t="s">
        <v>10713</v>
      </c>
      <c r="L1686" t="s">
        <v>13248</v>
      </c>
      <c r="M1686" t="s">
        <v>15724</v>
      </c>
      <c r="N1686" t="s">
        <v>18191</v>
      </c>
      <c r="O1686" t="s">
        <v>19397</v>
      </c>
    </row>
    <row r="1687" spans="1:15">
      <c r="A1687" s="2">
        <v>9</v>
      </c>
      <c r="B1687" s="2" t="str">
        <f t="shared" si="30"/>
        <v>3</v>
      </c>
      <c r="C1687" s="2" t="s">
        <v>6284</v>
      </c>
      <c r="D1687" s="2"/>
      <c r="E1687" s="2" t="s">
        <v>6285</v>
      </c>
      <c r="F1687" s="2">
        <v>104</v>
      </c>
      <c r="G1687" s="2" t="s">
        <v>9172</v>
      </c>
      <c r="H1687" s="2">
        <v>81</v>
      </c>
      <c r="I1687" s="2"/>
      <c r="J1687" s="2">
        <v>3</v>
      </c>
      <c r="K1687" t="s">
        <v>10714</v>
      </c>
      <c r="L1687" t="s">
        <v>13249</v>
      </c>
      <c r="M1687" t="s">
        <v>15725</v>
      </c>
      <c r="N1687" t="s">
        <v>18192</v>
      </c>
      <c r="O1687" t="s">
        <v>19398</v>
      </c>
    </row>
    <row r="1688" spans="1:15">
      <c r="A1688" s="2">
        <v>11</v>
      </c>
      <c r="B1688" s="2" t="str">
        <f t="shared" si="30"/>
        <v>3</v>
      </c>
      <c r="C1688" s="2" t="s">
        <v>6286</v>
      </c>
      <c r="D1688" s="2"/>
      <c r="E1688" s="2" t="s">
        <v>6287</v>
      </c>
      <c r="F1688" s="2">
        <v>104</v>
      </c>
      <c r="G1688" s="2" t="s">
        <v>9172</v>
      </c>
      <c r="H1688" s="2">
        <v>82</v>
      </c>
      <c r="I1688" s="2"/>
      <c r="J1688" s="2">
        <v>4</v>
      </c>
      <c r="K1688" t="s">
        <v>10715</v>
      </c>
      <c r="L1688" t="s">
        <v>13250</v>
      </c>
      <c r="M1688" t="s">
        <v>15726</v>
      </c>
      <c r="N1688" t="s">
        <v>18193</v>
      </c>
      <c r="O1688" t="s">
        <v>19399</v>
      </c>
    </row>
    <row r="1689" spans="1:15">
      <c r="A1689" s="2">
        <v>2</v>
      </c>
      <c r="B1689" s="2" t="str">
        <f t="shared" si="30"/>
        <v>3</v>
      </c>
      <c r="C1689" s="2" t="s">
        <v>6288</v>
      </c>
      <c r="D1689" s="2"/>
      <c r="E1689" s="2" t="s">
        <v>6289</v>
      </c>
      <c r="F1689" s="2">
        <v>104</v>
      </c>
      <c r="G1689" s="2" t="s">
        <v>9172</v>
      </c>
      <c r="H1689" s="2">
        <v>83</v>
      </c>
      <c r="I1689" s="2"/>
      <c r="J1689" s="2">
        <v>25</v>
      </c>
      <c r="K1689" t="s">
        <v>10716</v>
      </c>
      <c r="L1689" t="s">
        <v>13251</v>
      </c>
      <c r="M1689" t="s">
        <v>15727</v>
      </c>
      <c r="N1689" t="s">
        <v>18194</v>
      </c>
      <c r="O1689" t="s">
        <v>19400</v>
      </c>
    </row>
    <row r="1690" spans="1:15">
      <c r="A1690" s="2">
        <v>2</v>
      </c>
      <c r="B1690" s="2" t="str">
        <f t="shared" si="30"/>
        <v>3</v>
      </c>
      <c r="C1690" s="2" t="s">
        <v>6290</v>
      </c>
      <c r="D1690" s="2"/>
      <c r="E1690" s="2" t="s">
        <v>6291</v>
      </c>
      <c r="F1690" s="2">
        <v>104</v>
      </c>
      <c r="G1690" s="2" t="s">
        <v>9172</v>
      </c>
      <c r="H1690" s="2">
        <v>84</v>
      </c>
      <c r="I1690" s="2"/>
      <c r="J1690" s="2">
        <v>34</v>
      </c>
      <c r="K1690" t="s">
        <v>10717</v>
      </c>
      <c r="L1690" t="s">
        <v>13252</v>
      </c>
      <c r="M1690" t="s">
        <v>15728</v>
      </c>
      <c r="N1690" t="s">
        <v>18195</v>
      </c>
      <c r="O1690" t="s">
        <v>19401</v>
      </c>
    </row>
    <row r="1691" spans="1:15">
      <c r="A1691" s="2">
        <v>6</v>
      </c>
      <c r="B1691" s="2" t="str">
        <f t="shared" si="30"/>
        <v>3</v>
      </c>
      <c r="C1691" s="2" t="s">
        <v>6292</v>
      </c>
      <c r="D1691" s="2"/>
      <c r="E1691" s="2" t="s">
        <v>6293</v>
      </c>
      <c r="F1691" s="2">
        <v>104</v>
      </c>
      <c r="G1691" s="2" t="s">
        <v>9172</v>
      </c>
      <c r="H1691" s="2">
        <v>85</v>
      </c>
      <c r="I1691" s="2"/>
      <c r="J1691" s="2">
        <v>14</v>
      </c>
      <c r="K1691" t="s">
        <v>10718</v>
      </c>
      <c r="L1691" t="s">
        <v>13253</v>
      </c>
      <c r="M1691" t="s">
        <v>15729</v>
      </c>
      <c r="N1691" t="s">
        <v>18196</v>
      </c>
      <c r="O1691" t="s">
        <v>19402</v>
      </c>
    </row>
    <row r="1692" spans="1:15">
      <c r="A1692" s="2">
        <v>6</v>
      </c>
      <c r="B1692" s="2" t="str">
        <f t="shared" si="30"/>
        <v>3</v>
      </c>
      <c r="C1692" s="2" t="s">
        <v>6294</v>
      </c>
      <c r="D1692" s="2"/>
      <c r="E1692" s="2" t="s">
        <v>6295</v>
      </c>
      <c r="F1692" s="2">
        <v>104</v>
      </c>
      <c r="G1692" s="2" t="s">
        <v>9172</v>
      </c>
      <c r="H1692" s="2">
        <v>86</v>
      </c>
      <c r="I1692" s="2"/>
      <c r="J1692" s="2">
        <v>35</v>
      </c>
      <c r="K1692" t="s">
        <v>10719</v>
      </c>
      <c r="L1692" t="s">
        <v>13254</v>
      </c>
      <c r="M1692" t="s">
        <v>15730</v>
      </c>
      <c r="N1692" t="s">
        <v>18197</v>
      </c>
      <c r="O1692" t="s">
        <v>19403</v>
      </c>
    </row>
    <row r="1693" spans="1:15">
      <c r="A1693" s="2">
        <v>6</v>
      </c>
      <c r="B1693" s="2" t="str">
        <f t="shared" si="30"/>
        <v>3</v>
      </c>
      <c r="C1693" s="2" t="s">
        <v>6296</v>
      </c>
      <c r="D1693" s="2">
        <v>1</v>
      </c>
      <c r="E1693" s="2" t="s">
        <v>6297</v>
      </c>
      <c r="F1693" s="2">
        <v>104</v>
      </c>
      <c r="G1693" s="2" t="s">
        <v>9172</v>
      </c>
      <c r="H1693" s="2">
        <v>87</v>
      </c>
      <c r="I1693" s="2"/>
      <c r="J1693" s="2">
        <v>12</v>
      </c>
      <c r="K1693" t="s">
        <v>10720</v>
      </c>
      <c r="L1693" t="s">
        <v>13255</v>
      </c>
      <c r="M1693" t="s">
        <v>15731</v>
      </c>
      <c r="N1693" t="s">
        <v>18198</v>
      </c>
      <c r="O1693" t="s">
        <v>19404</v>
      </c>
    </row>
    <row r="1694" spans="1:15">
      <c r="A1694" s="2">
        <v>6</v>
      </c>
      <c r="B1694" s="2" t="str">
        <f t="shared" si="30"/>
        <v>3</v>
      </c>
      <c r="C1694" s="2" t="s">
        <v>6298</v>
      </c>
      <c r="D1694" s="2"/>
      <c r="E1694" s="2" t="s">
        <v>6299</v>
      </c>
      <c r="F1694" s="2">
        <v>104</v>
      </c>
      <c r="G1694" s="2" t="s">
        <v>9172</v>
      </c>
      <c r="H1694" s="2">
        <v>88</v>
      </c>
      <c r="I1694" s="2"/>
      <c r="J1694" s="2">
        <v>35</v>
      </c>
      <c r="K1694" t="s">
        <v>10721</v>
      </c>
      <c r="L1694" t="s">
        <v>13256</v>
      </c>
      <c r="M1694" t="s">
        <v>15732</v>
      </c>
      <c r="N1694" t="s">
        <v>18199</v>
      </c>
      <c r="O1694" t="s">
        <v>19405</v>
      </c>
    </row>
    <row r="1695" spans="1:15">
      <c r="A1695" s="2">
        <v>8</v>
      </c>
      <c r="B1695" s="2" t="str">
        <f t="shared" si="30"/>
        <v>3</v>
      </c>
      <c r="C1695" s="2" t="s">
        <v>6300</v>
      </c>
      <c r="D1695" s="2"/>
      <c r="E1695" s="2" t="s">
        <v>6301</v>
      </c>
      <c r="F1695" s="2">
        <v>104</v>
      </c>
      <c r="G1695" s="2" t="s">
        <v>9172</v>
      </c>
      <c r="H1695" s="2">
        <v>89</v>
      </c>
      <c r="I1695" s="2"/>
      <c r="J1695" s="2">
        <v>12</v>
      </c>
      <c r="K1695" t="s">
        <v>10722</v>
      </c>
      <c r="L1695" t="s">
        <v>13257</v>
      </c>
      <c r="M1695" t="s">
        <v>15733</v>
      </c>
      <c r="N1695" t="s">
        <v>18200</v>
      </c>
      <c r="O1695" t="s">
        <v>19406</v>
      </c>
    </row>
    <row r="1696" spans="1:15">
      <c r="A1696" s="2">
        <v>10</v>
      </c>
      <c r="B1696" s="2" t="str">
        <f t="shared" si="30"/>
        <v>3</v>
      </c>
      <c r="C1696" s="2" t="s">
        <v>6302</v>
      </c>
      <c r="D1696" s="2"/>
      <c r="E1696" s="2" t="s">
        <v>6303</v>
      </c>
      <c r="F1696" s="2">
        <v>104</v>
      </c>
      <c r="G1696" s="2" t="s">
        <v>9172</v>
      </c>
      <c r="H1696" s="2">
        <v>90</v>
      </c>
      <c r="I1696" s="2"/>
      <c r="J1696" s="2">
        <v>34</v>
      </c>
      <c r="K1696" t="s">
        <v>10723</v>
      </c>
      <c r="L1696" t="s">
        <v>13258</v>
      </c>
      <c r="M1696" t="s">
        <v>15734</v>
      </c>
      <c r="N1696" t="s">
        <v>18201</v>
      </c>
      <c r="O1696" t="s">
        <v>19407</v>
      </c>
    </row>
    <row r="1697" spans="1:15">
      <c r="A1697" s="2">
        <v>6</v>
      </c>
      <c r="B1697" s="2">
        <v>4</v>
      </c>
      <c r="C1697" s="2" t="s">
        <v>6304</v>
      </c>
      <c r="D1697" s="2"/>
      <c r="E1697" s="2" t="s">
        <v>6305</v>
      </c>
      <c r="F1697" s="2">
        <v>104</v>
      </c>
      <c r="G1697" s="2" t="s">
        <v>9172</v>
      </c>
      <c r="H1697" s="2">
        <v>91</v>
      </c>
      <c r="I1697" s="2"/>
      <c r="J1697" s="2">
        <v>4</v>
      </c>
      <c r="K1697" t="s">
        <v>10724</v>
      </c>
      <c r="L1697" t="s">
        <v>13259</v>
      </c>
      <c r="M1697" t="s">
        <v>15735</v>
      </c>
      <c r="N1697" t="s">
        <v>18202</v>
      </c>
    </row>
    <row r="1698" spans="1:15">
      <c r="A1698" s="2">
        <v>6</v>
      </c>
      <c r="B1698" s="2">
        <v>4</v>
      </c>
      <c r="C1698" s="2" t="s">
        <v>6306</v>
      </c>
      <c r="D1698" s="2"/>
      <c r="E1698" s="2" t="s">
        <v>6307</v>
      </c>
      <c r="F1698" s="2">
        <v>104</v>
      </c>
      <c r="G1698" s="2" t="s">
        <v>9172</v>
      </c>
      <c r="H1698" s="2">
        <v>92</v>
      </c>
      <c r="I1698" s="2"/>
      <c r="J1698" s="2">
        <v>1</v>
      </c>
      <c r="K1698" t="s">
        <v>10407</v>
      </c>
      <c r="L1698" t="s">
        <v>11237</v>
      </c>
      <c r="M1698" t="s">
        <v>15736</v>
      </c>
      <c r="N1698" t="s">
        <v>18203</v>
      </c>
    </row>
    <row r="1699" spans="1:15">
      <c r="A1699" s="2">
        <v>6</v>
      </c>
      <c r="B1699" s="2">
        <v>4</v>
      </c>
      <c r="C1699" s="2" t="s">
        <v>6308</v>
      </c>
      <c r="D1699" s="2"/>
      <c r="E1699" s="2" t="s">
        <v>6309</v>
      </c>
      <c r="F1699" s="2">
        <v>104</v>
      </c>
      <c r="G1699" s="2" t="s">
        <v>9172</v>
      </c>
      <c r="H1699" s="2">
        <v>93</v>
      </c>
      <c r="I1699" s="2"/>
      <c r="J1699" s="2">
        <v>3</v>
      </c>
      <c r="K1699" t="s">
        <v>10725</v>
      </c>
      <c r="L1699" t="s">
        <v>13260</v>
      </c>
      <c r="M1699" t="s">
        <v>15737</v>
      </c>
      <c r="N1699" t="s">
        <v>18204</v>
      </c>
    </row>
    <row r="1700" spans="1:15">
      <c r="A1700" s="2">
        <v>6</v>
      </c>
      <c r="B1700" s="2">
        <v>4</v>
      </c>
      <c r="C1700" s="2" t="s">
        <v>6310</v>
      </c>
      <c r="D1700" s="2"/>
      <c r="E1700" s="2" t="s">
        <v>6311</v>
      </c>
      <c r="F1700" s="2">
        <v>104</v>
      </c>
      <c r="G1700" s="2" t="s">
        <v>9172</v>
      </c>
      <c r="H1700" s="2">
        <v>94</v>
      </c>
      <c r="I1700" s="2"/>
      <c r="J1700" s="2">
        <v>3</v>
      </c>
      <c r="K1700" t="s">
        <v>10726</v>
      </c>
      <c r="L1700" t="s">
        <v>13261</v>
      </c>
      <c r="M1700" t="s">
        <v>15738</v>
      </c>
      <c r="N1700" t="s">
        <v>18205</v>
      </c>
    </row>
    <row r="1701" spans="1:15">
      <c r="A1701" s="2">
        <v>6</v>
      </c>
      <c r="B1701" s="2">
        <v>4</v>
      </c>
      <c r="C1701" s="2" t="s">
        <v>6312</v>
      </c>
      <c r="D1701" s="2"/>
      <c r="E1701" s="2" t="s">
        <v>6313</v>
      </c>
      <c r="F1701" s="2">
        <v>104</v>
      </c>
      <c r="G1701" s="2" t="s">
        <v>9172</v>
      </c>
      <c r="H1701" s="2">
        <v>95</v>
      </c>
      <c r="I1701" s="2"/>
      <c r="J1701" s="2">
        <v>2</v>
      </c>
      <c r="K1701" t="s">
        <v>10727</v>
      </c>
      <c r="L1701" t="s">
        <v>13262</v>
      </c>
      <c r="M1701" t="s">
        <v>15739</v>
      </c>
      <c r="N1701" t="s">
        <v>18206</v>
      </c>
    </row>
    <row r="1702" spans="1:15">
      <c r="A1702" s="2">
        <v>6</v>
      </c>
      <c r="B1702" s="2">
        <v>4</v>
      </c>
      <c r="C1702" s="2" t="s">
        <v>6314</v>
      </c>
      <c r="D1702" s="2"/>
      <c r="E1702" s="2" t="s">
        <v>6315</v>
      </c>
      <c r="F1702" s="2">
        <v>104</v>
      </c>
      <c r="G1702" s="2" t="s">
        <v>9172</v>
      </c>
      <c r="H1702" s="2">
        <v>96</v>
      </c>
      <c r="I1702" s="2"/>
      <c r="J1702" s="2">
        <v>3</v>
      </c>
      <c r="K1702" t="s">
        <v>10728</v>
      </c>
      <c r="L1702" t="s">
        <v>12247</v>
      </c>
      <c r="M1702" t="s">
        <v>11817</v>
      </c>
      <c r="N1702" t="s">
        <v>10961</v>
      </c>
    </row>
    <row r="1703" spans="1:15">
      <c r="A1703" s="2">
        <v>7</v>
      </c>
      <c r="B1703" s="2">
        <v>4</v>
      </c>
      <c r="C1703" s="2" t="s">
        <v>6316</v>
      </c>
      <c r="D1703" s="2"/>
      <c r="E1703" s="2" t="s">
        <v>6317</v>
      </c>
      <c r="F1703" s="2">
        <v>104</v>
      </c>
      <c r="G1703" s="2" t="s">
        <v>9172</v>
      </c>
      <c r="H1703" s="2">
        <v>97</v>
      </c>
      <c r="I1703" s="2"/>
      <c r="J1703" s="2">
        <v>1</v>
      </c>
      <c r="K1703" t="s">
        <v>10729</v>
      </c>
      <c r="L1703" t="s">
        <v>13263</v>
      </c>
      <c r="M1703" t="s">
        <v>15740</v>
      </c>
      <c r="N1703" t="s">
        <v>18207</v>
      </c>
    </row>
    <row r="1704" spans="1:15">
      <c r="A1704" s="2">
        <v>7</v>
      </c>
      <c r="B1704" s="2">
        <v>4</v>
      </c>
      <c r="C1704" s="2" t="s">
        <v>6318</v>
      </c>
      <c r="D1704" s="2"/>
      <c r="E1704" s="2" t="s">
        <v>6319</v>
      </c>
      <c r="F1704" s="2">
        <v>104</v>
      </c>
      <c r="G1704" s="2" t="s">
        <v>9172</v>
      </c>
      <c r="H1704" s="2">
        <v>98</v>
      </c>
      <c r="I1704" s="2"/>
      <c r="J1704" s="2">
        <v>2</v>
      </c>
      <c r="K1704" t="s">
        <v>10730</v>
      </c>
      <c r="L1704" t="s">
        <v>13264</v>
      </c>
      <c r="M1704" t="s">
        <v>15741</v>
      </c>
      <c r="N1704" t="s">
        <v>18208</v>
      </c>
    </row>
    <row r="1705" spans="1:15">
      <c r="A1705" s="2">
        <v>7</v>
      </c>
      <c r="B1705" s="2">
        <v>4</v>
      </c>
      <c r="C1705" s="2" t="s">
        <v>6320</v>
      </c>
      <c r="D1705" s="2"/>
      <c r="E1705" s="2" t="s">
        <v>6321</v>
      </c>
      <c r="F1705" s="2">
        <v>104</v>
      </c>
      <c r="G1705" s="2" t="s">
        <v>9172</v>
      </c>
      <c r="H1705" s="2">
        <v>99</v>
      </c>
      <c r="I1705" s="2"/>
      <c r="J1705" s="2">
        <v>3</v>
      </c>
      <c r="K1705" t="s">
        <v>10731</v>
      </c>
      <c r="L1705" t="s">
        <v>11107</v>
      </c>
      <c r="M1705" t="s">
        <v>15742</v>
      </c>
      <c r="N1705" t="s">
        <v>18209</v>
      </c>
    </row>
    <row r="1706" spans="1:15">
      <c r="A1706" s="2">
        <v>7</v>
      </c>
      <c r="B1706" s="2">
        <v>4</v>
      </c>
      <c r="C1706" s="2" t="s">
        <v>6322</v>
      </c>
      <c r="D1706" s="2"/>
      <c r="E1706" s="2" t="s">
        <v>6323</v>
      </c>
      <c r="F1706" s="2">
        <v>104</v>
      </c>
      <c r="G1706" s="2" t="s">
        <v>9172</v>
      </c>
      <c r="H1706" s="2">
        <v>100</v>
      </c>
      <c r="I1706" s="2"/>
      <c r="J1706" s="2">
        <v>1</v>
      </c>
      <c r="K1706" t="s">
        <v>10732</v>
      </c>
      <c r="L1706" t="s">
        <v>13265</v>
      </c>
      <c r="M1706" t="s">
        <v>15743</v>
      </c>
      <c r="N1706" t="s">
        <v>18210</v>
      </c>
    </row>
    <row r="1707" spans="1:15">
      <c r="A1707" s="2">
        <v>7</v>
      </c>
      <c r="B1707" s="2">
        <v>4</v>
      </c>
      <c r="C1707" s="2" t="s">
        <v>6324</v>
      </c>
      <c r="D1707" s="2"/>
      <c r="E1707" s="2" t="s">
        <v>6325</v>
      </c>
      <c r="F1707" s="2">
        <v>104</v>
      </c>
      <c r="G1707" s="2" t="s">
        <v>9172</v>
      </c>
      <c r="H1707" s="2">
        <v>101</v>
      </c>
      <c r="I1707" s="2"/>
      <c r="J1707" s="2">
        <v>4</v>
      </c>
      <c r="K1707" t="s">
        <v>10733</v>
      </c>
      <c r="L1707" t="s">
        <v>13266</v>
      </c>
      <c r="M1707" t="s">
        <v>15744</v>
      </c>
      <c r="N1707" t="s">
        <v>18211</v>
      </c>
    </row>
    <row r="1708" spans="1:15">
      <c r="A1708" s="2">
        <v>7</v>
      </c>
      <c r="B1708" s="2">
        <v>4</v>
      </c>
      <c r="C1708" s="2" t="s">
        <v>6326</v>
      </c>
      <c r="D1708" s="2"/>
      <c r="E1708" s="2" t="s">
        <v>6327</v>
      </c>
      <c r="F1708" s="2">
        <v>104</v>
      </c>
      <c r="G1708" s="2" t="s">
        <v>9172</v>
      </c>
      <c r="H1708" s="2">
        <v>102</v>
      </c>
      <c r="I1708" s="2"/>
      <c r="J1708" s="2">
        <v>2</v>
      </c>
      <c r="K1708" t="s">
        <v>10734</v>
      </c>
      <c r="L1708" t="s">
        <v>13267</v>
      </c>
      <c r="M1708" t="s">
        <v>15745</v>
      </c>
      <c r="N1708" t="s">
        <v>18016</v>
      </c>
    </row>
    <row r="1709" spans="1:15">
      <c r="A1709" s="2">
        <v>8</v>
      </c>
      <c r="B1709" s="2">
        <v>4</v>
      </c>
      <c r="C1709" s="2" t="s">
        <v>6328</v>
      </c>
      <c r="D1709" s="2"/>
      <c r="E1709" s="2" t="s">
        <v>6329</v>
      </c>
      <c r="F1709" s="2">
        <v>104</v>
      </c>
      <c r="G1709" s="2" t="s">
        <v>9172</v>
      </c>
      <c r="H1709" s="2">
        <v>103</v>
      </c>
      <c r="I1709" s="2"/>
      <c r="J1709" s="2">
        <v>3</v>
      </c>
      <c r="K1709" t="s">
        <v>10735</v>
      </c>
      <c r="L1709" t="s">
        <v>13268</v>
      </c>
      <c r="M1709" t="s">
        <v>15746</v>
      </c>
      <c r="N1709" t="s">
        <v>18212</v>
      </c>
    </row>
    <row r="1710" spans="1:15">
      <c r="A1710" s="2">
        <v>8</v>
      </c>
      <c r="B1710" s="2">
        <v>4</v>
      </c>
      <c r="C1710" s="2" t="s">
        <v>6330</v>
      </c>
      <c r="D1710" s="2"/>
      <c r="E1710" s="2" t="s">
        <v>6331</v>
      </c>
      <c r="F1710" s="2">
        <v>104</v>
      </c>
      <c r="G1710" s="2" t="s">
        <v>9172</v>
      </c>
      <c r="H1710" s="2">
        <v>104</v>
      </c>
      <c r="I1710" s="2"/>
      <c r="J1710" s="2">
        <v>3</v>
      </c>
      <c r="K1710" t="s">
        <v>10736</v>
      </c>
      <c r="L1710" t="s">
        <v>13269</v>
      </c>
      <c r="M1710" t="s">
        <v>15747</v>
      </c>
      <c r="N1710" t="s">
        <v>18213</v>
      </c>
    </row>
    <row r="1711" spans="1:15">
      <c r="A1711" s="2">
        <v>8</v>
      </c>
      <c r="B1711" s="2">
        <v>4</v>
      </c>
      <c r="C1711" s="2" t="s">
        <v>6332</v>
      </c>
      <c r="D1711" s="2"/>
      <c r="E1711" s="2" t="s">
        <v>6333</v>
      </c>
      <c r="F1711" s="2">
        <v>104</v>
      </c>
      <c r="G1711" s="2" t="s">
        <v>9172</v>
      </c>
      <c r="H1711" s="2">
        <v>105</v>
      </c>
      <c r="I1711" s="2"/>
      <c r="J1711" s="2">
        <v>14</v>
      </c>
      <c r="K1711" t="s">
        <v>10737</v>
      </c>
      <c r="L1711" t="s">
        <v>13270</v>
      </c>
      <c r="M1711" t="s">
        <v>15748</v>
      </c>
      <c r="N1711" t="s">
        <v>18214</v>
      </c>
      <c r="O1711" t="s">
        <v>19408</v>
      </c>
    </row>
    <row r="1712" spans="1:15">
      <c r="A1712" s="2">
        <v>9</v>
      </c>
      <c r="B1712" s="2">
        <v>4</v>
      </c>
      <c r="C1712" s="2" t="s">
        <v>6334</v>
      </c>
      <c r="D1712" s="2"/>
      <c r="E1712" s="2" t="s">
        <v>6335</v>
      </c>
      <c r="F1712" s="2">
        <v>104</v>
      </c>
      <c r="G1712" s="2" t="s">
        <v>9172</v>
      </c>
      <c r="H1712" s="2">
        <v>106</v>
      </c>
      <c r="I1712" s="2"/>
      <c r="J1712" s="2">
        <v>3</v>
      </c>
      <c r="K1712" t="s">
        <v>10738</v>
      </c>
      <c r="L1712" t="s">
        <v>13271</v>
      </c>
      <c r="M1712" t="s">
        <v>15749</v>
      </c>
      <c r="N1712" t="s">
        <v>18215</v>
      </c>
    </row>
    <row r="1713" spans="1:14">
      <c r="A1713" s="2">
        <v>9</v>
      </c>
      <c r="B1713" s="2">
        <v>4</v>
      </c>
      <c r="C1713" s="2" t="s">
        <v>6336</v>
      </c>
      <c r="D1713" s="2"/>
      <c r="E1713" s="2" t="s">
        <v>6337</v>
      </c>
      <c r="F1713" s="2">
        <v>104</v>
      </c>
      <c r="G1713" s="2" t="s">
        <v>9172</v>
      </c>
      <c r="H1713" s="2">
        <v>107</v>
      </c>
      <c r="I1713" s="2"/>
      <c r="J1713" s="2">
        <v>2</v>
      </c>
      <c r="K1713" t="s">
        <v>10739</v>
      </c>
      <c r="L1713" t="s">
        <v>13272</v>
      </c>
      <c r="M1713" t="s">
        <v>15750</v>
      </c>
      <c r="N1713" t="s">
        <v>18216</v>
      </c>
    </row>
    <row r="1714" spans="1:14">
      <c r="A1714" s="2">
        <v>9</v>
      </c>
      <c r="B1714" s="2">
        <v>4</v>
      </c>
      <c r="C1714" s="2" t="s">
        <v>6338</v>
      </c>
      <c r="D1714" s="2"/>
      <c r="E1714" s="2" t="s">
        <v>6339</v>
      </c>
      <c r="F1714" s="2">
        <v>104</v>
      </c>
      <c r="G1714" s="2" t="s">
        <v>9172</v>
      </c>
      <c r="H1714" s="2">
        <v>108</v>
      </c>
      <c r="I1714" s="2"/>
      <c r="J1714" s="2">
        <v>3</v>
      </c>
      <c r="K1714" t="s">
        <v>10740</v>
      </c>
      <c r="L1714" t="s">
        <v>13273</v>
      </c>
      <c r="M1714" t="s">
        <v>15751</v>
      </c>
      <c r="N1714" t="s">
        <v>18217</v>
      </c>
    </row>
    <row r="1715" spans="1:14">
      <c r="A1715" s="2">
        <v>9</v>
      </c>
      <c r="B1715" s="2">
        <v>4</v>
      </c>
      <c r="C1715" s="2" t="s">
        <v>6340</v>
      </c>
      <c r="D1715" s="2"/>
      <c r="E1715" s="2" t="s">
        <v>6341</v>
      </c>
      <c r="F1715" s="2">
        <v>104</v>
      </c>
      <c r="G1715" s="2" t="s">
        <v>9172</v>
      </c>
      <c r="H1715" s="2">
        <v>109</v>
      </c>
      <c r="I1715" s="2"/>
      <c r="J1715" s="2">
        <v>4</v>
      </c>
      <c r="K1715" t="s">
        <v>10741</v>
      </c>
      <c r="L1715" t="s">
        <v>13274</v>
      </c>
      <c r="M1715" t="s">
        <v>15752</v>
      </c>
      <c r="N1715" t="s">
        <v>18218</v>
      </c>
    </row>
    <row r="1716" spans="1:14">
      <c r="A1716" s="2">
        <v>9</v>
      </c>
      <c r="B1716" s="2">
        <v>4</v>
      </c>
      <c r="C1716" s="2" t="s">
        <v>6342</v>
      </c>
      <c r="D1716" s="2"/>
      <c r="E1716" s="2" t="s">
        <v>6343</v>
      </c>
      <c r="F1716" s="2">
        <v>104</v>
      </c>
      <c r="G1716" s="2" t="s">
        <v>9172</v>
      </c>
      <c r="H1716" s="2">
        <v>110</v>
      </c>
      <c r="I1716" s="2"/>
      <c r="J1716" s="2">
        <v>3</v>
      </c>
      <c r="K1716" t="s">
        <v>10742</v>
      </c>
      <c r="L1716" t="s">
        <v>13275</v>
      </c>
      <c r="M1716" t="s">
        <v>15753</v>
      </c>
      <c r="N1716" t="s">
        <v>18219</v>
      </c>
    </row>
    <row r="1717" spans="1:14">
      <c r="A1717" s="2">
        <v>9</v>
      </c>
      <c r="B1717" s="2">
        <v>4</v>
      </c>
      <c r="C1717" s="2" t="s">
        <v>6344</v>
      </c>
      <c r="D1717" s="2"/>
      <c r="E1717" s="2" t="s">
        <v>6345</v>
      </c>
      <c r="F1717" s="2">
        <v>104</v>
      </c>
      <c r="G1717" s="2" t="s">
        <v>9172</v>
      </c>
      <c r="H1717" s="2">
        <v>111</v>
      </c>
      <c r="I1717" s="2"/>
      <c r="J1717" s="2">
        <v>2</v>
      </c>
      <c r="K1717" t="s">
        <v>10140</v>
      </c>
      <c r="L1717" t="s">
        <v>13276</v>
      </c>
      <c r="M1717" t="s">
        <v>15754</v>
      </c>
      <c r="N1717" t="s">
        <v>18220</v>
      </c>
    </row>
    <row r="1718" spans="1:14">
      <c r="A1718" s="2">
        <v>10</v>
      </c>
      <c r="B1718" s="2">
        <v>4</v>
      </c>
      <c r="C1718" s="2" t="s">
        <v>6346</v>
      </c>
      <c r="D1718" s="2"/>
      <c r="E1718" s="2" t="s">
        <v>6347</v>
      </c>
      <c r="F1718" s="2">
        <v>104</v>
      </c>
      <c r="G1718" s="2" t="s">
        <v>9172</v>
      </c>
      <c r="H1718" s="2">
        <v>112</v>
      </c>
      <c r="I1718" s="2"/>
      <c r="J1718" s="2">
        <v>3</v>
      </c>
      <c r="K1718" t="s">
        <v>10743</v>
      </c>
      <c r="L1718" t="s">
        <v>13277</v>
      </c>
      <c r="M1718" t="s">
        <v>15755</v>
      </c>
      <c r="N1718" t="s">
        <v>18221</v>
      </c>
    </row>
    <row r="1719" spans="1:14">
      <c r="A1719" s="2">
        <v>10</v>
      </c>
      <c r="B1719" s="2">
        <v>4</v>
      </c>
      <c r="C1719" s="2" t="s">
        <v>6348</v>
      </c>
      <c r="D1719" s="2"/>
      <c r="E1719" s="2" t="s">
        <v>6349</v>
      </c>
      <c r="F1719" s="2">
        <v>104</v>
      </c>
      <c r="G1719" s="2" t="s">
        <v>9172</v>
      </c>
      <c r="H1719" s="2">
        <v>113</v>
      </c>
      <c r="I1719" s="2"/>
      <c r="J1719" s="2">
        <v>4</v>
      </c>
      <c r="K1719" t="s">
        <v>10744</v>
      </c>
      <c r="L1719" t="s">
        <v>13278</v>
      </c>
      <c r="M1719" t="s">
        <v>13146</v>
      </c>
      <c r="N1719" t="s">
        <v>18222</v>
      </c>
    </row>
    <row r="1720" spans="1:14">
      <c r="A1720" s="2">
        <v>10</v>
      </c>
      <c r="B1720" s="2">
        <v>4</v>
      </c>
      <c r="C1720" s="2" t="s">
        <v>6350</v>
      </c>
      <c r="D1720" s="2"/>
      <c r="E1720" s="2" t="s">
        <v>6351</v>
      </c>
      <c r="F1720" s="2">
        <v>104</v>
      </c>
      <c r="G1720" s="2" t="s">
        <v>9172</v>
      </c>
      <c r="H1720" s="2">
        <v>114</v>
      </c>
      <c r="I1720" s="2"/>
      <c r="J1720" s="2">
        <v>3</v>
      </c>
      <c r="K1720" t="s">
        <v>10427</v>
      </c>
      <c r="L1720" t="s">
        <v>13279</v>
      </c>
      <c r="M1720" t="s">
        <v>11615</v>
      </c>
      <c r="N1720" t="s">
        <v>18223</v>
      </c>
    </row>
    <row r="1721" spans="1:14">
      <c r="A1721" s="2">
        <v>11</v>
      </c>
      <c r="B1721" s="2">
        <v>4</v>
      </c>
      <c r="C1721" s="2" t="s">
        <v>6352</v>
      </c>
      <c r="D1721" s="2"/>
      <c r="E1721" s="2" t="s">
        <v>6353</v>
      </c>
      <c r="F1721" s="2">
        <v>104</v>
      </c>
      <c r="G1721" s="2" t="s">
        <v>9172</v>
      </c>
      <c r="H1721" s="2">
        <v>115</v>
      </c>
      <c r="I1721" s="2"/>
      <c r="J1721" s="2">
        <v>3</v>
      </c>
      <c r="K1721" t="s">
        <v>10745</v>
      </c>
      <c r="L1721" t="s">
        <v>13280</v>
      </c>
      <c r="M1721" t="s">
        <v>15756</v>
      </c>
      <c r="N1721" t="s">
        <v>18224</v>
      </c>
    </row>
    <row r="1722" spans="1:14">
      <c r="A1722" s="2">
        <v>11</v>
      </c>
      <c r="B1722" s="2">
        <v>4</v>
      </c>
      <c r="C1722" s="2" t="s">
        <v>6354</v>
      </c>
      <c r="D1722" s="2"/>
      <c r="E1722" s="2" t="s">
        <v>6355</v>
      </c>
      <c r="F1722" s="2">
        <v>104</v>
      </c>
      <c r="G1722" s="2" t="s">
        <v>9172</v>
      </c>
      <c r="H1722" s="2">
        <v>116</v>
      </c>
      <c r="I1722" s="2"/>
      <c r="J1722" s="2">
        <v>4</v>
      </c>
      <c r="K1722" t="s">
        <v>10746</v>
      </c>
      <c r="L1722" t="s">
        <v>13281</v>
      </c>
      <c r="M1722" t="s">
        <v>15757</v>
      </c>
      <c r="N1722" t="s">
        <v>18225</v>
      </c>
    </row>
    <row r="1723" spans="1:14">
      <c r="A1723" s="2">
        <v>11</v>
      </c>
      <c r="B1723" s="2">
        <v>4</v>
      </c>
      <c r="C1723" s="2" t="s">
        <v>6356</v>
      </c>
      <c r="D1723" s="2"/>
      <c r="E1723" s="2" t="s">
        <v>6357</v>
      </c>
      <c r="F1723" s="2">
        <v>104</v>
      </c>
      <c r="G1723" s="2" t="s">
        <v>9172</v>
      </c>
      <c r="H1723" s="2">
        <v>117</v>
      </c>
      <c r="I1723" s="2"/>
      <c r="J1723" s="2">
        <v>3</v>
      </c>
      <c r="K1723" t="s">
        <v>10747</v>
      </c>
      <c r="L1723" t="s">
        <v>13282</v>
      </c>
      <c r="M1723" t="s">
        <v>15758</v>
      </c>
      <c r="N1723" t="s">
        <v>18226</v>
      </c>
    </row>
    <row r="1724" spans="1:14">
      <c r="A1724" s="2">
        <v>12</v>
      </c>
      <c r="B1724" s="2">
        <v>4</v>
      </c>
      <c r="C1724" s="2" t="s">
        <v>6358</v>
      </c>
      <c r="D1724" s="2"/>
      <c r="E1724" s="2" t="s">
        <v>6359</v>
      </c>
      <c r="F1724" s="2">
        <v>104</v>
      </c>
      <c r="G1724" s="2" t="s">
        <v>9172</v>
      </c>
      <c r="H1724" s="2">
        <v>118</v>
      </c>
      <c r="I1724" s="2"/>
      <c r="J1724" s="2">
        <v>4</v>
      </c>
      <c r="K1724" t="s">
        <v>10748</v>
      </c>
      <c r="L1724" t="s">
        <v>13283</v>
      </c>
      <c r="M1724" t="s">
        <v>15759</v>
      </c>
      <c r="N1724" t="s">
        <v>18227</v>
      </c>
    </row>
    <row r="1725" spans="1:14">
      <c r="A1725" s="2">
        <v>12</v>
      </c>
      <c r="B1725" s="2">
        <v>4</v>
      </c>
      <c r="C1725" s="2" t="s">
        <v>6360</v>
      </c>
      <c r="D1725" s="2"/>
      <c r="E1725" s="2" t="s">
        <v>6361</v>
      </c>
      <c r="F1725" s="2">
        <v>104</v>
      </c>
      <c r="G1725" s="2" t="s">
        <v>9172</v>
      </c>
      <c r="H1725" s="2">
        <v>119</v>
      </c>
      <c r="I1725" s="2"/>
      <c r="J1725" s="2">
        <v>2</v>
      </c>
      <c r="K1725" t="s">
        <v>10749</v>
      </c>
      <c r="L1725" t="s">
        <v>13284</v>
      </c>
      <c r="M1725" t="s">
        <v>15760</v>
      </c>
      <c r="N1725" t="s">
        <v>18228</v>
      </c>
    </row>
    <row r="1726" spans="1:14">
      <c r="A1726" s="2">
        <v>12</v>
      </c>
      <c r="B1726" s="2">
        <v>4</v>
      </c>
      <c r="C1726" s="2" t="s">
        <v>6362</v>
      </c>
      <c r="D1726" s="2"/>
      <c r="E1726" s="2" t="s">
        <v>6363</v>
      </c>
      <c r="F1726" s="2">
        <v>104</v>
      </c>
      <c r="G1726" s="2" t="s">
        <v>9172</v>
      </c>
      <c r="H1726" s="2">
        <v>120</v>
      </c>
      <c r="I1726" s="2"/>
      <c r="J1726" s="2">
        <v>4</v>
      </c>
      <c r="K1726" t="s">
        <v>10750</v>
      </c>
      <c r="L1726" t="s">
        <v>13285</v>
      </c>
      <c r="M1726" t="s">
        <v>15761</v>
      </c>
      <c r="N1726" t="s">
        <v>18229</v>
      </c>
    </row>
    <row r="1727" spans="1:14">
      <c r="A1727" s="3">
        <v>1</v>
      </c>
      <c r="B1727" s="2" t="str">
        <f>IF(A1727=1,"2","3")</f>
        <v>2</v>
      </c>
      <c r="C1727" s="3" t="s">
        <v>6376</v>
      </c>
      <c r="D1727" s="3"/>
      <c r="E1727" s="3" t="s">
        <v>3891</v>
      </c>
      <c r="F1727" s="3">
        <v>104</v>
      </c>
      <c r="G1727" s="3" t="s">
        <v>9173</v>
      </c>
      <c r="H1727" s="3">
        <v>3</v>
      </c>
      <c r="I1727" s="3"/>
      <c r="J1727" s="3">
        <v>3</v>
      </c>
      <c r="K1727" t="s">
        <v>9730</v>
      </c>
      <c r="L1727" t="s">
        <v>13286</v>
      </c>
      <c r="M1727" t="s">
        <v>15762</v>
      </c>
      <c r="N1727" t="s">
        <v>16003</v>
      </c>
    </row>
    <row r="1728" spans="1:14">
      <c r="A1728" s="3">
        <v>1</v>
      </c>
      <c r="B1728" s="2" t="str">
        <f t="shared" ref="B1728:B1791" si="31">IF(A1728=1,"2","3")</f>
        <v>2</v>
      </c>
      <c r="C1728" s="3" t="s">
        <v>6377</v>
      </c>
      <c r="D1728" s="3"/>
      <c r="E1728" s="3" t="s">
        <v>6378</v>
      </c>
      <c r="F1728" s="3">
        <v>104</v>
      </c>
      <c r="G1728" s="3" t="s">
        <v>9173</v>
      </c>
      <c r="H1728" s="3">
        <v>4</v>
      </c>
      <c r="I1728" s="3"/>
      <c r="J1728" s="3">
        <v>1</v>
      </c>
      <c r="K1728" t="s">
        <v>10751</v>
      </c>
      <c r="L1728" t="s">
        <v>13287</v>
      </c>
      <c r="M1728" t="s">
        <v>15763</v>
      </c>
      <c r="N1728" t="s">
        <v>18230</v>
      </c>
    </row>
    <row r="1729" spans="1:14">
      <c r="A1729" s="3">
        <v>1</v>
      </c>
      <c r="B1729" s="2" t="str">
        <f t="shared" si="31"/>
        <v>2</v>
      </c>
      <c r="C1729" s="3" t="s">
        <v>6379</v>
      </c>
      <c r="D1729" s="3"/>
      <c r="E1729" s="3" t="s">
        <v>4605</v>
      </c>
      <c r="F1729" s="3">
        <v>104</v>
      </c>
      <c r="G1729" s="3" t="s">
        <v>9173</v>
      </c>
      <c r="H1729" s="3">
        <v>5</v>
      </c>
      <c r="I1729" s="3"/>
      <c r="J1729" s="3">
        <v>2</v>
      </c>
      <c r="K1729" t="s">
        <v>9949</v>
      </c>
      <c r="L1729" t="s">
        <v>10054</v>
      </c>
      <c r="M1729" t="s">
        <v>15115</v>
      </c>
      <c r="N1729" t="s">
        <v>18231</v>
      </c>
    </row>
    <row r="1730" spans="1:14">
      <c r="A1730" s="3">
        <v>1</v>
      </c>
      <c r="B1730" s="2" t="str">
        <f t="shared" si="31"/>
        <v>2</v>
      </c>
      <c r="C1730" s="3" t="s">
        <v>6380</v>
      </c>
      <c r="D1730" s="3"/>
      <c r="E1730" s="3" t="s">
        <v>4246</v>
      </c>
      <c r="F1730" s="3">
        <v>104</v>
      </c>
      <c r="G1730" s="3" t="s">
        <v>9173</v>
      </c>
      <c r="H1730" s="3">
        <v>6</v>
      </c>
      <c r="I1730" s="3"/>
      <c r="J1730" s="3">
        <v>2</v>
      </c>
      <c r="K1730" t="s">
        <v>9783</v>
      </c>
      <c r="L1730" t="s">
        <v>13288</v>
      </c>
      <c r="M1730" t="s">
        <v>14963</v>
      </c>
      <c r="N1730" t="s">
        <v>17430</v>
      </c>
    </row>
    <row r="1731" spans="1:14">
      <c r="A1731" s="3">
        <v>1</v>
      </c>
      <c r="B1731" s="2" t="str">
        <f t="shared" si="31"/>
        <v>2</v>
      </c>
      <c r="C1731" s="3" t="s">
        <v>6381</v>
      </c>
      <c r="D1731" s="3"/>
      <c r="E1731" s="3" t="s">
        <v>6382</v>
      </c>
      <c r="F1731" s="3">
        <v>104</v>
      </c>
      <c r="G1731" s="3" t="s">
        <v>9173</v>
      </c>
      <c r="H1731" s="3">
        <v>7</v>
      </c>
      <c r="I1731" s="3"/>
      <c r="J1731" s="3">
        <v>4</v>
      </c>
      <c r="K1731" t="s">
        <v>10752</v>
      </c>
      <c r="L1731" t="s">
        <v>13289</v>
      </c>
      <c r="M1731" t="s">
        <v>15764</v>
      </c>
      <c r="N1731" t="s">
        <v>18232</v>
      </c>
    </row>
    <row r="1732" spans="1:14">
      <c r="A1732" s="3">
        <v>1</v>
      </c>
      <c r="B1732" s="2" t="str">
        <f t="shared" si="31"/>
        <v>2</v>
      </c>
      <c r="C1732" s="3" t="s">
        <v>6383</v>
      </c>
      <c r="D1732" s="3"/>
      <c r="E1732" s="3" t="s">
        <v>6384</v>
      </c>
      <c r="F1732" s="3">
        <v>104</v>
      </c>
      <c r="G1732" s="3" t="s">
        <v>9173</v>
      </c>
      <c r="H1732" s="3">
        <v>8</v>
      </c>
      <c r="I1732" s="3"/>
      <c r="J1732" s="3">
        <v>3</v>
      </c>
      <c r="K1732" s="9">
        <v>0.3</v>
      </c>
      <c r="L1732" s="9">
        <v>0.45</v>
      </c>
      <c r="M1732" s="9">
        <v>0.6</v>
      </c>
      <c r="N1732" s="9">
        <v>0.75</v>
      </c>
    </row>
    <row r="1733" spans="1:14">
      <c r="A1733" s="3">
        <v>1</v>
      </c>
      <c r="B1733" s="2" t="str">
        <f t="shared" si="31"/>
        <v>2</v>
      </c>
      <c r="C1733" s="3" t="s">
        <v>6386</v>
      </c>
      <c r="D1733" s="3"/>
      <c r="E1733" s="3" t="s">
        <v>6387</v>
      </c>
      <c r="F1733" s="3">
        <v>104</v>
      </c>
      <c r="G1733" s="3" t="s">
        <v>9173</v>
      </c>
      <c r="H1733" s="3">
        <v>9</v>
      </c>
      <c r="I1733" s="3"/>
      <c r="J1733" s="3">
        <v>3</v>
      </c>
      <c r="K1733" t="s">
        <v>10066</v>
      </c>
      <c r="L1733" t="s">
        <v>11574</v>
      </c>
      <c r="M1733" t="s">
        <v>10950</v>
      </c>
      <c r="N1733" t="s">
        <v>16314</v>
      </c>
    </row>
    <row r="1734" spans="1:14">
      <c r="A1734" s="3">
        <v>1</v>
      </c>
      <c r="B1734" s="2" t="str">
        <f t="shared" si="31"/>
        <v>2</v>
      </c>
      <c r="C1734" s="3" t="s">
        <v>6388</v>
      </c>
      <c r="D1734" s="3"/>
      <c r="E1734" s="3" t="s">
        <v>6389</v>
      </c>
      <c r="F1734" s="3">
        <v>104</v>
      </c>
      <c r="G1734" s="3" t="s">
        <v>9173</v>
      </c>
      <c r="H1734" s="3">
        <v>10</v>
      </c>
      <c r="I1734" s="3"/>
      <c r="J1734" s="3">
        <v>2</v>
      </c>
      <c r="K1734" t="s">
        <v>10753</v>
      </c>
      <c r="L1734" t="s">
        <v>13290</v>
      </c>
      <c r="M1734" t="s">
        <v>15765</v>
      </c>
      <c r="N1734" t="s">
        <v>18233</v>
      </c>
    </row>
    <row r="1735" spans="1:14">
      <c r="A1735" s="3">
        <v>1</v>
      </c>
      <c r="B1735" s="2" t="str">
        <f t="shared" si="31"/>
        <v>2</v>
      </c>
      <c r="C1735" s="3" t="s">
        <v>6390</v>
      </c>
      <c r="D1735" s="3"/>
      <c r="E1735" s="3" t="s">
        <v>6391</v>
      </c>
      <c r="F1735" s="3">
        <v>104</v>
      </c>
      <c r="G1735" s="3" t="s">
        <v>9173</v>
      </c>
      <c r="H1735" s="3">
        <v>11</v>
      </c>
      <c r="I1735" s="3"/>
      <c r="J1735" s="3">
        <v>4</v>
      </c>
      <c r="K1735" t="s">
        <v>10754</v>
      </c>
      <c r="L1735" t="s">
        <v>11823</v>
      </c>
      <c r="M1735" t="s">
        <v>15766</v>
      </c>
      <c r="N1735" t="s">
        <v>10686</v>
      </c>
    </row>
    <row r="1736" spans="1:14">
      <c r="A1736" s="3">
        <v>1</v>
      </c>
      <c r="B1736" s="2" t="str">
        <f t="shared" si="31"/>
        <v>2</v>
      </c>
      <c r="C1736" s="3" t="s">
        <v>6392</v>
      </c>
      <c r="D1736" s="3"/>
      <c r="E1736" s="3" t="s">
        <v>6393</v>
      </c>
      <c r="F1736" s="3">
        <v>104</v>
      </c>
      <c r="G1736" s="3" t="s">
        <v>9173</v>
      </c>
      <c r="H1736" s="3">
        <v>12</v>
      </c>
      <c r="I1736" s="3"/>
      <c r="J1736" s="3">
        <v>4</v>
      </c>
      <c r="K1736" t="s">
        <v>10755</v>
      </c>
      <c r="L1736" t="s">
        <v>13291</v>
      </c>
      <c r="M1736" t="s">
        <v>10383</v>
      </c>
      <c r="N1736" t="s">
        <v>14620</v>
      </c>
    </row>
    <row r="1737" spans="1:14">
      <c r="A1737" s="3">
        <v>1</v>
      </c>
      <c r="B1737" s="2" t="str">
        <f t="shared" si="31"/>
        <v>2</v>
      </c>
      <c r="C1737" s="3" t="s">
        <v>6394</v>
      </c>
      <c r="D1737" s="3"/>
      <c r="E1737" s="3" t="s">
        <v>6395</v>
      </c>
      <c r="F1737" s="3">
        <v>104</v>
      </c>
      <c r="G1737" s="3" t="s">
        <v>9173</v>
      </c>
      <c r="H1737" s="3">
        <v>13</v>
      </c>
      <c r="I1737" s="3"/>
      <c r="J1737" s="3">
        <v>3</v>
      </c>
      <c r="K1737" t="s">
        <v>10756</v>
      </c>
      <c r="L1737" t="s">
        <v>9427</v>
      </c>
      <c r="M1737" t="s">
        <v>15767</v>
      </c>
      <c r="N1737" t="s">
        <v>18234</v>
      </c>
    </row>
    <row r="1738" spans="1:14">
      <c r="A1738" s="3">
        <v>1</v>
      </c>
      <c r="B1738" s="2" t="str">
        <f t="shared" si="31"/>
        <v>2</v>
      </c>
      <c r="C1738" s="3" t="s">
        <v>6396</v>
      </c>
      <c r="D1738" s="3"/>
      <c r="E1738" s="3" t="s">
        <v>6397</v>
      </c>
      <c r="F1738" s="3">
        <v>104</v>
      </c>
      <c r="G1738" s="3" t="s">
        <v>9173</v>
      </c>
      <c r="H1738" s="3">
        <v>14</v>
      </c>
      <c r="I1738" s="3"/>
      <c r="J1738" s="3">
        <v>4</v>
      </c>
      <c r="K1738" t="s">
        <v>10757</v>
      </c>
      <c r="L1738" t="s">
        <v>13292</v>
      </c>
      <c r="M1738" t="s">
        <v>15768</v>
      </c>
      <c r="N1738" t="s">
        <v>18235</v>
      </c>
    </row>
    <row r="1739" spans="1:14">
      <c r="A1739" s="3">
        <v>1</v>
      </c>
      <c r="B1739" s="2" t="str">
        <f t="shared" si="31"/>
        <v>2</v>
      </c>
      <c r="C1739" s="3" t="s">
        <v>6398</v>
      </c>
      <c r="D1739" s="3"/>
      <c r="E1739" s="3" t="s">
        <v>6399</v>
      </c>
      <c r="F1739" s="3">
        <v>104</v>
      </c>
      <c r="G1739" s="3" t="s">
        <v>9173</v>
      </c>
      <c r="H1739" s="3">
        <v>15</v>
      </c>
      <c r="I1739" s="3"/>
      <c r="J1739" s="3">
        <v>4</v>
      </c>
      <c r="K1739" t="s">
        <v>10758</v>
      </c>
      <c r="L1739" t="s">
        <v>13293</v>
      </c>
      <c r="M1739" t="s">
        <v>15769</v>
      </c>
      <c r="N1739" t="s">
        <v>18236</v>
      </c>
    </row>
    <row r="1740" spans="1:14">
      <c r="A1740" s="3">
        <v>1</v>
      </c>
      <c r="B1740" s="2" t="str">
        <f t="shared" si="31"/>
        <v>2</v>
      </c>
      <c r="C1740" s="3" t="s">
        <v>6400</v>
      </c>
      <c r="D1740" s="3"/>
      <c r="E1740" s="3" t="s">
        <v>6401</v>
      </c>
      <c r="F1740" s="3">
        <v>104</v>
      </c>
      <c r="G1740" s="3" t="s">
        <v>9173</v>
      </c>
      <c r="H1740" s="3">
        <v>16</v>
      </c>
      <c r="I1740" s="3"/>
      <c r="J1740" s="3">
        <v>4</v>
      </c>
      <c r="K1740" t="s">
        <v>10160</v>
      </c>
      <c r="L1740" t="s">
        <v>13294</v>
      </c>
      <c r="M1740" t="s">
        <v>15770</v>
      </c>
      <c r="N1740" t="s">
        <v>14325</v>
      </c>
    </row>
    <row r="1741" spans="1:14">
      <c r="A1741" s="3">
        <v>1</v>
      </c>
      <c r="B1741" s="2" t="str">
        <f t="shared" si="31"/>
        <v>2</v>
      </c>
      <c r="C1741" s="3" t="s">
        <v>6402</v>
      </c>
      <c r="D1741" s="3"/>
      <c r="E1741" s="3" t="s">
        <v>6403</v>
      </c>
      <c r="F1741" s="3">
        <v>104</v>
      </c>
      <c r="G1741" s="3" t="s">
        <v>9173</v>
      </c>
      <c r="H1741" s="3">
        <v>17</v>
      </c>
      <c r="I1741" s="3"/>
      <c r="J1741" s="3">
        <v>1</v>
      </c>
      <c r="K1741" t="s">
        <v>10759</v>
      </c>
      <c r="L1741" t="s">
        <v>13295</v>
      </c>
      <c r="M1741" t="s">
        <v>15771</v>
      </c>
      <c r="N1741" t="s">
        <v>18237</v>
      </c>
    </row>
    <row r="1742" spans="1:14">
      <c r="A1742" s="3">
        <v>1</v>
      </c>
      <c r="B1742" s="2" t="str">
        <f t="shared" si="31"/>
        <v>2</v>
      </c>
      <c r="C1742" s="3" t="s">
        <v>6404</v>
      </c>
      <c r="D1742" s="3"/>
      <c r="E1742" s="3" t="s">
        <v>4147</v>
      </c>
      <c r="F1742" s="3">
        <v>104</v>
      </c>
      <c r="G1742" s="3" t="s">
        <v>9173</v>
      </c>
      <c r="H1742" s="3">
        <v>18</v>
      </c>
      <c r="I1742" s="3"/>
      <c r="J1742" s="3">
        <v>4</v>
      </c>
      <c r="K1742" t="s">
        <v>10760</v>
      </c>
      <c r="L1742" t="s">
        <v>13296</v>
      </c>
      <c r="M1742" t="s">
        <v>15772</v>
      </c>
      <c r="N1742" t="s">
        <v>18238</v>
      </c>
    </row>
    <row r="1743" spans="1:14">
      <c r="A1743" s="3">
        <v>1</v>
      </c>
      <c r="B1743" s="2" t="str">
        <f t="shared" si="31"/>
        <v>2</v>
      </c>
      <c r="C1743" s="3" t="s">
        <v>6405</v>
      </c>
      <c r="D1743" s="3"/>
      <c r="E1743" s="3" t="s">
        <v>6406</v>
      </c>
      <c r="F1743" s="3">
        <v>104</v>
      </c>
      <c r="G1743" s="3" t="s">
        <v>9173</v>
      </c>
      <c r="H1743" s="3">
        <v>19</v>
      </c>
      <c r="I1743" s="3"/>
      <c r="J1743" s="3">
        <v>3</v>
      </c>
      <c r="K1743" t="s">
        <v>10761</v>
      </c>
      <c r="L1743" t="s">
        <v>13297</v>
      </c>
      <c r="M1743" t="s">
        <v>15773</v>
      </c>
      <c r="N1743" t="s">
        <v>18239</v>
      </c>
    </row>
    <row r="1744" spans="1:14">
      <c r="A1744" s="3">
        <v>1</v>
      </c>
      <c r="B1744" s="2" t="str">
        <f t="shared" si="31"/>
        <v>2</v>
      </c>
      <c r="C1744" s="3" t="s">
        <v>6407</v>
      </c>
      <c r="D1744" s="3"/>
      <c r="E1744" s="3" t="s">
        <v>6408</v>
      </c>
      <c r="F1744" s="3">
        <v>104</v>
      </c>
      <c r="G1744" s="3" t="s">
        <v>9173</v>
      </c>
      <c r="H1744" s="3">
        <v>20</v>
      </c>
      <c r="I1744" s="3"/>
      <c r="J1744" s="3">
        <v>3</v>
      </c>
      <c r="K1744" t="s">
        <v>10762</v>
      </c>
      <c r="L1744" t="s">
        <v>13298</v>
      </c>
      <c r="M1744" t="s">
        <v>15214</v>
      </c>
      <c r="N1744" t="s">
        <v>18240</v>
      </c>
    </row>
    <row r="1745" spans="1:14">
      <c r="A1745" s="3">
        <v>1</v>
      </c>
      <c r="B1745" s="2" t="str">
        <f t="shared" si="31"/>
        <v>2</v>
      </c>
      <c r="C1745" s="3" t="s">
        <v>6409</v>
      </c>
      <c r="D1745" s="3"/>
      <c r="E1745" s="3" t="s">
        <v>6410</v>
      </c>
      <c r="F1745" s="3">
        <v>104</v>
      </c>
      <c r="G1745" s="3" t="s">
        <v>9173</v>
      </c>
      <c r="H1745" s="3">
        <v>21</v>
      </c>
      <c r="I1745" s="3"/>
      <c r="J1745" s="3">
        <v>2</v>
      </c>
      <c r="K1745" t="s">
        <v>10763</v>
      </c>
      <c r="L1745" t="s">
        <v>13299</v>
      </c>
      <c r="M1745" t="s">
        <v>15774</v>
      </c>
      <c r="N1745" t="s">
        <v>18241</v>
      </c>
    </row>
    <row r="1746" spans="1:14">
      <c r="A1746" s="3">
        <v>1</v>
      </c>
      <c r="B1746" s="2" t="str">
        <f t="shared" si="31"/>
        <v>2</v>
      </c>
      <c r="C1746" s="3" t="s">
        <v>6411</v>
      </c>
      <c r="D1746" s="3"/>
      <c r="E1746" s="3" t="s">
        <v>6412</v>
      </c>
      <c r="F1746" s="3">
        <v>104</v>
      </c>
      <c r="G1746" s="3" t="s">
        <v>9173</v>
      </c>
      <c r="H1746" s="3">
        <v>22</v>
      </c>
      <c r="I1746" s="3"/>
      <c r="J1746" s="3">
        <v>3</v>
      </c>
      <c r="K1746" t="s">
        <v>10764</v>
      </c>
      <c r="L1746" t="s">
        <v>13300</v>
      </c>
      <c r="M1746" t="s">
        <v>15775</v>
      </c>
      <c r="N1746" t="s">
        <v>18242</v>
      </c>
    </row>
    <row r="1747" spans="1:14">
      <c r="A1747" s="3">
        <v>1</v>
      </c>
      <c r="B1747" s="2" t="str">
        <f t="shared" si="31"/>
        <v>2</v>
      </c>
      <c r="C1747" s="3" t="s">
        <v>6413</v>
      </c>
      <c r="D1747" s="3"/>
      <c r="E1747" s="3" t="s">
        <v>6414</v>
      </c>
      <c r="F1747" s="3">
        <v>104</v>
      </c>
      <c r="G1747" s="3" t="s">
        <v>9173</v>
      </c>
      <c r="H1747" s="3">
        <v>23</v>
      </c>
      <c r="I1747" s="3"/>
      <c r="J1747" s="3">
        <v>1</v>
      </c>
      <c r="K1747" t="s">
        <v>10765</v>
      </c>
      <c r="L1747" t="s">
        <v>13301</v>
      </c>
      <c r="M1747" t="s">
        <v>15776</v>
      </c>
      <c r="N1747" t="s">
        <v>18243</v>
      </c>
    </row>
    <row r="1748" spans="1:14">
      <c r="A1748" s="3">
        <v>1</v>
      </c>
      <c r="B1748" s="2" t="str">
        <f t="shared" si="31"/>
        <v>2</v>
      </c>
      <c r="C1748" s="3" t="s">
        <v>6415</v>
      </c>
      <c r="D1748" s="3">
        <v>1</v>
      </c>
      <c r="E1748" s="3" t="s">
        <v>6416</v>
      </c>
      <c r="F1748" s="3">
        <v>104</v>
      </c>
      <c r="G1748" s="3" t="s">
        <v>9173</v>
      </c>
      <c r="H1748" s="3">
        <v>24</v>
      </c>
      <c r="I1748" s="3"/>
      <c r="J1748" s="3">
        <v>3</v>
      </c>
      <c r="K1748" t="s">
        <v>9413</v>
      </c>
      <c r="L1748" t="s">
        <v>12019</v>
      </c>
      <c r="M1748" t="s">
        <v>14519</v>
      </c>
      <c r="N1748" t="s">
        <v>16990</v>
      </c>
    </row>
    <row r="1749" spans="1:14">
      <c r="A1749" s="3">
        <v>1</v>
      </c>
      <c r="B1749" s="2" t="str">
        <f t="shared" si="31"/>
        <v>2</v>
      </c>
      <c r="C1749" s="3" t="s">
        <v>6417</v>
      </c>
      <c r="D1749" s="3"/>
      <c r="E1749" s="3" t="s">
        <v>6418</v>
      </c>
      <c r="F1749" s="3">
        <v>104</v>
      </c>
      <c r="G1749" s="3" t="s">
        <v>9173</v>
      </c>
      <c r="H1749" s="3">
        <v>25</v>
      </c>
      <c r="I1749" s="3"/>
      <c r="J1749" s="3">
        <v>3</v>
      </c>
      <c r="K1749" t="s">
        <v>10766</v>
      </c>
      <c r="L1749" t="s">
        <v>13302</v>
      </c>
      <c r="M1749" t="s">
        <v>15777</v>
      </c>
      <c r="N1749" t="s">
        <v>18244</v>
      </c>
    </row>
    <row r="1750" spans="1:14">
      <c r="A1750" s="3">
        <v>2</v>
      </c>
      <c r="B1750" s="2" t="str">
        <f t="shared" si="31"/>
        <v>3</v>
      </c>
      <c r="C1750" s="3" t="s">
        <v>6419</v>
      </c>
      <c r="D1750" s="3"/>
      <c r="E1750" s="3" t="s">
        <v>6420</v>
      </c>
      <c r="F1750" s="3">
        <v>104</v>
      </c>
      <c r="G1750" s="3" t="s">
        <v>9173</v>
      </c>
      <c r="H1750" s="3">
        <v>26</v>
      </c>
      <c r="I1750" s="3"/>
      <c r="J1750" s="3">
        <v>2</v>
      </c>
      <c r="K1750" t="s">
        <v>10767</v>
      </c>
      <c r="L1750" t="s">
        <v>13303</v>
      </c>
      <c r="M1750" t="s">
        <v>15778</v>
      </c>
      <c r="N1750" t="s">
        <v>18245</v>
      </c>
    </row>
    <row r="1751" spans="1:14">
      <c r="A1751" s="3">
        <v>2</v>
      </c>
      <c r="B1751" s="2" t="str">
        <f t="shared" si="31"/>
        <v>3</v>
      </c>
      <c r="C1751" s="3" t="s">
        <v>6421</v>
      </c>
      <c r="D1751" s="3"/>
      <c r="E1751" s="3" t="s">
        <v>6422</v>
      </c>
      <c r="F1751" s="3">
        <v>104</v>
      </c>
      <c r="G1751" s="3" t="s">
        <v>9173</v>
      </c>
      <c r="H1751" s="3">
        <v>27</v>
      </c>
      <c r="I1751" s="3"/>
      <c r="J1751" s="3">
        <v>1</v>
      </c>
      <c r="K1751" t="s">
        <v>10768</v>
      </c>
      <c r="L1751" t="s">
        <v>13304</v>
      </c>
      <c r="M1751" t="s">
        <v>15779</v>
      </c>
      <c r="N1751" t="s">
        <v>18246</v>
      </c>
    </row>
    <row r="1752" spans="1:14">
      <c r="A1752" s="3">
        <v>2</v>
      </c>
      <c r="B1752" s="2" t="str">
        <f t="shared" si="31"/>
        <v>3</v>
      </c>
      <c r="C1752" s="3" t="s">
        <v>6423</v>
      </c>
      <c r="D1752" s="3"/>
      <c r="E1752" s="3" t="s">
        <v>6424</v>
      </c>
      <c r="F1752" s="3">
        <v>104</v>
      </c>
      <c r="G1752" s="3" t="s">
        <v>9173</v>
      </c>
      <c r="H1752" s="3">
        <v>28</v>
      </c>
      <c r="I1752" s="3"/>
      <c r="J1752" s="3">
        <v>3</v>
      </c>
      <c r="K1752" t="s">
        <v>10769</v>
      </c>
      <c r="L1752" t="s">
        <v>13305</v>
      </c>
      <c r="M1752" t="s">
        <v>15780</v>
      </c>
      <c r="N1752" t="s">
        <v>18247</v>
      </c>
    </row>
    <row r="1753" spans="1:14">
      <c r="A1753" s="3">
        <v>2</v>
      </c>
      <c r="B1753" s="2" t="str">
        <f t="shared" si="31"/>
        <v>3</v>
      </c>
      <c r="C1753" s="3" t="s">
        <v>6425</v>
      </c>
      <c r="D1753" s="3"/>
      <c r="E1753" s="3" t="s">
        <v>6426</v>
      </c>
      <c r="F1753" s="3">
        <v>104</v>
      </c>
      <c r="G1753" s="3" t="s">
        <v>9173</v>
      </c>
      <c r="H1753" s="3">
        <v>29</v>
      </c>
      <c r="I1753" s="3"/>
      <c r="J1753" s="3">
        <v>4</v>
      </c>
      <c r="K1753" t="s">
        <v>10770</v>
      </c>
      <c r="L1753" t="s">
        <v>13306</v>
      </c>
      <c r="M1753" t="s">
        <v>15781</v>
      </c>
      <c r="N1753" t="s">
        <v>18248</v>
      </c>
    </row>
    <row r="1754" spans="1:14">
      <c r="A1754" s="3">
        <v>6</v>
      </c>
      <c r="B1754" s="2" t="str">
        <f t="shared" si="31"/>
        <v>3</v>
      </c>
      <c r="C1754" s="3" t="s">
        <v>6427</v>
      </c>
      <c r="D1754" s="3"/>
      <c r="E1754" s="3" t="s">
        <v>6428</v>
      </c>
      <c r="F1754" s="3">
        <v>104</v>
      </c>
      <c r="G1754" s="3" t="s">
        <v>9173</v>
      </c>
      <c r="H1754" s="3">
        <v>30</v>
      </c>
      <c r="I1754" s="3"/>
      <c r="J1754" s="3">
        <v>4</v>
      </c>
      <c r="K1754" t="s">
        <v>10771</v>
      </c>
      <c r="L1754" t="s">
        <v>13307</v>
      </c>
      <c r="M1754" t="s">
        <v>15782</v>
      </c>
      <c r="N1754" t="s">
        <v>18249</v>
      </c>
    </row>
    <row r="1755" spans="1:14">
      <c r="A1755" s="3">
        <v>6</v>
      </c>
      <c r="B1755" s="2" t="str">
        <f t="shared" si="31"/>
        <v>3</v>
      </c>
      <c r="C1755" s="3" t="s">
        <v>6429</v>
      </c>
      <c r="D1755" s="3"/>
      <c r="E1755" s="3" t="s">
        <v>6430</v>
      </c>
      <c r="F1755" s="3">
        <v>104</v>
      </c>
      <c r="G1755" s="3" t="s">
        <v>9173</v>
      </c>
      <c r="H1755" s="3">
        <v>31</v>
      </c>
      <c r="I1755" s="3"/>
      <c r="J1755" s="3">
        <v>2</v>
      </c>
      <c r="K1755" t="s">
        <v>10772</v>
      </c>
      <c r="L1755" t="s">
        <v>13308</v>
      </c>
      <c r="M1755" t="s">
        <v>15783</v>
      </c>
      <c r="N1755" t="s">
        <v>18250</v>
      </c>
    </row>
    <row r="1756" spans="1:14">
      <c r="A1756" s="3">
        <v>6</v>
      </c>
      <c r="B1756" s="2" t="str">
        <f t="shared" si="31"/>
        <v>3</v>
      </c>
      <c r="C1756" s="3" t="s">
        <v>6431</v>
      </c>
      <c r="D1756" s="3"/>
      <c r="E1756" s="3" t="s">
        <v>6432</v>
      </c>
      <c r="F1756" s="3">
        <v>104</v>
      </c>
      <c r="G1756" s="3" t="s">
        <v>9173</v>
      </c>
      <c r="H1756" s="3">
        <v>32</v>
      </c>
      <c r="I1756" s="3"/>
      <c r="J1756" s="3">
        <v>1</v>
      </c>
      <c r="K1756" t="s">
        <v>10773</v>
      </c>
      <c r="L1756" t="s">
        <v>13309</v>
      </c>
      <c r="M1756" t="s">
        <v>15784</v>
      </c>
      <c r="N1756" t="s">
        <v>18251</v>
      </c>
    </row>
    <row r="1757" spans="1:14">
      <c r="A1757" s="3">
        <v>6</v>
      </c>
      <c r="B1757" s="2" t="str">
        <f t="shared" si="31"/>
        <v>3</v>
      </c>
      <c r="C1757" s="3" t="s">
        <v>6433</v>
      </c>
      <c r="D1757" s="3"/>
      <c r="E1757" s="3" t="s">
        <v>6434</v>
      </c>
      <c r="F1757" s="3">
        <v>104</v>
      </c>
      <c r="G1757" s="3" t="s">
        <v>9173</v>
      </c>
      <c r="H1757" s="3">
        <v>33</v>
      </c>
      <c r="I1757" s="3"/>
      <c r="J1757" s="3">
        <v>1</v>
      </c>
      <c r="K1757" t="s">
        <v>10774</v>
      </c>
      <c r="L1757" t="s">
        <v>11729</v>
      </c>
      <c r="M1757" t="s">
        <v>14231</v>
      </c>
      <c r="N1757" t="s">
        <v>18252</v>
      </c>
    </row>
    <row r="1758" spans="1:14">
      <c r="A1758" s="3">
        <v>6</v>
      </c>
      <c r="B1758" s="2" t="str">
        <f t="shared" si="31"/>
        <v>3</v>
      </c>
      <c r="C1758" s="3" t="s">
        <v>6435</v>
      </c>
      <c r="D1758" s="3"/>
      <c r="E1758" s="3" t="s">
        <v>6436</v>
      </c>
      <c r="F1758" s="3">
        <v>104</v>
      </c>
      <c r="G1758" s="3" t="s">
        <v>9173</v>
      </c>
      <c r="H1758" s="3">
        <v>34</v>
      </c>
      <c r="I1758" s="3"/>
      <c r="J1758" s="3">
        <v>3</v>
      </c>
      <c r="K1758" t="s">
        <v>10775</v>
      </c>
      <c r="L1758" t="s">
        <v>13310</v>
      </c>
      <c r="M1758" t="s">
        <v>15785</v>
      </c>
      <c r="N1758" t="s">
        <v>18253</v>
      </c>
    </row>
    <row r="1759" spans="1:14">
      <c r="A1759" s="3">
        <v>4</v>
      </c>
      <c r="B1759" s="2" t="str">
        <f t="shared" si="31"/>
        <v>3</v>
      </c>
      <c r="C1759" s="3" t="s">
        <v>6437</v>
      </c>
      <c r="D1759" s="3"/>
      <c r="E1759" s="3" t="s">
        <v>6438</v>
      </c>
      <c r="F1759" s="3">
        <v>104</v>
      </c>
      <c r="G1759" s="3" t="s">
        <v>9173</v>
      </c>
      <c r="H1759" s="3">
        <v>35</v>
      </c>
      <c r="I1759" s="3"/>
      <c r="J1759" s="3">
        <v>2</v>
      </c>
      <c r="K1759" t="s">
        <v>10776</v>
      </c>
      <c r="L1759" t="s">
        <v>13311</v>
      </c>
      <c r="M1759" t="s">
        <v>15786</v>
      </c>
      <c r="N1759" t="s">
        <v>18254</v>
      </c>
    </row>
    <row r="1760" spans="1:14">
      <c r="A1760" s="3">
        <v>4</v>
      </c>
      <c r="B1760" s="2" t="str">
        <f t="shared" si="31"/>
        <v>3</v>
      </c>
      <c r="C1760" s="3" t="s">
        <v>6439</v>
      </c>
      <c r="D1760" s="3"/>
      <c r="E1760" s="3" t="s">
        <v>6440</v>
      </c>
      <c r="F1760" s="3">
        <v>104</v>
      </c>
      <c r="G1760" s="3" t="s">
        <v>9173</v>
      </c>
      <c r="H1760" s="3">
        <v>36</v>
      </c>
      <c r="I1760" s="3"/>
      <c r="J1760" s="3">
        <v>1</v>
      </c>
      <c r="K1760" t="s">
        <v>10777</v>
      </c>
      <c r="L1760" t="s">
        <v>13312</v>
      </c>
      <c r="M1760" t="s">
        <v>15787</v>
      </c>
      <c r="N1760" t="s">
        <v>18255</v>
      </c>
    </row>
    <row r="1761" spans="1:14">
      <c r="A1761" s="3">
        <v>4</v>
      </c>
      <c r="B1761" s="2" t="str">
        <f t="shared" si="31"/>
        <v>3</v>
      </c>
      <c r="C1761" s="3" t="s">
        <v>6441</v>
      </c>
      <c r="D1761" s="3"/>
      <c r="E1761" s="3" t="s">
        <v>6442</v>
      </c>
      <c r="F1761" s="3">
        <v>104</v>
      </c>
      <c r="G1761" s="3" t="s">
        <v>9173</v>
      </c>
      <c r="H1761" s="3">
        <v>37</v>
      </c>
      <c r="I1761" s="3"/>
      <c r="J1761" s="3">
        <v>4</v>
      </c>
      <c r="K1761" t="s">
        <v>10778</v>
      </c>
      <c r="L1761" t="s">
        <v>13313</v>
      </c>
      <c r="M1761" t="s">
        <v>15788</v>
      </c>
      <c r="N1761" t="s">
        <v>18256</v>
      </c>
    </row>
    <row r="1762" spans="1:14">
      <c r="A1762" s="3">
        <v>4</v>
      </c>
      <c r="B1762" s="2" t="str">
        <f t="shared" si="31"/>
        <v>3</v>
      </c>
      <c r="C1762" s="3" t="s">
        <v>6443</v>
      </c>
      <c r="D1762" s="3"/>
      <c r="E1762" s="3" t="s">
        <v>6444</v>
      </c>
      <c r="F1762" s="3">
        <v>104</v>
      </c>
      <c r="G1762" s="3" t="s">
        <v>9173</v>
      </c>
      <c r="H1762" s="3">
        <v>38</v>
      </c>
      <c r="I1762" s="3"/>
      <c r="J1762" s="3">
        <v>4</v>
      </c>
      <c r="K1762" t="s">
        <v>10779</v>
      </c>
      <c r="L1762" t="s">
        <v>13314</v>
      </c>
      <c r="M1762" t="s">
        <v>15789</v>
      </c>
      <c r="N1762" t="s">
        <v>18257</v>
      </c>
    </row>
    <row r="1763" spans="1:14">
      <c r="A1763" s="3">
        <v>4</v>
      </c>
      <c r="B1763" s="2" t="str">
        <f t="shared" si="31"/>
        <v>3</v>
      </c>
      <c r="C1763" s="3" t="s">
        <v>6445</v>
      </c>
      <c r="D1763" s="3"/>
      <c r="E1763" s="3" t="s">
        <v>6446</v>
      </c>
      <c r="F1763" s="3">
        <v>104</v>
      </c>
      <c r="G1763" s="3" t="s">
        <v>9173</v>
      </c>
      <c r="H1763" s="3">
        <v>39</v>
      </c>
      <c r="I1763" s="3"/>
      <c r="J1763" s="3">
        <v>2</v>
      </c>
      <c r="K1763" t="s">
        <v>10780</v>
      </c>
      <c r="L1763" t="s">
        <v>13315</v>
      </c>
      <c r="M1763" t="s">
        <v>15790</v>
      </c>
      <c r="N1763" t="s">
        <v>18258</v>
      </c>
    </row>
    <row r="1764" spans="1:14">
      <c r="A1764" s="3">
        <v>5</v>
      </c>
      <c r="B1764" s="2" t="str">
        <f t="shared" si="31"/>
        <v>3</v>
      </c>
      <c r="C1764" s="3" t="s">
        <v>6447</v>
      </c>
      <c r="D1764" s="3"/>
      <c r="E1764" s="3" t="s">
        <v>6448</v>
      </c>
      <c r="F1764" s="3">
        <v>104</v>
      </c>
      <c r="G1764" s="3" t="s">
        <v>9173</v>
      </c>
      <c r="H1764" s="3">
        <v>40</v>
      </c>
      <c r="I1764" s="3"/>
      <c r="J1764" s="3">
        <v>1</v>
      </c>
      <c r="K1764" t="s">
        <v>10781</v>
      </c>
      <c r="L1764" t="s">
        <v>13316</v>
      </c>
      <c r="M1764" t="s">
        <v>15791</v>
      </c>
      <c r="N1764" t="s">
        <v>18259</v>
      </c>
    </row>
    <row r="1765" spans="1:14">
      <c r="A1765" s="3">
        <v>5</v>
      </c>
      <c r="B1765" s="2" t="str">
        <f t="shared" si="31"/>
        <v>3</v>
      </c>
      <c r="C1765" s="3" t="s">
        <v>6449</v>
      </c>
      <c r="D1765" s="3"/>
      <c r="E1765" s="3" t="s">
        <v>6450</v>
      </c>
      <c r="F1765" s="3">
        <v>104</v>
      </c>
      <c r="G1765" s="3" t="s">
        <v>9173</v>
      </c>
      <c r="H1765" s="3">
        <v>41</v>
      </c>
      <c r="I1765" s="3"/>
      <c r="J1765" s="3">
        <v>4</v>
      </c>
      <c r="K1765" t="s">
        <v>10782</v>
      </c>
      <c r="L1765" t="s">
        <v>13317</v>
      </c>
      <c r="M1765" t="s">
        <v>15792</v>
      </c>
      <c r="N1765" t="s">
        <v>18260</v>
      </c>
    </row>
    <row r="1766" spans="1:14">
      <c r="A1766" s="3">
        <v>5</v>
      </c>
      <c r="B1766" s="2" t="str">
        <f t="shared" si="31"/>
        <v>3</v>
      </c>
      <c r="C1766" s="3" t="s">
        <v>6451</v>
      </c>
      <c r="D1766" s="3"/>
      <c r="E1766" s="3" t="s">
        <v>6452</v>
      </c>
      <c r="F1766" s="3">
        <v>104</v>
      </c>
      <c r="G1766" s="3" t="s">
        <v>9173</v>
      </c>
      <c r="H1766" s="3">
        <v>42</v>
      </c>
      <c r="I1766" s="3"/>
      <c r="J1766" s="3">
        <v>2</v>
      </c>
      <c r="K1766" t="s">
        <v>10783</v>
      </c>
      <c r="L1766" t="s">
        <v>13318</v>
      </c>
      <c r="M1766" t="s">
        <v>15793</v>
      </c>
      <c r="N1766" t="s">
        <v>18261</v>
      </c>
    </row>
    <row r="1767" spans="1:14">
      <c r="A1767" s="3">
        <v>5</v>
      </c>
      <c r="B1767" s="2" t="str">
        <f t="shared" si="31"/>
        <v>3</v>
      </c>
      <c r="C1767" s="3" t="s">
        <v>6453</v>
      </c>
      <c r="D1767" s="3"/>
      <c r="E1767" s="3" t="s">
        <v>6454</v>
      </c>
      <c r="F1767" s="3">
        <v>104</v>
      </c>
      <c r="G1767" s="3" t="s">
        <v>9173</v>
      </c>
      <c r="H1767" s="3">
        <v>43</v>
      </c>
      <c r="I1767" s="3"/>
      <c r="J1767" s="3">
        <v>3</v>
      </c>
      <c r="K1767" t="s">
        <v>10784</v>
      </c>
      <c r="L1767" t="s">
        <v>13319</v>
      </c>
      <c r="M1767" t="s">
        <v>15794</v>
      </c>
      <c r="N1767" t="s">
        <v>18262</v>
      </c>
    </row>
    <row r="1768" spans="1:14">
      <c r="A1768" s="3">
        <v>5</v>
      </c>
      <c r="B1768" s="2" t="str">
        <f t="shared" si="31"/>
        <v>3</v>
      </c>
      <c r="C1768" s="3" t="s">
        <v>6455</v>
      </c>
      <c r="D1768" s="3"/>
      <c r="E1768" s="3" t="s">
        <v>6456</v>
      </c>
      <c r="F1768" s="3">
        <v>104</v>
      </c>
      <c r="G1768" s="3" t="s">
        <v>9173</v>
      </c>
      <c r="H1768" s="3">
        <v>44</v>
      </c>
      <c r="I1768" s="3"/>
      <c r="J1768" s="3">
        <v>1</v>
      </c>
      <c r="K1768" t="s">
        <v>10785</v>
      </c>
      <c r="L1768" t="s">
        <v>13320</v>
      </c>
      <c r="M1768" t="s">
        <v>15795</v>
      </c>
      <c r="N1768" t="s">
        <v>18263</v>
      </c>
    </row>
    <row r="1769" spans="1:14">
      <c r="A1769" s="3">
        <v>2</v>
      </c>
      <c r="B1769" s="2" t="str">
        <f t="shared" si="31"/>
        <v>3</v>
      </c>
      <c r="C1769" s="3" t="s">
        <v>6457</v>
      </c>
      <c r="D1769" s="3"/>
      <c r="E1769" s="3" t="s">
        <v>6458</v>
      </c>
      <c r="F1769" s="3">
        <v>104</v>
      </c>
      <c r="G1769" s="3" t="s">
        <v>9173</v>
      </c>
      <c r="H1769" s="3">
        <v>45</v>
      </c>
      <c r="I1769" s="3"/>
      <c r="J1769" s="3">
        <v>1</v>
      </c>
      <c r="K1769" t="s">
        <v>10786</v>
      </c>
      <c r="L1769" t="s">
        <v>13321</v>
      </c>
      <c r="M1769" t="s">
        <v>15796</v>
      </c>
      <c r="N1769" t="s">
        <v>18264</v>
      </c>
    </row>
    <row r="1770" spans="1:14">
      <c r="A1770" s="3">
        <v>5</v>
      </c>
      <c r="B1770" s="2" t="str">
        <f t="shared" si="31"/>
        <v>3</v>
      </c>
      <c r="C1770" s="3" t="s">
        <v>6459</v>
      </c>
      <c r="D1770" s="3"/>
      <c r="E1770" s="3" t="s">
        <v>6460</v>
      </c>
      <c r="F1770" s="3">
        <v>104</v>
      </c>
      <c r="G1770" s="3" t="s">
        <v>9173</v>
      </c>
      <c r="H1770" s="3">
        <v>46</v>
      </c>
      <c r="I1770" s="3"/>
      <c r="J1770" s="3">
        <v>2</v>
      </c>
      <c r="K1770" t="s">
        <v>10787</v>
      </c>
      <c r="L1770" t="s">
        <v>13322</v>
      </c>
      <c r="M1770" t="s">
        <v>15797</v>
      </c>
      <c r="N1770" t="s">
        <v>18265</v>
      </c>
    </row>
    <row r="1771" spans="1:14">
      <c r="A1771" s="3">
        <v>5</v>
      </c>
      <c r="B1771" s="2" t="str">
        <f t="shared" si="31"/>
        <v>3</v>
      </c>
      <c r="C1771" s="3" t="s">
        <v>6461</v>
      </c>
      <c r="D1771" s="3"/>
      <c r="E1771" s="3" t="s">
        <v>6462</v>
      </c>
      <c r="F1771" s="3">
        <v>104</v>
      </c>
      <c r="G1771" s="3" t="s">
        <v>9173</v>
      </c>
      <c r="H1771" s="3">
        <v>47</v>
      </c>
      <c r="I1771" s="3"/>
      <c r="J1771" s="3">
        <v>1</v>
      </c>
      <c r="K1771" t="s">
        <v>10788</v>
      </c>
      <c r="L1771" t="s">
        <v>13323</v>
      </c>
      <c r="M1771" t="s">
        <v>15798</v>
      </c>
      <c r="N1771" t="s">
        <v>17198</v>
      </c>
    </row>
    <row r="1772" spans="1:14">
      <c r="A1772" s="3">
        <v>4</v>
      </c>
      <c r="B1772" s="2" t="str">
        <f t="shared" si="31"/>
        <v>3</v>
      </c>
      <c r="C1772" s="3" t="s">
        <v>6463</v>
      </c>
      <c r="D1772" s="3"/>
      <c r="E1772" s="3" t="s">
        <v>6464</v>
      </c>
      <c r="F1772" s="3">
        <v>104</v>
      </c>
      <c r="G1772" s="3" t="s">
        <v>9173</v>
      </c>
      <c r="H1772" s="3">
        <v>48</v>
      </c>
      <c r="I1772" s="3"/>
      <c r="J1772" s="3">
        <v>1</v>
      </c>
      <c r="K1772" t="s">
        <v>10255</v>
      </c>
      <c r="L1772" t="s">
        <v>9294</v>
      </c>
      <c r="M1772" t="s">
        <v>15799</v>
      </c>
      <c r="N1772" t="s">
        <v>15302</v>
      </c>
    </row>
    <row r="1773" spans="1:14">
      <c r="A1773" s="3">
        <v>6</v>
      </c>
      <c r="B1773" s="2" t="str">
        <f t="shared" si="31"/>
        <v>3</v>
      </c>
      <c r="C1773" s="3" t="s">
        <v>6465</v>
      </c>
      <c r="D1773" s="3"/>
      <c r="E1773" s="3" t="s">
        <v>6466</v>
      </c>
      <c r="F1773" s="3">
        <v>104</v>
      </c>
      <c r="G1773" s="3" t="s">
        <v>9173</v>
      </c>
      <c r="H1773" s="3">
        <v>49</v>
      </c>
      <c r="I1773" s="3"/>
      <c r="J1773" s="3">
        <v>2</v>
      </c>
      <c r="K1773" t="s">
        <v>10789</v>
      </c>
      <c r="L1773" t="s">
        <v>13324</v>
      </c>
      <c r="M1773" t="s">
        <v>15800</v>
      </c>
      <c r="N1773" t="s">
        <v>18266</v>
      </c>
    </row>
    <row r="1774" spans="1:14">
      <c r="A1774" s="3">
        <v>6</v>
      </c>
      <c r="B1774" s="2" t="str">
        <f t="shared" si="31"/>
        <v>3</v>
      </c>
      <c r="C1774" s="3" t="s">
        <v>6467</v>
      </c>
      <c r="D1774" s="3"/>
      <c r="E1774" s="3" t="s">
        <v>6468</v>
      </c>
      <c r="F1774" s="3">
        <v>104</v>
      </c>
      <c r="G1774" s="3" t="s">
        <v>9173</v>
      </c>
      <c r="H1774" s="3">
        <v>50</v>
      </c>
      <c r="I1774" s="3"/>
      <c r="J1774" s="3">
        <v>1</v>
      </c>
      <c r="K1774" t="s">
        <v>10790</v>
      </c>
      <c r="L1774" t="s">
        <v>13325</v>
      </c>
      <c r="M1774" t="s">
        <v>10629</v>
      </c>
      <c r="N1774" t="s">
        <v>18115</v>
      </c>
    </row>
    <row r="1775" spans="1:14">
      <c r="A1775" s="3">
        <v>6</v>
      </c>
      <c r="B1775" s="2" t="str">
        <f t="shared" si="31"/>
        <v>3</v>
      </c>
      <c r="C1775" s="3" t="s">
        <v>6469</v>
      </c>
      <c r="D1775" s="3"/>
      <c r="E1775" s="3" t="s">
        <v>6470</v>
      </c>
      <c r="F1775" s="3">
        <v>104</v>
      </c>
      <c r="G1775" s="3" t="s">
        <v>9173</v>
      </c>
      <c r="H1775" s="3">
        <v>51</v>
      </c>
      <c r="I1775" s="3"/>
      <c r="J1775" s="3">
        <v>2</v>
      </c>
      <c r="K1775" t="s">
        <v>10791</v>
      </c>
      <c r="L1775" t="s">
        <v>13326</v>
      </c>
      <c r="M1775" t="s">
        <v>15801</v>
      </c>
      <c r="N1775" t="s">
        <v>18267</v>
      </c>
    </row>
    <row r="1776" spans="1:14">
      <c r="A1776" s="3">
        <v>6</v>
      </c>
      <c r="B1776" s="2" t="str">
        <f t="shared" si="31"/>
        <v>3</v>
      </c>
      <c r="C1776" s="3" t="s">
        <v>6471</v>
      </c>
      <c r="D1776" s="3"/>
      <c r="E1776" s="3" t="s">
        <v>6472</v>
      </c>
      <c r="F1776" s="3">
        <v>104</v>
      </c>
      <c r="G1776" s="3" t="s">
        <v>9173</v>
      </c>
      <c r="H1776" s="3">
        <v>52</v>
      </c>
      <c r="I1776" s="3"/>
      <c r="J1776" s="3">
        <v>1</v>
      </c>
      <c r="K1776" t="s">
        <v>10792</v>
      </c>
      <c r="L1776" t="s">
        <v>9412</v>
      </c>
      <c r="M1776" t="s">
        <v>15802</v>
      </c>
      <c r="N1776" t="s">
        <v>18268</v>
      </c>
    </row>
    <row r="1777" spans="1:14">
      <c r="A1777" s="3">
        <v>6</v>
      </c>
      <c r="B1777" s="2" t="str">
        <f t="shared" si="31"/>
        <v>3</v>
      </c>
      <c r="C1777" s="3" t="s">
        <v>6473</v>
      </c>
      <c r="D1777" s="3"/>
      <c r="E1777" s="3" t="s">
        <v>6474</v>
      </c>
      <c r="F1777" s="3">
        <v>104</v>
      </c>
      <c r="G1777" s="3" t="s">
        <v>9173</v>
      </c>
      <c r="H1777" s="3">
        <v>53</v>
      </c>
      <c r="I1777" s="3"/>
      <c r="J1777" s="3">
        <v>3</v>
      </c>
      <c r="K1777" t="s">
        <v>10793</v>
      </c>
      <c r="L1777" t="s">
        <v>13327</v>
      </c>
      <c r="M1777" t="s">
        <v>15803</v>
      </c>
      <c r="N1777" t="s">
        <v>18269</v>
      </c>
    </row>
    <row r="1778" spans="1:14">
      <c r="A1778" s="3">
        <v>6</v>
      </c>
      <c r="B1778" s="2" t="str">
        <f t="shared" si="31"/>
        <v>3</v>
      </c>
      <c r="C1778" s="3" t="s">
        <v>6475</v>
      </c>
      <c r="D1778" s="3"/>
      <c r="E1778" s="3" t="s">
        <v>6476</v>
      </c>
      <c r="F1778" s="3">
        <v>104</v>
      </c>
      <c r="G1778" s="3" t="s">
        <v>9173</v>
      </c>
      <c r="H1778" s="3">
        <v>54</v>
      </c>
      <c r="I1778" s="3"/>
      <c r="J1778" s="3">
        <v>3</v>
      </c>
      <c r="K1778" t="s">
        <v>10794</v>
      </c>
      <c r="L1778" t="s">
        <v>13328</v>
      </c>
      <c r="M1778" t="s">
        <v>15804</v>
      </c>
      <c r="N1778" t="s">
        <v>18270</v>
      </c>
    </row>
    <row r="1779" spans="1:14">
      <c r="A1779" s="3">
        <v>6</v>
      </c>
      <c r="B1779" s="2" t="str">
        <f t="shared" si="31"/>
        <v>3</v>
      </c>
      <c r="C1779" s="3" t="s">
        <v>6477</v>
      </c>
      <c r="D1779" s="3"/>
      <c r="E1779" s="3" t="s">
        <v>6478</v>
      </c>
      <c r="F1779" s="3">
        <v>104</v>
      </c>
      <c r="G1779" s="3" t="s">
        <v>9173</v>
      </c>
      <c r="H1779" s="3">
        <v>55</v>
      </c>
      <c r="I1779" s="3"/>
      <c r="J1779" s="3">
        <v>4</v>
      </c>
      <c r="K1779" t="s">
        <v>10795</v>
      </c>
      <c r="L1779" t="s">
        <v>13329</v>
      </c>
      <c r="M1779" t="s">
        <v>15805</v>
      </c>
      <c r="N1779" t="s">
        <v>18271</v>
      </c>
    </row>
    <row r="1780" spans="1:14">
      <c r="A1780" s="3">
        <v>6</v>
      </c>
      <c r="B1780" s="2" t="str">
        <f t="shared" si="31"/>
        <v>3</v>
      </c>
      <c r="C1780" s="3" t="s">
        <v>6479</v>
      </c>
      <c r="D1780" s="3"/>
      <c r="E1780" s="3" t="s">
        <v>6480</v>
      </c>
      <c r="F1780" s="3">
        <v>104</v>
      </c>
      <c r="G1780" s="3" t="s">
        <v>9173</v>
      </c>
      <c r="H1780" s="3">
        <v>56</v>
      </c>
      <c r="I1780" s="3"/>
      <c r="J1780" s="3">
        <v>3</v>
      </c>
      <c r="K1780" t="s">
        <v>10796</v>
      </c>
      <c r="L1780" t="s">
        <v>13330</v>
      </c>
      <c r="M1780" t="s">
        <v>15806</v>
      </c>
      <c r="N1780" t="s">
        <v>18272</v>
      </c>
    </row>
    <row r="1781" spans="1:14">
      <c r="A1781" s="3">
        <v>7</v>
      </c>
      <c r="B1781" s="2" t="str">
        <f t="shared" si="31"/>
        <v>3</v>
      </c>
      <c r="C1781" s="3" t="s">
        <v>6485</v>
      </c>
      <c r="D1781" s="3"/>
      <c r="E1781" s="3" t="s">
        <v>6486</v>
      </c>
      <c r="F1781" s="3">
        <v>104</v>
      </c>
      <c r="G1781" s="3" t="s">
        <v>9173</v>
      </c>
      <c r="H1781" s="3">
        <v>58</v>
      </c>
      <c r="I1781" s="3"/>
      <c r="J1781" s="3">
        <v>2</v>
      </c>
      <c r="K1781" t="s">
        <v>10797</v>
      </c>
      <c r="L1781" t="s">
        <v>13331</v>
      </c>
      <c r="M1781" t="s">
        <v>15807</v>
      </c>
      <c r="N1781" t="s">
        <v>18273</v>
      </c>
    </row>
    <row r="1782" spans="1:14">
      <c r="A1782" s="3">
        <v>7</v>
      </c>
      <c r="B1782" s="2" t="str">
        <f t="shared" si="31"/>
        <v>3</v>
      </c>
      <c r="C1782" s="3" t="s">
        <v>6487</v>
      </c>
      <c r="D1782" s="3"/>
      <c r="E1782" s="3" t="s">
        <v>6488</v>
      </c>
      <c r="F1782" s="3">
        <v>104</v>
      </c>
      <c r="G1782" s="3" t="s">
        <v>9173</v>
      </c>
      <c r="H1782" s="3">
        <v>59</v>
      </c>
      <c r="I1782" s="3"/>
      <c r="J1782" s="3">
        <v>3</v>
      </c>
      <c r="K1782" t="s">
        <v>10798</v>
      </c>
      <c r="L1782" t="s">
        <v>13332</v>
      </c>
      <c r="M1782" t="s">
        <v>15808</v>
      </c>
      <c r="N1782" t="s">
        <v>18274</v>
      </c>
    </row>
    <row r="1783" spans="1:14">
      <c r="A1783" s="3">
        <v>7</v>
      </c>
      <c r="B1783" s="2" t="str">
        <f t="shared" si="31"/>
        <v>3</v>
      </c>
      <c r="C1783" s="3" t="s">
        <v>6489</v>
      </c>
      <c r="D1783" s="3"/>
      <c r="E1783" s="3" t="s">
        <v>6490</v>
      </c>
      <c r="F1783" s="3">
        <v>104</v>
      </c>
      <c r="G1783" s="3" t="s">
        <v>9173</v>
      </c>
      <c r="H1783" s="3">
        <v>60</v>
      </c>
      <c r="I1783" s="3"/>
      <c r="J1783" s="3">
        <v>4</v>
      </c>
      <c r="K1783" t="s">
        <v>10799</v>
      </c>
      <c r="L1783" t="s">
        <v>13333</v>
      </c>
      <c r="M1783" t="s">
        <v>15809</v>
      </c>
      <c r="N1783" t="s">
        <v>18275</v>
      </c>
    </row>
    <row r="1784" spans="1:14">
      <c r="A1784" s="3">
        <v>7</v>
      </c>
      <c r="B1784" s="2" t="str">
        <f t="shared" si="31"/>
        <v>3</v>
      </c>
      <c r="C1784" s="3" t="s">
        <v>6491</v>
      </c>
      <c r="D1784" s="3"/>
      <c r="E1784" s="3" t="s">
        <v>6492</v>
      </c>
      <c r="F1784" s="3">
        <v>104</v>
      </c>
      <c r="G1784" s="3" t="s">
        <v>9173</v>
      </c>
      <c r="H1784" s="3">
        <v>61</v>
      </c>
      <c r="I1784" s="3"/>
      <c r="J1784" s="3">
        <v>2</v>
      </c>
      <c r="K1784" t="s">
        <v>10800</v>
      </c>
      <c r="L1784" t="s">
        <v>13334</v>
      </c>
      <c r="M1784" t="s">
        <v>15810</v>
      </c>
      <c r="N1784" t="s">
        <v>18276</v>
      </c>
    </row>
    <row r="1785" spans="1:14">
      <c r="A1785" s="3">
        <v>8</v>
      </c>
      <c r="B1785" s="2" t="str">
        <f t="shared" si="31"/>
        <v>3</v>
      </c>
      <c r="C1785" s="3" t="s">
        <v>6493</v>
      </c>
      <c r="D1785" s="3"/>
      <c r="E1785" s="3" t="s">
        <v>6494</v>
      </c>
      <c r="F1785" s="3">
        <v>104</v>
      </c>
      <c r="G1785" s="3" t="s">
        <v>9173</v>
      </c>
      <c r="H1785" s="3">
        <v>62</v>
      </c>
      <c r="I1785" s="3"/>
      <c r="J1785" s="3">
        <v>4</v>
      </c>
      <c r="K1785" t="s">
        <v>10801</v>
      </c>
      <c r="L1785" t="s">
        <v>9670</v>
      </c>
      <c r="M1785" t="s">
        <v>15811</v>
      </c>
      <c r="N1785" t="s">
        <v>18277</v>
      </c>
    </row>
    <row r="1786" spans="1:14">
      <c r="A1786" s="3">
        <v>8</v>
      </c>
      <c r="B1786" s="2" t="str">
        <f t="shared" si="31"/>
        <v>3</v>
      </c>
      <c r="C1786" s="3" t="s">
        <v>6495</v>
      </c>
      <c r="D1786" s="3"/>
      <c r="E1786" s="3" t="s">
        <v>6496</v>
      </c>
      <c r="F1786" s="3">
        <v>104</v>
      </c>
      <c r="G1786" s="3" t="s">
        <v>9173</v>
      </c>
      <c r="H1786" s="3">
        <v>63</v>
      </c>
      <c r="I1786" s="3"/>
      <c r="J1786" s="3">
        <v>1</v>
      </c>
      <c r="K1786" t="s">
        <v>10802</v>
      </c>
      <c r="L1786" t="s">
        <v>13335</v>
      </c>
      <c r="M1786" t="s">
        <v>15812</v>
      </c>
      <c r="N1786" t="s">
        <v>18278</v>
      </c>
    </row>
    <row r="1787" spans="1:14">
      <c r="A1787" s="3">
        <v>9</v>
      </c>
      <c r="B1787" s="2" t="str">
        <f t="shared" si="31"/>
        <v>3</v>
      </c>
      <c r="C1787" s="3" t="s">
        <v>6497</v>
      </c>
      <c r="D1787" s="3"/>
      <c r="E1787" s="3" t="s">
        <v>6498</v>
      </c>
      <c r="F1787" s="3">
        <v>104</v>
      </c>
      <c r="G1787" s="3" t="s">
        <v>9173</v>
      </c>
      <c r="H1787" s="3">
        <v>64</v>
      </c>
      <c r="I1787" s="3"/>
      <c r="J1787" s="3">
        <v>4</v>
      </c>
      <c r="K1787" t="s">
        <v>10803</v>
      </c>
      <c r="L1787" t="s">
        <v>13336</v>
      </c>
      <c r="M1787" t="s">
        <v>15813</v>
      </c>
      <c r="N1787" t="s">
        <v>18279</v>
      </c>
    </row>
    <row r="1788" spans="1:14">
      <c r="A1788" s="3">
        <v>9</v>
      </c>
      <c r="B1788" s="2" t="str">
        <f t="shared" si="31"/>
        <v>3</v>
      </c>
      <c r="C1788" s="3" t="s">
        <v>6499</v>
      </c>
      <c r="D1788" s="3"/>
      <c r="E1788" s="3" t="s">
        <v>6500</v>
      </c>
      <c r="F1788" s="3">
        <v>104</v>
      </c>
      <c r="G1788" s="3" t="s">
        <v>9173</v>
      </c>
      <c r="H1788" s="3">
        <v>65</v>
      </c>
      <c r="I1788" s="3"/>
      <c r="J1788" s="3">
        <v>1</v>
      </c>
      <c r="K1788" t="s">
        <v>10804</v>
      </c>
      <c r="L1788" t="s">
        <v>13337</v>
      </c>
      <c r="M1788" t="s">
        <v>15814</v>
      </c>
      <c r="N1788" t="s">
        <v>18280</v>
      </c>
    </row>
    <row r="1789" spans="1:14">
      <c r="A1789" s="3">
        <v>9</v>
      </c>
      <c r="B1789" s="2" t="str">
        <f t="shared" si="31"/>
        <v>3</v>
      </c>
      <c r="C1789" s="3" t="s">
        <v>6501</v>
      </c>
      <c r="D1789" s="3"/>
      <c r="E1789" s="3" t="s">
        <v>6502</v>
      </c>
      <c r="F1789" s="3">
        <v>104</v>
      </c>
      <c r="G1789" s="3" t="s">
        <v>9173</v>
      </c>
      <c r="H1789" s="3">
        <v>66</v>
      </c>
      <c r="I1789" s="3"/>
      <c r="J1789" s="3">
        <v>2</v>
      </c>
      <c r="K1789" t="s">
        <v>10805</v>
      </c>
      <c r="L1789" t="s">
        <v>13338</v>
      </c>
      <c r="M1789" t="s">
        <v>15815</v>
      </c>
      <c r="N1789" t="s">
        <v>18281</v>
      </c>
    </row>
    <row r="1790" spans="1:14">
      <c r="A1790" s="3">
        <v>10</v>
      </c>
      <c r="B1790" s="2" t="str">
        <f t="shared" si="31"/>
        <v>3</v>
      </c>
      <c r="C1790" s="3" t="s">
        <v>6503</v>
      </c>
      <c r="D1790" s="3"/>
      <c r="E1790" s="3" t="s">
        <v>6504</v>
      </c>
      <c r="F1790" s="3">
        <v>104</v>
      </c>
      <c r="G1790" s="3" t="s">
        <v>9173</v>
      </c>
      <c r="H1790" s="3">
        <v>67</v>
      </c>
      <c r="I1790" s="3"/>
      <c r="J1790" s="3">
        <v>3</v>
      </c>
      <c r="K1790" t="s">
        <v>10806</v>
      </c>
      <c r="L1790" t="s">
        <v>13339</v>
      </c>
      <c r="M1790" t="s">
        <v>15816</v>
      </c>
      <c r="N1790" t="s">
        <v>18282</v>
      </c>
    </row>
    <row r="1791" spans="1:14">
      <c r="A1791" s="3">
        <v>10</v>
      </c>
      <c r="B1791" s="2" t="str">
        <f t="shared" si="31"/>
        <v>3</v>
      </c>
      <c r="C1791" s="3" t="s">
        <v>6505</v>
      </c>
      <c r="D1791" s="3"/>
      <c r="E1791" s="3" t="s">
        <v>2174</v>
      </c>
      <c r="F1791" s="3">
        <v>104</v>
      </c>
      <c r="G1791" s="3" t="s">
        <v>9173</v>
      </c>
      <c r="H1791" s="3">
        <v>68</v>
      </c>
      <c r="I1791" s="3"/>
      <c r="J1791" s="3">
        <v>3</v>
      </c>
      <c r="K1791" t="s">
        <v>10807</v>
      </c>
      <c r="L1791" t="s">
        <v>9397</v>
      </c>
      <c r="M1791" t="s">
        <v>15817</v>
      </c>
      <c r="N1791" t="s">
        <v>18283</v>
      </c>
    </row>
    <row r="1792" spans="1:14">
      <c r="A1792" s="3">
        <v>11</v>
      </c>
      <c r="B1792" s="2" t="str">
        <f t="shared" ref="B1792:B1813" si="32">IF(A1792=1,"2","3")</f>
        <v>3</v>
      </c>
      <c r="C1792" s="3" t="s">
        <v>6506</v>
      </c>
      <c r="D1792" s="3"/>
      <c r="E1792" s="3" t="s">
        <v>6507</v>
      </c>
      <c r="F1792" s="3">
        <v>104</v>
      </c>
      <c r="G1792" s="3" t="s">
        <v>9173</v>
      </c>
      <c r="H1792" s="3">
        <v>69</v>
      </c>
      <c r="I1792" s="3"/>
      <c r="J1792" s="3">
        <v>4</v>
      </c>
      <c r="K1792" t="s">
        <v>10808</v>
      </c>
      <c r="L1792" t="s">
        <v>13340</v>
      </c>
      <c r="M1792" t="s">
        <v>15818</v>
      </c>
      <c r="N1792" t="s">
        <v>18284</v>
      </c>
    </row>
    <row r="1793" spans="1:15">
      <c r="A1793" s="3">
        <v>11</v>
      </c>
      <c r="B1793" s="2" t="str">
        <f t="shared" si="32"/>
        <v>3</v>
      </c>
      <c r="C1793" s="3" t="s">
        <v>6508</v>
      </c>
      <c r="D1793" s="3"/>
      <c r="E1793" s="3" t="s">
        <v>6509</v>
      </c>
      <c r="F1793" s="3">
        <v>104</v>
      </c>
      <c r="G1793" s="3" t="s">
        <v>9173</v>
      </c>
      <c r="H1793" s="3">
        <v>70</v>
      </c>
      <c r="I1793" s="3"/>
      <c r="J1793" s="3">
        <v>3</v>
      </c>
      <c r="K1793" t="s">
        <v>10809</v>
      </c>
      <c r="L1793" t="s">
        <v>13341</v>
      </c>
      <c r="M1793" t="s">
        <v>15819</v>
      </c>
      <c r="N1793" t="s">
        <v>18285</v>
      </c>
    </row>
    <row r="1794" spans="1:15">
      <c r="A1794" s="3">
        <v>11</v>
      </c>
      <c r="B1794" s="2" t="str">
        <f t="shared" si="32"/>
        <v>3</v>
      </c>
      <c r="C1794" s="3" t="s">
        <v>6510</v>
      </c>
      <c r="D1794" s="3"/>
      <c r="E1794" s="3" t="s">
        <v>6511</v>
      </c>
      <c r="F1794" s="3">
        <v>104</v>
      </c>
      <c r="G1794" s="3" t="s">
        <v>9173</v>
      </c>
      <c r="H1794" s="3">
        <v>71</v>
      </c>
      <c r="I1794" s="3"/>
      <c r="J1794" s="3">
        <v>3</v>
      </c>
      <c r="K1794" t="s">
        <v>10810</v>
      </c>
      <c r="L1794" t="s">
        <v>13342</v>
      </c>
      <c r="M1794" t="s">
        <v>15820</v>
      </c>
      <c r="N1794" t="s">
        <v>18286</v>
      </c>
    </row>
    <row r="1795" spans="1:15">
      <c r="A1795" s="3">
        <v>12</v>
      </c>
      <c r="B1795" s="2" t="str">
        <f t="shared" si="32"/>
        <v>3</v>
      </c>
      <c r="C1795" s="3" t="s">
        <v>6512</v>
      </c>
      <c r="D1795" s="3"/>
      <c r="E1795" s="3" t="s">
        <v>6513</v>
      </c>
      <c r="F1795" s="3">
        <v>104</v>
      </c>
      <c r="G1795" s="3" t="s">
        <v>9173</v>
      </c>
      <c r="H1795" s="3">
        <v>72</v>
      </c>
      <c r="I1795" s="3"/>
      <c r="J1795" s="3">
        <v>3</v>
      </c>
      <c r="K1795" t="s">
        <v>10811</v>
      </c>
      <c r="L1795" t="s">
        <v>13343</v>
      </c>
      <c r="M1795" t="s">
        <v>15821</v>
      </c>
      <c r="N1795" t="s">
        <v>18287</v>
      </c>
    </row>
    <row r="1796" spans="1:15">
      <c r="A1796" s="3">
        <v>7</v>
      </c>
      <c r="B1796" s="2" t="str">
        <f t="shared" si="32"/>
        <v>3</v>
      </c>
      <c r="C1796" s="3" t="s">
        <v>6514</v>
      </c>
      <c r="D1796" s="3"/>
      <c r="E1796" s="3" t="s">
        <v>6515</v>
      </c>
      <c r="F1796" s="3">
        <v>104</v>
      </c>
      <c r="G1796" s="3" t="s">
        <v>9173</v>
      </c>
      <c r="H1796" s="3">
        <v>73</v>
      </c>
      <c r="I1796" s="3"/>
      <c r="J1796" s="3">
        <v>3</v>
      </c>
      <c r="K1796" t="s">
        <v>10812</v>
      </c>
      <c r="L1796" t="s">
        <v>13344</v>
      </c>
      <c r="M1796" t="s">
        <v>15822</v>
      </c>
      <c r="N1796" t="s">
        <v>18288</v>
      </c>
    </row>
    <row r="1797" spans="1:15">
      <c r="A1797" s="3">
        <v>10</v>
      </c>
      <c r="B1797" s="2" t="str">
        <f t="shared" si="32"/>
        <v>3</v>
      </c>
      <c r="C1797" s="3" t="s">
        <v>6516</v>
      </c>
      <c r="D1797" s="3"/>
      <c r="E1797" s="3" t="s">
        <v>6517</v>
      </c>
      <c r="F1797" s="3">
        <v>104</v>
      </c>
      <c r="G1797" s="3" t="s">
        <v>9173</v>
      </c>
      <c r="H1797" s="3">
        <v>74</v>
      </c>
      <c r="I1797" s="3"/>
      <c r="J1797" s="3">
        <v>4</v>
      </c>
      <c r="K1797" t="s">
        <v>10813</v>
      </c>
      <c r="L1797" t="s">
        <v>13345</v>
      </c>
      <c r="M1797" t="s">
        <v>15823</v>
      </c>
      <c r="N1797" t="s">
        <v>18289</v>
      </c>
    </row>
    <row r="1798" spans="1:15">
      <c r="A1798" s="3">
        <v>12</v>
      </c>
      <c r="B1798" s="2" t="str">
        <f t="shared" si="32"/>
        <v>3</v>
      </c>
      <c r="C1798" s="3" t="s">
        <v>6518</v>
      </c>
      <c r="D1798" s="3"/>
      <c r="E1798" s="3" t="s">
        <v>6519</v>
      </c>
      <c r="F1798" s="3">
        <v>104</v>
      </c>
      <c r="G1798" s="3" t="s">
        <v>9173</v>
      </c>
      <c r="H1798" s="3">
        <v>75</v>
      </c>
      <c r="I1798" s="3"/>
      <c r="J1798" s="3">
        <v>1</v>
      </c>
      <c r="K1798" t="s">
        <v>10814</v>
      </c>
      <c r="L1798" t="s">
        <v>13346</v>
      </c>
      <c r="M1798" t="s">
        <v>15824</v>
      </c>
      <c r="N1798" t="s">
        <v>18290</v>
      </c>
    </row>
    <row r="1799" spans="1:15">
      <c r="A1799" s="3">
        <v>6</v>
      </c>
      <c r="B1799" s="2" t="str">
        <f t="shared" si="32"/>
        <v>3</v>
      </c>
      <c r="C1799" s="3" t="s">
        <v>6520</v>
      </c>
      <c r="D1799" s="3"/>
      <c r="E1799" s="3" t="s">
        <v>6521</v>
      </c>
      <c r="F1799" s="3">
        <v>104</v>
      </c>
      <c r="G1799" s="3" t="s">
        <v>9173</v>
      </c>
      <c r="H1799" s="3">
        <v>76</v>
      </c>
      <c r="I1799" s="3"/>
      <c r="J1799" s="3">
        <v>4</v>
      </c>
      <c r="K1799" t="s">
        <v>10815</v>
      </c>
      <c r="L1799" t="s">
        <v>13347</v>
      </c>
      <c r="M1799" t="s">
        <v>15825</v>
      </c>
      <c r="N1799" t="s">
        <v>18291</v>
      </c>
      <c r="O1799" t="s">
        <v>19409</v>
      </c>
    </row>
    <row r="1800" spans="1:15">
      <c r="A1800" s="3">
        <v>8</v>
      </c>
      <c r="B1800" s="2" t="str">
        <f t="shared" si="32"/>
        <v>3</v>
      </c>
      <c r="C1800" s="3" t="s">
        <v>6522</v>
      </c>
      <c r="D1800" s="3"/>
      <c r="E1800" s="3" t="s">
        <v>6523</v>
      </c>
      <c r="F1800" s="3">
        <v>104</v>
      </c>
      <c r="G1800" s="3" t="s">
        <v>9173</v>
      </c>
      <c r="H1800" s="3">
        <v>77</v>
      </c>
      <c r="I1800" s="3"/>
      <c r="J1800" s="3">
        <v>3</v>
      </c>
      <c r="K1800" t="s">
        <v>10816</v>
      </c>
      <c r="L1800" t="s">
        <v>13348</v>
      </c>
      <c r="M1800" t="s">
        <v>15826</v>
      </c>
      <c r="N1800" t="s">
        <v>18292</v>
      </c>
      <c r="O1800" t="s">
        <v>19410</v>
      </c>
    </row>
    <row r="1801" spans="1:15">
      <c r="A1801" s="3">
        <v>9</v>
      </c>
      <c r="B1801" s="2" t="str">
        <f t="shared" si="32"/>
        <v>3</v>
      </c>
      <c r="C1801" s="3" t="s">
        <v>6524</v>
      </c>
      <c r="D1801" s="3"/>
      <c r="E1801" s="3" t="s">
        <v>6525</v>
      </c>
      <c r="F1801" s="3">
        <v>104</v>
      </c>
      <c r="G1801" s="3" t="s">
        <v>9173</v>
      </c>
      <c r="H1801" s="3">
        <v>78</v>
      </c>
      <c r="I1801" s="3"/>
      <c r="J1801" s="3">
        <v>2</v>
      </c>
      <c r="K1801" t="s">
        <v>10680</v>
      </c>
      <c r="L1801" t="s">
        <v>13349</v>
      </c>
      <c r="M1801" t="s">
        <v>12422</v>
      </c>
      <c r="N1801" t="s">
        <v>13397</v>
      </c>
      <c r="O1801" t="s">
        <v>9812</v>
      </c>
    </row>
    <row r="1802" spans="1:15">
      <c r="A1802" s="3">
        <v>10</v>
      </c>
      <c r="B1802" s="2" t="str">
        <f t="shared" si="32"/>
        <v>3</v>
      </c>
      <c r="C1802" s="3" t="s">
        <v>6526</v>
      </c>
      <c r="D1802" s="3"/>
      <c r="E1802" s="3" t="s">
        <v>6527</v>
      </c>
      <c r="F1802" s="3">
        <v>104</v>
      </c>
      <c r="G1802" s="3" t="s">
        <v>9173</v>
      </c>
      <c r="H1802" s="3">
        <v>79</v>
      </c>
      <c r="I1802" s="3"/>
      <c r="J1802" s="3">
        <v>4</v>
      </c>
      <c r="K1802" t="s">
        <v>9817</v>
      </c>
      <c r="L1802" t="s">
        <v>9308</v>
      </c>
      <c r="M1802" t="s">
        <v>15827</v>
      </c>
      <c r="N1802" t="s">
        <v>18293</v>
      </c>
      <c r="O1802" t="s">
        <v>18090</v>
      </c>
    </row>
    <row r="1803" spans="1:15">
      <c r="A1803" s="3">
        <v>8</v>
      </c>
      <c r="B1803" s="2" t="str">
        <f t="shared" si="32"/>
        <v>3</v>
      </c>
      <c r="C1803" s="3" t="s">
        <v>6528</v>
      </c>
      <c r="D1803" s="3"/>
      <c r="E1803" s="3" t="s">
        <v>6529</v>
      </c>
      <c r="F1803" s="3">
        <v>104</v>
      </c>
      <c r="G1803" s="3" t="s">
        <v>9173</v>
      </c>
      <c r="H1803" s="3">
        <v>80</v>
      </c>
      <c r="I1803" s="3"/>
      <c r="J1803" s="3">
        <v>3</v>
      </c>
      <c r="K1803" t="s">
        <v>10817</v>
      </c>
      <c r="L1803" t="s">
        <v>13350</v>
      </c>
      <c r="M1803" t="s">
        <v>15828</v>
      </c>
      <c r="N1803" t="s">
        <v>18294</v>
      </c>
      <c r="O1803" t="s">
        <v>19411</v>
      </c>
    </row>
    <row r="1804" spans="1:15">
      <c r="A1804" s="3">
        <v>2</v>
      </c>
      <c r="B1804" s="2" t="str">
        <f t="shared" si="32"/>
        <v>3</v>
      </c>
      <c r="C1804" s="3" t="s">
        <v>6530</v>
      </c>
      <c r="D1804" s="3"/>
      <c r="E1804" s="3" t="s">
        <v>6531</v>
      </c>
      <c r="F1804" s="3">
        <v>104</v>
      </c>
      <c r="G1804" s="3" t="s">
        <v>9173</v>
      </c>
      <c r="H1804" s="3">
        <v>81</v>
      </c>
      <c r="I1804" s="3"/>
      <c r="J1804" s="3">
        <v>34</v>
      </c>
      <c r="K1804" t="s">
        <v>10818</v>
      </c>
      <c r="L1804" t="s">
        <v>13351</v>
      </c>
      <c r="M1804" t="s">
        <v>15829</v>
      </c>
      <c r="N1804" t="s">
        <v>18295</v>
      </c>
      <c r="O1804" t="s">
        <v>19412</v>
      </c>
    </row>
    <row r="1805" spans="1:15">
      <c r="A1805" s="3">
        <v>6</v>
      </c>
      <c r="B1805" s="2" t="str">
        <f t="shared" si="32"/>
        <v>3</v>
      </c>
      <c r="C1805" s="3" t="s">
        <v>6532</v>
      </c>
      <c r="D1805" s="3"/>
      <c r="E1805" s="3" t="s">
        <v>6533</v>
      </c>
      <c r="F1805" s="3">
        <v>104</v>
      </c>
      <c r="G1805" s="3" t="s">
        <v>9173</v>
      </c>
      <c r="H1805" s="3">
        <v>82</v>
      </c>
      <c r="I1805" s="3"/>
      <c r="J1805" s="3">
        <v>34</v>
      </c>
      <c r="K1805" t="s">
        <v>10819</v>
      </c>
      <c r="L1805" t="s">
        <v>13352</v>
      </c>
      <c r="M1805" t="s">
        <v>15830</v>
      </c>
      <c r="N1805" t="s">
        <v>18296</v>
      </c>
      <c r="O1805" t="s">
        <v>19413</v>
      </c>
    </row>
    <row r="1806" spans="1:15">
      <c r="A1806" s="3">
        <v>6</v>
      </c>
      <c r="B1806" s="2" t="str">
        <f t="shared" si="32"/>
        <v>3</v>
      </c>
      <c r="C1806" s="3" t="s">
        <v>6534</v>
      </c>
      <c r="D1806" s="3"/>
      <c r="E1806" s="3" t="s">
        <v>6535</v>
      </c>
      <c r="F1806" s="3">
        <v>104</v>
      </c>
      <c r="G1806" s="3" t="s">
        <v>9173</v>
      </c>
      <c r="H1806" s="3">
        <v>83</v>
      </c>
      <c r="I1806" s="3"/>
      <c r="J1806" s="3">
        <v>24</v>
      </c>
      <c r="K1806" t="s">
        <v>10820</v>
      </c>
      <c r="L1806" t="s">
        <v>13353</v>
      </c>
      <c r="M1806" t="s">
        <v>15831</v>
      </c>
      <c r="N1806" t="s">
        <v>18297</v>
      </c>
      <c r="O1806" t="s">
        <v>18234</v>
      </c>
    </row>
    <row r="1807" spans="1:15">
      <c r="A1807" s="3">
        <v>3</v>
      </c>
      <c r="B1807" s="2" t="str">
        <f t="shared" si="32"/>
        <v>3</v>
      </c>
      <c r="C1807" s="3" t="s">
        <v>6536</v>
      </c>
      <c r="D1807" s="3"/>
      <c r="E1807" s="3" t="s">
        <v>6537</v>
      </c>
      <c r="F1807" s="3">
        <v>104</v>
      </c>
      <c r="G1807" s="3" t="s">
        <v>9173</v>
      </c>
      <c r="H1807" s="3">
        <v>84</v>
      </c>
      <c r="I1807" s="3"/>
      <c r="J1807" s="3">
        <v>24</v>
      </c>
      <c r="K1807" t="s">
        <v>10821</v>
      </c>
      <c r="L1807" t="s">
        <v>13354</v>
      </c>
      <c r="M1807" t="s">
        <v>15832</v>
      </c>
      <c r="N1807" t="s">
        <v>9536</v>
      </c>
      <c r="O1807" t="s">
        <v>19414</v>
      </c>
    </row>
    <row r="1808" spans="1:15">
      <c r="A1808" s="3">
        <v>8</v>
      </c>
      <c r="B1808" s="2" t="str">
        <f t="shared" si="32"/>
        <v>3</v>
      </c>
      <c r="C1808" s="3" t="s">
        <v>6538</v>
      </c>
      <c r="D1808" s="3"/>
      <c r="E1808" s="3" t="s">
        <v>6539</v>
      </c>
      <c r="F1808" s="3">
        <v>104</v>
      </c>
      <c r="G1808" s="3" t="s">
        <v>9173</v>
      </c>
      <c r="H1808" s="3">
        <v>85</v>
      </c>
      <c r="I1808" s="3"/>
      <c r="J1808" s="3">
        <v>35</v>
      </c>
      <c r="K1808" t="s">
        <v>10822</v>
      </c>
      <c r="L1808" t="s">
        <v>13355</v>
      </c>
      <c r="M1808" t="s">
        <v>15833</v>
      </c>
      <c r="N1808" t="s">
        <v>18298</v>
      </c>
      <c r="O1808" t="s">
        <v>19415</v>
      </c>
    </row>
    <row r="1809" spans="1:15">
      <c r="A1809" s="3">
        <v>8</v>
      </c>
      <c r="B1809" s="2" t="str">
        <f t="shared" si="32"/>
        <v>3</v>
      </c>
      <c r="C1809" s="3" t="s">
        <v>6540</v>
      </c>
      <c r="D1809" s="3"/>
      <c r="E1809" s="3" t="s">
        <v>6541</v>
      </c>
      <c r="F1809" s="3">
        <v>104</v>
      </c>
      <c r="G1809" s="3" t="s">
        <v>9173</v>
      </c>
      <c r="H1809" s="3">
        <v>86</v>
      </c>
      <c r="I1809" s="3"/>
      <c r="J1809" s="3">
        <v>14</v>
      </c>
      <c r="K1809" t="s">
        <v>10823</v>
      </c>
      <c r="L1809" t="s">
        <v>13356</v>
      </c>
      <c r="M1809" t="s">
        <v>15834</v>
      </c>
      <c r="N1809" t="s">
        <v>18299</v>
      </c>
      <c r="O1809" t="s">
        <v>19416</v>
      </c>
    </row>
    <row r="1810" spans="1:15">
      <c r="A1810" s="3">
        <v>10</v>
      </c>
      <c r="B1810" s="2" t="str">
        <f t="shared" si="32"/>
        <v>3</v>
      </c>
      <c r="C1810" s="3" t="s">
        <v>6542</v>
      </c>
      <c r="D1810" s="3"/>
      <c r="E1810" s="3" t="s">
        <v>6543</v>
      </c>
      <c r="F1810" s="3">
        <v>104</v>
      </c>
      <c r="G1810" s="3" t="s">
        <v>9173</v>
      </c>
      <c r="H1810" s="3">
        <v>87</v>
      </c>
      <c r="I1810" s="3"/>
      <c r="J1810" s="3">
        <v>13</v>
      </c>
      <c r="K1810" t="s">
        <v>10824</v>
      </c>
      <c r="L1810" t="s">
        <v>13357</v>
      </c>
      <c r="M1810" t="s">
        <v>15835</v>
      </c>
      <c r="N1810" t="s">
        <v>18300</v>
      </c>
      <c r="O1810" t="s">
        <v>19417</v>
      </c>
    </row>
    <row r="1811" spans="1:15">
      <c r="A1811" s="3">
        <v>10</v>
      </c>
      <c r="B1811" s="2" t="str">
        <f t="shared" si="32"/>
        <v>3</v>
      </c>
      <c r="C1811" s="3" t="s">
        <v>6544</v>
      </c>
      <c r="D1811" s="3"/>
      <c r="E1811" s="3" t="s">
        <v>6545</v>
      </c>
      <c r="F1811" s="3">
        <v>104</v>
      </c>
      <c r="G1811" s="3" t="s">
        <v>9173</v>
      </c>
      <c r="H1811" s="3">
        <v>88</v>
      </c>
      <c r="I1811" s="3"/>
      <c r="J1811" s="3">
        <v>25</v>
      </c>
      <c r="K1811" t="s">
        <v>10825</v>
      </c>
      <c r="L1811" t="s">
        <v>13358</v>
      </c>
      <c r="M1811" t="s">
        <v>15836</v>
      </c>
      <c r="N1811" t="s">
        <v>18301</v>
      </c>
      <c r="O1811" t="s">
        <v>19418</v>
      </c>
    </row>
    <row r="1812" spans="1:15">
      <c r="A1812" s="3">
        <v>11</v>
      </c>
      <c r="B1812" s="2" t="str">
        <f t="shared" si="32"/>
        <v>3</v>
      </c>
      <c r="C1812" s="3" t="s">
        <v>6546</v>
      </c>
      <c r="D1812" s="3"/>
      <c r="E1812" s="3" t="s">
        <v>6547</v>
      </c>
      <c r="F1812" s="3">
        <v>104</v>
      </c>
      <c r="G1812" s="3" t="s">
        <v>9173</v>
      </c>
      <c r="H1812" s="3">
        <v>89</v>
      </c>
      <c r="I1812" s="3"/>
      <c r="J1812" s="3">
        <v>15</v>
      </c>
      <c r="K1812" t="s">
        <v>10826</v>
      </c>
      <c r="L1812" t="s">
        <v>13359</v>
      </c>
      <c r="M1812" t="s">
        <v>15837</v>
      </c>
      <c r="N1812" t="s">
        <v>18302</v>
      </c>
      <c r="O1812" t="s">
        <v>19419</v>
      </c>
    </row>
    <row r="1813" spans="1:15">
      <c r="A1813" s="3">
        <v>5</v>
      </c>
      <c r="B1813" s="2" t="str">
        <f t="shared" si="32"/>
        <v>3</v>
      </c>
      <c r="C1813" s="3" t="s">
        <v>6548</v>
      </c>
      <c r="D1813" s="3"/>
      <c r="E1813" s="3" t="s">
        <v>6549</v>
      </c>
      <c r="F1813" s="3">
        <v>104</v>
      </c>
      <c r="G1813" s="3" t="s">
        <v>9173</v>
      </c>
      <c r="H1813" s="3">
        <v>90</v>
      </c>
      <c r="I1813" s="3"/>
      <c r="J1813" s="3">
        <v>80</v>
      </c>
      <c r="K1813" t="s">
        <v>5547</v>
      </c>
      <c r="L1813">
        <v>80</v>
      </c>
    </row>
    <row r="1814" spans="1:15">
      <c r="A1814" s="3">
        <v>6</v>
      </c>
      <c r="B1814" s="2">
        <v>4</v>
      </c>
      <c r="C1814" s="3" t="s">
        <v>6550</v>
      </c>
      <c r="D1814" s="3"/>
      <c r="E1814" s="3" t="s">
        <v>6551</v>
      </c>
      <c r="F1814" s="3">
        <v>104</v>
      </c>
      <c r="G1814" s="3" t="s">
        <v>9173</v>
      </c>
      <c r="H1814" s="3">
        <v>91</v>
      </c>
      <c r="I1814" s="3"/>
      <c r="J1814" s="3">
        <v>1</v>
      </c>
      <c r="K1814" t="s">
        <v>10827</v>
      </c>
      <c r="L1814" t="s">
        <v>13360</v>
      </c>
      <c r="M1814" t="s">
        <v>15838</v>
      </c>
      <c r="N1814" t="s">
        <v>16869</v>
      </c>
    </row>
    <row r="1815" spans="1:15">
      <c r="A1815" s="3">
        <v>6</v>
      </c>
      <c r="B1815" s="2">
        <v>4</v>
      </c>
      <c r="C1815" s="3" t="s">
        <v>6552</v>
      </c>
      <c r="D1815" s="3"/>
      <c r="E1815" s="3" t="s">
        <v>6553</v>
      </c>
      <c r="F1815" s="3">
        <v>104</v>
      </c>
      <c r="G1815" s="3" t="s">
        <v>9173</v>
      </c>
      <c r="H1815" s="3">
        <v>92</v>
      </c>
      <c r="I1815" s="3"/>
      <c r="J1815" s="3">
        <v>4</v>
      </c>
      <c r="K1815" t="s">
        <v>10828</v>
      </c>
      <c r="L1815" t="s">
        <v>13361</v>
      </c>
      <c r="M1815" t="s">
        <v>12094</v>
      </c>
      <c r="N1815" t="s">
        <v>18303</v>
      </c>
    </row>
    <row r="1816" spans="1:15">
      <c r="A1816" s="3">
        <v>6</v>
      </c>
      <c r="B1816" s="2">
        <v>4</v>
      </c>
      <c r="C1816" s="3" t="s">
        <v>6554</v>
      </c>
      <c r="D1816" s="3"/>
      <c r="E1816" s="3" t="s">
        <v>6555</v>
      </c>
      <c r="F1816" s="3">
        <v>104</v>
      </c>
      <c r="G1816" s="3" t="s">
        <v>9173</v>
      </c>
      <c r="H1816" s="3">
        <v>93</v>
      </c>
      <c r="I1816" s="3"/>
      <c r="J1816" s="3">
        <v>4</v>
      </c>
      <c r="K1816" t="s">
        <v>9496</v>
      </c>
      <c r="L1816" t="s">
        <v>13070</v>
      </c>
      <c r="M1816" t="s">
        <v>11512</v>
      </c>
      <c r="N1816" t="s">
        <v>14396</v>
      </c>
      <c r="O1816" t="s">
        <v>13957</v>
      </c>
    </row>
    <row r="1817" spans="1:15">
      <c r="A1817" s="3">
        <v>6</v>
      </c>
      <c r="B1817" s="2">
        <v>4</v>
      </c>
      <c r="C1817" s="3" t="s">
        <v>6556</v>
      </c>
      <c r="D1817" s="3"/>
      <c r="E1817" s="3" t="s">
        <v>6557</v>
      </c>
      <c r="F1817" s="3">
        <v>104</v>
      </c>
      <c r="G1817" s="3" t="s">
        <v>9173</v>
      </c>
      <c r="H1817" s="3">
        <v>94</v>
      </c>
      <c r="I1817" s="3"/>
      <c r="J1817" s="3">
        <v>1</v>
      </c>
      <c r="K1817" t="s">
        <v>10829</v>
      </c>
      <c r="L1817" t="s">
        <v>13362</v>
      </c>
      <c r="M1817" t="s">
        <v>15839</v>
      </c>
      <c r="N1817" t="s">
        <v>18304</v>
      </c>
    </row>
    <row r="1818" spans="1:15">
      <c r="A1818" s="3">
        <v>6</v>
      </c>
      <c r="B1818" s="2">
        <v>4</v>
      </c>
      <c r="C1818" s="3" t="s">
        <v>6558</v>
      </c>
      <c r="D1818" s="3"/>
      <c r="E1818" s="3" t="s">
        <v>6559</v>
      </c>
      <c r="F1818" s="3">
        <v>104</v>
      </c>
      <c r="G1818" s="3" t="s">
        <v>9173</v>
      </c>
      <c r="H1818" s="3">
        <v>95</v>
      </c>
      <c r="I1818" s="3"/>
      <c r="J1818" s="3">
        <v>24</v>
      </c>
      <c r="K1818" t="s">
        <v>10830</v>
      </c>
      <c r="L1818" t="s">
        <v>13363</v>
      </c>
      <c r="M1818" t="s">
        <v>15840</v>
      </c>
      <c r="N1818" t="s">
        <v>18305</v>
      </c>
      <c r="O1818" t="s">
        <v>19420</v>
      </c>
    </row>
    <row r="1819" spans="1:15">
      <c r="A1819" s="3">
        <v>6</v>
      </c>
      <c r="B1819" s="2">
        <v>4</v>
      </c>
      <c r="C1819" s="3" t="s">
        <v>6560</v>
      </c>
      <c r="D1819" s="3"/>
      <c r="E1819" s="3" t="s">
        <v>6561</v>
      </c>
      <c r="F1819" s="3">
        <v>104</v>
      </c>
      <c r="G1819" s="3" t="s">
        <v>9173</v>
      </c>
      <c r="H1819" s="3">
        <v>96</v>
      </c>
      <c r="I1819" s="3"/>
      <c r="J1819" s="3">
        <v>4</v>
      </c>
      <c r="K1819" t="s">
        <v>10831</v>
      </c>
      <c r="L1819" t="s">
        <v>13364</v>
      </c>
      <c r="M1819" t="s">
        <v>11099</v>
      </c>
      <c r="N1819" t="s">
        <v>18306</v>
      </c>
    </row>
    <row r="1820" spans="1:15">
      <c r="A1820" s="3">
        <v>7</v>
      </c>
      <c r="B1820" s="2">
        <v>4</v>
      </c>
      <c r="C1820" s="3" t="s">
        <v>6562</v>
      </c>
      <c r="D1820" s="3"/>
      <c r="E1820" s="3" t="s">
        <v>6563</v>
      </c>
      <c r="F1820" s="3">
        <v>104</v>
      </c>
      <c r="G1820" s="3" t="s">
        <v>9173</v>
      </c>
      <c r="H1820" s="3">
        <v>97</v>
      </c>
      <c r="I1820" s="3"/>
      <c r="J1820" s="3">
        <v>2</v>
      </c>
      <c r="K1820" t="s">
        <v>9287</v>
      </c>
      <c r="L1820" t="s">
        <v>9257</v>
      </c>
      <c r="M1820" t="s">
        <v>15841</v>
      </c>
      <c r="N1820" t="s">
        <v>18307</v>
      </c>
    </row>
    <row r="1821" spans="1:15">
      <c r="A1821" s="3">
        <v>7</v>
      </c>
      <c r="B1821" s="2">
        <v>4</v>
      </c>
      <c r="C1821" s="3" t="s">
        <v>6570</v>
      </c>
      <c r="D1821" s="3"/>
      <c r="E1821" s="3" t="s">
        <v>6571</v>
      </c>
      <c r="F1821" s="3">
        <v>104</v>
      </c>
      <c r="G1821" s="3" t="s">
        <v>9173</v>
      </c>
      <c r="H1821" s="3">
        <v>99</v>
      </c>
      <c r="I1821" s="3"/>
      <c r="J1821" s="3">
        <v>4</v>
      </c>
      <c r="K1821" t="s">
        <v>10832</v>
      </c>
      <c r="L1821" t="s">
        <v>13365</v>
      </c>
      <c r="M1821" t="s">
        <v>15842</v>
      </c>
      <c r="N1821" t="s">
        <v>18308</v>
      </c>
    </row>
    <row r="1822" spans="1:15">
      <c r="A1822" s="3">
        <v>8</v>
      </c>
      <c r="B1822" s="2">
        <v>4</v>
      </c>
      <c r="C1822" s="3" t="s">
        <v>6572</v>
      </c>
      <c r="D1822" s="3"/>
      <c r="E1822" s="3" t="s">
        <v>6573</v>
      </c>
      <c r="F1822" s="3">
        <v>104</v>
      </c>
      <c r="G1822" s="3" t="s">
        <v>9173</v>
      </c>
      <c r="H1822" s="3">
        <v>100</v>
      </c>
      <c r="I1822" s="3"/>
      <c r="J1822" s="3">
        <v>2</v>
      </c>
      <c r="K1822" t="s">
        <v>10833</v>
      </c>
      <c r="L1822" t="s">
        <v>13366</v>
      </c>
      <c r="M1822" t="s">
        <v>15843</v>
      </c>
      <c r="N1822" t="s">
        <v>18309</v>
      </c>
    </row>
    <row r="1823" spans="1:15">
      <c r="A1823" s="3">
        <v>8</v>
      </c>
      <c r="B1823" s="2">
        <v>4</v>
      </c>
      <c r="C1823" s="3" t="s">
        <v>6574</v>
      </c>
      <c r="D1823" s="3"/>
      <c r="E1823" s="3" t="s">
        <v>6575</v>
      </c>
      <c r="F1823" s="3">
        <v>104</v>
      </c>
      <c r="G1823" s="3" t="s">
        <v>9173</v>
      </c>
      <c r="H1823" s="3">
        <v>101</v>
      </c>
      <c r="I1823" s="3"/>
      <c r="J1823" s="3">
        <v>2</v>
      </c>
      <c r="K1823" t="s">
        <v>10834</v>
      </c>
      <c r="L1823" t="s">
        <v>13367</v>
      </c>
      <c r="M1823" t="s">
        <v>11386</v>
      </c>
      <c r="N1823" t="s">
        <v>18310</v>
      </c>
      <c r="O1823" t="s">
        <v>19421</v>
      </c>
    </row>
    <row r="1824" spans="1:15">
      <c r="A1824" s="3">
        <v>8</v>
      </c>
      <c r="B1824" s="2">
        <v>4</v>
      </c>
      <c r="C1824" s="3" t="s">
        <v>6576</v>
      </c>
      <c r="D1824" s="3"/>
      <c r="E1824" s="3" t="s">
        <v>6577</v>
      </c>
      <c r="F1824" s="3">
        <v>104</v>
      </c>
      <c r="G1824" s="3" t="s">
        <v>9173</v>
      </c>
      <c r="H1824" s="3">
        <v>102</v>
      </c>
      <c r="I1824" s="3"/>
      <c r="J1824" s="3">
        <v>4</v>
      </c>
      <c r="K1824" t="s">
        <v>10835</v>
      </c>
      <c r="L1824" t="s">
        <v>9965</v>
      </c>
      <c r="M1824" t="s">
        <v>14201</v>
      </c>
      <c r="N1824" t="s">
        <v>11440</v>
      </c>
    </row>
    <row r="1825" spans="1:15">
      <c r="A1825" s="3">
        <v>8</v>
      </c>
      <c r="B1825" s="2">
        <v>4</v>
      </c>
      <c r="C1825" s="3" t="s">
        <v>6578</v>
      </c>
      <c r="D1825" s="3"/>
      <c r="E1825" s="3" t="s">
        <v>6579</v>
      </c>
      <c r="F1825" s="3">
        <v>104</v>
      </c>
      <c r="G1825" s="3" t="s">
        <v>9173</v>
      </c>
      <c r="H1825" s="3">
        <v>103</v>
      </c>
      <c r="I1825" s="3"/>
      <c r="J1825" s="3">
        <v>5</v>
      </c>
      <c r="K1825" t="s">
        <v>10836</v>
      </c>
      <c r="L1825" t="s">
        <v>13368</v>
      </c>
      <c r="M1825" t="s">
        <v>15844</v>
      </c>
      <c r="N1825" t="s">
        <v>18311</v>
      </c>
      <c r="O1825" t="s">
        <v>19422</v>
      </c>
    </row>
    <row r="1826" spans="1:15">
      <c r="A1826" s="3">
        <v>8</v>
      </c>
      <c r="B1826" s="2">
        <v>4</v>
      </c>
      <c r="C1826" s="3" t="s">
        <v>6580</v>
      </c>
      <c r="D1826" s="3"/>
      <c r="E1826" s="3" t="s">
        <v>6581</v>
      </c>
      <c r="F1826" s="3">
        <v>104</v>
      </c>
      <c r="G1826" s="3" t="s">
        <v>9173</v>
      </c>
      <c r="H1826" s="3">
        <v>104</v>
      </c>
      <c r="I1826" s="3"/>
      <c r="J1826" s="3">
        <v>4</v>
      </c>
      <c r="K1826" t="s">
        <v>10837</v>
      </c>
      <c r="L1826" t="s">
        <v>13369</v>
      </c>
      <c r="M1826" t="s">
        <v>15845</v>
      </c>
      <c r="N1826" t="s">
        <v>18312</v>
      </c>
    </row>
    <row r="1827" spans="1:15">
      <c r="A1827" s="3">
        <v>8</v>
      </c>
      <c r="B1827" s="2">
        <v>4</v>
      </c>
      <c r="C1827" s="3" t="s">
        <v>6582</v>
      </c>
      <c r="D1827" s="3"/>
      <c r="E1827" s="3" t="s">
        <v>6583</v>
      </c>
      <c r="F1827" s="3">
        <v>104</v>
      </c>
      <c r="G1827" s="3" t="s">
        <v>9173</v>
      </c>
      <c r="H1827" s="3">
        <v>105</v>
      </c>
      <c r="I1827" s="3"/>
      <c r="J1827" s="3">
        <v>3</v>
      </c>
      <c r="K1827" t="s">
        <v>10838</v>
      </c>
      <c r="L1827" t="s">
        <v>13370</v>
      </c>
      <c r="M1827" t="s">
        <v>15846</v>
      </c>
      <c r="N1827" t="s">
        <v>18313</v>
      </c>
      <c r="O1827" t="s">
        <v>19423</v>
      </c>
    </row>
    <row r="1828" spans="1:15">
      <c r="A1828" s="3">
        <v>9</v>
      </c>
      <c r="B1828" s="2">
        <v>4</v>
      </c>
      <c r="C1828" s="3" t="s">
        <v>6584</v>
      </c>
      <c r="D1828" s="3"/>
      <c r="E1828" s="3" t="s">
        <v>6585</v>
      </c>
      <c r="F1828" s="3">
        <v>104</v>
      </c>
      <c r="G1828" s="3" t="s">
        <v>9173</v>
      </c>
      <c r="H1828" s="3">
        <v>106</v>
      </c>
      <c r="I1828" s="3"/>
      <c r="J1828" s="3">
        <v>4</v>
      </c>
      <c r="K1828" t="s">
        <v>10839</v>
      </c>
      <c r="L1828" t="s">
        <v>13371</v>
      </c>
      <c r="M1828" t="s">
        <v>15847</v>
      </c>
      <c r="N1828" t="s">
        <v>18314</v>
      </c>
    </row>
    <row r="1829" spans="1:15">
      <c r="A1829" s="3">
        <v>9</v>
      </c>
      <c r="B1829" s="2">
        <v>4</v>
      </c>
      <c r="C1829" s="3" t="s">
        <v>6586</v>
      </c>
      <c r="D1829" s="3"/>
      <c r="E1829" s="3" t="s">
        <v>6587</v>
      </c>
      <c r="F1829" s="3">
        <v>104</v>
      </c>
      <c r="G1829" s="3" t="s">
        <v>9173</v>
      </c>
      <c r="H1829" s="3">
        <v>107</v>
      </c>
      <c r="I1829" s="3"/>
      <c r="J1829" s="3">
        <v>3</v>
      </c>
      <c r="K1829" t="s">
        <v>9476</v>
      </c>
      <c r="L1829" t="s">
        <v>10535</v>
      </c>
      <c r="M1829" t="s">
        <v>15848</v>
      </c>
      <c r="N1829" t="s">
        <v>18315</v>
      </c>
    </row>
    <row r="1830" spans="1:15">
      <c r="A1830" s="3">
        <v>9</v>
      </c>
      <c r="B1830" s="2">
        <v>4</v>
      </c>
      <c r="C1830" s="3" t="s">
        <v>6588</v>
      </c>
      <c r="D1830" s="3"/>
      <c r="E1830" s="3" t="s">
        <v>6589</v>
      </c>
      <c r="F1830" s="3">
        <v>104</v>
      </c>
      <c r="G1830" s="3" t="s">
        <v>9173</v>
      </c>
      <c r="H1830" s="3">
        <v>108</v>
      </c>
      <c r="I1830" s="3"/>
      <c r="J1830" s="3">
        <v>3</v>
      </c>
      <c r="K1830" t="s">
        <v>10840</v>
      </c>
      <c r="L1830" t="s">
        <v>13372</v>
      </c>
      <c r="M1830" t="s">
        <v>15849</v>
      </c>
      <c r="N1830" t="s">
        <v>18316</v>
      </c>
    </row>
    <row r="1831" spans="1:15">
      <c r="A1831" s="3">
        <v>10</v>
      </c>
      <c r="B1831" s="2">
        <v>4</v>
      </c>
      <c r="C1831" s="3" t="s">
        <v>6590</v>
      </c>
      <c r="D1831" s="3"/>
      <c r="E1831" s="3" t="s">
        <v>6591</v>
      </c>
      <c r="F1831" s="3">
        <v>104</v>
      </c>
      <c r="G1831" s="3" t="s">
        <v>9173</v>
      </c>
      <c r="H1831" s="3">
        <v>109</v>
      </c>
      <c r="I1831" s="3"/>
      <c r="J1831" s="3">
        <v>2</v>
      </c>
      <c r="K1831" t="s">
        <v>10841</v>
      </c>
      <c r="L1831" t="s">
        <v>13373</v>
      </c>
      <c r="M1831" t="s">
        <v>15850</v>
      </c>
      <c r="N1831" t="s">
        <v>18317</v>
      </c>
    </row>
    <row r="1832" spans="1:15">
      <c r="A1832" s="3">
        <v>10</v>
      </c>
      <c r="B1832" s="2">
        <v>4</v>
      </c>
      <c r="C1832" s="3" t="s">
        <v>6592</v>
      </c>
      <c r="D1832" s="3"/>
      <c r="E1832" s="3" t="s">
        <v>6593</v>
      </c>
      <c r="F1832" s="3">
        <v>104</v>
      </c>
      <c r="G1832" s="3" t="s">
        <v>9173</v>
      </c>
      <c r="H1832" s="3">
        <v>110</v>
      </c>
      <c r="I1832" s="3"/>
      <c r="J1832" s="3">
        <v>4</v>
      </c>
      <c r="K1832" t="s">
        <v>10842</v>
      </c>
      <c r="L1832" t="s">
        <v>13374</v>
      </c>
      <c r="M1832" t="s">
        <v>15851</v>
      </c>
      <c r="N1832" t="s">
        <v>18318</v>
      </c>
    </row>
    <row r="1833" spans="1:15">
      <c r="A1833" s="3">
        <v>10</v>
      </c>
      <c r="B1833" s="2">
        <v>4</v>
      </c>
      <c r="C1833" s="3" t="s">
        <v>6594</v>
      </c>
      <c r="D1833" s="3"/>
      <c r="E1833" s="3" t="s">
        <v>6595</v>
      </c>
      <c r="F1833" s="3">
        <v>104</v>
      </c>
      <c r="G1833" s="3" t="s">
        <v>9173</v>
      </c>
      <c r="H1833" s="3">
        <v>111</v>
      </c>
      <c r="I1833" s="3"/>
      <c r="J1833" s="3">
        <v>1</v>
      </c>
      <c r="K1833" t="s">
        <v>10843</v>
      </c>
      <c r="L1833" t="s">
        <v>13375</v>
      </c>
      <c r="M1833" t="s">
        <v>15852</v>
      </c>
      <c r="N1833" t="s">
        <v>18319</v>
      </c>
    </row>
    <row r="1834" spans="1:15">
      <c r="A1834" s="3">
        <v>8</v>
      </c>
      <c r="B1834" s="2">
        <v>4</v>
      </c>
      <c r="C1834" s="3" t="s">
        <v>6596</v>
      </c>
      <c r="D1834" s="3"/>
      <c r="E1834" s="3" t="s">
        <v>6597</v>
      </c>
      <c r="F1834" s="3">
        <v>104</v>
      </c>
      <c r="G1834" s="3" t="s">
        <v>9173</v>
      </c>
      <c r="H1834" s="3">
        <v>112</v>
      </c>
      <c r="I1834" s="3"/>
      <c r="J1834" s="3">
        <v>1</v>
      </c>
      <c r="K1834" t="s">
        <v>10844</v>
      </c>
      <c r="L1834" t="s">
        <v>13376</v>
      </c>
      <c r="M1834" t="s">
        <v>15853</v>
      </c>
      <c r="N1834" t="s">
        <v>18161</v>
      </c>
    </row>
    <row r="1835" spans="1:15">
      <c r="A1835" s="3">
        <v>8</v>
      </c>
      <c r="B1835" s="2">
        <v>4</v>
      </c>
      <c r="C1835" s="3" t="s">
        <v>6598</v>
      </c>
      <c r="D1835" s="3"/>
      <c r="E1835" s="3" t="s">
        <v>6599</v>
      </c>
      <c r="F1835" s="3">
        <v>104</v>
      </c>
      <c r="G1835" s="3" t="s">
        <v>9173</v>
      </c>
      <c r="H1835" s="3">
        <v>113</v>
      </c>
      <c r="I1835" s="3"/>
      <c r="J1835" s="3">
        <v>4</v>
      </c>
      <c r="K1835" t="s">
        <v>10845</v>
      </c>
      <c r="L1835" t="s">
        <v>13377</v>
      </c>
      <c r="M1835" t="s">
        <v>15854</v>
      </c>
      <c r="N1835" t="s">
        <v>18320</v>
      </c>
    </row>
    <row r="1836" spans="1:15">
      <c r="A1836" s="3">
        <v>8</v>
      </c>
      <c r="B1836" s="2">
        <v>4</v>
      </c>
      <c r="C1836" s="3" t="s">
        <v>6600</v>
      </c>
      <c r="D1836" s="3"/>
      <c r="E1836" s="3" t="s">
        <v>6601</v>
      </c>
      <c r="F1836" s="3">
        <v>104</v>
      </c>
      <c r="G1836" s="3" t="s">
        <v>9173</v>
      </c>
      <c r="H1836" s="3">
        <v>114</v>
      </c>
      <c r="I1836" s="3"/>
      <c r="J1836" s="3">
        <v>23</v>
      </c>
      <c r="K1836" t="s">
        <v>10846</v>
      </c>
      <c r="L1836" t="s">
        <v>13378</v>
      </c>
      <c r="M1836" t="s">
        <v>15855</v>
      </c>
      <c r="N1836" t="s">
        <v>18321</v>
      </c>
      <c r="O1836" t="s">
        <v>19424</v>
      </c>
    </row>
    <row r="1837" spans="1:15">
      <c r="A1837" s="3">
        <v>11</v>
      </c>
      <c r="B1837" s="2">
        <v>4</v>
      </c>
      <c r="C1837" s="3" t="s">
        <v>6602</v>
      </c>
      <c r="D1837" s="3"/>
      <c r="E1837" s="3" t="s">
        <v>6603</v>
      </c>
      <c r="F1837" s="3">
        <v>104</v>
      </c>
      <c r="G1837" s="3" t="s">
        <v>9173</v>
      </c>
      <c r="H1837" s="3">
        <v>115</v>
      </c>
      <c r="I1837" s="3"/>
      <c r="J1837" s="3">
        <v>3</v>
      </c>
      <c r="K1837" t="s">
        <v>10847</v>
      </c>
      <c r="L1837" t="s">
        <v>13379</v>
      </c>
      <c r="M1837" t="s">
        <v>15856</v>
      </c>
      <c r="N1837" t="s">
        <v>18322</v>
      </c>
    </row>
    <row r="1838" spans="1:15">
      <c r="A1838" s="3">
        <v>11</v>
      </c>
      <c r="B1838" s="2">
        <v>4</v>
      </c>
      <c r="C1838" s="3" t="s">
        <v>6604</v>
      </c>
      <c r="D1838" s="3"/>
      <c r="E1838" s="3" t="s">
        <v>6605</v>
      </c>
      <c r="F1838" s="3">
        <v>104</v>
      </c>
      <c r="G1838" s="3" t="s">
        <v>9173</v>
      </c>
      <c r="H1838" s="3">
        <v>116</v>
      </c>
      <c r="I1838" s="3"/>
      <c r="J1838" s="3">
        <v>3</v>
      </c>
      <c r="K1838" t="s">
        <v>10848</v>
      </c>
      <c r="L1838" t="s">
        <v>13380</v>
      </c>
      <c r="M1838" t="s">
        <v>15857</v>
      </c>
      <c r="N1838" t="s">
        <v>18323</v>
      </c>
    </row>
    <row r="1839" spans="1:15">
      <c r="A1839" s="3">
        <v>11</v>
      </c>
      <c r="B1839" s="2">
        <v>4</v>
      </c>
      <c r="C1839" s="3" t="s">
        <v>6606</v>
      </c>
      <c r="D1839" s="3"/>
      <c r="E1839" s="3" t="s">
        <v>6607</v>
      </c>
      <c r="F1839" s="3">
        <v>104</v>
      </c>
      <c r="G1839" s="3" t="s">
        <v>9173</v>
      </c>
      <c r="H1839" s="3">
        <v>117</v>
      </c>
      <c r="I1839" s="3"/>
      <c r="J1839" s="3">
        <v>1</v>
      </c>
      <c r="K1839" t="s">
        <v>10849</v>
      </c>
      <c r="L1839" t="s">
        <v>13381</v>
      </c>
      <c r="M1839" t="s">
        <v>15858</v>
      </c>
      <c r="N1839" t="s">
        <v>18324</v>
      </c>
    </row>
    <row r="1840" spans="1:15">
      <c r="A1840" s="3">
        <v>12</v>
      </c>
      <c r="B1840" s="2">
        <v>4</v>
      </c>
      <c r="C1840" s="3" t="s">
        <v>6608</v>
      </c>
      <c r="D1840" s="3"/>
      <c r="E1840" s="3" t="s">
        <v>6609</v>
      </c>
      <c r="F1840" s="3">
        <v>104</v>
      </c>
      <c r="G1840" s="3" t="s">
        <v>9173</v>
      </c>
      <c r="H1840" s="3">
        <v>118</v>
      </c>
      <c r="I1840" s="3"/>
      <c r="J1840" s="3">
        <v>3</v>
      </c>
      <c r="K1840" t="s">
        <v>10850</v>
      </c>
      <c r="L1840" t="s">
        <v>13382</v>
      </c>
      <c r="M1840" t="s">
        <v>15859</v>
      </c>
      <c r="N1840" t="s">
        <v>18325</v>
      </c>
    </row>
    <row r="1841" spans="1:14">
      <c r="A1841" s="3">
        <v>12</v>
      </c>
      <c r="B1841" s="2">
        <v>4</v>
      </c>
      <c r="C1841" s="3" t="s">
        <v>6610</v>
      </c>
      <c r="D1841" s="3"/>
      <c r="E1841" s="3" t="s">
        <v>6611</v>
      </c>
      <c r="F1841" s="3">
        <v>104</v>
      </c>
      <c r="G1841" s="3" t="s">
        <v>9173</v>
      </c>
      <c r="H1841" s="3">
        <v>119</v>
      </c>
      <c r="I1841" s="3"/>
      <c r="J1841" s="3">
        <v>2</v>
      </c>
      <c r="K1841" t="s">
        <v>10851</v>
      </c>
      <c r="L1841" t="s">
        <v>13383</v>
      </c>
      <c r="M1841" t="s">
        <v>15860</v>
      </c>
      <c r="N1841" t="s">
        <v>18326</v>
      </c>
    </row>
    <row r="1842" spans="1:14">
      <c r="A1842" s="3">
        <v>12</v>
      </c>
      <c r="B1842" s="2">
        <v>4</v>
      </c>
      <c r="C1842" s="3" t="s">
        <v>6612</v>
      </c>
      <c r="D1842" s="3"/>
      <c r="E1842" s="3" t="s">
        <v>6613</v>
      </c>
      <c r="F1842" s="3">
        <v>104</v>
      </c>
      <c r="G1842" s="3" t="s">
        <v>9173</v>
      </c>
      <c r="H1842" s="3">
        <v>120</v>
      </c>
      <c r="I1842" s="3"/>
      <c r="J1842" s="3">
        <v>3</v>
      </c>
      <c r="K1842" t="s">
        <v>10852</v>
      </c>
      <c r="L1842" t="s">
        <v>13384</v>
      </c>
      <c r="M1842" t="s">
        <v>15861</v>
      </c>
      <c r="N1842" t="s">
        <v>18327</v>
      </c>
    </row>
    <row r="1843" spans="1:14">
      <c r="A1843" s="2">
        <v>1</v>
      </c>
      <c r="B1843" s="2" t="str">
        <f>IF(A1843=1,"2","3")</f>
        <v>2</v>
      </c>
      <c r="C1843" s="2" t="s">
        <v>6619</v>
      </c>
      <c r="D1843" s="2"/>
      <c r="E1843" s="2" t="s">
        <v>4363</v>
      </c>
      <c r="F1843" s="2">
        <v>105</v>
      </c>
      <c r="G1843" s="2" t="s">
        <v>9172</v>
      </c>
      <c r="H1843" s="2">
        <v>2</v>
      </c>
      <c r="I1843" s="2"/>
      <c r="J1843" s="2">
        <v>4</v>
      </c>
      <c r="K1843" t="s">
        <v>10853</v>
      </c>
      <c r="L1843" t="s">
        <v>9945</v>
      </c>
      <c r="M1843" t="s">
        <v>12517</v>
      </c>
      <c r="N1843" t="s">
        <v>15008</v>
      </c>
    </row>
    <row r="1844" spans="1:14">
      <c r="A1844" s="2">
        <v>1</v>
      </c>
      <c r="B1844" s="2" t="str">
        <f t="shared" ref="B1844:B1907" si="33">IF(A1844=1,"2","3")</f>
        <v>2</v>
      </c>
      <c r="C1844" s="2" t="s">
        <v>6626</v>
      </c>
      <c r="D1844" s="2"/>
      <c r="E1844" s="2" t="s">
        <v>6627</v>
      </c>
      <c r="F1844" s="2">
        <v>105</v>
      </c>
      <c r="G1844" s="2" t="s">
        <v>9172</v>
      </c>
      <c r="H1844" s="2">
        <v>4</v>
      </c>
      <c r="I1844" s="2"/>
      <c r="J1844" s="2">
        <v>2</v>
      </c>
      <c r="K1844" t="s">
        <v>10854</v>
      </c>
      <c r="L1844" t="s">
        <v>13385</v>
      </c>
      <c r="M1844" t="s">
        <v>15862</v>
      </c>
      <c r="N1844" t="s">
        <v>18328</v>
      </c>
    </row>
    <row r="1845" spans="1:14">
      <c r="A1845" s="2">
        <v>1</v>
      </c>
      <c r="B1845" s="2" t="str">
        <f t="shared" si="33"/>
        <v>2</v>
      </c>
      <c r="C1845" s="2" t="s">
        <v>6628</v>
      </c>
      <c r="D1845" s="2"/>
      <c r="E1845" s="2" t="s">
        <v>6629</v>
      </c>
      <c r="F1845" s="2">
        <v>105</v>
      </c>
      <c r="G1845" s="2" t="s">
        <v>9172</v>
      </c>
      <c r="H1845" s="2">
        <v>5</v>
      </c>
      <c r="I1845" s="2"/>
      <c r="J1845" s="2">
        <v>2</v>
      </c>
      <c r="K1845" t="s">
        <v>10855</v>
      </c>
      <c r="L1845" t="s">
        <v>13386</v>
      </c>
      <c r="M1845" t="s">
        <v>15863</v>
      </c>
      <c r="N1845" t="s">
        <v>18329</v>
      </c>
    </row>
    <row r="1846" spans="1:14">
      <c r="A1846" s="2">
        <v>1</v>
      </c>
      <c r="B1846" s="2" t="str">
        <f t="shared" si="33"/>
        <v>2</v>
      </c>
      <c r="C1846" s="2" t="s">
        <v>6630</v>
      </c>
      <c r="D1846" s="2"/>
      <c r="E1846" s="2" t="s">
        <v>6631</v>
      </c>
      <c r="F1846" s="2">
        <v>105</v>
      </c>
      <c r="G1846" s="2" t="s">
        <v>9172</v>
      </c>
      <c r="H1846" s="2">
        <v>6</v>
      </c>
      <c r="I1846" s="2"/>
      <c r="J1846" s="2">
        <v>2</v>
      </c>
      <c r="K1846" t="s">
        <v>10856</v>
      </c>
      <c r="L1846" t="s">
        <v>13387</v>
      </c>
      <c r="M1846" t="s">
        <v>15864</v>
      </c>
      <c r="N1846" t="s">
        <v>18330</v>
      </c>
    </row>
    <row r="1847" spans="1:14">
      <c r="A1847" s="2">
        <v>1</v>
      </c>
      <c r="B1847" s="2" t="str">
        <f t="shared" si="33"/>
        <v>2</v>
      </c>
      <c r="C1847" s="2" t="s">
        <v>6632</v>
      </c>
      <c r="D1847" s="2"/>
      <c r="E1847" s="2" t="s">
        <v>6633</v>
      </c>
      <c r="F1847" s="2">
        <v>105</v>
      </c>
      <c r="G1847" s="2" t="s">
        <v>9172</v>
      </c>
      <c r="H1847" s="2">
        <v>7</v>
      </c>
      <c r="I1847" s="2"/>
      <c r="J1847" s="2">
        <v>3</v>
      </c>
      <c r="K1847" t="s">
        <v>10857</v>
      </c>
      <c r="L1847" t="s">
        <v>13388</v>
      </c>
      <c r="M1847" t="s">
        <v>15865</v>
      </c>
      <c r="N1847" t="s">
        <v>18331</v>
      </c>
    </row>
    <row r="1848" spans="1:14">
      <c r="A1848" s="2">
        <v>1</v>
      </c>
      <c r="B1848" s="2" t="str">
        <f t="shared" si="33"/>
        <v>2</v>
      </c>
      <c r="C1848" s="2" t="s">
        <v>6634</v>
      </c>
      <c r="D1848" s="2"/>
      <c r="E1848" s="2" t="s">
        <v>6635</v>
      </c>
      <c r="F1848" s="2">
        <v>105</v>
      </c>
      <c r="G1848" s="2" t="s">
        <v>9172</v>
      </c>
      <c r="H1848" s="2">
        <v>8</v>
      </c>
      <c r="I1848" s="2"/>
      <c r="J1848" s="2">
        <v>2</v>
      </c>
      <c r="K1848" t="s">
        <v>10858</v>
      </c>
      <c r="L1848" t="s">
        <v>13389</v>
      </c>
      <c r="M1848" t="s">
        <v>15866</v>
      </c>
      <c r="N1848" t="s">
        <v>18332</v>
      </c>
    </row>
    <row r="1849" spans="1:14">
      <c r="A1849" s="2">
        <v>1</v>
      </c>
      <c r="B1849" s="2" t="str">
        <f t="shared" si="33"/>
        <v>2</v>
      </c>
      <c r="C1849" s="2" t="s">
        <v>6636</v>
      </c>
      <c r="D1849" s="2"/>
      <c r="E1849" s="2" t="s">
        <v>6637</v>
      </c>
      <c r="F1849" s="2">
        <v>105</v>
      </c>
      <c r="G1849" s="2" t="s">
        <v>9172</v>
      </c>
      <c r="H1849" s="2">
        <v>9</v>
      </c>
      <c r="I1849" s="2"/>
      <c r="J1849" s="2">
        <v>2</v>
      </c>
      <c r="K1849" t="s">
        <v>10549</v>
      </c>
      <c r="L1849" t="s">
        <v>10546</v>
      </c>
      <c r="M1849" t="s">
        <v>15867</v>
      </c>
      <c r="N1849" t="s">
        <v>18333</v>
      </c>
    </row>
    <row r="1850" spans="1:14">
      <c r="A1850" s="2">
        <v>1</v>
      </c>
      <c r="B1850" s="2" t="str">
        <f t="shared" si="33"/>
        <v>2</v>
      </c>
      <c r="C1850" s="2" t="s">
        <v>6638</v>
      </c>
      <c r="D1850" s="2"/>
      <c r="E1850" s="2" t="s">
        <v>6639</v>
      </c>
      <c r="F1850" s="2">
        <v>105</v>
      </c>
      <c r="G1850" s="2" t="s">
        <v>9172</v>
      </c>
      <c r="H1850" s="2">
        <v>10</v>
      </c>
      <c r="I1850" s="2"/>
      <c r="J1850" s="2">
        <v>4</v>
      </c>
      <c r="K1850" t="s">
        <v>10859</v>
      </c>
      <c r="L1850" t="s">
        <v>13390</v>
      </c>
      <c r="M1850" t="s">
        <v>15868</v>
      </c>
      <c r="N1850" t="s">
        <v>18334</v>
      </c>
    </row>
    <row r="1851" spans="1:14">
      <c r="A1851" s="2">
        <v>1</v>
      </c>
      <c r="B1851" s="2" t="str">
        <f t="shared" si="33"/>
        <v>2</v>
      </c>
      <c r="C1851" s="2" t="s">
        <v>6640</v>
      </c>
      <c r="D1851" s="2"/>
      <c r="E1851" s="2" t="s">
        <v>6641</v>
      </c>
      <c r="F1851" s="2">
        <v>105</v>
      </c>
      <c r="G1851" s="2" t="s">
        <v>9172</v>
      </c>
      <c r="H1851" s="2">
        <v>11</v>
      </c>
      <c r="I1851" s="2"/>
      <c r="J1851" s="2">
        <v>3</v>
      </c>
      <c r="K1851" t="s">
        <v>10860</v>
      </c>
      <c r="L1851" t="s">
        <v>13391</v>
      </c>
      <c r="M1851" t="s">
        <v>12923</v>
      </c>
      <c r="N1851" t="s">
        <v>18335</v>
      </c>
    </row>
    <row r="1852" spans="1:14">
      <c r="A1852" s="2">
        <v>1</v>
      </c>
      <c r="B1852" s="2" t="str">
        <f t="shared" si="33"/>
        <v>2</v>
      </c>
      <c r="C1852" s="2" t="s">
        <v>6642</v>
      </c>
      <c r="D1852" s="2"/>
      <c r="E1852" s="2" t="s">
        <v>6643</v>
      </c>
      <c r="F1852" s="2">
        <v>105</v>
      </c>
      <c r="G1852" s="2" t="s">
        <v>9172</v>
      </c>
      <c r="H1852" s="2">
        <v>12</v>
      </c>
      <c r="I1852" s="2"/>
      <c r="J1852" s="2">
        <v>3</v>
      </c>
      <c r="K1852" t="s">
        <v>10861</v>
      </c>
      <c r="L1852" t="s">
        <v>12015</v>
      </c>
      <c r="M1852" t="s">
        <v>14916</v>
      </c>
      <c r="N1852" t="s">
        <v>18336</v>
      </c>
    </row>
    <row r="1853" spans="1:14">
      <c r="A1853" s="2">
        <v>1</v>
      </c>
      <c r="B1853" s="2" t="str">
        <f t="shared" si="33"/>
        <v>2</v>
      </c>
      <c r="C1853" s="2" t="s">
        <v>6644</v>
      </c>
      <c r="D1853" s="2"/>
      <c r="E1853" s="2" t="s">
        <v>6645</v>
      </c>
      <c r="F1853" s="2">
        <v>105</v>
      </c>
      <c r="G1853" s="2" t="s">
        <v>9172</v>
      </c>
      <c r="H1853" s="2">
        <v>13</v>
      </c>
      <c r="I1853" s="2"/>
      <c r="J1853" s="2">
        <v>2</v>
      </c>
      <c r="K1853" s="9">
        <v>0.45</v>
      </c>
      <c r="L1853" s="9">
        <v>0.55000000000000004</v>
      </c>
      <c r="M1853" s="9">
        <v>0.65</v>
      </c>
      <c r="N1853" s="9">
        <v>0.75</v>
      </c>
    </row>
    <row r="1854" spans="1:14">
      <c r="A1854" s="2">
        <v>1</v>
      </c>
      <c r="B1854" s="2" t="str">
        <f t="shared" si="33"/>
        <v>2</v>
      </c>
      <c r="C1854" s="2" t="s">
        <v>6646</v>
      </c>
      <c r="D1854" s="2"/>
      <c r="E1854" s="2" t="s">
        <v>6647</v>
      </c>
      <c r="F1854" s="2">
        <v>105</v>
      </c>
      <c r="G1854" s="2" t="s">
        <v>9172</v>
      </c>
      <c r="H1854" s="2">
        <v>14</v>
      </c>
      <c r="I1854" s="2"/>
      <c r="J1854" s="2">
        <v>3</v>
      </c>
      <c r="K1854" t="s">
        <v>10862</v>
      </c>
      <c r="L1854" t="s">
        <v>13392</v>
      </c>
      <c r="M1854" t="s">
        <v>15869</v>
      </c>
      <c r="N1854" t="s">
        <v>18337</v>
      </c>
    </row>
    <row r="1855" spans="1:14">
      <c r="A1855" s="2">
        <v>1</v>
      </c>
      <c r="B1855" s="2" t="str">
        <f t="shared" si="33"/>
        <v>2</v>
      </c>
      <c r="C1855" s="2" t="s">
        <v>6648</v>
      </c>
      <c r="D1855" s="2"/>
      <c r="E1855" s="2" t="s">
        <v>6649</v>
      </c>
      <c r="F1855" s="2">
        <v>105</v>
      </c>
      <c r="G1855" s="2" t="s">
        <v>9172</v>
      </c>
      <c r="H1855" s="2">
        <v>15</v>
      </c>
      <c r="I1855" s="2"/>
      <c r="J1855" s="2">
        <v>3</v>
      </c>
      <c r="K1855" t="s">
        <v>10863</v>
      </c>
      <c r="L1855" t="s">
        <v>12925</v>
      </c>
      <c r="M1855" t="s">
        <v>15870</v>
      </c>
      <c r="N1855" t="s">
        <v>18338</v>
      </c>
    </row>
    <row r="1856" spans="1:14">
      <c r="A1856" s="2">
        <v>1</v>
      </c>
      <c r="B1856" s="2" t="str">
        <f t="shared" si="33"/>
        <v>2</v>
      </c>
      <c r="C1856" s="2" t="s">
        <v>6650</v>
      </c>
      <c r="D1856" s="2"/>
      <c r="E1856" s="2" t="s">
        <v>6651</v>
      </c>
      <c r="F1856" s="2">
        <v>105</v>
      </c>
      <c r="G1856" s="2" t="s">
        <v>9172</v>
      </c>
      <c r="H1856" s="2">
        <v>16</v>
      </c>
      <c r="I1856" s="2"/>
      <c r="J1856" s="2">
        <v>4</v>
      </c>
      <c r="K1856" t="s">
        <v>10864</v>
      </c>
      <c r="L1856" t="s">
        <v>13393</v>
      </c>
      <c r="M1856" t="s">
        <v>15871</v>
      </c>
      <c r="N1856" t="s">
        <v>16953</v>
      </c>
    </row>
    <row r="1857" spans="1:14">
      <c r="A1857" s="2">
        <v>1</v>
      </c>
      <c r="B1857" s="2" t="str">
        <f t="shared" si="33"/>
        <v>2</v>
      </c>
      <c r="C1857" s="2" t="s">
        <v>6652</v>
      </c>
      <c r="D1857" s="2"/>
      <c r="E1857" s="2" t="s">
        <v>6653</v>
      </c>
      <c r="F1857" s="2">
        <v>105</v>
      </c>
      <c r="G1857" s="2" t="s">
        <v>9172</v>
      </c>
      <c r="H1857" s="2">
        <v>17</v>
      </c>
      <c r="I1857" s="2"/>
      <c r="J1857" s="2">
        <v>4</v>
      </c>
      <c r="K1857" t="s">
        <v>9307</v>
      </c>
      <c r="L1857" t="s">
        <v>13394</v>
      </c>
      <c r="M1857" t="s">
        <v>10917</v>
      </c>
      <c r="N1857" t="s">
        <v>16851</v>
      </c>
    </row>
    <row r="1858" spans="1:14">
      <c r="A1858" s="2">
        <v>1</v>
      </c>
      <c r="B1858" s="2" t="str">
        <f t="shared" si="33"/>
        <v>2</v>
      </c>
      <c r="C1858" s="2" t="s">
        <v>6654</v>
      </c>
      <c r="D1858" s="2"/>
      <c r="E1858" s="2" t="s">
        <v>6655</v>
      </c>
      <c r="F1858" s="2">
        <v>105</v>
      </c>
      <c r="G1858" s="2" t="s">
        <v>9172</v>
      </c>
      <c r="H1858" s="2">
        <v>18</v>
      </c>
      <c r="I1858" s="2"/>
      <c r="J1858" s="2">
        <v>4</v>
      </c>
      <c r="K1858" t="s">
        <v>10367</v>
      </c>
      <c r="L1858" t="s">
        <v>12098</v>
      </c>
      <c r="M1858" t="s">
        <v>15872</v>
      </c>
      <c r="N1858" t="s">
        <v>9499</v>
      </c>
    </row>
    <row r="1859" spans="1:14">
      <c r="A1859" s="2">
        <v>1</v>
      </c>
      <c r="B1859" s="2" t="str">
        <f t="shared" si="33"/>
        <v>2</v>
      </c>
      <c r="C1859" s="2" t="s">
        <v>6656</v>
      </c>
      <c r="D1859" s="2"/>
      <c r="E1859" s="2" t="s">
        <v>4151</v>
      </c>
      <c r="F1859" s="2">
        <v>105</v>
      </c>
      <c r="G1859" s="2" t="s">
        <v>9172</v>
      </c>
      <c r="H1859" s="2">
        <v>19</v>
      </c>
      <c r="I1859" s="2"/>
      <c r="J1859" s="2">
        <v>3</v>
      </c>
      <c r="K1859" t="s">
        <v>10865</v>
      </c>
      <c r="L1859" t="s">
        <v>13395</v>
      </c>
      <c r="M1859" t="s">
        <v>15873</v>
      </c>
      <c r="N1859" t="s">
        <v>18339</v>
      </c>
    </row>
    <row r="1860" spans="1:14">
      <c r="A1860" s="2">
        <v>1</v>
      </c>
      <c r="B1860" s="2" t="str">
        <f t="shared" si="33"/>
        <v>2</v>
      </c>
      <c r="C1860" s="2" t="s">
        <v>6664</v>
      </c>
      <c r="D1860" s="2"/>
      <c r="E1860" s="2" t="s">
        <v>6665</v>
      </c>
      <c r="F1860" s="2">
        <v>105</v>
      </c>
      <c r="G1860" s="2" t="s">
        <v>9172</v>
      </c>
      <c r="H1860" s="2">
        <v>21</v>
      </c>
      <c r="I1860" s="2"/>
      <c r="J1860" s="2">
        <v>3</v>
      </c>
      <c r="K1860" t="s">
        <v>9639</v>
      </c>
      <c r="L1860" t="s">
        <v>9200</v>
      </c>
      <c r="M1860" t="s">
        <v>14730</v>
      </c>
      <c r="N1860" t="s">
        <v>10954</v>
      </c>
    </row>
    <row r="1861" spans="1:14">
      <c r="A1861" s="2">
        <v>1</v>
      </c>
      <c r="B1861" s="2" t="str">
        <f t="shared" si="33"/>
        <v>2</v>
      </c>
      <c r="C1861" s="2" t="s">
        <v>6666</v>
      </c>
      <c r="D1861" s="2"/>
      <c r="E1861" s="2" t="s">
        <v>6667</v>
      </c>
      <c r="F1861" s="2">
        <v>105</v>
      </c>
      <c r="G1861" s="2" t="s">
        <v>9172</v>
      </c>
      <c r="H1861" s="2">
        <v>22</v>
      </c>
      <c r="I1861" s="2"/>
      <c r="J1861" s="2">
        <v>4</v>
      </c>
      <c r="K1861" t="s">
        <v>9762</v>
      </c>
      <c r="L1861" t="s">
        <v>13396</v>
      </c>
      <c r="M1861" t="s">
        <v>14730</v>
      </c>
      <c r="N1861" t="s">
        <v>10954</v>
      </c>
    </row>
    <row r="1862" spans="1:14">
      <c r="A1862" s="2">
        <v>1</v>
      </c>
      <c r="B1862" s="2" t="str">
        <f t="shared" si="33"/>
        <v>2</v>
      </c>
      <c r="C1862" s="2" t="s">
        <v>6668</v>
      </c>
      <c r="D1862" s="2"/>
      <c r="E1862" s="2" t="s">
        <v>6669</v>
      </c>
      <c r="F1862" s="2">
        <v>105</v>
      </c>
      <c r="G1862" s="2" t="s">
        <v>9172</v>
      </c>
      <c r="H1862" s="2">
        <v>23</v>
      </c>
      <c r="I1862" s="2"/>
      <c r="J1862" s="2">
        <v>1</v>
      </c>
      <c r="K1862" t="s">
        <v>10788</v>
      </c>
      <c r="L1862" t="s">
        <v>13397</v>
      </c>
      <c r="M1862" t="s">
        <v>9812</v>
      </c>
      <c r="N1862" t="s">
        <v>9912</v>
      </c>
    </row>
    <row r="1863" spans="1:14">
      <c r="A1863" s="2">
        <v>1</v>
      </c>
      <c r="B1863" s="2" t="str">
        <f t="shared" si="33"/>
        <v>2</v>
      </c>
      <c r="C1863" s="2" t="s">
        <v>6670</v>
      </c>
      <c r="D1863" s="2">
        <v>1</v>
      </c>
      <c r="E1863" s="2" t="s">
        <v>6671</v>
      </c>
      <c r="F1863" s="2">
        <v>105</v>
      </c>
      <c r="G1863" s="2" t="s">
        <v>9172</v>
      </c>
      <c r="H1863" s="2">
        <v>24</v>
      </c>
      <c r="I1863" s="2"/>
      <c r="J1863" s="2">
        <v>3</v>
      </c>
      <c r="K1863" t="s">
        <v>9413</v>
      </c>
      <c r="L1863" t="s">
        <v>12019</v>
      </c>
      <c r="M1863" t="s">
        <v>14519</v>
      </c>
      <c r="N1863" t="s">
        <v>16990</v>
      </c>
    </row>
    <row r="1864" spans="1:14">
      <c r="A1864" s="2">
        <v>1</v>
      </c>
      <c r="B1864" s="2" t="str">
        <f t="shared" si="33"/>
        <v>2</v>
      </c>
      <c r="C1864" s="2" t="s">
        <v>9164</v>
      </c>
      <c r="D1864" s="2"/>
      <c r="E1864" s="2" t="s">
        <v>9165</v>
      </c>
      <c r="F1864" s="2">
        <v>105</v>
      </c>
      <c r="G1864" s="2" t="s">
        <v>9172</v>
      </c>
      <c r="H1864" s="2">
        <v>25</v>
      </c>
      <c r="I1864" s="2"/>
      <c r="J1864" s="2">
        <v>1</v>
      </c>
      <c r="K1864" t="s">
        <v>10866</v>
      </c>
      <c r="L1864" t="s">
        <v>13398</v>
      </c>
      <c r="M1864" t="s">
        <v>15874</v>
      </c>
      <c r="N1864" t="s">
        <v>18340</v>
      </c>
    </row>
    <row r="1865" spans="1:14">
      <c r="A1865" s="2">
        <v>2</v>
      </c>
      <c r="B1865" s="2" t="str">
        <f t="shared" si="33"/>
        <v>3</v>
      </c>
      <c r="C1865" s="2" t="s">
        <v>6672</v>
      </c>
      <c r="D1865" s="2"/>
      <c r="E1865" s="2" t="s">
        <v>6673</v>
      </c>
      <c r="F1865" s="2">
        <v>105</v>
      </c>
      <c r="G1865" s="2" t="s">
        <v>9172</v>
      </c>
      <c r="H1865" s="2">
        <v>26</v>
      </c>
      <c r="I1865" s="2"/>
      <c r="J1865" s="2">
        <v>4</v>
      </c>
      <c r="K1865" t="s">
        <v>10867</v>
      </c>
      <c r="L1865" t="s">
        <v>13399</v>
      </c>
      <c r="M1865" t="s">
        <v>15875</v>
      </c>
      <c r="N1865" t="s">
        <v>18341</v>
      </c>
    </row>
    <row r="1866" spans="1:14">
      <c r="A1866" s="2">
        <v>2</v>
      </c>
      <c r="B1866" s="2" t="str">
        <f t="shared" si="33"/>
        <v>3</v>
      </c>
      <c r="C1866" s="2" t="s">
        <v>6674</v>
      </c>
      <c r="D1866" s="2"/>
      <c r="E1866" s="2" t="s">
        <v>6675</v>
      </c>
      <c r="F1866" s="2">
        <v>105</v>
      </c>
      <c r="G1866" s="2" t="s">
        <v>9172</v>
      </c>
      <c r="H1866" s="2">
        <v>27</v>
      </c>
      <c r="I1866" s="2"/>
      <c r="J1866" s="2">
        <v>2</v>
      </c>
      <c r="K1866" t="s">
        <v>10868</v>
      </c>
      <c r="L1866" t="s">
        <v>10905</v>
      </c>
      <c r="M1866" t="s">
        <v>15876</v>
      </c>
      <c r="N1866" t="s">
        <v>18342</v>
      </c>
    </row>
    <row r="1867" spans="1:14">
      <c r="A1867" s="2">
        <v>6</v>
      </c>
      <c r="B1867" s="2" t="str">
        <f t="shared" si="33"/>
        <v>3</v>
      </c>
      <c r="C1867" s="2" t="s">
        <v>6676</v>
      </c>
      <c r="D1867" s="2"/>
      <c r="E1867" s="2" t="s">
        <v>6677</v>
      </c>
      <c r="F1867" s="2">
        <v>105</v>
      </c>
      <c r="G1867" s="2" t="s">
        <v>9172</v>
      </c>
      <c r="H1867" s="2">
        <v>28</v>
      </c>
      <c r="I1867" s="2"/>
      <c r="J1867" s="2">
        <v>1</v>
      </c>
      <c r="K1867" t="s">
        <v>10869</v>
      </c>
      <c r="L1867" t="s">
        <v>13400</v>
      </c>
      <c r="M1867" t="s">
        <v>15877</v>
      </c>
      <c r="N1867" t="s">
        <v>18343</v>
      </c>
    </row>
    <row r="1868" spans="1:14">
      <c r="A1868" s="2">
        <v>2</v>
      </c>
      <c r="B1868" s="2" t="str">
        <f t="shared" si="33"/>
        <v>3</v>
      </c>
      <c r="C1868" s="2" t="s">
        <v>6678</v>
      </c>
      <c r="D1868" s="2"/>
      <c r="E1868" s="2" t="s">
        <v>6679</v>
      </c>
      <c r="F1868" s="2">
        <v>105</v>
      </c>
      <c r="G1868" s="2" t="s">
        <v>9172</v>
      </c>
      <c r="H1868" s="2">
        <v>29</v>
      </c>
      <c r="I1868" s="2"/>
      <c r="J1868" s="2">
        <v>4</v>
      </c>
      <c r="K1868" t="s">
        <v>10870</v>
      </c>
      <c r="L1868" t="s">
        <v>9622</v>
      </c>
      <c r="M1868" t="s">
        <v>9739</v>
      </c>
      <c r="N1868" t="s">
        <v>14239</v>
      </c>
    </row>
    <row r="1869" spans="1:14">
      <c r="A1869" s="2">
        <v>2</v>
      </c>
      <c r="B1869" s="2" t="str">
        <f t="shared" si="33"/>
        <v>3</v>
      </c>
      <c r="C1869" s="2" t="s">
        <v>6680</v>
      </c>
      <c r="D1869" s="2"/>
      <c r="E1869" s="2" t="s">
        <v>6681</v>
      </c>
      <c r="F1869" s="2">
        <v>105</v>
      </c>
      <c r="G1869" s="2" t="s">
        <v>9172</v>
      </c>
      <c r="H1869" s="2">
        <v>30</v>
      </c>
      <c r="I1869" s="2"/>
      <c r="J1869" s="2">
        <v>3</v>
      </c>
      <c r="K1869" t="s">
        <v>10871</v>
      </c>
      <c r="L1869" t="s">
        <v>13401</v>
      </c>
      <c r="M1869" t="s">
        <v>15878</v>
      </c>
      <c r="N1869" t="s">
        <v>18344</v>
      </c>
    </row>
    <row r="1870" spans="1:14">
      <c r="A1870" s="2">
        <v>6</v>
      </c>
      <c r="B1870" s="2" t="str">
        <f t="shared" si="33"/>
        <v>3</v>
      </c>
      <c r="C1870" s="2" t="s">
        <v>6682</v>
      </c>
      <c r="D1870" s="2"/>
      <c r="E1870" s="2" t="s">
        <v>6683</v>
      </c>
      <c r="F1870" s="2">
        <v>105</v>
      </c>
      <c r="G1870" s="2" t="s">
        <v>9172</v>
      </c>
      <c r="H1870" s="2">
        <v>31</v>
      </c>
      <c r="I1870" s="2">
        <v>4</v>
      </c>
      <c r="J1870" s="2">
        <v>3</v>
      </c>
    </row>
    <row r="1871" spans="1:14">
      <c r="A1871" s="2">
        <v>4</v>
      </c>
      <c r="B1871" s="2" t="str">
        <f t="shared" si="33"/>
        <v>3</v>
      </c>
      <c r="C1871" s="2" t="s">
        <v>6684</v>
      </c>
      <c r="D1871" s="2"/>
      <c r="E1871" s="2" t="s">
        <v>6685</v>
      </c>
      <c r="F1871" s="2">
        <v>105</v>
      </c>
      <c r="G1871" s="2" t="s">
        <v>9172</v>
      </c>
      <c r="H1871" s="2">
        <v>32</v>
      </c>
      <c r="I1871" s="2"/>
      <c r="J1871" s="2">
        <v>1</v>
      </c>
      <c r="K1871" t="s">
        <v>10872</v>
      </c>
      <c r="L1871" t="s">
        <v>13402</v>
      </c>
      <c r="M1871" t="s">
        <v>15879</v>
      </c>
      <c r="N1871" t="s">
        <v>18345</v>
      </c>
    </row>
    <row r="1872" spans="1:14">
      <c r="A1872" s="2">
        <v>4</v>
      </c>
      <c r="B1872" s="2" t="str">
        <f t="shared" si="33"/>
        <v>3</v>
      </c>
      <c r="C1872" s="2" t="s">
        <v>6697</v>
      </c>
      <c r="D1872" s="2"/>
      <c r="E1872" s="2" t="s">
        <v>6698</v>
      </c>
      <c r="F1872" s="2">
        <v>105</v>
      </c>
      <c r="G1872" s="2" t="s">
        <v>9172</v>
      </c>
      <c r="H1872" s="2">
        <v>35</v>
      </c>
      <c r="I1872" s="2"/>
      <c r="J1872" s="2">
        <v>1</v>
      </c>
      <c r="K1872" t="s">
        <v>10873</v>
      </c>
      <c r="L1872" t="s">
        <v>13403</v>
      </c>
      <c r="M1872" t="s">
        <v>15880</v>
      </c>
      <c r="N1872" t="s">
        <v>18346</v>
      </c>
    </row>
    <row r="1873" spans="1:14">
      <c r="A1873" s="2">
        <v>5</v>
      </c>
      <c r="B1873" s="2" t="str">
        <f t="shared" si="33"/>
        <v>3</v>
      </c>
      <c r="C1873" s="2" t="s">
        <v>6699</v>
      </c>
      <c r="D1873" s="2"/>
      <c r="E1873" s="2" t="s">
        <v>6700</v>
      </c>
      <c r="F1873" s="2">
        <v>105</v>
      </c>
      <c r="G1873" s="2" t="s">
        <v>9172</v>
      </c>
      <c r="H1873" s="2">
        <v>36</v>
      </c>
      <c r="I1873" s="2"/>
      <c r="J1873" s="2">
        <v>1</v>
      </c>
      <c r="K1873" t="s">
        <v>10874</v>
      </c>
      <c r="L1873" t="s">
        <v>13404</v>
      </c>
      <c r="M1873" t="s">
        <v>9949</v>
      </c>
      <c r="N1873" t="s">
        <v>12521</v>
      </c>
    </row>
    <row r="1874" spans="1:14">
      <c r="A1874" s="2">
        <v>5</v>
      </c>
      <c r="B1874" s="2" t="str">
        <f t="shared" si="33"/>
        <v>3</v>
      </c>
      <c r="C1874" s="2" t="s">
        <v>6701</v>
      </c>
      <c r="D1874" s="2"/>
      <c r="E1874" s="2" t="s">
        <v>6702</v>
      </c>
      <c r="F1874" s="2">
        <v>105</v>
      </c>
      <c r="G1874" s="2" t="s">
        <v>9172</v>
      </c>
      <c r="H1874" s="2">
        <v>37</v>
      </c>
      <c r="I1874" s="2"/>
      <c r="J1874" s="2">
        <v>3</v>
      </c>
      <c r="K1874" t="s">
        <v>10875</v>
      </c>
      <c r="L1874" t="s">
        <v>13405</v>
      </c>
      <c r="M1874" t="s">
        <v>15881</v>
      </c>
      <c r="N1874" t="s">
        <v>18347</v>
      </c>
    </row>
    <row r="1875" spans="1:14">
      <c r="A1875" s="2">
        <v>5</v>
      </c>
      <c r="B1875" s="2" t="str">
        <f t="shared" si="33"/>
        <v>3</v>
      </c>
      <c r="C1875" s="2" t="s">
        <v>6703</v>
      </c>
      <c r="D1875" s="2"/>
      <c r="E1875" s="2" t="s">
        <v>6704</v>
      </c>
      <c r="F1875" s="2">
        <v>105</v>
      </c>
      <c r="G1875" s="2" t="s">
        <v>9172</v>
      </c>
      <c r="H1875" s="2">
        <v>38</v>
      </c>
      <c r="I1875" s="2"/>
      <c r="J1875" s="2">
        <v>3</v>
      </c>
      <c r="K1875" t="s">
        <v>10876</v>
      </c>
      <c r="L1875" t="s">
        <v>13406</v>
      </c>
      <c r="M1875" t="s">
        <v>15882</v>
      </c>
      <c r="N1875" t="s">
        <v>18348</v>
      </c>
    </row>
    <row r="1876" spans="1:14">
      <c r="A1876" s="2">
        <v>5</v>
      </c>
      <c r="B1876" s="2" t="str">
        <f t="shared" si="33"/>
        <v>3</v>
      </c>
      <c r="C1876" s="2" t="s">
        <v>6705</v>
      </c>
      <c r="D1876" s="2"/>
      <c r="E1876" s="2" t="s">
        <v>6706</v>
      </c>
      <c r="F1876" s="2">
        <v>105</v>
      </c>
      <c r="G1876" s="2" t="s">
        <v>9172</v>
      </c>
      <c r="H1876" s="2">
        <v>39</v>
      </c>
      <c r="I1876" s="2"/>
      <c r="J1876" s="2">
        <v>4</v>
      </c>
      <c r="K1876" t="s">
        <v>10877</v>
      </c>
      <c r="L1876" t="s">
        <v>13407</v>
      </c>
      <c r="M1876" t="s">
        <v>15883</v>
      </c>
      <c r="N1876" t="s">
        <v>18349</v>
      </c>
    </row>
    <row r="1877" spans="1:14">
      <c r="A1877" s="2">
        <v>5</v>
      </c>
      <c r="B1877" s="2" t="str">
        <f t="shared" si="33"/>
        <v>3</v>
      </c>
      <c r="C1877" s="2" t="s">
        <v>6707</v>
      </c>
      <c r="D1877" s="2"/>
      <c r="E1877" s="2" t="s">
        <v>6708</v>
      </c>
      <c r="F1877" s="2">
        <v>105</v>
      </c>
      <c r="G1877" s="2" t="s">
        <v>9172</v>
      </c>
      <c r="H1877" s="2">
        <v>40</v>
      </c>
      <c r="I1877" s="2"/>
      <c r="J1877" s="2">
        <v>4</v>
      </c>
      <c r="K1877" t="s">
        <v>10878</v>
      </c>
      <c r="L1877" t="s">
        <v>13408</v>
      </c>
      <c r="M1877" t="s">
        <v>15884</v>
      </c>
      <c r="N1877" t="s">
        <v>18350</v>
      </c>
    </row>
    <row r="1878" spans="1:14">
      <c r="A1878" s="2">
        <v>5</v>
      </c>
      <c r="B1878" s="2" t="str">
        <f t="shared" si="33"/>
        <v>3</v>
      </c>
      <c r="C1878" s="2" t="s">
        <v>6709</v>
      </c>
      <c r="D1878" s="2"/>
      <c r="E1878" s="2" t="s">
        <v>6710</v>
      </c>
      <c r="F1878" s="2">
        <v>105</v>
      </c>
      <c r="G1878" s="2" t="s">
        <v>9172</v>
      </c>
      <c r="H1878" s="2">
        <v>41</v>
      </c>
      <c r="I1878" s="2"/>
      <c r="J1878" s="2">
        <v>1</v>
      </c>
      <c r="K1878" t="s">
        <v>10879</v>
      </c>
      <c r="L1878" t="s">
        <v>13409</v>
      </c>
      <c r="M1878" t="s">
        <v>15885</v>
      </c>
      <c r="N1878" t="s">
        <v>18351</v>
      </c>
    </row>
    <row r="1879" spans="1:14">
      <c r="A1879" s="2">
        <v>5</v>
      </c>
      <c r="B1879" s="2" t="str">
        <f t="shared" si="33"/>
        <v>3</v>
      </c>
      <c r="C1879" s="2" t="s">
        <v>6711</v>
      </c>
      <c r="D1879" s="2"/>
      <c r="E1879" s="2" t="s">
        <v>6712</v>
      </c>
      <c r="F1879" s="2">
        <v>105</v>
      </c>
      <c r="G1879" s="2" t="s">
        <v>9172</v>
      </c>
      <c r="H1879" s="2">
        <v>42</v>
      </c>
      <c r="I1879" s="2"/>
      <c r="J1879" s="2">
        <v>4</v>
      </c>
      <c r="K1879" t="s">
        <v>10880</v>
      </c>
      <c r="L1879" t="s">
        <v>13410</v>
      </c>
      <c r="M1879" t="s">
        <v>15886</v>
      </c>
      <c r="N1879" t="s">
        <v>18352</v>
      </c>
    </row>
    <row r="1880" spans="1:14">
      <c r="A1880" s="2">
        <v>6</v>
      </c>
      <c r="B1880" s="2" t="str">
        <f t="shared" si="33"/>
        <v>3</v>
      </c>
      <c r="C1880" s="2" t="s">
        <v>6713</v>
      </c>
      <c r="D1880" s="2"/>
      <c r="E1880" s="2" t="s">
        <v>6714</v>
      </c>
      <c r="F1880" s="2">
        <v>105</v>
      </c>
      <c r="G1880" s="2" t="s">
        <v>9172</v>
      </c>
      <c r="H1880" s="2">
        <v>43</v>
      </c>
      <c r="I1880" s="2"/>
      <c r="J1880" s="2">
        <v>3</v>
      </c>
      <c r="K1880" t="s">
        <v>10835</v>
      </c>
      <c r="L1880" t="s">
        <v>9965</v>
      </c>
      <c r="M1880" t="s">
        <v>11440</v>
      </c>
      <c r="N1880" t="s">
        <v>14201</v>
      </c>
    </row>
    <row r="1881" spans="1:14">
      <c r="A1881" s="2">
        <v>6</v>
      </c>
      <c r="B1881" s="2" t="str">
        <f t="shared" si="33"/>
        <v>3</v>
      </c>
      <c r="C1881" s="2" t="s">
        <v>6715</v>
      </c>
      <c r="D1881" s="2"/>
      <c r="E1881" s="2" t="s">
        <v>6716</v>
      </c>
      <c r="F1881" s="2">
        <v>105</v>
      </c>
      <c r="G1881" s="2" t="s">
        <v>9172</v>
      </c>
      <c r="H1881" s="2">
        <v>44</v>
      </c>
      <c r="I1881" s="2"/>
      <c r="J1881" s="2">
        <v>4</v>
      </c>
      <c r="K1881" t="s">
        <v>10881</v>
      </c>
      <c r="L1881" t="s">
        <v>13411</v>
      </c>
      <c r="M1881" t="s">
        <v>15887</v>
      </c>
      <c r="N1881" t="s">
        <v>18353</v>
      </c>
    </row>
    <row r="1882" spans="1:14">
      <c r="A1882" s="2">
        <v>6</v>
      </c>
      <c r="B1882" s="2" t="str">
        <f t="shared" si="33"/>
        <v>3</v>
      </c>
      <c r="C1882" s="2" t="s">
        <v>6717</v>
      </c>
      <c r="D1882" s="2"/>
      <c r="E1882" s="2" t="s">
        <v>6718</v>
      </c>
      <c r="F1882" s="2">
        <v>105</v>
      </c>
      <c r="G1882" s="2" t="s">
        <v>9172</v>
      </c>
      <c r="H1882" s="2">
        <v>45</v>
      </c>
      <c r="I1882" s="2"/>
      <c r="J1882" s="2">
        <v>4</v>
      </c>
      <c r="K1882" t="s">
        <v>10882</v>
      </c>
      <c r="L1882" t="s">
        <v>13099</v>
      </c>
      <c r="M1882" t="s">
        <v>15888</v>
      </c>
      <c r="N1882" t="s">
        <v>17255</v>
      </c>
    </row>
    <row r="1883" spans="1:14">
      <c r="A1883" s="2">
        <v>6</v>
      </c>
      <c r="B1883" s="2" t="str">
        <f t="shared" si="33"/>
        <v>3</v>
      </c>
      <c r="C1883" s="2" t="s">
        <v>6719</v>
      </c>
      <c r="D1883" s="2"/>
      <c r="E1883" s="2" t="s">
        <v>6720</v>
      </c>
      <c r="F1883" s="2">
        <v>105</v>
      </c>
      <c r="G1883" s="2" t="s">
        <v>9172</v>
      </c>
      <c r="H1883" s="2">
        <v>46</v>
      </c>
      <c r="I1883" s="2"/>
      <c r="J1883" s="2">
        <v>2</v>
      </c>
      <c r="K1883" t="s">
        <v>10883</v>
      </c>
      <c r="L1883" t="s">
        <v>13412</v>
      </c>
      <c r="M1883" t="s">
        <v>15889</v>
      </c>
      <c r="N1883" t="s">
        <v>9422</v>
      </c>
    </row>
    <row r="1884" spans="1:14">
      <c r="A1884" s="2">
        <v>6</v>
      </c>
      <c r="B1884" s="2" t="str">
        <f t="shared" si="33"/>
        <v>3</v>
      </c>
      <c r="C1884" s="2" t="s">
        <v>6721</v>
      </c>
      <c r="D1884" s="2"/>
      <c r="E1884" s="2" t="s">
        <v>6722</v>
      </c>
      <c r="F1884" s="2">
        <v>105</v>
      </c>
      <c r="G1884" s="2" t="s">
        <v>9172</v>
      </c>
      <c r="H1884" s="2">
        <v>47</v>
      </c>
      <c r="I1884" s="2"/>
      <c r="J1884" s="2">
        <v>3</v>
      </c>
      <c r="K1884" t="s">
        <v>10884</v>
      </c>
      <c r="L1884" t="s">
        <v>13413</v>
      </c>
      <c r="M1884" t="s">
        <v>15890</v>
      </c>
      <c r="N1884" t="s">
        <v>18354</v>
      </c>
    </row>
    <row r="1885" spans="1:14">
      <c r="A1885" s="2">
        <v>6</v>
      </c>
      <c r="B1885" s="2" t="str">
        <f t="shared" si="33"/>
        <v>3</v>
      </c>
      <c r="C1885" s="2" t="s">
        <v>6723</v>
      </c>
      <c r="D1885" s="2"/>
      <c r="E1885" s="2" t="s">
        <v>6724</v>
      </c>
      <c r="F1885" s="2">
        <v>105</v>
      </c>
      <c r="G1885" s="2" t="s">
        <v>9172</v>
      </c>
      <c r="H1885" s="2">
        <v>48</v>
      </c>
      <c r="I1885" s="2"/>
      <c r="J1885" s="2">
        <v>1</v>
      </c>
      <c r="K1885" t="s">
        <v>10885</v>
      </c>
      <c r="L1885" t="s">
        <v>13414</v>
      </c>
      <c r="M1885" t="s">
        <v>15891</v>
      </c>
      <c r="N1885" t="s">
        <v>18355</v>
      </c>
    </row>
    <row r="1886" spans="1:14">
      <c r="A1886" s="2">
        <v>7</v>
      </c>
      <c r="B1886" s="2" t="str">
        <f t="shared" si="33"/>
        <v>3</v>
      </c>
      <c r="C1886" s="2" t="s">
        <v>6725</v>
      </c>
      <c r="D1886" s="2"/>
      <c r="E1886" s="2" t="s">
        <v>6726</v>
      </c>
      <c r="F1886" s="2">
        <v>105</v>
      </c>
      <c r="G1886" s="2" t="s">
        <v>9172</v>
      </c>
      <c r="H1886" s="2">
        <v>49</v>
      </c>
      <c r="I1886" s="2"/>
      <c r="J1886" s="2">
        <v>1</v>
      </c>
      <c r="K1886" t="s">
        <v>10886</v>
      </c>
      <c r="L1886" t="s">
        <v>13415</v>
      </c>
      <c r="M1886" t="s">
        <v>15892</v>
      </c>
      <c r="N1886" t="s">
        <v>18356</v>
      </c>
    </row>
    <row r="1887" spans="1:14">
      <c r="A1887" s="2">
        <v>7</v>
      </c>
      <c r="B1887" s="2" t="str">
        <f t="shared" si="33"/>
        <v>3</v>
      </c>
      <c r="C1887" s="2" t="s">
        <v>6727</v>
      </c>
      <c r="D1887" s="2"/>
      <c r="E1887" s="2" t="s">
        <v>6728</v>
      </c>
      <c r="F1887" s="2">
        <v>105</v>
      </c>
      <c r="G1887" s="2" t="s">
        <v>9172</v>
      </c>
      <c r="H1887" s="2">
        <v>50</v>
      </c>
      <c r="I1887" s="2"/>
      <c r="J1887" s="2">
        <v>2</v>
      </c>
      <c r="K1887" t="s">
        <v>10887</v>
      </c>
      <c r="L1887" t="s">
        <v>13416</v>
      </c>
      <c r="M1887" t="s">
        <v>15893</v>
      </c>
      <c r="N1887" t="s">
        <v>18357</v>
      </c>
    </row>
    <row r="1888" spans="1:14">
      <c r="A1888" s="2">
        <v>7</v>
      </c>
      <c r="B1888" s="2" t="str">
        <f t="shared" si="33"/>
        <v>3</v>
      </c>
      <c r="C1888" s="2" t="s">
        <v>6729</v>
      </c>
      <c r="D1888" s="2"/>
      <c r="E1888" s="2" t="s">
        <v>6730</v>
      </c>
      <c r="F1888" s="2">
        <v>105</v>
      </c>
      <c r="G1888" s="2" t="s">
        <v>9172</v>
      </c>
      <c r="H1888" s="2">
        <v>51</v>
      </c>
      <c r="I1888" s="2"/>
      <c r="J1888" s="2">
        <v>2</v>
      </c>
      <c r="K1888" t="s">
        <v>10888</v>
      </c>
      <c r="L1888" t="s">
        <v>13417</v>
      </c>
      <c r="M1888" t="s">
        <v>15894</v>
      </c>
      <c r="N1888" t="s">
        <v>18358</v>
      </c>
    </row>
    <row r="1889" spans="1:14">
      <c r="A1889" s="2">
        <v>7</v>
      </c>
      <c r="B1889" s="2" t="str">
        <f t="shared" si="33"/>
        <v>3</v>
      </c>
      <c r="C1889" s="2" t="s">
        <v>6731</v>
      </c>
      <c r="D1889" s="2"/>
      <c r="E1889" s="2" t="s">
        <v>6732</v>
      </c>
      <c r="F1889" s="2">
        <v>105</v>
      </c>
      <c r="G1889" s="2" t="s">
        <v>9172</v>
      </c>
      <c r="H1889" s="2">
        <v>52</v>
      </c>
      <c r="I1889" s="2"/>
      <c r="J1889" s="2">
        <v>4</v>
      </c>
      <c r="K1889" t="s">
        <v>10889</v>
      </c>
      <c r="L1889" t="s">
        <v>13418</v>
      </c>
      <c r="M1889" t="s">
        <v>15895</v>
      </c>
      <c r="N1889" t="s">
        <v>18359</v>
      </c>
    </row>
    <row r="1890" spans="1:14">
      <c r="A1890" s="2">
        <v>8</v>
      </c>
      <c r="B1890" s="2" t="str">
        <f t="shared" si="33"/>
        <v>3</v>
      </c>
      <c r="C1890" s="2" t="s">
        <v>6733</v>
      </c>
      <c r="D1890" s="2">
        <v>1</v>
      </c>
      <c r="E1890" s="2" t="s">
        <v>6734</v>
      </c>
      <c r="F1890" s="2">
        <v>105</v>
      </c>
      <c r="G1890" s="2" t="s">
        <v>9172</v>
      </c>
      <c r="H1890" s="2">
        <v>53</v>
      </c>
      <c r="I1890" s="2"/>
      <c r="J1890" s="2">
        <v>4</v>
      </c>
      <c r="K1890" t="s">
        <v>10890</v>
      </c>
      <c r="L1890" t="s">
        <v>13419</v>
      </c>
      <c r="M1890" t="s">
        <v>15896</v>
      </c>
      <c r="N1890" t="s">
        <v>18360</v>
      </c>
    </row>
    <row r="1891" spans="1:14">
      <c r="A1891" s="2">
        <v>8</v>
      </c>
      <c r="B1891" s="2" t="str">
        <f t="shared" si="33"/>
        <v>3</v>
      </c>
      <c r="C1891" s="2" t="s">
        <v>6735</v>
      </c>
      <c r="D1891" s="2"/>
      <c r="E1891" s="2" t="s">
        <v>6736</v>
      </c>
      <c r="F1891" s="2">
        <v>105</v>
      </c>
      <c r="G1891" s="2" t="s">
        <v>9172</v>
      </c>
      <c r="H1891" s="2">
        <v>54</v>
      </c>
      <c r="I1891" s="2"/>
      <c r="J1891" s="2">
        <v>1</v>
      </c>
      <c r="K1891" t="s">
        <v>10891</v>
      </c>
      <c r="L1891" t="s">
        <v>13420</v>
      </c>
      <c r="M1891" t="s">
        <v>15897</v>
      </c>
      <c r="N1891" t="s">
        <v>18361</v>
      </c>
    </row>
    <row r="1892" spans="1:14">
      <c r="A1892" s="2">
        <v>9</v>
      </c>
      <c r="B1892" s="2" t="str">
        <f t="shared" si="33"/>
        <v>3</v>
      </c>
      <c r="C1892" s="2" t="s">
        <v>6737</v>
      </c>
      <c r="D1892" s="2"/>
      <c r="E1892" s="2" t="s">
        <v>6738</v>
      </c>
      <c r="F1892" s="2">
        <v>105</v>
      </c>
      <c r="G1892" s="2" t="s">
        <v>9172</v>
      </c>
      <c r="H1892" s="2">
        <v>55</v>
      </c>
      <c r="I1892" s="2"/>
      <c r="J1892" s="2">
        <v>4</v>
      </c>
      <c r="K1892" t="s">
        <v>10892</v>
      </c>
      <c r="L1892" t="s">
        <v>13421</v>
      </c>
      <c r="M1892" t="s">
        <v>15898</v>
      </c>
      <c r="N1892" t="s">
        <v>18362</v>
      </c>
    </row>
    <row r="1893" spans="1:14">
      <c r="A1893" s="2">
        <v>9</v>
      </c>
      <c r="B1893" s="2" t="str">
        <f t="shared" si="33"/>
        <v>3</v>
      </c>
      <c r="C1893" s="2" t="s">
        <v>6739</v>
      </c>
      <c r="D1893" s="2"/>
      <c r="E1893" s="2" t="s">
        <v>6740</v>
      </c>
      <c r="F1893" s="2">
        <v>105</v>
      </c>
      <c r="G1893" s="2" t="s">
        <v>9172</v>
      </c>
      <c r="H1893" s="2">
        <v>56</v>
      </c>
      <c r="I1893" s="2"/>
      <c r="J1893" s="2">
        <v>4</v>
      </c>
      <c r="K1893" t="s">
        <v>10893</v>
      </c>
      <c r="L1893" t="s">
        <v>13422</v>
      </c>
      <c r="M1893" t="s">
        <v>15899</v>
      </c>
      <c r="N1893" t="s">
        <v>18363</v>
      </c>
    </row>
    <row r="1894" spans="1:14">
      <c r="A1894" s="2">
        <v>9</v>
      </c>
      <c r="B1894" s="2" t="str">
        <f t="shared" si="33"/>
        <v>3</v>
      </c>
      <c r="C1894" s="2" t="s">
        <v>6741</v>
      </c>
      <c r="D1894" s="2"/>
      <c r="E1894" s="2" t="s">
        <v>6742</v>
      </c>
      <c r="F1894" s="2">
        <v>105</v>
      </c>
      <c r="G1894" s="2" t="s">
        <v>9172</v>
      </c>
      <c r="H1894" s="2">
        <v>57</v>
      </c>
      <c r="I1894" s="2"/>
      <c r="J1894" s="2">
        <v>4</v>
      </c>
      <c r="K1894" t="s">
        <v>9287</v>
      </c>
      <c r="L1894" t="s">
        <v>13423</v>
      </c>
      <c r="M1894" t="s">
        <v>15900</v>
      </c>
      <c r="N1894" t="s">
        <v>18315</v>
      </c>
    </row>
    <row r="1895" spans="1:14">
      <c r="A1895" s="2">
        <v>10</v>
      </c>
      <c r="B1895" s="2" t="str">
        <f t="shared" si="33"/>
        <v>3</v>
      </c>
      <c r="C1895" s="2" t="s">
        <v>6743</v>
      </c>
      <c r="D1895" s="2"/>
      <c r="E1895" s="2" t="s">
        <v>6744</v>
      </c>
      <c r="F1895" s="2">
        <v>105</v>
      </c>
      <c r="G1895" s="2" t="s">
        <v>9172</v>
      </c>
      <c r="H1895" s="2">
        <v>58</v>
      </c>
      <c r="I1895" s="2"/>
      <c r="J1895" s="2">
        <v>4</v>
      </c>
      <c r="K1895" t="s">
        <v>10894</v>
      </c>
      <c r="L1895" t="s">
        <v>13424</v>
      </c>
      <c r="M1895" t="s">
        <v>15901</v>
      </c>
      <c r="N1895" t="s">
        <v>17437</v>
      </c>
    </row>
    <row r="1896" spans="1:14">
      <c r="A1896" s="2">
        <v>6</v>
      </c>
      <c r="B1896" s="2" t="str">
        <f t="shared" si="33"/>
        <v>3</v>
      </c>
      <c r="C1896" s="2" t="s">
        <v>6745</v>
      </c>
      <c r="D1896" s="2"/>
      <c r="E1896" s="2" t="s">
        <v>6746</v>
      </c>
      <c r="F1896" s="2">
        <v>105</v>
      </c>
      <c r="G1896" s="2" t="s">
        <v>9172</v>
      </c>
      <c r="H1896" s="2">
        <v>59</v>
      </c>
      <c r="I1896" s="2"/>
      <c r="J1896" s="2">
        <v>1</v>
      </c>
      <c r="K1896" t="s">
        <v>10895</v>
      </c>
      <c r="L1896" t="s">
        <v>13425</v>
      </c>
      <c r="M1896" t="s">
        <v>15902</v>
      </c>
      <c r="N1896" t="s">
        <v>18364</v>
      </c>
    </row>
    <row r="1897" spans="1:14">
      <c r="A1897" s="2">
        <v>10</v>
      </c>
      <c r="B1897" s="2" t="str">
        <f t="shared" si="33"/>
        <v>3</v>
      </c>
      <c r="C1897" s="2" t="s">
        <v>6747</v>
      </c>
      <c r="D1897" s="2"/>
      <c r="E1897" s="2" t="s">
        <v>6748</v>
      </c>
      <c r="F1897" s="2">
        <v>105</v>
      </c>
      <c r="G1897" s="2" t="s">
        <v>9172</v>
      </c>
      <c r="H1897" s="2">
        <v>60</v>
      </c>
      <c r="I1897" s="2"/>
      <c r="J1897" s="2">
        <v>1</v>
      </c>
      <c r="K1897" t="s">
        <v>10896</v>
      </c>
      <c r="L1897" t="s">
        <v>13426</v>
      </c>
      <c r="M1897" t="s">
        <v>15903</v>
      </c>
      <c r="N1897" t="s">
        <v>18365</v>
      </c>
    </row>
    <row r="1898" spans="1:14">
      <c r="A1898" s="2">
        <v>10</v>
      </c>
      <c r="B1898" s="2" t="str">
        <f t="shared" si="33"/>
        <v>3</v>
      </c>
      <c r="C1898" s="2" t="s">
        <v>6749</v>
      </c>
      <c r="D1898" s="2"/>
      <c r="E1898" s="2" t="s">
        <v>6750</v>
      </c>
      <c r="F1898" s="2">
        <v>105</v>
      </c>
      <c r="G1898" s="2" t="s">
        <v>9172</v>
      </c>
      <c r="H1898" s="2">
        <v>61</v>
      </c>
      <c r="I1898" s="2"/>
      <c r="J1898" s="2">
        <v>4</v>
      </c>
      <c r="K1898" t="s">
        <v>10897</v>
      </c>
      <c r="L1898" t="s">
        <v>13427</v>
      </c>
      <c r="M1898" t="s">
        <v>15904</v>
      </c>
      <c r="N1898" t="s">
        <v>18366</v>
      </c>
    </row>
    <row r="1899" spans="1:14">
      <c r="A1899" s="2">
        <v>11</v>
      </c>
      <c r="B1899" s="2" t="str">
        <f t="shared" si="33"/>
        <v>3</v>
      </c>
      <c r="C1899" s="2" t="s">
        <v>6751</v>
      </c>
      <c r="D1899" s="2"/>
      <c r="E1899" s="2" t="s">
        <v>6752</v>
      </c>
      <c r="F1899" s="2">
        <v>105</v>
      </c>
      <c r="G1899" s="2" t="s">
        <v>9172</v>
      </c>
      <c r="H1899" s="2">
        <v>62</v>
      </c>
      <c r="I1899" s="2"/>
      <c r="J1899" s="2">
        <v>1</v>
      </c>
      <c r="K1899" t="s">
        <v>10898</v>
      </c>
      <c r="L1899" t="s">
        <v>13428</v>
      </c>
      <c r="M1899" t="s">
        <v>15905</v>
      </c>
      <c r="N1899" t="s">
        <v>18367</v>
      </c>
    </row>
    <row r="1900" spans="1:14">
      <c r="A1900" s="2">
        <v>11</v>
      </c>
      <c r="B1900" s="2" t="str">
        <f t="shared" si="33"/>
        <v>3</v>
      </c>
      <c r="C1900" s="2" t="s">
        <v>6753</v>
      </c>
      <c r="D1900" s="2"/>
      <c r="E1900" s="2" t="s">
        <v>6754</v>
      </c>
      <c r="F1900" s="2">
        <v>105</v>
      </c>
      <c r="G1900" s="2" t="s">
        <v>9172</v>
      </c>
      <c r="H1900" s="2">
        <v>63</v>
      </c>
      <c r="I1900" s="2"/>
      <c r="J1900" s="2">
        <v>3</v>
      </c>
      <c r="K1900" t="s">
        <v>10899</v>
      </c>
      <c r="L1900" t="s">
        <v>13429</v>
      </c>
      <c r="M1900" t="s">
        <v>15906</v>
      </c>
      <c r="N1900" t="s">
        <v>18368</v>
      </c>
    </row>
    <row r="1901" spans="1:14">
      <c r="A1901" s="2">
        <v>12</v>
      </c>
      <c r="B1901" s="2" t="str">
        <f t="shared" si="33"/>
        <v>3</v>
      </c>
      <c r="C1901" s="2" t="s">
        <v>6755</v>
      </c>
      <c r="D1901" s="2"/>
      <c r="E1901" s="2" t="s">
        <v>6756</v>
      </c>
      <c r="F1901" s="2">
        <v>105</v>
      </c>
      <c r="G1901" s="2" t="s">
        <v>9172</v>
      </c>
      <c r="H1901" s="2">
        <v>64</v>
      </c>
      <c r="I1901" s="2"/>
      <c r="J1901" s="2">
        <v>1</v>
      </c>
      <c r="K1901" t="s">
        <v>10900</v>
      </c>
      <c r="L1901" t="s">
        <v>13430</v>
      </c>
      <c r="M1901" t="s">
        <v>15907</v>
      </c>
      <c r="N1901" t="s">
        <v>18369</v>
      </c>
    </row>
    <row r="1902" spans="1:14">
      <c r="A1902" s="2">
        <v>12</v>
      </c>
      <c r="B1902" s="2" t="str">
        <f t="shared" si="33"/>
        <v>3</v>
      </c>
      <c r="C1902" s="2" t="s">
        <v>6757</v>
      </c>
      <c r="D1902" s="2"/>
      <c r="E1902" s="2" t="s">
        <v>6758</v>
      </c>
      <c r="F1902" s="2">
        <v>105</v>
      </c>
      <c r="G1902" s="2" t="s">
        <v>9172</v>
      </c>
      <c r="H1902" s="2">
        <v>65</v>
      </c>
      <c r="I1902" s="2"/>
      <c r="J1902" s="2">
        <v>4</v>
      </c>
      <c r="K1902" t="s">
        <v>10901</v>
      </c>
      <c r="L1902" t="s">
        <v>13431</v>
      </c>
      <c r="M1902" t="s">
        <v>15908</v>
      </c>
      <c r="N1902" t="s">
        <v>18370</v>
      </c>
    </row>
    <row r="1903" spans="1:14">
      <c r="A1903" s="2">
        <v>12</v>
      </c>
      <c r="B1903" s="2" t="str">
        <f t="shared" si="33"/>
        <v>3</v>
      </c>
      <c r="C1903" s="2" t="s">
        <v>6759</v>
      </c>
      <c r="D1903" s="2"/>
      <c r="E1903" s="2" t="s">
        <v>6760</v>
      </c>
      <c r="F1903" s="2">
        <v>105</v>
      </c>
      <c r="G1903" s="2" t="s">
        <v>9172</v>
      </c>
      <c r="H1903" s="2">
        <v>66</v>
      </c>
      <c r="I1903" s="2"/>
      <c r="J1903" s="2">
        <v>23</v>
      </c>
      <c r="K1903" t="s">
        <v>10902</v>
      </c>
      <c r="L1903" t="s">
        <v>13432</v>
      </c>
      <c r="M1903" t="s">
        <v>15909</v>
      </c>
      <c r="N1903" t="s">
        <v>18371</v>
      </c>
    </row>
    <row r="1904" spans="1:14">
      <c r="A1904" s="2">
        <v>12</v>
      </c>
      <c r="B1904" s="2" t="str">
        <f t="shared" si="33"/>
        <v>3</v>
      </c>
      <c r="C1904" s="2" t="s">
        <v>6761</v>
      </c>
      <c r="D1904" s="2"/>
      <c r="E1904" s="2" t="s">
        <v>6762</v>
      </c>
      <c r="F1904" s="2">
        <v>105</v>
      </c>
      <c r="G1904" s="2" t="s">
        <v>9172</v>
      </c>
      <c r="H1904" s="2">
        <v>67</v>
      </c>
      <c r="I1904" s="2"/>
      <c r="J1904" s="2">
        <v>3</v>
      </c>
      <c r="K1904" t="s">
        <v>10903</v>
      </c>
      <c r="L1904" t="s">
        <v>13433</v>
      </c>
      <c r="M1904" t="s">
        <v>15910</v>
      </c>
      <c r="N1904" t="s">
        <v>18372</v>
      </c>
    </row>
    <row r="1905" spans="1:15">
      <c r="A1905" s="2">
        <v>6</v>
      </c>
      <c r="B1905" s="2" t="str">
        <f t="shared" si="33"/>
        <v>3</v>
      </c>
      <c r="C1905" s="2" t="s">
        <v>6763</v>
      </c>
      <c r="D1905" s="2">
        <v>1</v>
      </c>
      <c r="E1905" s="2" t="s">
        <v>6764</v>
      </c>
      <c r="F1905" s="2">
        <v>105</v>
      </c>
      <c r="G1905" s="2" t="s">
        <v>9172</v>
      </c>
      <c r="H1905" s="2">
        <v>68</v>
      </c>
      <c r="I1905" s="2"/>
      <c r="J1905" s="2">
        <v>2</v>
      </c>
      <c r="K1905" t="s">
        <v>10904</v>
      </c>
      <c r="L1905" t="s">
        <v>13434</v>
      </c>
      <c r="M1905" t="s">
        <v>15911</v>
      </c>
      <c r="N1905" t="s">
        <v>18373</v>
      </c>
      <c r="O1905" t="s">
        <v>19425</v>
      </c>
    </row>
    <row r="1906" spans="1:15">
      <c r="A1906" s="2">
        <v>6</v>
      </c>
      <c r="B1906" s="2" t="str">
        <f t="shared" si="33"/>
        <v>3</v>
      </c>
      <c r="C1906" s="2" t="s">
        <v>6765</v>
      </c>
      <c r="D1906" s="2"/>
      <c r="E1906" s="2" t="s">
        <v>6766</v>
      </c>
      <c r="F1906" s="2">
        <v>105</v>
      </c>
      <c r="G1906" s="2" t="s">
        <v>9172</v>
      </c>
      <c r="H1906" s="2">
        <v>69</v>
      </c>
      <c r="I1906" s="2"/>
      <c r="J1906" s="2">
        <v>2</v>
      </c>
      <c r="K1906" t="s">
        <v>10905</v>
      </c>
      <c r="L1906" t="s">
        <v>13435</v>
      </c>
      <c r="M1906" t="s">
        <v>14975</v>
      </c>
      <c r="N1906" t="s">
        <v>18374</v>
      </c>
      <c r="O1906" t="s">
        <v>19301</v>
      </c>
    </row>
    <row r="1907" spans="1:15">
      <c r="A1907" s="2">
        <v>6</v>
      </c>
      <c r="B1907" s="2" t="str">
        <f t="shared" si="33"/>
        <v>3</v>
      </c>
      <c r="C1907" s="2" t="s">
        <v>6767</v>
      </c>
      <c r="D1907" s="2"/>
      <c r="E1907" s="2" t="s">
        <v>6768</v>
      </c>
      <c r="F1907" s="2">
        <v>105</v>
      </c>
      <c r="G1907" s="2" t="s">
        <v>9172</v>
      </c>
      <c r="H1907" s="2">
        <v>70</v>
      </c>
      <c r="I1907" s="2"/>
      <c r="J1907" s="2">
        <v>4</v>
      </c>
      <c r="K1907" t="s">
        <v>9647</v>
      </c>
      <c r="L1907" t="s">
        <v>12231</v>
      </c>
      <c r="M1907" t="s">
        <v>14737</v>
      </c>
      <c r="N1907" t="s">
        <v>17202</v>
      </c>
      <c r="O1907" t="s">
        <v>19426</v>
      </c>
    </row>
    <row r="1908" spans="1:15">
      <c r="A1908" s="2">
        <v>5</v>
      </c>
      <c r="B1908" s="2" t="str">
        <f t="shared" ref="B1908:B1927" si="34">IF(A1908=1,"2","3")</f>
        <v>3</v>
      </c>
      <c r="C1908" s="2" t="s">
        <v>6769</v>
      </c>
      <c r="D1908" s="2">
        <v>1</v>
      </c>
      <c r="E1908" s="2" t="s">
        <v>6770</v>
      </c>
      <c r="F1908" s="2">
        <v>105</v>
      </c>
      <c r="G1908" s="2" t="s">
        <v>9172</v>
      </c>
      <c r="H1908" s="2">
        <v>71</v>
      </c>
      <c r="I1908" s="2"/>
      <c r="J1908" s="2">
        <v>3</v>
      </c>
      <c r="K1908" t="s">
        <v>9413</v>
      </c>
      <c r="L1908" t="s">
        <v>12019</v>
      </c>
      <c r="M1908" t="s">
        <v>14519</v>
      </c>
      <c r="N1908" t="s">
        <v>16990</v>
      </c>
      <c r="O1908" t="s">
        <v>19300</v>
      </c>
    </row>
    <row r="1909" spans="1:15">
      <c r="A1909" s="2">
        <v>6</v>
      </c>
      <c r="B1909" s="2" t="str">
        <f t="shared" si="34"/>
        <v>3</v>
      </c>
      <c r="C1909" s="2" t="s">
        <v>6771</v>
      </c>
      <c r="D1909" s="2"/>
      <c r="E1909" s="2" t="s">
        <v>6772</v>
      </c>
      <c r="F1909" s="2">
        <v>105</v>
      </c>
      <c r="G1909" s="2" t="s">
        <v>9172</v>
      </c>
      <c r="H1909" s="2">
        <v>72</v>
      </c>
      <c r="I1909" s="2"/>
      <c r="J1909" s="2">
        <v>1</v>
      </c>
      <c r="K1909" t="s">
        <v>10906</v>
      </c>
      <c r="L1909" t="s">
        <v>13436</v>
      </c>
      <c r="M1909" t="s">
        <v>15912</v>
      </c>
      <c r="N1909" t="s">
        <v>18375</v>
      </c>
      <c r="O1909" t="s">
        <v>15738</v>
      </c>
    </row>
    <row r="1910" spans="1:15">
      <c r="A1910" s="2">
        <v>6</v>
      </c>
      <c r="B1910" s="2" t="str">
        <f t="shared" si="34"/>
        <v>3</v>
      </c>
      <c r="C1910" s="2" t="s">
        <v>6773</v>
      </c>
      <c r="D1910" s="2"/>
      <c r="E1910" s="2" t="s">
        <v>6774</v>
      </c>
      <c r="F1910" s="2">
        <v>105</v>
      </c>
      <c r="G1910" s="2" t="s">
        <v>9172</v>
      </c>
      <c r="H1910" s="2">
        <v>73</v>
      </c>
      <c r="I1910" s="2"/>
      <c r="J1910" s="2">
        <v>4</v>
      </c>
      <c r="K1910" t="s">
        <v>10907</v>
      </c>
      <c r="L1910" t="s">
        <v>13437</v>
      </c>
      <c r="M1910" t="s">
        <v>15913</v>
      </c>
      <c r="N1910" t="s">
        <v>18376</v>
      </c>
      <c r="O1910" t="s">
        <v>19427</v>
      </c>
    </row>
    <row r="1911" spans="1:15">
      <c r="A1911" s="2">
        <v>7</v>
      </c>
      <c r="B1911" s="2" t="str">
        <f t="shared" si="34"/>
        <v>3</v>
      </c>
      <c r="C1911" s="2" t="s">
        <v>6775</v>
      </c>
      <c r="D1911" s="2"/>
      <c r="E1911" s="2" t="s">
        <v>3330</v>
      </c>
      <c r="F1911" s="2">
        <v>105</v>
      </c>
      <c r="G1911" s="2" t="s">
        <v>9172</v>
      </c>
      <c r="H1911" s="2">
        <v>74</v>
      </c>
      <c r="I1911" s="2"/>
      <c r="J1911" s="2">
        <v>1</v>
      </c>
      <c r="K1911" t="s">
        <v>10908</v>
      </c>
      <c r="L1911" t="s">
        <v>13438</v>
      </c>
      <c r="M1911" t="s">
        <v>15914</v>
      </c>
      <c r="N1911" t="s">
        <v>18377</v>
      </c>
      <c r="O1911" t="s">
        <v>19428</v>
      </c>
    </row>
    <row r="1912" spans="1:15">
      <c r="A1912" s="2">
        <v>8</v>
      </c>
      <c r="B1912" s="2" t="str">
        <f t="shared" si="34"/>
        <v>3</v>
      </c>
      <c r="C1912" s="2" t="s">
        <v>6776</v>
      </c>
      <c r="D1912" s="2"/>
      <c r="E1912" s="2" t="s">
        <v>6777</v>
      </c>
      <c r="F1912" s="2">
        <v>105</v>
      </c>
      <c r="G1912" s="2" t="s">
        <v>9172</v>
      </c>
      <c r="H1912" s="2">
        <v>75</v>
      </c>
      <c r="I1912" s="2"/>
      <c r="J1912" s="2">
        <v>3</v>
      </c>
      <c r="K1912" t="s">
        <v>10909</v>
      </c>
      <c r="L1912" t="s">
        <v>13439</v>
      </c>
      <c r="M1912" t="s">
        <v>9404</v>
      </c>
      <c r="N1912" t="s">
        <v>13002</v>
      </c>
      <c r="O1912" t="s">
        <v>19176</v>
      </c>
    </row>
    <row r="1913" spans="1:15">
      <c r="A1913" s="2">
        <v>8</v>
      </c>
      <c r="B1913" s="2" t="str">
        <f t="shared" si="34"/>
        <v>3</v>
      </c>
      <c r="C1913" s="2" t="s">
        <v>6778</v>
      </c>
      <c r="D1913" s="2"/>
      <c r="E1913" s="2" t="s">
        <v>6779</v>
      </c>
      <c r="F1913" s="2">
        <v>105</v>
      </c>
      <c r="G1913" s="2" t="s">
        <v>9172</v>
      </c>
      <c r="H1913" s="2">
        <v>76</v>
      </c>
      <c r="I1913" s="2"/>
      <c r="J1913" s="2">
        <v>1</v>
      </c>
      <c r="K1913" t="s">
        <v>10910</v>
      </c>
      <c r="L1913" t="s">
        <v>13440</v>
      </c>
      <c r="M1913" t="s">
        <v>15915</v>
      </c>
      <c r="N1913" t="s">
        <v>18378</v>
      </c>
      <c r="O1913" t="s">
        <v>19429</v>
      </c>
    </row>
    <row r="1914" spans="1:15">
      <c r="A1914" s="2">
        <v>9</v>
      </c>
      <c r="B1914" s="2" t="str">
        <f t="shared" si="34"/>
        <v>3</v>
      </c>
      <c r="C1914" s="2" t="s">
        <v>6780</v>
      </c>
      <c r="D1914" s="2"/>
      <c r="E1914" s="2" t="s">
        <v>6781</v>
      </c>
      <c r="F1914" s="2">
        <v>105</v>
      </c>
      <c r="G1914" s="2" t="s">
        <v>9172</v>
      </c>
      <c r="H1914" s="2">
        <v>77</v>
      </c>
      <c r="I1914" s="2"/>
      <c r="J1914" s="2">
        <v>1</v>
      </c>
      <c r="K1914" t="s">
        <v>10911</v>
      </c>
      <c r="L1914" t="s">
        <v>13441</v>
      </c>
      <c r="M1914" t="s">
        <v>15916</v>
      </c>
      <c r="N1914" t="s">
        <v>18379</v>
      </c>
      <c r="O1914" t="s">
        <v>19430</v>
      </c>
    </row>
    <row r="1915" spans="1:15">
      <c r="A1915" s="2">
        <v>10</v>
      </c>
      <c r="B1915" s="2" t="str">
        <f t="shared" si="34"/>
        <v>3</v>
      </c>
      <c r="C1915" s="2" t="s">
        <v>6782</v>
      </c>
      <c r="D1915" s="2"/>
      <c r="E1915" s="2" t="s">
        <v>6783</v>
      </c>
      <c r="F1915" s="2">
        <v>105</v>
      </c>
      <c r="G1915" s="2" t="s">
        <v>9172</v>
      </c>
      <c r="H1915" s="2">
        <v>78</v>
      </c>
      <c r="I1915" s="2"/>
      <c r="J1915" s="2">
        <v>1</v>
      </c>
      <c r="K1915" t="s">
        <v>10912</v>
      </c>
      <c r="L1915" t="s">
        <v>13442</v>
      </c>
      <c r="M1915" t="s">
        <v>15917</v>
      </c>
      <c r="N1915" t="s">
        <v>18380</v>
      </c>
      <c r="O1915" t="s">
        <v>19431</v>
      </c>
    </row>
    <row r="1916" spans="1:15">
      <c r="A1916" s="2">
        <v>11</v>
      </c>
      <c r="B1916" s="2" t="str">
        <f t="shared" si="34"/>
        <v>3</v>
      </c>
      <c r="C1916" s="2" t="s">
        <v>6784</v>
      </c>
      <c r="D1916" s="2"/>
      <c r="E1916" s="2" t="s">
        <v>6785</v>
      </c>
      <c r="F1916" s="2">
        <v>105</v>
      </c>
      <c r="G1916" s="2" t="s">
        <v>9172</v>
      </c>
      <c r="H1916" s="2">
        <v>79</v>
      </c>
      <c r="I1916" s="2"/>
      <c r="J1916" s="2">
        <v>3</v>
      </c>
      <c r="K1916" t="s">
        <v>10913</v>
      </c>
      <c r="L1916" t="s">
        <v>13443</v>
      </c>
      <c r="M1916" t="s">
        <v>15918</v>
      </c>
      <c r="N1916" t="s">
        <v>18381</v>
      </c>
      <c r="O1916" t="s">
        <v>19432</v>
      </c>
    </row>
    <row r="1917" spans="1:15">
      <c r="A1917" s="2">
        <v>12</v>
      </c>
      <c r="B1917" s="2" t="str">
        <f t="shared" si="34"/>
        <v>3</v>
      </c>
      <c r="C1917" s="2" t="s">
        <v>6786</v>
      </c>
      <c r="D1917" s="2"/>
      <c r="E1917" s="2" t="s">
        <v>6787</v>
      </c>
      <c r="F1917" s="2">
        <v>105</v>
      </c>
      <c r="G1917" s="2" t="s">
        <v>9172</v>
      </c>
      <c r="H1917" s="2">
        <v>80</v>
      </c>
      <c r="I1917" s="2"/>
      <c r="J1917" s="2">
        <v>4</v>
      </c>
      <c r="K1917" t="s">
        <v>10914</v>
      </c>
      <c r="L1917" t="s">
        <v>13444</v>
      </c>
      <c r="M1917" t="s">
        <v>15919</v>
      </c>
      <c r="N1917" t="s">
        <v>18382</v>
      </c>
      <c r="O1917" t="s">
        <v>19433</v>
      </c>
    </row>
    <row r="1918" spans="1:15">
      <c r="A1918" s="2">
        <v>2</v>
      </c>
      <c r="B1918" s="2" t="str">
        <f t="shared" si="34"/>
        <v>3</v>
      </c>
      <c r="C1918" s="2" t="s">
        <v>6788</v>
      </c>
      <c r="D1918" s="2"/>
      <c r="E1918" s="2" t="s">
        <v>6789</v>
      </c>
      <c r="F1918" s="2">
        <v>105</v>
      </c>
      <c r="G1918" s="2" t="s">
        <v>9172</v>
      </c>
      <c r="H1918" s="2">
        <v>81</v>
      </c>
      <c r="I1918" s="2"/>
      <c r="J1918" s="2">
        <v>15</v>
      </c>
      <c r="K1918" t="s">
        <v>10915</v>
      </c>
      <c r="L1918" t="s">
        <v>13445</v>
      </c>
      <c r="M1918" t="s">
        <v>15920</v>
      </c>
      <c r="N1918" t="s">
        <v>18383</v>
      </c>
      <c r="O1918" t="s">
        <v>19434</v>
      </c>
    </row>
    <row r="1919" spans="1:15">
      <c r="A1919" s="2">
        <v>6</v>
      </c>
      <c r="B1919" s="2" t="str">
        <f t="shared" si="34"/>
        <v>3</v>
      </c>
      <c r="C1919" s="2" t="s">
        <v>6790</v>
      </c>
      <c r="D1919" s="2"/>
      <c r="E1919" s="2" t="s">
        <v>6791</v>
      </c>
      <c r="F1919" s="2">
        <v>105</v>
      </c>
      <c r="G1919" s="2" t="s">
        <v>9172</v>
      </c>
      <c r="H1919" s="2">
        <v>82</v>
      </c>
      <c r="I1919" s="2"/>
      <c r="J1919" s="2">
        <v>45</v>
      </c>
      <c r="K1919" t="s">
        <v>10916</v>
      </c>
      <c r="L1919" t="s">
        <v>13446</v>
      </c>
      <c r="M1919" t="s">
        <v>15921</v>
      </c>
      <c r="N1919" t="s">
        <v>18384</v>
      </c>
      <c r="O1919" t="s">
        <v>19435</v>
      </c>
    </row>
    <row r="1920" spans="1:15">
      <c r="A1920" s="2">
        <v>6</v>
      </c>
      <c r="B1920" s="2" t="str">
        <f t="shared" si="34"/>
        <v>3</v>
      </c>
      <c r="C1920" s="2" t="s">
        <v>6792</v>
      </c>
      <c r="D1920" s="2"/>
      <c r="E1920" s="2" t="s">
        <v>6793</v>
      </c>
      <c r="F1920" s="2">
        <v>105</v>
      </c>
      <c r="G1920" s="2" t="s">
        <v>9172</v>
      </c>
      <c r="H1920" s="2">
        <v>83</v>
      </c>
      <c r="I1920" s="2"/>
      <c r="J1920" s="2">
        <v>45</v>
      </c>
      <c r="K1920" t="s">
        <v>10917</v>
      </c>
      <c r="L1920" t="s">
        <v>10728</v>
      </c>
      <c r="M1920" t="s">
        <v>11729</v>
      </c>
      <c r="N1920" t="s">
        <v>18252</v>
      </c>
      <c r="O1920" t="s">
        <v>10629</v>
      </c>
    </row>
    <row r="1921" spans="1:15">
      <c r="A1921" s="2">
        <v>4</v>
      </c>
      <c r="B1921" s="2" t="str">
        <f t="shared" si="34"/>
        <v>3</v>
      </c>
      <c r="C1921" s="2" t="s">
        <v>6794</v>
      </c>
      <c r="D1921" s="2"/>
      <c r="E1921" s="2" t="s">
        <v>6795</v>
      </c>
      <c r="F1921" s="2">
        <v>105</v>
      </c>
      <c r="G1921" s="2" t="s">
        <v>9172</v>
      </c>
      <c r="H1921" s="2">
        <v>84</v>
      </c>
      <c r="I1921" s="2"/>
      <c r="J1921" s="2">
        <v>45</v>
      </c>
      <c r="K1921" t="s">
        <v>10918</v>
      </c>
      <c r="L1921" t="s">
        <v>9692</v>
      </c>
      <c r="M1921" t="s">
        <v>15922</v>
      </c>
      <c r="N1921" t="s">
        <v>18385</v>
      </c>
      <c r="O1921" t="s">
        <v>19436</v>
      </c>
    </row>
    <row r="1922" spans="1:15">
      <c r="A1922" s="2">
        <v>5</v>
      </c>
      <c r="B1922" s="2" t="str">
        <f t="shared" si="34"/>
        <v>3</v>
      </c>
      <c r="C1922" s="2" t="s">
        <v>6796</v>
      </c>
      <c r="D1922" s="2"/>
      <c r="E1922" s="2" t="s">
        <v>6797</v>
      </c>
      <c r="F1922" s="2">
        <v>105</v>
      </c>
      <c r="G1922" s="2" t="s">
        <v>9172</v>
      </c>
      <c r="H1922" s="2">
        <v>85</v>
      </c>
      <c r="I1922" s="2"/>
      <c r="J1922" s="2">
        <v>34</v>
      </c>
      <c r="K1922" t="s">
        <v>10919</v>
      </c>
      <c r="L1922" t="s">
        <v>13447</v>
      </c>
      <c r="M1922" t="s">
        <v>15923</v>
      </c>
      <c r="N1922" t="s">
        <v>15016</v>
      </c>
      <c r="O1922" t="s">
        <v>19437</v>
      </c>
    </row>
    <row r="1923" spans="1:15">
      <c r="A1923" s="2">
        <v>6</v>
      </c>
      <c r="B1923" s="2" t="str">
        <f t="shared" si="34"/>
        <v>3</v>
      </c>
      <c r="C1923" s="2" t="s">
        <v>6798</v>
      </c>
      <c r="D1923" s="2"/>
      <c r="E1923" s="2" t="s">
        <v>6799</v>
      </c>
      <c r="F1923" s="2">
        <v>105</v>
      </c>
      <c r="G1923" s="2" t="s">
        <v>9172</v>
      </c>
      <c r="H1923" s="2">
        <v>86</v>
      </c>
      <c r="I1923" s="2"/>
      <c r="J1923" s="2">
        <v>34</v>
      </c>
      <c r="K1923" t="s">
        <v>10920</v>
      </c>
      <c r="L1923" t="s">
        <v>13448</v>
      </c>
      <c r="M1923" t="s">
        <v>15924</v>
      </c>
      <c r="N1923" t="s">
        <v>18386</v>
      </c>
      <c r="O1923" t="s">
        <v>19438</v>
      </c>
    </row>
    <row r="1924" spans="1:15">
      <c r="A1924" s="2">
        <v>6</v>
      </c>
      <c r="B1924" s="2" t="str">
        <f t="shared" si="34"/>
        <v>3</v>
      </c>
      <c r="C1924" s="2" t="s">
        <v>6800</v>
      </c>
      <c r="D1924" s="2"/>
      <c r="E1924" s="2" t="s">
        <v>6801</v>
      </c>
      <c r="F1924" s="2">
        <v>105</v>
      </c>
      <c r="G1924" s="2" t="s">
        <v>9172</v>
      </c>
      <c r="H1924" s="2">
        <v>87</v>
      </c>
      <c r="I1924" s="2"/>
      <c r="J1924" s="2">
        <v>45</v>
      </c>
      <c r="K1924" t="s">
        <v>10921</v>
      </c>
      <c r="L1924" t="s">
        <v>13449</v>
      </c>
      <c r="M1924" t="s">
        <v>15925</v>
      </c>
      <c r="N1924" t="s">
        <v>18387</v>
      </c>
      <c r="O1924" t="s">
        <v>19439</v>
      </c>
    </row>
    <row r="1925" spans="1:15">
      <c r="A1925" s="2">
        <v>6</v>
      </c>
      <c r="B1925" s="2" t="str">
        <f t="shared" si="34"/>
        <v>3</v>
      </c>
      <c r="C1925" s="2" t="s">
        <v>6802</v>
      </c>
      <c r="D1925" s="2"/>
      <c r="E1925" s="2" t="s">
        <v>6803</v>
      </c>
      <c r="F1925" s="2">
        <v>105</v>
      </c>
      <c r="G1925" s="2" t="s">
        <v>9172</v>
      </c>
      <c r="H1925" s="2">
        <v>88</v>
      </c>
      <c r="I1925" s="2"/>
      <c r="J1925" s="2">
        <v>35</v>
      </c>
      <c r="K1925" t="s">
        <v>10922</v>
      </c>
      <c r="L1925" t="s">
        <v>13450</v>
      </c>
      <c r="M1925" t="s">
        <v>15926</v>
      </c>
      <c r="N1925" t="s">
        <v>18388</v>
      </c>
      <c r="O1925" t="s">
        <v>9449</v>
      </c>
    </row>
    <row r="1926" spans="1:15">
      <c r="A1926" s="2">
        <v>8</v>
      </c>
      <c r="B1926" s="2" t="str">
        <f t="shared" si="34"/>
        <v>3</v>
      </c>
      <c r="C1926" s="2" t="s">
        <v>6804</v>
      </c>
      <c r="D1926" s="2"/>
      <c r="E1926" s="2" t="s">
        <v>6805</v>
      </c>
      <c r="F1926" s="2">
        <v>105</v>
      </c>
      <c r="G1926" s="2" t="s">
        <v>9172</v>
      </c>
      <c r="H1926" s="2">
        <v>89</v>
      </c>
      <c r="I1926" s="2"/>
      <c r="J1926" s="2">
        <v>13</v>
      </c>
      <c r="K1926" t="s">
        <v>10923</v>
      </c>
      <c r="L1926" t="s">
        <v>13451</v>
      </c>
      <c r="M1926" t="s">
        <v>15927</v>
      </c>
      <c r="N1926" t="s">
        <v>18389</v>
      </c>
      <c r="O1926" t="s">
        <v>19440</v>
      </c>
    </row>
    <row r="1927" spans="1:15">
      <c r="A1927" s="2">
        <v>5</v>
      </c>
      <c r="B1927" s="2" t="str">
        <f t="shared" si="34"/>
        <v>3</v>
      </c>
      <c r="C1927" s="2" t="s">
        <v>6806</v>
      </c>
      <c r="D1927" s="2"/>
      <c r="E1927" s="2" t="s">
        <v>6807</v>
      </c>
      <c r="F1927" s="2">
        <v>105</v>
      </c>
      <c r="G1927" s="2" t="s">
        <v>9172</v>
      </c>
      <c r="H1927" s="2">
        <v>90</v>
      </c>
      <c r="I1927" s="2"/>
      <c r="J1927" s="2">
        <v>300</v>
      </c>
      <c r="K1927" t="s">
        <v>5547</v>
      </c>
      <c r="L1927">
        <v>300</v>
      </c>
    </row>
    <row r="1928" spans="1:15">
      <c r="A1928" s="2">
        <v>6</v>
      </c>
      <c r="B1928" s="2">
        <v>4</v>
      </c>
      <c r="C1928" s="2" t="s">
        <v>6808</v>
      </c>
      <c r="D1928" s="2"/>
      <c r="E1928" s="2" t="s">
        <v>6809</v>
      </c>
      <c r="F1928" s="2">
        <v>105</v>
      </c>
      <c r="G1928" s="2" t="s">
        <v>9172</v>
      </c>
      <c r="H1928" s="2">
        <v>91</v>
      </c>
      <c r="I1928" s="2"/>
      <c r="J1928" s="2">
        <v>4</v>
      </c>
      <c r="K1928" t="s">
        <v>10924</v>
      </c>
      <c r="L1928" t="s">
        <v>13452</v>
      </c>
      <c r="M1928" t="s">
        <v>15928</v>
      </c>
      <c r="N1928" t="s">
        <v>18390</v>
      </c>
    </row>
    <row r="1929" spans="1:15">
      <c r="A1929" s="2">
        <v>6</v>
      </c>
      <c r="B1929" s="2">
        <v>4</v>
      </c>
      <c r="C1929" s="2" t="s">
        <v>6810</v>
      </c>
      <c r="D1929" s="2"/>
      <c r="E1929" s="2" t="s">
        <v>6811</v>
      </c>
      <c r="F1929" s="2">
        <v>105</v>
      </c>
      <c r="G1929" s="2" t="s">
        <v>9172</v>
      </c>
      <c r="H1929" s="2">
        <v>92</v>
      </c>
      <c r="I1929" s="2"/>
      <c r="J1929" s="2">
        <v>5</v>
      </c>
      <c r="K1929" t="s">
        <v>9611</v>
      </c>
      <c r="L1929" t="s">
        <v>12381</v>
      </c>
      <c r="M1929" t="s">
        <v>15929</v>
      </c>
      <c r="N1929" t="s">
        <v>18391</v>
      </c>
      <c r="O1929" t="s">
        <v>19441</v>
      </c>
    </row>
    <row r="1930" spans="1:15">
      <c r="A1930" s="2">
        <v>6</v>
      </c>
      <c r="B1930" s="2">
        <v>4</v>
      </c>
      <c r="C1930" s="2" t="s">
        <v>6812</v>
      </c>
      <c r="D1930" s="2"/>
      <c r="E1930" s="2" t="s">
        <v>6813</v>
      </c>
      <c r="F1930" s="2">
        <v>105</v>
      </c>
      <c r="G1930" s="2" t="s">
        <v>9172</v>
      </c>
      <c r="H1930" s="2">
        <v>93</v>
      </c>
      <c r="I1930" s="2"/>
      <c r="J1930" s="2">
        <v>4</v>
      </c>
      <c r="K1930" t="s">
        <v>10925</v>
      </c>
      <c r="L1930" t="s">
        <v>13453</v>
      </c>
      <c r="M1930" t="s">
        <v>15930</v>
      </c>
      <c r="N1930" t="s">
        <v>18392</v>
      </c>
      <c r="O1930" t="s">
        <v>9965</v>
      </c>
    </row>
    <row r="1931" spans="1:15">
      <c r="A1931" s="2">
        <v>6</v>
      </c>
      <c r="B1931" s="2">
        <v>4</v>
      </c>
      <c r="C1931" s="2" t="s">
        <v>6814</v>
      </c>
      <c r="D1931" s="2"/>
      <c r="E1931" s="2" t="s">
        <v>6815</v>
      </c>
      <c r="F1931" s="2">
        <v>105</v>
      </c>
      <c r="G1931" s="2" t="s">
        <v>9172</v>
      </c>
      <c r="H1931" s="2">
        <v>94</v>
      </c>
      <c r="I1931" s="2"/>
      <c r="J1931" s="2">
        <v>1</v>
      </c>
      <c r="K1931" t="s">
        <v>10926</v>
      </c>
      <c r="L1931" t="s">
        <v>13454</v>
      </c>
      <c r="M1931" t="s">
        <v>15931</v>
      </c>
      <c r="N1931" t="s">
        <v>18393</v>
      </c>
      <c r="O1931" t="s">
        <v>19442</v>
      </c>
    </row>
    <row r="1932" spans="1:15">
      <c r="A1932" s="2">
        <v>6</v>
      </c>
      <c r="B1932" s="2">
        <v>4</v>
      </c>
      <c r="C1932" s="2" t="s">
        <v>6816</v>
      </c>
      <c r="D1932" s="2"/>
      <c r="E1932" s="2" t="s">
        <v>6817</v>
      </c>
      <c r="F1932" s="2">
        <v>105</v>
      </c>
      <c r="G1932" s="2" t="s">
        <v>9172</v>
      </c>
      <c r="H1932" s="2">
        <v>95</v>
      </c>
      <c r="I1932" s="2"/>
      <c r="J1932" s="2">
        <v>4</v>
      </c>
      <c r="K1932" t="s">
        <v>10927</v>
      </c>
      <c r="L1932" t="s">
        <v>13455</v>
      </c>
      <c r="M1932" t="s">
        <v>15932</v>
      </c>
      <c r="N1932" t="s">
        <v>9362</v>
      </c>
      <c r="O1932" t="s">
        <v>14476</v>
      </c>
    </row>
    <row r="1933" spans="1:15">
      <c r="A1933" s="2">
        <v>6</v>
      </c>
      <c r="B1933" s="2">
        <v>4</v>
      </c>
      <c r="C1933" s="2" t="s">
        <v>6818</v>
      </c>
      <c r="D1933" s="2"/>
      <c r="E1933" s="2" t="s">
        <v>6819</v>
      </c>
      <c r="F1933" s="2">
        <v>105</v>
      </c>
      <c r="G1933" s="2" t="s">
        <v>9172</v>
      </c>
      <c r="H1933" s="2">
        <v>96</v>
      </c>
      <c r="I1933" s="2"/>
      <c r="J1933" s="2">
        <v>25</v>
      </c>
      <c r="K1933" t="s">
        <v>9363</v>
      </c>
      <c r="L1933" t="s">
        <v>11979</v>
      </c>
      <c r="M1933" t="s">
        <v>14477</v>
      </c>
      <c r="N1933" t="s">
        <v>16949</v>
      </c>
      <c r="O1933" t="s">
        <v>19443</v>
      </c>
    </row>
    <row r="1934" spans="1:15">
      <c r="A1934" s="2">
        <v>7</v>
      </c>
      <c r="B1934" s="2">
        <v>4</v>
      </c>
      <c r="C1934" s="2" t="s">
        <v>6820</v>
      </c>
      <c r="D1934" s="2"/>
      <c r="E1934" s="2" t="s">
        <v>6821</v>
      </c>
      <c r="F1934" s="2">
        <v>105</v>
      </c>
      <c r="G1934" s="2" t="s">
        <v>9172</v>
      </c>
      <c r="H1934" s="2">
        <v>97</v>
      </c>
      <c r="I1934" s="2"/>
      <c r="J1934" s="2">
        <v>4</v>
      </c>
      <c r="K1934" t="s">
        <v>10928</v>
      </c>
      <c r="L1934" t="s">
        <v>13456</v>
      </c>
      <c r="M1934" t="s">
        <v>15933</v>
      </c>
      <c r="N1934" t="s">
        <v>18394</v>
      </c>
    </row>
    <row r="1935" spans="1:15">
      <c r="A1935" s="2">
        <v>7</v>
      </c>
      <c r="B1935" s="2">
        <v>4</v>
      </c>
      <c r="C1935" s="2" t="s">
        <v>6822</v>
      </c>
      <c r="D1935" s="2"/>
      <c r="E1935" s="2" t="s">
        <v>6823</v>
      </c>
      <c r="F1935" s="2">
        <v>105</v>
      </c>
      <c r="G1935" s="2" t="s">
        <v>9172</v>
      </c>
      <c r="H1935" s="2">
        <v>98</v>
      </c>
      <c r="I1935" s="2"/>
      <c r="J1935" s="2">
        <v>3</v>
      </c>
      <c r="K1935" t="s">
        <v>10929</v>
      </c>
      <c r="L1935" t="s">
        <v>13457</v>
      </c>
      <c r="M1935" t="s">
        <v>15934</v>
      </c>
      <c r="N1935" t="s">
        <v>18395</v>
      </c>
    </row>
    <row r="1936" spans="1:15">
      <c r="A1936" s="2">
        <v>7</v>
      </c>
      <c r="B1936" s="2">
        <v>4</v>
      </c>
      <c r="C1936" s="2" t="s">
        <v>6824</v>
      </c>
      <c r="D1936" s="2"/>
      <c r="E1936" s="2" t="s">
        <v>6825</v>
      </c>
      <c r="F1936" s="2">
        <v>105</v>
      </c>
      <c r="G1936" s="2" t="s">
        <v>9172</v>
      </c>
      <c r="H1936" s="2">
        <v>99</v>
      </c>
      <c r="I1936" s="2"/>
      <c r="J1936" s="2">
        <v>3</v>
      </c>
      <c r="K1936" t="s">
        <v>10930</v>
      </c>
      <c r="L1936" t="s">
        <v>13458</v>
      </c>
      <c r="M1936" t="s">
        <v>15935</v>
      </c>
      <c r="N1936" t="s">
        <v>18396</v>
      </c>
    </row>
    <row r="1937" spans="1:15">
      <c r="A1937" s="2">
        <v>8</v>
      </c>
      <c r="B1937" s="2">
        <v>4</v>
      </c>
      <c r="C1937" s="2" t="s">
        <v>6826</v>
      </c>
      <c r="D1937" s="2"/>
      <c r="E1937" s="2" t="s">
        <v>6827</v>
      </c>
      <c r="F1937" s="2">
        <v>105</v>
      </c>
      <c r="G1937" s="2" t="s">
        <v>9172</v>
      </c>
      <c r="H1937" s="2">
        <v>100</v>
      </c>
      <c r="I1937" s="2"/>
      <c r="J1937" s="2">
        <v>4</v>
      </c>
      <c r="K1937" t="s">
        <v>10931</v>
      </c>
      <c r="L1937" t="s">
        <v>13459</v>
      </c>
      <c r="M1937" t="s">
        <v>15936</v>
      </c>
      <c r="N1937" t="s">
        <v>18397</v>
      </c>
      <c r="O1937" t="s">
        <v>19444</v>
      </c>
    </row>
    <row r="1938" spans="1:15">
      <c r="A1938" s="2">
        <v>8</v>
      </c>
      <c r="B1938" s="2">
        <v>4</v>
      </c>
      <c r="C1938" s="2" t="s">
        <v>6828</v>
      </c>
      <c r="D1938" s="2"/>
      <c r="E1938" s="2" t="s">
        <v>6829</v>
      </c>
      <c r="F1938" s="2">
        <v>105</v>
      </c>
      <c r="G1938" s="2" t="s">
        <v>9172</v>
      </c>
      <c r="H1938" s="2">
        <v>101</v>
      </c>
      <c r="I1938" s="2"/>
      <c r="J1938" s="2">
        <v>3</v>
      </c>
      <c r="K1938" t="s">
        <v>10932</v>
      </c>
      <c r="L1938" t="s">
        <v>13460</v>
      </c>
      <c r="M1938" t="s">
        <v>15937</v>
      </c>
      <c r="N1938" t="s">
        <v>18398</v>
      </c>
    </row>
    <row r="1939" spans="1:15">
      <c r="A1939" s="2">
        <v>8</v>
      </c>
      <c r="B1939" s="2">
        <v>4</v>
      </c>
      <c r="C1939" s="2" t="s">
        <v>6830</v>
      </c>
      <c r="D1939" s="2"/>
      <c r="E1939" s="2" t="s">
        <v>6831</v>
      </c>
      <c r="F1939" s="2">
        <v>105</v>
      </c>
      <c r="G1939" s="2" t="s">
        <v>9172</v>
      </c>
      <c r="H1939" s="2">
        <v>102</v>
      </c>
      <c r="I1939" s="2"/>
      <c r="J1939" s="2">
        <v>2</v>
      </c>
      <c r="K1939" t="s">
        <v>10933</v>
      </c>
      <c r="L1939" t="s">
        <v>13461</v>
      </c>
      <c r="M1939" t="s">
        <v>15938</v>
      </c>
      <c r="N1939" t="s">
        <v>18399</v>
      </c>
    </row>
    <row r="1940" spans="1:15">
      <c r="A1940" s="2">
        <v>8</v>
      </c>
      <c r="B1940" s="2">
        <v>4</v>
      </c>
      <c r="C1940" s="2" t="s">
        <v>6832</v>
      </c>
      <c r="D1940" s="2"/>
      <c r="E1940" s="2" t="s">
        <v>6833</v>
      </c>
      <c r="F1940" s="2">
        <v>105</v>
      </c>
      <c r="G1940" s="2" t="s">
        <v>9172</v>
      </c>
      <c r="H1940" s="2">
        <v>103</v>
      </c>
      <c r="I1940" s="2"/>
      <c r="J1940" s="2">
        <v>2</v>
      </c>
      <c r="K1940" t="s">
        <v>10934</v>
      </c>
      <c r="L1940" t="s">
        <v>13462</v>
      </c>
      <c r="M1940" t="s">
        <v>15939</v>
      </c>
      <c r="N1940" t="s">
        <v>18400</v>
      </c>
    </row>
    <row r="1941" spans="1:15">
      <c r="A1941" s="2">
        <v>8</v>
      </c>
      <c r="B1941" s="2">
        <v>4</v>
      </c>
      <c r="C1941" s="2" t="s">
        <v>6834</v>
      </c>
      <c r="D1941" s="2"/>
      <c r="E1941" s="2" t="s">
        <v>6835</v>
      </c>
      <c r="F1941" s="2">
        <v>105</v>
      </c>
      <c r="G1941" s="2" t="s">
        <v>9172</v>
      </c>
      <c r="H1941" s="2">
        <v>104</v>
      </c>
      <c r="I1941" s="2"/>
      <c r="J1941" s="2">
        <v>2</v>
      </c>
      <c r="K1941" t="s">
        <v>10935</v>
      </c>
      <c r="L1941" t="s">
        <v>13463</v>
      </c>
      <c r="M1941" t="s">
        <v>15940</v>
      </c>
      <c r="N1941" t="s">
        <v>18401</v>
      </c>
    </row>
    <row r="1942" spans="1:15">
      <c r="A1942" s="2">
        <v>8</v>
      </c>
      <c r="B1942" s="2">
        <v>4</v>
      </c>
      <c r="C1942" s="2" t="s">
        <v>6836</v>
      </c>
      <c r="D1942" s="2"/>
      <c r="E1942" s="2" t="s">
        <v>6837</v>
      </c>
      <c r="F1942" s="2">
        <v>105</v>
      </c>
      <c r="G1942" s="2" t="s">
        <v>9172</v>
      </c>
      <c r="H1942" s="2">
        <v>105</v>
      </c>
      <c r="I1942" s="2"/>
      <c r="J1942" s="2">
        <v>15</v>
      </c>
      <c r="K1942" t="s">
        <v>10936</v>
      </c>
      <c r="L1942" t="s">
        <v>13464</v>
      </c>
      <c r="M1942" t="s">
        <v>15941</v>
      </c>
      <c r="N1942" t="s">
        <v>18402</v>
      </c>
      <c r="O1942" t="s">
        <v>19445</v>
      </c>
    </row>
    <row r="1943" spans="1:15">
      <c r="A1943" s="2">
        <v>9</v>
      </c>
      <c r="B1943" s="2">
        <v>4</v>
      </c>
      <c r="C1943" s="2" t="s">
        <v>6838</v>
      </c>
      <c r="D1943" s="2"/>
      <c r="E1943" s="2" t="s">
        <v>6839</v>
      </c>
      <c r="F1943" s="2">
        <v>105</v>
      </c>
      <c r="G1943" s="2" t="s">
        <v>9172</v>
      </c>
      <c r="H1943" s="2">
        <v>106</v>
      </c>
      <c r="I1943" s="2"/>
      <c r="J1943" s="2">
        <v>4</v>
      </c>
      <c r="K1943" t="s">
        <v>10937</v>
      </c>
      <c r="L1943" t="s">
        <v>13465</v>
      </c>
      <c r="M1943" t="s">
        <v>15942</v>
      </c>
      <c r="N1943" t="s">
        <v>18403</v>
      </c>
    </row>
    <row r="1944" spans="1:15">
      <c r="A1944" s="2">
        <v>9</v>
      </c>
      <c r="B1944" s="2">
        <v>4</v>
      </c>
      <c r="C1944" s="2" t="s">
        <v>6840</v>
      </c>
      <c r="D1944" s="2"/>
      <c r="E1944" s="2" t="s">
        <v>6841</v>
      </c>
      <c r="F1944" s="2">
        <v>105</v>
      </c>
      <c r="G1944" s="2" t="s">
        <v>9172</v>
      </c>
      <c r="H1944" s="2">
        <v>107</v>
      </c>
      <c r="I1944" s="2"/>
      <c r="J1944" s="2">
        <v>4</v>
      </c>
      <c r="K1944" t="s">
        <v>10938</v>
      </c>
      <c r="L1944" t="s">
        <v>13466</v>
      </c>
      <c r="M1944" t="s">
        <v>15943</v>
      </c>
      <c r="N1944" t="s">
        <v>18404</v>
      </c>
    </row>
    <row r="1945" spans="1:15">
      <c r="A1945" s="2">
        <v>9</v>
      </c>
      <c r="B1945" s="2">
        <v>4</v>
      </c>
      <c r="C1945" s="2" t="s">
        <v>6842</v>
      </c>
      <c r="D1945" s="2"/>
      <c r="E1945" s="2" t="s">
        <v>6843</v>
      </c>
      <c r="F1945" s="2">
        <v>105</v>
      </c>
      <c r="G1945" s="2" t="s">
        <v>9172</v>
      </c>
      <c r="H1945" s="2">
        <v>108</v>
      </c>
      <c r="I1945" s="2"/>
      <c r="J1945" s="2">
        <v>4</v>
      </c>
      <c r="K1945" t="s">
        <v>10939</v>
      </c>
      <c r="L1945" t="s">
        <v>13467</v>
      </c>
      <c r="M1945" t="s">
        <v>15944</v>
      </c>
      <c r="N1945" t="s">
        <v>18405</v>
      </c>
    </row>
    <row r="1946" spans="1:15">
      <c r="A1946" s="2">
        <v>9</v>
      </c>
      <c r="B1946" s="2">
        <v>4</v>
      </c>
      <c r="C1946" s="2" t="s">
        <v>6844</v>
      </c>
      <c r="D1946" s="2"/>
      <c r="E1946" s="2" t="s">
        <v>6845</v>
      </c>
      <c r="F1946" s="2">
        <v>105</v>
      </c>
      <c r="G1946" s="2" t="s">
        <v>9172</v>
      </c>
      <c r="H1946" s="2">
        <v>109</v>
      </c>
      <c r="I1946" s="2"/>
      <c r="J1946" s="2">
        <v>3</v>
      </c>
      <c r="K1946" t="s">
        <v>10940</v>
      </c>
      <c r="L1946" t="s">
        <v>13468</v>
      </c>
      <c r="M1946" t="s">
        <v>15945</v>
      </c>
      <c r="N1946" t="s">
        <v>18315</v>
      </c>
    </row>
    <row r="1947" spans="1:15">
      <c r="A1947" s="2">
        <v>9</v>
      </c>
      <c r="B1947" s="2">
        <v>4</v>
      </c>
      <c r="C1947" s="2" t="s">
        <v>6846</v>
      </c>
      <c r="D1947" s="2"/>
      <c r="E1947" s="2" t="s">
        <v>6847</v>
      </c>
      <c r="F1947" s="2">
        <v>105</v>
      </c>
      <c r="G1947" s="2" t="s">
        <v>9172</v>
      </c>
      <c r="H1947" s="2">
        <v>110</v>
      </c>
      <c r="I1947" s="2"/>
      <c r="J1947" s="2">
        <v>3</v>
      </c>
      <c r="K1947" t="s">
        <v>10941</v>
      </c>
      <c r="L1947" t="s">
        <v>13469</v>
      </c>
      <c r="M1947" t="s">
        <v>15946</v>
      </c>
      <c r="N1947" t="s">
        <v>18406</v>
      </c>
    </row>
    <row r="1948" spans="1:15">
      <c r="A1948" s="2">
        <v>9</v>
      </c>
      <c r="B1948" s="2">
        <v>4</v>
      </c>
      <c r="C1948" s="2" t="s">
        <v>6848</v>
      </c>
      <c r="D1948" s="2"/>
      <c r="E1948" s="2" t="s">
        <v>6849</v>
      </c>
      <c r="F1948" s="2">
        <v>105</v>
      </c>
      <c r="G1948" s="2" t="s">
        <v>9172</v>
      </c>
      <c r="H1948" s="2">
        <v>111</v>
      </c>
      <c r="I1948" s="2"/>
      <c r="J1948" s="2">
        <v>3</v>
      </c>
      <c r="K1948" t="s">
        <v>10942</v>
      </c>
      <c r="L1948" t="s">
        <v>13470</v>
      </c>
      <c r="M1948" t="s">
        <v>15947</v>
      </c>
      <c r="N1948" t="s">
        <v>18407</v>
      </c>
    </row>
    <row r="1949" spans="1:15">
      <c r="A1949" s="2">
        <v>10</v>
      </c>
      <c r="B1949" s="2">
        <v>4</v>
      </c>
      <c r="C1949" s="2" t="s">
        <v>6850</v>
      </c>
      <c r="D1949" s="2"/>
      <c r="E1949" s="2" t="s">
        <v>6851</v>
      </c>
      <c r="F1949" s="2">
        <v>105</v>
      </c>
      <c r="G1949" s="2" t="s">
        <v>9172</v>
      </c>
      <c r="H1949" s="2">
        <v>112</v>
      </c>
      <c r="I1949" s="2"/>
      <c r="J1949" s="2">
        <v>4</v>
      </c>
      <c r="K1949" t="s">
        <v>10943</v>
      </c>
      <c r="L1949" t="s">
        <v>13471</v>
      </c>
      <c r="M1949" t="s">
        <v>15948</v>
      </c>
      <c r="N1949" t="s">
        <v>18408</v>
      </c>
    </row>
    <row r="1950" spans="1:15">
      <c r="A1950" s="2">
        <v>10</v>
      </c>
      <c r="B1950" s="2">
        <v>4</v>
      </c>
      <c r="C1950" s="2" t="s">
        <v>6852</v>
      </c>
      <c r="D1950" s="2"/>
      <c r="E1950" s="2" t="s">
        <v>6853</v>
      </c>
      <c r="F1950" s="2">
        <v>105</v>
      </c>
      <c r="G1950" s="2" t="s">
        <v>9172</v>
      </c>
      <c r="H1950" s="2">
        <v>113</v>
      </c>
      <c r="I1950" s="2"/>
      <c r="J1950" s="2">
        <v>1</v>
      </c>
      <c r="K1950" t="s">
        <v>10944</v>
      </c>
      <c r="L1950" t="s">
        <v>13472</v>
      </c>
      <c r="M1950" t="s">
        <v>15949</v>
      </c>
      <c r="N1950" t="s">
        <v>11598</v>
      </c>
    </row>
    <row r="1951" spans="1:15">
      <c r="A1951" s="2">
        <v>10</v>
      </c>
      <c r="B1951" s="2">
        <v>4</v>
      </c>
      <c r="C1951" s="2" t="s">
        <v>6854</v>
      </c>
      <c r="D1951" s="2"/>
      <c r="E1951" s="2" t="s">
        <v>6855</v>
      </c>
      <c r="F1951" s="2">
        <v>105</v>
      </c>
      <c r="G1951" s="2" t="s">
        <v>9172</v>
      </c>
      <c r="H1951" s="2">
        <v>114</v>
      </c>
      <c r="I1951" s="2"/>
      <c r="J1951" s="2">
        <v>23</v>
      </c>
      <c r="K1951" t="s">
        <v>10945</v>
      </c>
      <c r="L1951" t="s">
        <v>13473</v>
      </c>
      <c r="M1951" t="s">
        <v>15950</v>
      </c>
      <c r="N1951" t="s">
        <v>18409</v>
      </c>
      <c r="O1951" t="s">
        <v>19446</v>
      </c>
    </row>
    <row r="1952" spans="1:15">
      <c r="A1952" s="2">
        <v>11</v>
      </c>
      <c r="B1952" s="2">
        <v>4</v>
      </c>
      <c r="C1952" s="2" t="s">
        <v>6856</v>
      </c>
      <c r="D1952" s="2"/>
      <c r="E1952" s="2" t="s">
        <v>6857</v>
      </c>
      <c r="F1952" s="2">
        <v>105</v>
      </c>
      <c r="G1952" s="2" t="s">
        <v>9172</v>
      </c>
      <c r="H1952" s="2">
        <v>115</v>
      </c>
      <c r="I1952" s="2"/>
      <c r="J1952" s="2">
        <v>5</v>
      </c>
      <c r="K1952" t="s">
        <v>10946</v>
      </c>
      <c r="L1952" t="s">
        <v>13474</v>
      </c>
      <c r="M1952" t="s">
        <v>15951</v>
      </c>
      <c r="N1952" t="s">
        <v>18410</v>
      </c>
      <c r="O1952" t="s">
        <v>19447</v>
      </c>
    </row>
    <row r="1953" spans="1:15">
      <c r="A1953" s="2">
        <v>11</v>
      </c>
      <c r="B1953" s="2">
        <v>4</v>
      </c>
      <c r="C1953" s="2" t="s">
        <v>6858</v>
      </c>
      <c r="D1953" s="2"/>
      <c r="E1953" s="2" t="s">
        <v>6859</v>
      </c>
      <c r="F1953" s="2">
        <v>105</v>
      </c>
      <c r="G1953" s="2" t="s">
        <v>9172</v>
      </c>
      <c r="H1953" s="2">
        <v>116</v>
      </c>
      <c r="I1953" s="2"/>
      <c r="J1953" s="2">
        <v>2</v>
      </c>
      <c r="K1953" t="s">
        <v>10947</v>
      </c>
      <c r="L1953" t="s">
        <v>13475</v>
      </c>
      <c r="M1953" t="s">
        <v>15952</v>
      </c>
      <c r="N1953" t="s">
        <v>18411</v>
      </c>
    </row>
    <row r="1954" spans="1:15">
      <c r="A1954" s="2">
        <v>11</v>
      </c>
      <c r="B1954" s="2">
        <v>4</v>
      </c>
      <c r="C1954" s="2" t="s">
        <v>6860</v>
      </c>
      <c r="D1954" s="2"/>
      <c r="E1954" s="2" t="s">
        <v>6861</v>
      </c>
      <c r="F1954" s="2">
        <v>105</v>
      </c>
      <c r="G1954" s="2" t="s">
        <v>9172</v>
      </c>
      <c r="H1954" s="2">
        <v>117</v>
      </c>
      <c r="I1954" s="2"/>
      <c r="J1954" s="2">
        <v>3</v>
      </c>
      <c r="K1954" t="s">
        <v>10948</v>
      </c>
      <c r="L1954" t="s">
        <v>13476</v>
      </c>
      <c r="M1954" t="s">
        <v>15953</v>
      </c>
      <c r="N1954" t="s">
        <v>18412</v>
      </c>
      <c r="O1954" t="s">
        <v>19448</v>
      </c>
    </row>
    <row r="1955" spans="1:15">
      <c r="A1955" s="2">
        <v>6</v>
      </c>
      <c r="B1955" s="2">
        <v>4</v>
      </c>
      <c r="C1955" s="2" t="s">
        <v>6862</v>
      </c>
      <c r="D1955" s="2"/>
      <c r="E1955" s="2" t="s">
        <v>6863</v>
      </c>
      <c r="F1955" s="2">
        <v>105</v>
      </c>
      <c r="G1955" s="2" t="s">
        <v>9172</v>
      </c>
      <c r="H1955" s="2">
        <v>118</v>
      </c>
      <c r="I1955" s="2"/>
      <c r="J1955" s="2">
        <v>2</v>
      </c>
      <c r="K1955" t="s">
        <v>10949</v>
      </c>
      <c r="L1955" t="s">
        <v>13477</v>
      </c>
      <c r="M1955" t="s">
        <v>15954</v>
      </c>
      <c r="N1955" t="s">
        <v>18413</v>
      </c>
    </row>
    <row r="1956" spans="1:15">
      <c r="A1956" s="2">
        <v>6</v>
      </c>
      <c r="B1956" s="2">
        <v>4</v>
      </c>
      <c r="C1956" s="2" t="s">
        <v>6864</v>
      </c>
      <c r="D1956" s="2"/>
      <c r="E1956" s="2" t="s">
        <v>6865</v>
      </c>
      <c r="F1956" s="2">
        <v>105</v>
      </c>
      <c r="G1956" s="2" t="s">
        <v>9172</v>
      </c>
      <c r="H1956" s="2">
        <v>119</v>
      </c>
      <c r="I1956" s="2"/>
      <c r="J1956" s="2">
        <v>3</v>
      </c>
      <c r="K1956" t="s">
        <v>10950</v>
      </c>
      <c r="L1956" t="s">
        <v>13478</v>
      </c>
      <c r="M1956" t="s">
        <v>15955</v>
      </c>
      <c r="N1956" t="s">
        <v>18414</v>
      </c>
    </row>
    <row r="1957" spans="1:15">
      <c r="A1957" s="2">
        <v>6</v>
      </c>
      <c r="B1957" s="2">
        <v>4</v>
      </c>
      <c r="C1957" s="2" t="s">
        <v>6866</v>
      </c>
      <c r="D1957" s="2"/>
      <c r="E1957" s="2" t="s">
        <v>6867</v>
      </c>
      <c r="F1957" s="2">
        <v>105</v>
      </c>
      <c r="G1957" s="2" t="s">
        <v>9172</v>
      </c>
      <c r="H1957" s="2">
        <v>120</v>
      </c>
      <c r="I1957" s="2"/>
      <c r="J1957" s="2">
        <v>4</v>
      </c>
      <c r="K1957" t="s">
        <v>10951</v>
      </c>
      <c r="L1957" t="s">
        <v>13479</v>
      </c>
      <c r="M1957" t="s">
        <v>15956</v>
      </c>
      <c r="N1957" t="s">
        <v>18415</v>
      </c>
    </row>
    <row r="1958" spans="1:15">
      <c r="A1958" s="3">
        <v>1</v>
      </c>
      <c r="B1958" s="2" t="str">
        <f>IF(A1958=1,"2","3")</f>
        <v>2</v>
      </c>
      <c r="C1958" s="3" t="s">
        <v>6880</v>
      </c>
      <c r="D1958" s="3"/>
      <c r="E1958" s="3" t="s">
        <v>6881</v>
      </c>
      <c r="F1958" s="3">
        <v>105</v>
      </c>
      <c r="G1958" s="3" t="s">
        <v>9173</v>
      </c>
      <c r="H1958" s="3">
        <v>3</v>
      </c>
      <c r="I1958" s="3"/>
      <c r="J1958" s="3">
        <v>4</v>
      </c>
      <c r="K1958" t="s">
        <v>10952</v>
      </c>
      <c r="L1958" t="s">
        <v>13480</v>
      </c>
      <c r="M1958" t="s">
        <v>15957</v>
      </c>
      <c r="N1958" t="s">
        <v>10673</v>
      </c>
    </row>
    <row r="1959" spans="1:15">
      <c r="A1959" s="3">
        <v>1</v>
      </c>
      <c r="B1959" s="2" t="str">
        <f t="shared" ref="B1959:B2022" si="35">IF(A1959=1,"2","3")</f>
        <v>2</v>
      </c>
      <c r="C1959" s="3" t="s">
        <v>6882</v>
      </c>
      <c r="D1959" s="3"/>
      <c r="E1959" s="3" t="s">
        <v>6883</v>
      </c>
      <c r="F1959" s="3">
        <v>105</v>
      </c>
      <c r="G1959" s="3" t="s">
        <v>9173</v>
      </c>
      <c r="H1959" s="3">
        <v>4</v>
      </c>
      <c r="I1959" s="3"/>
      <c r="J1959" s="3">
        <v>2</v>
      </c>
      <c r="K1959" t="s">
        <v>10953</v>
      </c>
      <c r="L1959" t="s">
        <v>10254</v>
      </c>
      <c r="M1959" t="s">
        <v>15958</v>
      </c>
      <c r="N1959" t="s">
        <v>17759</v>
      </c>
    </row>
    <row r="1960" spans="1:15">
      <c r="A1960" s="3">
        <v>1</v>
      </c>
      <c r="B1960" s="2" t="str">
        <f t="shared" si="35"/>
        <v>2</v>
      </c>
      <c r="C1960" s="3" t="s">
        <v>6884</v>
      </c>
      <c r="D1960" s="3"/>
      <c r="E1960" s="3" t="s">
        <v>6885</v>
      </c>
      <c r="F1960" s="3">
        <v>105</v>
      </c>
      <c r="G1960" s="3" t="s">
        <v>9173</v>
      </c>
      <c r="H1960" s="3">
        <v>5</v>
      </c>
      <c r="I1960" s="3"/>
      <c r="J1960" s="3">
        <v>2</v>
      </c>
      <c r="K1960" t="s">
        <v>10954</v>
      </c>
      <c r="L1960" t="s">
        <v>13481</v>
      </c>
      <c r="M1960" t="s">
        <v>15959</v>
      </c>
      <c r="N1960" t="s">
        <v>18416</v>
      </c>
    </row>
    <row r="1961" spans="1:15">
      <c r="A1961" s="3">
        <v>1</v>
      </c>
      <c r="B1961" s="2" t="str">
        <f t="shared" si="35"/>
        <v>2</v>
      </c>
      <c r="C1961" s="3" t="s">
        <v>6886</v>
      </c>
      <c r="D1961" s="3"/>
      <c r="E1961" s="3" t="s">
        <v>6887</v>
      </c>
      <c r="F1961" s="3">
        <v>105</v>
      </c>
      <c r="G1961" s="3" t="s">
        <v>9173</v>
      </c>
      <c r="H1961" s="3">
        <v>6</v>
      </c>
      <c r="I1961" s="3"/>
      <c r="J1961" s="3">
        <v>2</v>
      </c>
      <c r="K1961" t="s">
        <v>10955</v>
      </c>
      <c r="L1961" t="s">
        <v>13482</v>
      </c>
      <c r="M1961" t="s">
        <v>15960</v>
      </c>
      <c r="N1961" t="s">
        <v>18417</v>
      </c>
    </row>
    <row r="1962" spans="1:15">
      <c r="A1962" s="3">
        <v>1</v>
      </c>
      <c r="B1962" s="2" t="str">
        <f t="shared" si="35"/>
        <v>2</v>
      </c>
      <c r="C1962" s="3" t="s">
        <v>6888</v>
      </c>
      <c r="D1962" s="3"/>
      <c r="E1962" s="3" t="s">
        <v>6889</v>
      </c>
      <c r="F1962" s="3">
        <v>105</v>
      </c>
      <c r="G1962" s="3" t="s">
        <v>9173</v>
      </c>
      <c r="H1962" s="3">
        <v>7</v>
      </c>
      <c r="I1962" s="3"/>
      <c r="J1962" s="3">
        <v>3</v>
      </c>
      <c r="K1962" t="s">
        <v>10956</v>
      </c>
      <c r="L1962" t="s">
        <v>13483</v>
      </c>
      <c r="M1962" t="s">
        <v>15961</v>
      </c>
      <c r="N1962" t="s">
        <v>18418</v>
      </c>
    </row>
    <row r="1963" spans="1:15">
      <c r="A1963" s="3">
        <v>1</v>
      </c>
      <c r="B1963" s="2" t="str">
        <f t="shared" si="35"/>
        <v>2</v>
      </c>
      <c r="C1963" s="3" t="s">
        <v>6890</v>
      </c>
      <c r="D1963" s="3"/>
      <c r="E1963" s="3" t="s">
        <v>6891</v>
      </c>
      <c r="F1963" s="3">
        <v>105</v>
      </c>
      <c r="G1963" s="3" t="s">
        <v>9173</v>
      </c>
      <c r="H1963" s="3">
        <v>8</v>
      </c>
      <c r="I1963" s="3"/>
      <c r="J1963" s="3">
        <v>4</v>
      </c>
      <c r="K1963">
        <v>16</v>
      </c>
      <c r="L1963">
        <v>17</v>
      </c>
      <c r="M1963">
        <v>18</v>
      </c>
      <c r="N1963">
        <v>19</v>
      </c>
    </row>
    <row r="1964" spans="1:15">
      <c r="A1964" s="3">
        <v>1</v>
      </c>
      <c r="B1964" s="2" t="str">
        <f t="shared" si="35"/>
        <v>2</v>
      </c>
      <c r="C1964" s="3" t="s">
        <v>6892</v>
      </c>
      <c r="D1964" s="3"/>
      <c r="E1964" s="3" t="s">
        <v>6893</v>
      </c>
      <c r="F1964" s="3">
        <v>105</v>
      </c>
      <c r="G1964" s="3" t="s">
        <v>9173</v>
      </c>
      <c r="H1964" s="3">
        <v>9</v>
      </c>
      <c r="I1964" s="3"/>
      <c r="J1964" s="3">
        <v>4</v>
      </c>
      <c r="K1964" t="s">
        <v>10957</v>
      </c>
      <c r="L1964" t="s">
        <v>13484</v>
      </c>
      <c r="M1964" t="s">
        <v>15962</v>
      </c>
      <c r="N1964" t="s">
        <v>18419</v>
      </c>
    </row>
    <row r="1965" spans="1:15">
      <c r="A1965" s="3">
        <v>1</v>
      </c>
      <c r="B1965" s="2" t="str">
        <f t="shared" si="35"/>
        <v>2</v>
      </c>
      <c r="C1965" s="3" t="s">
        <v>6894</v>
      </c>
      <c r="D1965" s="3"/>
      <c r="E1965" s="3" t="s">
        <v>6895</v>
      </c>
      <c r="F1965" s="3">
        <v>105</v>
      </c>
      <c r="G1965" s="3" t="s">
        <v>9173</v>
      </c>
      <c r="H1965" s="3">
        <v>10</v>
      </c>
      <c r="I1965" s="3"/>
      <c r="J1965" s="3">
        <v>2</v>
      </c>
      <c r="K1965" t="s">
        <v>10958</v>
      </c>
      <c r="L1965" t="s">
        <v>13485</v>
      </c>
      <c r="M1965" t="s">
        <v>15963</v>
      </c>
      <c r="N1965" t="s">
        <v>18420</v>
      </c>
    </row>
    <row r="1966" spans="1:15">
      <c r="A1966" s="3">
        <v>1</v>
      </c>
      <c r="B1966" s="2" t="str">
        <f t="shared" si="35"/>
        <v>2</v>
      </c>
      <c r="C1966" s="3" t="s">
        <v>6896</v>
      </c>
      <c r="D1966" s="3"/>
      <c r="E1966" s="3" t="s">
        <v>6897</v>
      </c>
      <c r="F1966" s="3">
        <v>105</v>
      </c>
      <c r="G1966" s="3" t="s">
        <v>9173</v>
      </c>
      <c r="H1966" s="3">
        <v>11</v>
      </c>
      <c r="I1966" s="3"/>
      <c r="J1966" s="3">
        <v>1</v>
      </c>
      <c r="K1966" t="s">
        <v>10959</v>
      </c>
      <c r="L1966" t="s">
        <v>13486</v>
      </c>
      <c r="M1966" t="s">
        <v>15964</v>
      </c>
      <c r="N1966" t="s">
        <v>18421</v>
      </c>
    </row>
    <row r="1967" spans="1:15">
      <c r="A1967" s="3">
        <v>1</v>
      </c>
      <c r="B1967" s="2" t="str">
        <f t="shared" si="35"/>
        <v>2</v>
      </c>
      <c r="C1967" s="3" t="s">
        <v>6898</v>
      </c>
      <c r="D1967" s="3"/>
      <c r="E1967" s="3" t="s">
        <v>6899</v>
      </c>
      <c r="F1967" s="3">
        <v>105</v>
      </c>
      <c r="G1967" s="3" t="s">
        <v>9173</v>
      </c>
      <c r="H1967" s="3">
        <v>12</v>
      </c>
      <c r="I1967" s="3"/>
      <c r="J1967" s="3">
        <v>4</v>
      </c>
      <c r="K1967" t="s">
        <v>9792</v>
      </c>
      <c r="L1967" t="s">
        <v>11621</v>
      </c>
      <c r="M1967" t="s">
        <v>14869</v>
      </c>
      <c r="N1967" t="s">
        <v>17089</v>
      </c>
    </row>
    <row r="1968" spans="1:15">
      <c r="A1968" s="3">
        <v>1</v>
      </c>
      <c r="B1968" s="2" t="str">
        <f t="shared" si="35"/>
        <v>2</v>
      </c>
      <c r="C1968" s="3" t="s">
        <v>6900</v>
      </c>
      <c r="D1968" s="3"/>
      <c r="E1968" s="3" t="s">
        <v>6901</v>
      </c>
      <c r="F1968" s="3">
        <v>105</v>
      </c>
      <c r="G1968" s="3" t="s">
        <v>9173</v>
      </c>
      <c r="H1968" s="3">
        <v>13</v>
      </c>
      <c r="I1968" s="3"/>
      <c r="J1968" s="3">
        <v>2</v>
      </c>
      <c r="K1968" t="s">
        <v>10960</v>
      </c>
      <c r="L1968" t="s">
        <v>13487</v>
      </c>
      <c r="M1968" t="s">
        <v>12331</v>
      </c>
      <c r="N1968" t="s">
        <v>10882</v>
      </c>
    </row>
    <row r="1969" spans="1:15">
      <c r="A1969" s="3">
        <v>1</v>
      </c>
      <c r="B1969" s="2" t="str">
        <f t="shared" si="35"/>
        <v>2</v>
      </c>
      <c r="C1969" s="3" t="s">
        <v>6902</v>
      </c>
      <c r="D1969" s="3"/>
      <c r="E1969" s="3" t="s">
        <v>6903</v>
      </c>
      <c r="F1969" s="3">
        <v>105</v>
      </c>
      <c r="G1969" s="3" t="s">
        <v>9173</v>
      </c>
      <c r="H1969" s="3">
        <v>14</v>
      </c>
      <c r="I1969" s="3"/>
      <c r="J1969" s="3">
        <v>3</v>
      </c>
      <c r="K1969" t="s">
        <v>10961</v>
      </c>
      <c r="L1969" t="s">
        <v>13488</v>
      </c>
      <c r="M1969" t="s">
        <v>13719</v>
      </c>
      <c r="N1969" t="s">
        <v>13206</v>
      </c>
    </row>
    <row r="1970" spans="1:15">
      <c r="A1970" s="3">
        <v>1</v>
      </c>
      <c r="B1970" s="2" t="str">
        <f t="shared" si="35"/>
        <v>2</v>
      </c>
      <c r="C1970" s="3" t="s">
        <v>6904</v>
      </c>
      <c r="D1970" s="3"/>
      <c r="E1970" s="3" t="s">
        <v>4142</v>
      </c>
      <c r="F1970" s="3">
        <v>105</v>
      </c>
      <c r="G1970" s="3" t="s">
        <v>9173</v>
      </c>
      <c r="H1970" s="3">
        <v>15</v>
      </c>
      <c r="I1970" s="3"/>
      <c r="J1970" s="3">
        <v>4</v>
      </c>
      <c r="K1970" t="s">
        <v>10962</v>
      </c>
      <c r="L1970" t="s">
        <v>10158</v>
      </c>
      <c r="M1970" t="s">
        <v>15965</v>
      </c>
      <c r="N1970" t="s">
        <v>9847</v>
      </c>
    </row>
    <row r="1971" spans="1:15">
      <c r="A1971" s="3">
        <v>1</v>
      </c>
      <c r="B1971" s="2" t="str">
        <f t="shared" si="35"/>
        <v>2</v>
      </c>
      <c r="C1971" s="3" t="s">
        <v>6905</v>
      </c>
      <c r="D1971" s="3"/>
      <c r="E1971" s="3" t="s">
        <v>6906</v>
      </c>
      <c r="F1971" s="3">
        <v>105</v>
      </c>
      <c r="G1971" s="3" t="s">
        <v>9173</v>
      </c>
      <c r="H1971" s="3">
        <v>16</v>
      </c>
      <c r="I1971" s="3"/>
      <c r="J1971" s="3">
        <v>4</v>
      </c>
      <c r="K1971" t="s">
        <v>9418</v>
      </c>
      <c r="L1971" t="s">
        <v>9416</v>
      </c>
      <c r="M1971" t="s">
        <v>15966</v>
      </c>
      <c r="N1971" t="s">
        <v>10775</v>
      </c>
    </row>
    <row r="1972" spans="1:15">
      <c r="A1972" s="3">
        <v>1</v>
      </c>
      <c r="B1972" s="2" t="str">
        <f t="shared" si="35"/>
        <v>2</v>
      </c>
      <c r="C1972" s="3" t="s">
        <v>6907</v>
      </c>
      <c r="D1972" s="3"/>
      <c r="E1972" s="3" t="s">
        <v>6908</v>
      </c>
      <c r="F1972" s="3">
        <v>105</v>
      </c>
      <c r="G1972" s="3" t="s">
        <v>9173</v>
      </c>
      <c r="H1972" s="3">
        <v>17</v>
      </c>
      <c r="I1972" s="3"/>
      <c r="J1972" s="3">
        <v>4</v>
      </c>
      <c r="K1972" t="s">
        <v>10963</v>
      </c>
      <c r="L1972" t="s">
        <v>13489</v>
      </c>
      <c r="M1972" t="s">
        <v>9600</v>
      </c>
      <c r="N1972" t="s">
        <v>17154</v>
      </c>
    </row>
    <row r="1973" spans="1:15">
      <c r="A1973" s="3">
        <v>1</v>
      </c>
      <c r="B1973" s="2" t="str">
        <f t="shared" si="35"/>
        <v>2</v>
      </c>
      <c r="C1973" s="3" t="s">
        <v>6909</v>
      </c>
      <c r="D1973" s="3"/>
      <c r="E1973" s="3" t="s">
        <v>6910</v>
      </c>
      <c r="F1973" s="3">
        <v>105</v>
      </c>
      <c r="G1973" s="3" t="s">
        <v>9173</v>
      </c>
      <c r="H1973" s="3">
        <v>18</v>
      </c>
      <c r="I1973" s="3"/>
      <c r="J1973" s="3">
        <v>3</v>
      </c>
      <c r="K1973" t="s">
        <v>10964</v>
      </c>
      <c r="L1973" t="s">
        <v>13490</v>
      </c>
      <c r="M1973" t="s">
        <v>15967</v>
      </c>
      <c r="N1973" t="s">
        <v>18422</v>
      </c>
    </row>
    <row r="1974" spans="1:15">
      <c r="A1974" s="3">
        <v>1</v>
      </c>
      <c r="B1974" s="2" t="str">
        <f t="shared" si="35"/>
        <v>2</v>
      </c>
      <c r="C1974" s="3" t="s">
        <v>6911</v>
      </c>
      <c r="D1974" s="3"/>
      <c r="E1974" s="3" t="s">
        <v>6912</v>
      </c>
      <c r="F1974" s="3">
        <v>105</v>
      </c>
      <c r="G1974" s="3" t="s">
        <v>9173</v>
      </c>
      <c r="H1974" s="3">
        <v>19</v>
      </c>
      <c r="I1974" s="3"/>
      <c r="J1974" s="3">
        <v>4</v>
      </c>
      <c r="K1974" t="s">
        <v>10965</v>
      </c>
      <c r="L1974" t="s">
        <v>13491</v>
      </c>
      <c r="M1974" t="s">
        <v>15968</v>
      </c>
      <c r="N1974" t="s">
        <v>18423</v>
      </c>
    </row>
    <row r="1975" spans="1:15">
      <c r="A1975" s="3">
        <v>1</v>
      </c>
      <c r="B1975" s="2" t="str">
        <f t="shared" si="35"/>
        <v>2</v>
      </c>
      <c r="C1975" s="3" t="s">
        <v>6913</v>
      </c>
      <c r="D1975" s="3"/>
      <c r="E1975" s="3" t="s">
        <v>6914</v>
      </c>
      <c r="F1975" s="3">
        <v>105</v>
      </c>
      <c r="G1975" s="3" t="s">
        <v>9173</v>
      </c>
      <c r="H1975" s="3">
        <v>20</v>
      </c>
      <c r="I1975" s="3"/>
      <c r="J1975" s="3">
        <v>3</v>
      </c>
      <c r="K1975" t="s">
        <v>10020</v>
      </c>
      <c r="L1975" t="s">
        <v>9524</v>
      </c>
      <c r="M1975" t="s">
        <v>15080</v>
      </c>
      <c r="N1975" t="s">
        <v>12120</v>
      </c>
    </row>
    <row r="1976" spans="1:15">
      <c r="A1976" s="3">
        <v>1</v>
      </c>
      <c r="B1976" s="2" t="str">
        <f t="shared" si="35"/>
        <v>2</v>
      </c>
      <c r="C1976" s="3" t="s">
        <v>6915</v>
      </c>
      <c r="D1976" s="3"/>
      <c r="E1976" s="3" t="s">
        <v>6916</v>
      </c>
      <c r="F1976" s="3">
        <v>105</v>
      </c>
      <c r="G1976" s="3" t="s">
        <v>9173</v>
      </c>
      <c r="H1976" s="3">
        <v>21</v>
      </c>
      <c r="I1976" s="3"/>
      <c r="J1976" s="3">
        <v>1</v>
      </c>
      <c r="K1976" t="s">
        <v>10966</v>
      </c>
      <c r="L1976" t="s">
        <v>10835</v>
      </c>
      <c r="M1976" t="s">
        <v>9965</v>
      </c>
      <c r="N1976" t="s">
        <v>12917</v>
      </c>
    </row>
    <row r="1977" spans="1:15">
      <c r="A1977" s="3">
        <v>1</v>
      </c>
      <c r="B1977" s="2" t="str">
        <f t="shared" si="35"/>
        <v>2</v>
      </c>
      <c r="C1977" s="3" t="s">
        <v>6917</v>
      </c>
      <c r="D1977" s="3"/>
      <c r="E1977" s="3" t="s">
        <v>6918</v>
      </c>
      <c r="F1977" s="3">
        <v>105</v>
      </c>
      <c r="G1977" s="3" t="s">
        <v>9173</v>
      </c>
      <c r="H1977" s="3">
        <v>22</v>
      </c>
      <c r="I1977" s="3"/>
      <c r="J1977" s="3">
        <v>1</v>
      </c>
      <c r="K1977" t="s">
        <v>10967</v>
      </c>
      <c r="L1977" t="s">
        <v>13492</v>
      </c>
      <c r="M1977" t="s">
        <v>15969</v>
      </c>
      <c r="N1977" t="s">
        <v>18424</v>
      </c>
    </row>
    <row r="1978" spans="1:15">
      <c r="A1978" s="3">
        <v>1</v>
      </c>
      <c r="B1978" s="2" t="str">
        <f t="shared" si="35"/>
        <v>2</v>
      </c>
      <c r="C1978" s="3" t="s">
        <v>6919</v>
      </c>
      <c r="D1978" s="3"/>
      <c r="E1978" s="3" t="s">
        <v>6920</v>
      </c>
      <c r="F1978" s="3">
        <v>105</v>
      </c>
      <c r="G1978" s="3" t="s">
        <v>9173</v>
      </c>
      <c r="H1978" s="3">
        <v>23</v>
      </c>
      <c r="I1978" s="3"/>
      <c r="J1978" s="3">
        <v>2</v>
      </c>
      <c r="K1978" t="s">
        <v>10968</v>
      </c>
      <c r="L1978" t="s">
        <v>13493</v>
      </c>
      <c r="M1978" t="s">
        <v>15970</v>
      </c>
      <c r="N1978" t="s">
        <v>18425</v>
      </c>
    </row>
    <row r="1979" spans="1:15">
      <c r="A1979" s="3">
        <v>1</v>
      </c>
      <c r="B1979" s="2" t="str">
        <f t="shared" si="35"/>
        <v>2</v>
      </c>
      <c r="C1979" s="3" t="s">
        <v>6921</v>
      </c>
      <c r="D1979" s="3"/>
      <c r="E1979" s="3" t="s">
        <v>6922</v>
      </c>
      <c r="F1979" s="3">
        <v>105</v>
      </c>
      <c r="G1979" s="3" t="s">
        <v>9173</v>
      </c>
      <c r="H1979" s="3">
        <v>24</v>
      </c>
      <c r="I1979" s="3"/>
      <c r="J1979" s="3">
        <v>4</v>
      </c>
      <c r="K1979" t="s">
        <v>10969</v>
      </c>
      <c r="L1979" t="s">
        <v>13494</v>
      </c>
      <c r="M1979" t="s">
        <v>15971</v>
      </c>
      <c r="N1979" t="s">
        <v>18426</v>
      </c>
    </row>
    <row r="1980" spans="1:15">
      <c r="A1980" s="3">
        <v>1</v>
      </c>
      <c r="B1980" s="2" t="str">
        <f t="shared" si="35"/>
        <v>2</v>
      </c>
      <c r="C1980" s="3" t="s">
        <v>6923</v>
      </c>
      <c r="D1980" s="3"/>
      <c r="E1980" s="3" t="s">
        <v>6924</v>
      </c>
      <c r="F1980" s="3">
        <v>105</v>
      </c>
      <c r="G1980" s="3" t="s">
        <v>9173</v>
      </c>
      <c r="H1980" s="3">
        <v>25</v>
      </c>
      <c r="I1980" s="3"/>
      <c r="J1980" s="3">
        <v>5</v>
      </c>
      <c r="K1980" t="s">
        <v>10267</v>
      </c>
      <c r="L1980" t="s">
        <v>13495</v>
      </c>
      <c r="M1980" t="s">
        <v>12824</v>
      </c>
      <c r="N1980" t="s">
        <v>17769</v>
      </c>
      <c r="O1980" t="s">
        <v>12675</v>
      </c>
    </row>
    <row r="1981" spans="1:15">
      <c r="A1981" s="3">
        <v>2</v>
      </c>
      <c r="B1981" s="2" t="str">
        <f t="shared" si="35"/>
        <v>3</v>
      </c>
      <c r="C1981" s="3" t="s">
        <v>6925</v>
      </c>
      <c r="D1981" s="3"/>
      <c r="E1981" s="3" t="s">
        <v>6926</v>
      </c>
      <c r="F1981" s="3">
        <v>105</v>
      </c>
      <c r="G1981" s="3" t="s">
        <v>9173</v>
      </c>
      <c r="H1981" s="3">
        <v>26</v>
      </c>
      <c r="I1981" s="3"/>
      <c r="J1981" s="3">
        <v>2</v>
      </c>
      <c r="K1981" t="s">
        <v>10970</v>
      </c>
      <c r="L1981" t="s">
        <v>13496</v>
      </c>
      <c r="M1981" t="s">
        <v>15972</v>
      </c>
      <c r="N1981" t="s">
        <v>18427</v>
      </c>
    </row>
    <row r="1982" spans="1:15">
      <c r="A1982" s="3">
        <v>2</v>
      </c>
      <c r="B1982" s="2" t="str">
        <f t="shared" si="35"/>
        <v>3</v>
      </c>
      <c r="C1982" s="3" t="s">
        <v>6927</v>
      </c>
      <c r="D1982" s="3"/>
      <c r="E1982" s="3" t="s">
        <v>6928</v>
      </c>
      <c r="F1982" s="3">
        <v>105</v>
      </c>
      <c r="G1982" s="3" t="s">
        <v>9173</v>
      </c>
      <c r="H1982" s="3">
        <v>27</v>
      </c>
      <c r="I1982" s="3"/>
      <c r="J1982" s="3">
        <v>2</v>
      </c>
      <c r="K1982" t="s">
        <v>10971</v>
      </c>
      <c r="L1982" t="s">
        <v>13497</v>
      </c>
      <c r="M1982" t="s">
        <v>15973</v>
      </c>
      <c r="N1982" t="s">
        <v>18428</v>
      </c>
    </row>
    <row r="1983" spans="1:15">
      <c r="A1983" s="3">
        <v>2</v>
      </c>
      <c r="B1983" s="2" t="str">
        <f t="shared" si="35"/>
        <v>3</v>
      </c>
      <c r="C1983" s="3" t="s">
        <v>6929</v>
      </c>
      <c r="D1983" s="3"/>
      <c r="E1983" s="3" t="s">
        <v>6930</v>
      </c>
      <c r="F1983" s="3">
        <v>105</v>
      </c>
      <c r="G1983" s="3" t="s">
        <v>9173</v>
      </c>
      <c r="H1983" s="3">
        <v>28</v>
      </c>
      <c r="I1983" s="3"/>
      <c r="J1983" s="3">
        <v>3</v>
      </c>
      <c r="K1983" t="s">
        <v>10972</v>
      </c>
      <c r="L1983" t="s">
        <v>10870</v>
      </c>
      <c r="M1983" t="s">
        <v>14977</v>
      </c>
      <c r="N1983" t="s">
        <v>12373</v>
      </c>
    </row>
    <row r="1984" spans="1:15">
      <c r="A1984" s="3">
        <v>2</v>
      </c>
      <c r="B1984" s="2" t="str">
        <f t="shared" si="35"/>
        <v>3</v>
      </c>
      <c r="C1984" s="3" t="s">
        <v>6931</v>
      </c>
      <c r="D1984" s="3"/>
      <c r="E1984" s="3" t="s">
        <v>6932</v>
      </c>
      <c r="F1984" s="3">
        <v>105</v>
      </c>
      <c r="G1984" s="3" t="s">
        <v>9173</v>
      </c>
      <c r="H1984" s="3">
        <v>29</v>
      </c>
      <c r="I1984" s="3"/>
      <c r="J1984" s="3">
        <v>3</v>
      </c>
      <c r="K1984" t="s">
        <v>10973</v>
      </c>
      <c r="L1984" t="s">
        <v>13498</v>
      </c>
      <c r="M1984" t="s">
        <v>15974</v>
      </c>
      <c r="N1984" t="s">
        <v>18429</v>
      </c>
    </row>
    <row r="1985" spans="1:14">
      <c r="A1985" s="3">
        <v>3</v>
      </c>
      <c r="B1985" s="2" t="str">
        <f t="shared" si="35"/>
        <v>3</v>
      </c>
      <c r="C1985" s="3" t="s">
        <v>6933</v>
      </c>
      <c r="D1985" s="3"/>
      <c r="E1985" s="3" t="s">
        <v>6934</v>
      </c>
      <c r="F1985" s="3">
        <v>105</v>
      </c>
      <c r="G1985" s="3" t="s">
        <v>9173</v>
      </c>
      <c r="H1985" s="3">
        <v>30</v>
      </c>
      <c r="I1985" s="3"/>
      <c r="J1985" s="3">
        <v>4</v>
      </c>
      <c r="K1985" t="s">
        <v>10974</v>
      </c>
      <c r="L1985" t="s">
        <v>13499</v>
      </c>
      <c r="M1985" t="s">
        <v>15975</v>
      </c>
      <c r="N1985" t="s">
        <v>18430</v>
      </c>
    </row>
    <row r="1986" spans="1:14">
      <c r="A1986" s="3">
        <v>3</v>
      </c>
      <c r="B1986" s="2" t="str">
        <f t="shared" si="35"/>
        <v>3</v>
      </c>
      <c r="C1986" s="3" t="s">
        <v>6935</v>
      </c>
      <c r="D1986" s="3"/>
      <c r="E1986" s="3" t="s">
        <v>6936</v>
      </c>
      <c r="F1986" s="3">
        <v>105</v>
      </c>
      <c r="G1986" s="3" t="s">
        <v>9173</v>
      </c>
      <c r="H1986" s="3">
        <v>31</v>
      </c>
      <c r="I1986" s="3"/>
      <c r="J1986" s="3">
        <v>2</v>
      </c>
      <c r="K1986" t="s">
        <v>10975</v>
      </c>
      <c r="L1986" t="s">
        <v>13500</v>
      </c>
      <c r="M1986" t="s">
        <v>15976</v>
      </c>
      <c r="N1986" t="s">
        <v>18431</v>
      </c>
    </row>
    <row r="1987" spans="1:14">
      <c r="A1987" s="3">
        <v>4</v>
      </c>
      <c r="B1987" s="2" t="str">
        <f t="shared" si="35"/>
        <v>3</v>
      </c>
      <c r="C1987" s="3" t="s">
        <v>6943</v>
      </c>
      <c r="D1987" s="3"/>
      <c r="E1987" s="3" t="s">
        <v>6944</v>
      </c>
      <c r="F1987" s="3">
        <v>105</v>
      </c>
      <c r="G1987" s="3" t="s">
        <v>9173</v>
      </c>
      <c r="H1987" s="3">
        <v>33</v>
      </c>
      <c r="I1987" s="3"/>
      <c r="J1987" s="3">
        <v>3</v>
      </c>
      <c r="K1987" t="s">
        <v>10976</v>
      </c>
      <c r="L1987" t="s">
        <v>13501</v>
      </c>
      <c r="M1987" t="s">
        <v>15977</v>
      </c>
      <c r="N1987" t="s">
        <v>18432</v>
      </c>
    </row>
    <row r="1988" spans="1:14">
      <c r="A1988" s="3">
        <v>5</v>
      </c>
      <c r="B1988" s="2" t="str">
        <f t="shared" si="35"/>
        <v>3</v>
      </c>
      <c r="C1988" s="3" t="s">
        <v>6951</v>
      </c>
      <c r="D1988" s="3"/>
      <c r="E1988" s="3" t="s">
        <v>6952</v>
      </c>
      <c r="F1988" s="3">
        <v>105</v>
      </c>
      <c r="G1988" s="3" t="s">
        <v>9173</v>
      </c>
      <c r="H1988" s="3">
        <v>35</v>
      </c>
      <c r="I1988" s="3"/>
      <c r="J1988" s="3">
        <v>1</v>
      </c>
      <c r="K1988" t="s">
        <v>10977</v>
      </c>
      <c r="L1988" t="s">
        <v>13502</v>
      </c>
      <c r="M1988" t="s">
        <v>15978</v>
      </c>
      <c r="N1988" t="s">
        <v>18433</v>
      </c>
    </row>
    <row r="1989" spans="1:14">
      <c r="A1989" s="3">
        <v>5</v>
      </c>
      <c r="B1989" s="2" t="str">
        <f t="shared" si="35"/>
        <v>3</v>
      </c>
      <c r="C1989" s="3" t="s">
        <v>6953</v>
      </c>
      <c r="D1989" s="3"/>
      <c r="E1989" s="3" t="s">
        <v>6954</v>
      </c>
      <c r="F1989" s="3">
        <v>105</v>
      </c>
      <c r="G1989" s="3" t="s">
        <v>9173</v>
      </c>
      <c r="H1989" s="3">
        <v>36</v>
      </c>
      <c r="I1989" s="3"/>
      <c r="J1989" s="3">
        <v>4</v>
      </c>
      <c r="K1989" t="s">
        <v>10978</v>
      </c>
      <c r="L1989" t="s">
        <v>13503</v>
      </c>
      <c r="M1989" t="s">
        <v>10950</v>
      </c>
      <c r="N1989" t="s">
        <v>15564</v>
      </c>
    </row>
    <row r="1990" spans="1:14">
      <c r="A1990" s="3">
        <v>5</v>
      </c>
      <c r="B1990" s="2" t="str">
        <f t="shared" si="35"/>
        <v>3</v>
      </c>
      <c r="C1990" s="3" t="s">
        <v>6955</v>
      </c>
      <c r="D1990" s="3"/>
      <c r="E1990" s="3" t="s">
        <v>6956</v>
      </c>
      <c r="F1990" s="3">
        <v>105</v>
      </c>
      <c r="G1990" s="3" t="s">
        <v>9173</v>
      </c>
      <c r="H1990" s="3">
        <v>37</v>
      </c>
      <c r="I1990" s="3"/>
      <c r="J1990" s="3">
        <v>2</v>
      </c>
      <c r="K1990" t="s">
        <v>10979</v>
      </c>
      <c r="L1990" t="s">
        <v>13504</v>
      </c>
      <c r="M1990" t="s">
        <v>12380</v>
      </c>
      <c r="N1990" t="s">
        <v>18434</v>
      </c>
    </row>
    <row r="1991" spans="1:14">
      <c r="A1991" s="3">
        <v>5</v>
      </c>
      <c r="B1991" s="2" t="str">
        <f t="shared" si="35"/>
        <v>3</v>
      </c>
      <c r="C1991" s="3" t="s">
        <v>6957</v>
      </c>
      <c r="D1991" s="3"/>
      <c r="E1991" s="3" t="s">
        <v>6958</v>
      </c>
      <c r="F1991" s="3">
        <v>105</v>
      </c>
      <c r="G1991" s="3" t="s">
        <v>9173</v>
      </c>
      <c r="H1991" s="3">
        <v>38</v>
      </c>
      <c r="I1991" s="3"/>
      <c r="J1991" s="3">
        <v>1</v>
      </c>
      <c r="K1991" t="s">
        <v>10980</v>
      </c>
      <c r="L1991" t="s">
        <v>13505</v>
      </c>
      <c r="M1991" t="s">
        <v>15979</v>
      </c>
      <c r="N1991" t="s">
        <v>18435</v>
      </c>
    </row>
    <row r="1992" spans="1:14">
      <c r="A1992" s="3">
        <v>5</v>
      </c>
      <c r="B1992" s="2" t="str">
        <f t="shared" si="35"/>
        <v>3</v>
      </c>
      <c r="C1992" s="3" t="s">
        <v>6959</v>
      </c>
      <c r="D1992" s="3"/>
      <c r="E1992" s="3" t="s">
        <v>6960</v>
      </c>
      <c r="F1992" s="3">
        <v>105</v>
      </c>
      <c r="G1992" s="3" t="s">
        <v>9173</v>
      </c>
      <c r="H1992" s="3">
        <v>39</v>
      </c>
      <c r="I1992" s="3"/>
      <c r="J1992" s="3">
        <v>2</v>
      </c>
      <c r="K1992" t="s">
        <v>10981</v>
      </c>
      <c r="L1992" t="s">
        <v>13506</v>
      </c>
      <c r="M1992" t="s">
        <v>15980</v>
      </c>
      <c r="N1992" t="s">
        <v>18436</v>
      </c>
    </row>
    <row r="1993" spans="1:14">
      <c r="A1993" s="3">
        <v>5</v>
      </c>
      <c r="B1993" s="2" t="str">
        <f t="shared" si="35"/>
        <v>3</v>
      </c>
      <c r="C1993" s="3" t="s">
        <v>6961</v>
      </c>
      <c r="D1993" s="3"/>
      <c r="E1993" s="3" t="s">
        <v>6962</v>
      </c>
      <c r="F1993" s="3">
        <v>105</v>
      </c>
      <c r="G1993" s="3" t="s">
        <v>9173</v>
      </c>
      <c r="H1993" s="3">
        <v>40</v>
      </c>
      <c r="I1993" s="3"/>
      <c r="J1993" s="3">
        <v>3</v>
      </c>
      <c r="K1993" t="s">
        <v>10982</v>
      </c>
      <c r="L1993" t="s">
        <v>13507</v>
      </c>
      <c r="M1993" t="s">
        <v>15981</v>
      </c>
      <c r="N1993" t="s">
        <v>18437</v>
      </c>
    </row>
    <row r="1994" spans="1:14">
      <c r="A1994" s="3">
        <v>10</v>
      </c>
      <c r="B1994" s="2" t="str">
        <f t="shared" si="35"/>
        <v>3</v>
      </c>
      <c r="C1994" s="3" t="s">
        <v>6967</v>
      </c>
      <c r="D1994" s="3"/>
      <c r="E1994" s="3" t="s">
        <v>6968</v>
      </c>
      <c r="F1994" s="3">
        <v>105</v>
      </c>
      <c r="G1994" s="3" t="s">
        <v>9173</v>
      </c>
      <c r="H1994" s="3">
        <v>42</v>
      </c>
      <c r="I1994" s="3"/>
      <c r="J1994" s="3">
        <v>2</v>
      </c>
      <c r="K1994" t="s">
        <v>10983</v>
      </c>
      <c r="L1994" t="s">
        <v>13508</v>
      </c>
      <c r="M1994" t="s">
        <v>15982</v>
      </c>
      <c r="N1994" t="s">
        <v>18438</v>
      </c>
    </row>
    <row r="1995" spans="1:14">
      <c r="A1995" s="3">
        <v>5</v>
      </c>
      <c r="B1995" s="2" t="str">
        <f t="shared" si="35"/>
        <v>3</v>
      </c>
      <c r="C1995" s="3" t="s">
        <v>6969</v>
      </c>
      <c r="D1995" s="3"/>
      <c r="E1995" s="3" t="s">
        <v>6970</v>
      </c>
      <c r="F1995" s="3">
        <v>105</v>
      </c>
      <c r="G1995" s="3" t="s">
        <v>9173</v>
      </c>
      <c r="H1995" s="3">
        <v>43</v>
      </c>
      <c r="I1995" s="3"/>
      <c r="J1995" s="3">
        <v>3</v>
      </c>
      <c r="K1995" t="s">
        <v>10984</v>
      </c>
      <c r="L1995" t="s">
        <v>13509</v>
      </c>
      <c r="M1995" t="s">
        <v>15983</v>
      </c>
      <c r="N1995" t="s">
        <v>18439</v>
      </c>
    </row>
    <row r="1996" spans="1:14">
      <c r="A1996" s="3">
        <v>6</v>
      </c>
      <c r="B1996" s="2" t="str">
        <f t="shared" si="35"/>
        <v>3</v>
      </c>
      <c r="C1996" s="3" t="s">
        <v>6971</v>
      </c>
      <c r="D1996" s="3"/>
      <c r="E1996" s="3" t="s">
        <v>6972</v>
      </c>
      <c r="F1996" s="3">
        <v>105</v>
      </c>
      <c r="G1996" s="3" t="s">
        <v>9173</v>
      </c>
      <c r="H1996" s="3">
        <v>44</v>
      </c>
      <c r="I1996" s="3"/>
      <c r="J1996" s="3">
        <v>1</v>
      </c>
      <c r="K1996" t="s">
        <v>10985</v>
      </c>
      <c r="L1996" t="s">
        <v>9912</v>
      </c>
      <c r="M1996" t="s">
        <v>15398</v>
      </c>
      <c r="N1996" t="s">
        <v>18440</v>
      </c>
    </row>
    <row r="1997" spans="1:14">
      <c r="A1997" s="3">
        <v>6</v>
      </c>
      <c r="B1997" s="2" t="str">
        <f t="shared" si="35"/>
        <v>3</v>
      </c>
      <c r="C1997" s="3" t="s">
        <v>6973</v>
      </c>
      <c r="D1997" s="3"/>
      <c r="E1997" s="3" t="s">
        <v>6974</v>
      </c>
      <c r="F1997" s="3">
        <v>105</v>
      </c>
      <c r="G1997" s="3" t="s">
        <v>9173</v>
      </c>
      <c r="H1997" s="3">
        <v>45</v>
      </c>
      <c r="I1997" s="3"/>
      <c r="J1997" s="3">
        <v>3</v>
      </c>
      <c r="K1997" t="s">
        <v>10986</v>
      </c>
      <c r="L1997" t="s">
        <v>13510</v>
      </c>
      <c r="M1997" t="s">
        <v>15984</v>
      </c>
      <c r="N1997" t="s">
        <v>18441</v>
      </c>
    </row>
    <row r="1998" spans="1:14">
      <c r="A1998" s="3">
        <v>6</v>
      </c>
      <c r="B1998" s="2" t="str">
        <f t="shared" si="35"/>
        <v>3</v>
      </c>
      <c r="C1998" s="3" t="s">
        <v>6975</v>
      </c>
      <c r="D1998" s="3"/>
      <c r="E1998" s="3" t="s">
        <v>6976</v>
      </c>
      <c r="F1998" s="3">
        <v>105</v>
      </c>
      <c r="G1998" s="3" t="s">
        <v>9173</v>
      </c>
      <c r="H1998" s="3">
        <v>46</v>
      </c>
      <c r="I1998" s="3"/>
      <c r="J1998" s="3">
        <v>3</v>
      </c>
      <c r="K1998" t="s">
        <v>10368</v>
      </c>
      <c r="L1998" t="s">
        <v>12923</v>
      </c>
      <c r="M1998" t="s">
        <v>9777</v>
      </c>
      <c r="N1998" t="s">
        <v>9953</v>
      </c>
    </row>
    <row r="1999" spans="1:14">
      <c r="A1999" s="3">
        <v>7</v>
      </c>
      <c r="B1999" s="2" t="str">
        <f t="shared" si="35"/>
        <v>3</v>
      </c>
      <c r="C1999" s="3" t="s">
        <v>6983</v>
      </c>
      <c r="D1999" s="3"/>
      <c r="E1999" s="3" t="s">
        <v>6984</v>
      </c>
      <c r="F1999" s="3">
        <v>105</v>
      </c>
      <c r="G1999" s="3" t="s">
        <v>9173</v>
      </c>
      <c r="H1999" s="3">
        <v>48</v>
      </c>
      <c r="I1999" s="3"/>
      <c r="J1999" s="3">
        <v>1</v>
      </c>
      <c r="K1999" t="s">
        <v>10987</v>
      </c>
      <c r="L1999" t="s">
        <v>13511</v>
      </c>
      <c r="M1999" t="s">
        <v>15985</v>
      </c>
      <c r="N1999" t="s">
        <v>18442</v>
      </c>
    </row>
    <row r="2000" spans="1:14">
      <c r="A2000" s="3">
        <v>6</v>
      </c>
      <c r="B2000" s="2" t="str">
        <f t="shared" si="35"/>
        <v>3</v>
      </c>
      <c r="C2000" s="3" t="s">
        <v>6985</v>
      </c>
      <c r="D2000" s="3"/>
      <c r="E2000" s="3" t="s">
        <v>6986</v>
      </c>
      <c r="F2000" s="3">
        <v>105</v>
      </c>
      <c r="G2000" s="3" t="s">
        <v>9173</v>
      </c>
      <c r="H2000" s="3">
        <v>49</v>
      </c>
      <c r="I2000" s="3"/>
      <c r="J2000" s="3">
        <v>1</v>
      </c>
      <c r="K2000" t="s">
        <v>10988</v>
      </c>
      <c r="L2000" t="s">
        <v>13512</v>
      </c>
      <c r="M2000" t="s">
        <v>15986</v>
      </c>
      <c r="N2000" t="s">
        <v>18443</v>
      </c>
    </row>
    <row r="2001" spans="1:14">
      <c r="A2001" s="3">
        <v>7</v>
      </c>
      <c r="B2001" s="2" t="str">
        <f t="shared" si="35"/>
        <v>3</v>
      </c>
      <c r="C2001" s="3" t="s">
        <v>6987</v>
      </c>
      <c r="D2001" s="3"/>
      <c r="E2001" s="3" t="s">
        <v>6988</v>
      </c>
      <c r="F2001" s="3">
        <v>105</v>
      </c>
      <c r="G2001" s="3" t="s">
        <v>9173</v>
      </c>
      <c r="H2001" s="3">
        <v>50</v>
      </c>
      <c r="I2001" s="3"/>
      <c r="J2001" s="3">
        <v>3</v>
      </c>
      <c r="K2001" t="s">
        <v>10989</v>
      </c>
      <c r="L2001" t="s">
        <v>13513</v>
      </c>
      <c r="M2001" t="s">
        <v>15987</v>
      </c>
      <c r="N2001" t="s">
        <v>18444</v>
      </c>
    </row>
    <row r="2002" spans="1:14">
      <c r="A2002" s="3">
        <v>11</v>
      </c>
      <c r="B2002" s="2" t="str">
        <f t="shared" si="35"/>
        <v>3</v>
      </c>
      <c r="C2002" s="3" t="s">
        <v>6989</v>
      </c>
      <c r="D2002" s="3"/>
      <c r="E2002" s="3" t="s">
        <v>6990</v>
      </c>
      <c r="F2002" s="3">
        <v>105</v>
      </c>
      <c r="G2002" s="3" t="s">
        <v>9173</v>
      </c>
      <c r="H2002" s="3">
        <v>51</v>
      </c>
      <c r="I2002" s="3"/>
      <c r="J2002" s="3">
        <v>1</v>
      </c>
      <c r="K2002" t="s">
        <v>10990</v>
      </c>
      <c r="L2002" t="s">
        <v>13514</v>
      </c>
      <c r="M2002" t="s">
        <v>15988</v>
      </c>
      <c r="N2002" t="s">
        <v>18445</v>
      </c>
    </row>
    <row r="2003" spans="1:14">
      <c r="A2003" s="3">
        <v>8</v>
      </c>
      <c r="B2003" s="2" t="str">
        <f t="shared" si="35"/>
        <v>3</v>
      </c>
      <c r="C2003" s="3" t="s">
        <v>6991</v>
      </c>
      <c r="D2003" s="3"/>
      <c r="E2003" s="3" t="s">
        <v>6992</v>
      </c>
      <c r="F2003" s="3">
        <v>105</v>
      </c>
      <c r="G2003" s="3" t="s">
        <v>9173</v>
      </c>
      <c r="H2003" s="3">
        <v>52</v>
      </c>
      <c r="I2003" s="3"/>
      <c r="J2003" s="3">
        <v>3</v>
      </c>
      <c r="K2003" t="s">
        <v>10991</v>
      </c>
      <c r="L2003" t="s">
        <v>10958</v>
      </c>
      <c r="M2003" t="s">
        <v>15989</v>
      </c>
      <c r="N2003" t="s">
        <v>18446</v>
      </c>
    </row>
    <row r="2004" spans="1:14">
      <c r="A2004" s="3">
        <v>9</v>
      </c>
      <c r="B2004" s="2" t="str">
        <f t="shared" si="35"/>
        <v>3</v>
      </c>
      <c r="C2004" s="3" t="s">
        <v>6993</v>
      </c>
      <c r="D2004" s="3"/>
      <c r="E2004" s="3" t="s">
        <v>6994</v>
      </c>
      <c r="F2004" s="3">
        <v>105</v>
      </c>
      <c r="G2004" s="3" t="s">
        <v>9173</v>
      </c>
      <c r="H2004" s="3">
        <v>53</v>
      </c>
      <c r="I2004" s="3"/>
      <c r="J2004" s="3">
        <v>2</v>
      </c>
      <c r="K2004">
        <v>1.5</v>
      </c>
      <c r="L2004">
        <v>3.5</v>
      </c>
      <c r="M2004">
        <v>5.5</v>
      </c>
      <c r="N2004">
        <v>7.5</v>
      </c>
    </row>
    <row r="2005" spans="1:14">
      <c r="A2005" s="3">
        <v>9</v>
      </c>
      <c r="B2005" s="2" t="str">
        <f t="shared" si="35"/>
        <v>3</v>
      </c>
      <c r="C2005" s="3" t="s">
        <v>6995</v>
      </c>
      <c r="D2005" s="3"/>
      <c r="E2005" s="3" t="s">
        <v>6996</v>
      </c>
      <c r="F2005" s="3">
        <v>105</v>
      </c>
      <c r="G2005" s="3" t="s">
        <v>9173</v>
      </c>
      <c r="H2005" s="3">
        <v>54</v>
      </c>
      <c r="I2005" s="3"/>
      <c r="J2005" s="3">
        <v>2</v>
      </c>
      <c r="K2005" t="s">
        <v>10992</v>
      </c>
      <c r="L2005" t="s">
        <v>13515</v>
      </c>
      <c r="M2005" t="s">
        <v>15990</v>
      </c>
      <c r="N2005" t="s">
        <v>18447</v>
      </c>
    </row>
    <row r="2006" spans="1:14">
      <c r="A2006" s="3">
        <v>9</v>
      </c>
      <c r="B2006" s="2" t="str">
        <f t="shared" si="35"/>
        <v>3</v>
      </c>
      <c r="C2006" s="3" t="s">
        <v>6997</v>
      </c>
      <c r="D2006" s="3"/>
      <c r="E2006" s="3" t="s">
        <v>6998</v>
      </c>
      <c r="F2006" s="3">
        <v>105</v>
      </c>
      <c r="G2006" s="3" t="s">
        <v>9173</v>
      </c>
      <c r="H2006" s="3">
        <v>55</v>
      </c>
      <c r="I2006" s="3"/>
      <c r="J2006" s="3">
        <v>1</v>
      </c>
      <c r="K2006" t="s">
        <v>10993</v>
      </c>
      <c r="L2006" t="s">
        <v>10917</v>
      </c>
      <c r="M2006" t="s">
        <v>10222</v>
      </c>
      <c r="N2006" t="s">
        <v>9307</v>
      </c>
    </row>
    <row r="2007" spans="1:14">
      <c r="A2007" s="3">
        <v>9</v>
      </c>
      <c r="B2007" s="2" t="str">
        <f t="shared" si="35"/>
        <v>3</v>
      </c>
      <c r="C2007" s="3" t="s">
        <v>6999</v>
      </c>
      <c r="D2007" s="3"/>
      <c r="E2007" s="3" t="s">
        <v>7000</v>
      </c>
      <c r="F2007" s="3">
        <v>105</v>
      </c>
      <c r="G2007" s="3" t="s">
        <v>9173</v>
      </c>
      <c r="H2007" s="3">
        <v>56</v>
      </c>
      <c r="I2007" s="3"/>
      <c r="J2007" s="3">
        <v>2</v>
      </c>
      <c r="K2007" t="s">
        <v>10994</v>
      </c>
      <c r="L2007" t="s">
        <v>13516</v>
      </c>
      <c r="M2007" t="s">
        <v>15991</v>
      </c>
      <c r="N2007" t="s">
        <v>18448</v>
      </c>
    </row>
    <row r="2008" spans="1:14">
      <c r="A2008" s="3">
        <v>10</v>
      </c>
      <c r="B2008" s="2" t="str">
        <f t="shared" si="35"/>
        <v>3</v>
      </c>
      <c r="C2008" s="3" t="s">
        <v>7001</v>
      </c>
      <c r="D2008" s="3"/>
      <c r="E2008" s="3" t="s">
        <v>7002</v>
      </c>
      <c r="F2008" s="3">
        <v>105</v>
      </c>
      <c r="G2008" s="3" t="s">
        <v>9173</v>
      </c>
      <c r="H2008" s="3">
        <v>57</v>
      </c>
      <c r="I2008" s="3"/>
      <c r="J2008" s="3">
        <v>3</v>
      </c>
      <c r="K2008" t="s">
        <v>10995</v>
      </c>
      <c r="L2008" t="s">
        <v>13517</v>
      </c>
      <c r="M2008" t="s">
        <v>15992</v>
      </c>
      <c r="N2008" t="s">
        <v>18449</v>
      </c>
    </row>
    <row r="2009" spans="1:14">
      <c r="A2009" s="3">
        <v>10</v>
      </c>
      <c r="B2009" s="2" t="str">
        <f t="shared" si="35"/>
        <v>3</v>
      </c>
      <c r="C2009" s="3" t="s">
        <v>7003</v>
      </c>
      <c r="D2009" s="3"/>
      <c r="E2009" s="3" t="s">
        <v>7004</v>
      </c>
      <c r="F2009" s="3">
        <v>105</v>
      </c>
      <c r="G2009" s="3" t="s">
        <v>9173</v>
      </c>
      <c r="H2009" s="3">
        <v>58</v>
      </c>
      <c r="I2009" s="3"/>
      <c r="J2009" s="3">
        <v>4</v>
      </c>
      <c r="K2009" t="s">
        <v>10996</v>
      </c>
      <c r="L2009" t="s">
        <v>13518</v>
      </c>
      <c r="M2009" t="s">
        <v>15993</v>
      </c>
      <c r="N2009" t="s">
        <v>18450</v>
      </c>
    </row>
    <row r="2010" spans="1:14">
      <c r="A2010" s="3">
        <v>10</v>
      </c>
      <c r="B2010" s="2" t="str">
        <f t="shared" si="35"/>
        <v>3</v>
      </c>
      <c r="C2010" s="3" t="s">
        <v>7005</v>
      </c>
      <c r="D2010" s="3"/>
      <c r="E2010" s="3" t="s">
        <v>7006</v>
      </c>
      <c r="F2010" s="3">
        <v>105</v>
      </c>
      <c r="G2010" s="3" t="s">
        <v>9173</v>
      </c>
      <c r="H2010" s="3">
        <v>59</v>
      </c>
      <c r="I2010" s="3"/>
      <c r="J2010" s="3">
        <v>1</v>
      </c>
      <c r="K2010" t="s">
        <v>10997</v>
      </c>
      <c r="L2010" t="s">
        <v>13519</v>
      </c>
      <c r="M2010" t="s">
        <v>15994</v>
      </c>
      <c r="N2010" t="s">
        <v>10641</v>
      </c>
    </row>
    <row r="2011" spans="1:14">
      <c r="A2011" s="3">
        <v>10</v>
      </c>
      <c r="B2011" s="2" t="str">
        <f t="shared" si="35"/>
        <v>3</v>
      </c>
      <c r="C2011" s="3" t="s">
        <v>7008</v>
      </c>
      <c r="D2011" s="3"/>
      <c r="E2011" s="3" t="s">
        <v>7009</v>
      </c>
      <c r="F2011" s="3">
        <v>105</v>
      </c>
      <c r="G2011" s="3" t="s">
        <v>9173</v>
      </c>
      <c r="H2011" s="3">
        <v>60</v>
      </c>
      <c r="I2011" s="3"/>
      <c r="J2011" s="3">
        <v>3</v>
      </c>
      <c r="K2011" t="s">
        <v>10998</v>
      </c>
      <c r="L2011" t="s">
        <v>13520</v>
      </c>
      <c r="M2011" t="s">
        <v>15995</v>
      </c>
      <c r="N2011" t="s">
        <v>18451</v>
      </c>
    </row>
    <row r="2012" spans="1:14">
      <c r="A2012" s="3">
        <v>7</v>
      </c>
      <c r="B2012" s="2" t="str">
        <f t="shared" si="35"/>
        <v>3</v>
      </c>
      <c r="C2012" s="3" t="s">
        <v>7010</v>
      </c>
      <c r="D2012" s="3"/>
      <c r="E2012" s="3" t="s">
        <v>7011</v>
      </c>
      <c r="F2012" s="3">
        <v>105</v>
      </c>
      <c r="G2012" s="3" t="s">
        <v>9173</v>
      </c>
      <c r="H2012" s="3">
        <v>61</v>
      </c>
      <c r="I2012" s="3"/>
      <c r="J2012" s="3">
        <v>1</v>
      </c>
      <c r="K2012" t="s">
        <v>10999</v>
      </c>
      <c r="L2012" t="s">
        <v>13521</v>
      </c>
      <c r="M2012" t="s">
        <v>15996</v>
      </c>
      <c r="N2012" t="s">
        <v>18452</v>
      </c>
    </row>
    <row r="2013" spans="1:14">
      <c r="A2013" s="3">
        <v>11</v>
      </c>
      <c r="B2013" s="2" t="str">
        <f t="shared" si="35"/>
        <v>3</v>
      </c>
      <c r="C2013" s="3" t="s">
        <v>7012</v>
      </c>
      <c r="D2013" s="3"/>
      <c r="E2013" s="3" t="s">
        <v>7013</v>
      </c>
      <c r="F2013" s="3">
        <v>105</v>
      </c>
      <c r="G2013" s="3" t="s">
        <v>9173</v>
      </c>
      <c r="H2013" s="3">
        <v>62</v>
      </c>
      <c r="I2013" s="3"/>
      <c r="J2013" s="3">
        <v>4</v>
      </c>
      <c r="K2013" t="s">
        <v>11000</v>
      </c>
      <c r="L2013" t="s">
        <v>13522</v>
      </c>
      <c r="M2013" t="s">
        <v>15997</v>
      </c>
      <c r="N2013" t="s">
        <v>18453</v>
      </c>
    </row>
    <row r="2014" spans="1:14">
      <c r="A2014" s="3">
        <v>11</v>
      </c>
      <c r="B2014" s="2" t="str">
        <f t="shared" si="35"/>
        <v>3</v>
      </c>
      <c r="C2014" s="3" t="s">
        <v>7014</v>
      </c>
      <c r="D2014" s="3"/>
      <c r="E2014" s="3" t="s">
        <v>7015</v>
      </c>
      <c r="F2014" s="3">
        <v>105</v>
      </c>
      <c r="G2014" s="3" t="s">
        <v>9173</v>
      </c>
      <c r="H2014" s="3">
        <v>63</v>
      </c>
      <c r="I2014" s="3"/>
      <c r="J2014" s="3">
        <v>4</v>
      </c>
      <c r="K2014" t="s">
        <v>11001</v>
      </c>
      <c r="L2014" t="s">
        <v>13523</v>
      </c>
      <c r="M2014" t="s">
        <v>15998</v>
      </c>
      <c r="N2014" t="s">
        <v>18454</v>
      </c>
    </row>
    <row r="2015" spans="1:14">
      <c r="A2015" s="3">
        <v>12</v>
      </c>
      <c r="B2015" s="2" t="str">
        <f t="shared" si="35"/>
        <v>3</v>
      </c>
      <c r="C2015" s="3" t="s">
        <v>7016</v>
      </c>
      <c r="D2015" s="3"/>
      <c r="E2015" s="3" t="s">
        <v>7017</v>
      </c>
      <c r="F2015" s="3">
        <v>105</v>
      </c>
      <c r="G2015" s="3" t="s">
        <v>9173</v>
      </c>
      <c r="H2015" s="3">
        <v>64</v>
      </c>
      <c r="I2015" s="3"/>
      <c r="J2015" s="3">
        <v>1</v>
      </c>
      <c r="K2015" t="s">
        <v>11002</v>
      </c>
      <c r="L2015" t="s">
        <v>13524</v>
      </c>
      <c r="M2015" t="s">
        <v>15999</v>
      </c>
      <c r="N2015" t="s">
        <v>18455</v>
      </c>
    </row>
    <row r="2016" spans="1:14">
      <c r="A2016" s="3">
        <v>8</v>
      </c>
      <c r="B2016" s="2" t="str">
        <f t="shared" si="35"/>
        <v>3</v>
      </c>
      <c r="C2016" s="3" t="s">
        <v>7018</v>
      </c>
      <c r="D2016" s="3"/>
      <c r="E2016" s="3" t="s">
        <v>7019</v>
      </c>
      <c r="F2016" s="3">
        <v>105</v>
      </c>
      <c r="G2016" s="3" t="s">
        <v>9173</v>
      </c>
      <c r="H2016" s="3">
        <v>65</v>
      </c>
      <c r="I2016" s="3"/>
      <c r="J2016" s="3">
        <v>4</v>
      </c>
      <c r="K2016" t="s">
        <v>11003</v>
      </c>
      <c r="L2016" t="s">
        <v>13525</v>
      </c>
      <c r="M2016" t="s">
        <v>16000</v>
      </c>
      <c r="N2016" t="s">
        <v>18456</v>
      </c>
    </row>
    <row r="2017" spans="1:15">
      <c r="A2017" s="3">
        <v>12</v>
      </c>
      <c r="B2017" s="2" t="str">
        <f t="shared" si="35"/>
        <v>3</v>
      </c>
      <c r="C2017" s="3" t="s">
        <v>7020</v>
      </c>
      <c r="D2017" s="3"/>
      <c r="E2017" s="3" t="s">
        <v>7021</v>
      </c>
      <c r="F2017" s="3">
        <v>105</v>
      </c>
      <c r="G2017" s="3" t="s">
        <v>9173</v>
      </c>
      <c r="H2017" s="3">
        <v>66</v>
      </c>
      <c r="I2017" s="3"/>
      <c r="J2017" s="3">
        <v>4</v>
      </c>
      <c r="K2017" t="s">
        <v>11004</v>
      </c>
      <c r="L2017" t="s">
        <v>13526</v>
      </c>
      <c r="M2017" t="s">
        <v>16001</v>
      </c>
      <c r="N2017" t="s">
        <v>18457</v>
      </c>
    </row>
    <row r="2018" spans="1:15">
      <c r="A2018" s="3">
        <v>12</v>
      </c>
      <c r="B2018" s="2" t="str">
        <f t="shared" si="35"/>
        <v>3</v>
      </c>
      <c r="C2018" s="3" t="s">
        <v>7022</v>
      </c>
      <c r="D2018" s="3"/>
      <c r="E2018" s="3" t="s">
        <v>7023</v>
      </c>
      <c r="F2018" s="3">
        <v>105</v>
      </c>
      <c r="G2018" s="3" t="s">
        <v>9173</v>
      </c>
      <c r="H2018" s="3">
        <v>67</v>
      </c>
      <c r="I2018" s="3"/>
      <c r="J2018" s="3">
        <v>1</v>
      </c>
      <c r="K2018" t="s">
        <v>10507</v>
      </c>
      <c r="L2018" t="s">
        <v>13527</v>
      </c>
      <c r="M2018" t="s">
        <v>15535</v>
      </c>
      <c r="N2018" t="s">
        <v>18458</v>
      </c>
    </row>
    <row r="2019" spans="1:15">
      <c r="A2019" s="3">
        <v>2</v>
      </c>
      <c r="B2019" s="2" t="str">
        <f t="shared" si="35"/>
        <v>3</v>
      </c>
      <c r="C2019" s="3" t="s">
        <v>7024</v>
      </c>
      <c r="D2019" s="3"/>
      <c r="E2019" s="3" t="s">
        <v>7025</v>
      </c>
      <c r="F2019" s="3">
        <v>105</v>
      </c>
      <c r="G2019" s="3" t="s">
        <v>9173</v>
      </c>
      <c r="H2019" s="3">
        <v>68</v>
      </c>
      <c r="I2019" s="3"/>
      <c r="J2019" s="3">
        <v>5</v>
      </c>
      <c r="K2019" t="s">
        <v>11005</v>
      </c>
      <c r="L2019" t="s">
        <v>11216</v>
      </c>
      <c r="M2019" t="s">
        <v>15684</v>
      </c>
      <c r="N2019" t="s">
        <v>18459</v>
      </c>
      <c r="O2019" t="s">
        <v>14193</v>
      </c>
    </row>
    <row r="2020" spans="1:15">
      <c r="A2020" s="3">
        <v>2</v>
      </c>
      <c r="B2020" s="2" t="str">
        <f t="shared" si="35"/>
        <v>3</v>
      </c>
      <c r="C2020" s="3" t="s">
        <v>7026</v>
      </c>
      <c r="D2020" s="3"/>
      <c r="E2020" s="3" t="s">
        <v>7027</v>
      </c>
      <c r="F2020" s="3">
        <v>105</v>
      </c>
      <c r="G2020" s="3" t="s">
        <v>9173</v>
      </c>
      <c r="H2020" s="3">
        <v>69</v>
      </c>
      <c r="I2020" s="3"/>
      <c r="J2020" s="3">
        <v>5</v>
      </c>
      <c r="K2020" t="s">
        <v>11006</v>
      </c>
      <c r="L2020" t="s">
        <v>13528</v>
      </c>
      <c r="M2020" t="s">
        <v>16002</v>
      </c>
      <c r="N2020" t="s">
        <v>18460</v>
      </c>
      <c r="O2020" t="s">
        <v>19331</v>
      </c>
    </row>
    <row r="2021" spans="1:15">
      <c r="A2021" s="3">
        <v>3</v>
      </c>
      <c r="B2021" s="2" t="str">
        <f t="shared" si="35"/>
        <v>3</v>
      </c>
      <c r="C2021" s="3" t="s">
        <v>7028</v>
      </c>
      <c r="D2021" s="3"/>
      <c r="E2021" s="3" t="s">
        <v>7029</v>
      </c>
      <c r="F2021" s="3">
        <v>105</v>
      </c>
      <c r="G2021" s="3" t="s">
        <v>9173</v>
      </c>
      <c r="H2021" s="3">
        <v>70</v>
      </c>
      <c r="I2021" s="3"/>
      <c r="J2021" s="3">
        <v>4</v>
      </c>
      <c r="K2021" t="s">
        <v>11007</v>
      </c>
      <c r="L2021" t="s">
        <v>13529</v>
      </c>
      <c r="M2021" t="s">
        <v>16003</v>
      </c>
      <c r="N2021" t="s">
        <v>18461</v>
      </c>
      <c r="O2021" t="s">
        <v>16159</v>
      </c>
    </row>
    <row r="2022" spans="1:15">
      <c r="A2022" s="3">
        <v>6</v>
      </c>
      <c r="B2022" s="2" t="str">
        <f t="shared" si="35"/>
        <v>3</v>
      </c>
      <c r="C2022" s="3" t="s">
        <v>7030</v>
      </c>
      <c r="D2022" s="3"/>
      <c r="E2022" s="3" t="s">
        <v>7031</v>
      </c>
      <c r="F2022" s="3">
        <v>105</v>
      </c>
      <c r="G2022" s="3" t="s">
        <v>9173</v>
      </c>
      <c r="H2022" s="3">
        <v>71</v>
      </c>
      <c r="I2022" s="3"/>
      <c r="J2022" s="3">
        <v>2</v>
      </c>
      <c r="K2022" t="s">
        <v>11008</v>
      </c>
      <c r="L2022" t="s">
        <v>13530</v>
      </c>
      <c r="M2022" t="s">
        <v>12636</v>
      </c>
      <c r="N2022" t="s">
        <v>18462</v>
      </c>
      <c r="O2022" t="s">
        <v>19449</v>
      </c>
    </row>
    <row r="2023" spans="1:15">
      <c r="A2023" s="3">
        <v>5</v>
      </c>
      <c r="B2023" s="2" t="str">
        <f t="shared" ref="B2023:B2040" si="36">IF(A2023=1,"2","3")</f>
        <v>3</v>
      </c>
      <c r="C2023" s="3" t="s">
        <v>7039</v>
      </c>
      <c r="D2023" s="3"/>
      <c r="E2023" s="3" t="s">
        <v>7040</v>
      </c>
      <c r="F2023" s="3">
        <v>105</v>
      </c>
      <c r="G2023" s="3" t="s">
        <v>9173</v>
      </c>
      <c r="H2023" s="3">
        <v>73</v>
      </c>
      <c r="I2023" s="3"/>
      <c r="J2023" s="3">
        <v>4</v>
      </c>
      <c r="K2023" t="s">
        <v>11009</v>
      </c>
      <c r="L2023" t="s">
        <v>13531</v>
      </c>
      <c r="M2023" t="s">
        <v>16004</v>
      </c>
      <c r="N2023" t="s">
        <v>18463</v>
      </c>
      <c r="O2023" t="s">
        <v>19450</v>
      </c>
    </row>
    <row r="2024" spans="1:15">
      <c r="A2024" s="3">
        <v>6</v>
      </c>
      <c r="B2024" s="2" t="str">
        <f t="shared" si="36"/>
        <v>3</v>
      </c>
      <c r="C2024" s="3" t="s">
        <v>7041</v>
      </c>
      <c r="D2024" s="3"/>
      <c r="E2024" s="3" t="s">
        <v>7042</v>
      </c>
      <c r="F2024" s="3">
        <v>105</v>
      </c>
      <c r="G2024" s="3" t="s">
        <v>9173</v>
      </c>
      <c r="H2024" s="3">
        <v>74</v>
      </c>
      <c r="I2024" s="3"/>
      <c r="J2024" s="3">
        <v>5</v>
      </c>
      <c r="K2024" t="s">
        <v>11010</v>
      </c>
      <c r="L2024" t="s">
        <v>13532</v>
      </c>
      <c r="M2024" t="s">
        <v>16005</v>
      </c>
      <c r="N2024" t="s">
        <v>18464</v>
      </c>
      <c r="O2024" t="s">
        <v>19451</v>
      </c>
    </row>
    <row r="2025" spans="1:15">
      <c r="A2025" s="3">
        <v>7</v>
      </c>
      <c r="B2025" s="2" t="str">
        <f t="shared" si="36"/>
        <v>3</v>
      </c>
      <c r="C2025" s="3" t="s">
        <v>7043</v>
      </c>
      <c r="D2025" s="3"/>
      <c r="E2025" s="3" t="s">
        <v>7044</v>
      </c>
      <c r="F2025" s="3">
        <v>105</v>
      </c>
      <c r="G2025" s="3" t="s">
        <v>9173</v>
      </c>
      <c r="H2025" s="3">
        <v>75</v>
      </c>
      <c r="I2025" s="3"/>
      <c r="J2025" s="3">
        <v>3</v>
      </c>
      <c r="K2025" t="s">
        <v>11011</v>
      </c>
      <c r="L2025" t="s">
        <v>13533</v>
      </c>
      <c r="M2025" t="s">
        <v>16006</v>
      </c>
      <c r="N2025" t="s">
        <v>18465</v>
      </c>
      <c r="O2025" t="s">
        <v>19452</v>
      </c>
    </row>
    <row r="2026" spans="1:15">
      <c r="A2026" s="3">
        <v>3</v>
      </c>
      <c r="B2026" s="2" t="str">
        <f t="shared" si="36"/>
        <v>3</v>
      </c>
      <c r="C2026" s="3" t="s">
        <v>7045</v>
      </c>
      <c r="D2026" s="3"/>
      <c r="E2026" s="3" t="s">
        <v>7046</v>
      </c>
      <c r="F2026" s="3">
        <v>105</v>
      </c>
      <c r="G2026" s="3" t="s">
        <v>9173</v>
      </c>
      <c r="H2026" s="3">
        <v>76</v>
      </c>
      <c r="I2026" s="3"/>
      <c r="J2026" s="3">
        <v>5</v>
      </c>
      <c r="K2026" t="s">
        <v>11012</v>
      </c>
      <c r="L2026" t="s">
        <v>13534</v>
      </c>
      <c r="M2026" t="s">
        <v>16007</v>
      </c>
      <c r="N2026" t="s">
        <v>18466</v>
      </c>
      <c r="O2026" t="s">
        <v>19453</v>
      </c>
    </row>
    <row r="2027" spans="1:15">
      <c r="A2027" s="3">
        <v>8</v>
      </c>
      <c r="B2027" s="2" t="str">
        <f t="shared" si="36"/>
        <v>3</v>
      </c>
      <c r="C2027" s="3" t="s">
        <v>7047</v>
      </c>
      <c r="D2027" s="3"/>
      <c r="E2027" s="3" t="s">
        <v>7048</v>
      </c>
      <c r="F2027" s="3">
        <v>105</v>
      </c>
      <c r="G2027" s="3" t="s">
        <v>9173</v>
      </c>
      <c r="H2027" s="3">
        <v>77</v>
      </c>
      <c r="I2027" s="3"/>
      <c r="J2027" s="3">
        <v>5</v>
      </c>
      <c r="K2027" t="s">
        <v>11013</v>
      </c>
      <c r="L2027" t="s">
        <v>13535</v>
      </c>
      <c r="M2027" t="s">
        <v>16008</v>
      </c>
      <c r="N2027" t="s">
        <v>18467</v>
      </c>
      <c r="O2027" t="s">
        <v>19454</v>
      </c>
    </row>
    <row r="2028" spans="1:15">
      <c r="A2028" s="3">
        <v>8</v>
      </c>
      <c r="B2028" s="2" t="str">
        <f t="shared" si="36"/>
        <v>3</v>
      </c>
      <c r="C2028" s="3" t="s">
        <v>7049</v>
      </c>
      <c r="D2028" s="3"/>
      <c r="E2028" s="3" t="s">
        <v>7050</v>
      </c>
      <c r="F2028" s="3">
        <v>105</v>
      </c>
      <c r="G2028" s="3" t="s">
        <v>9173</v>
      </c>
      <c r="H2028" s="3">
        <v>78</v>
      </c>
      <c r="I2028" s="3"/>
      <c r="J2028" s="3">
        <v>5</v>
      </c>
      <c r="K2028" t="s">
        <v>11014</v>
      </c>
      <c r="L2028" t="s">
        <v>13536</v>
      </c>
      <c r="M2028" t="s">
        <v>16009</v>
      </c>
      <c r="N2028" t="s">
        <v>18468</v>
      </c>
      <c r="O2028" t="s">
        <v>19455</v>
      </c>
    </row>
    <row r="2029" spans="1:15">
      <c r="A2029" s="3">
        <v>9</v>
      </c>
      <c r="B2029" s="2" t="str">
        <f t="shared" si="36"/>
        <v>3</v>
      </c>
      <c r="C2029" s="3" t="s">
        <v>7051</v>
      </c>
      <c r="D2029" s="3"/>
      <c r="E2029" s="3" t="s">
        <v>7052</v>
      </c>
      <c r="F2029" s="3">
        <v>105</v>
      </c>
      <c r="G2029" s="3" t="s">
        <v>9173</v>
      </c>
      <c r="H2029" s="3">
        <v>79</v>
      </c>
      <c r="I2029" s="3"/>
      <c r="J2029" s="3">
        <v>5</v>
      </c>
      <c r="K2029" t="s">
        <v>11015</v>
      </c>
      <c r="L2029" t="s">
        <v>13537</v>
      </c>
      <c r="M2029" t="s">
        <v>16010</v>
      </c>
      <c r="N2029" t="s">
        <v>18469</v>
      </c>
      <c r="O2029" t="s">
        <v>19456</v>
      </c>
    </row>
    <row r="2030" spans="1:15">
      <c r="A2030" s="3">
        <v>6</v>
      </c>
      <c r="B2030" s="2" t="str">
        <f t="shared" si="36"/>
        <v>3</v>
      </c>
      <c r="C2030" s="3" t="s">
        <v>7053</v>
      </c>
      <c r="D2030" s="3"/>
      <c r="E2030" s="3" t="s">
        <v>7054</v>
      </c>
      <c r="F2030" s="3">
        <v>105</v>
      </c>
      <c r="G2030" s="3" t="s">
        <v>9173</v>
      </c>
      <c r="H2030" s="3">
        <v>80</v>
      </c>
      <c r="I2030" s="3"/>
      <c r="J2030" s="3">
        <v>3</v>
      </c>
      <c r="K2030" t="s">
        <v>11016</v>
      </c>
      <c r="L2030" t="s">
        <v>13538</v>
      </c>
      <c r="M2030" t="s">
        <v>16011</v>
      </c>
      <c r="N2030" t="s">
        <v>18470</v>
      </c>
      <c r="O2030" t="s">
        <v>19457</v>
      </c>
    </row>
    <row r="2031" spans="1:15">
      <c r="A2031" s="3">
        <v>5</v>
      </c>
      <c r="B2031" s="2" t="str">
        <f t="shared" si="36"/>
        <v>3</v>
      </c>
      <c r="C2031" s="3" t="s">
        <v>7055</v>
      </c>
      <c r="D2031" s="3"/>
      <c r="E2031" s="3" t="s">
        <v>7056</v>
      </c>
      <c r="F2031" s="3">
        <v>105</v>
      </c>
      <c r="G2031" s="3" t="s">
        <v>9173</v>
      </c>
      <c r="H2031" s="3">
        <v>81</v>
      </c>
      <c r="I2031" s="3"/>
      <c r="J2031" s="3">
        <v>15</v>
      </c>
      <c r="K2031" t="s">
        <v>10267</v>
      </c>
      <c r="L2031" t="s">
        <v>13539</v>
      </c>
      <c r="M2031" t="s">
        <v>16012</v>
      </c>
      <c r="N2031" t="s">
        <v>12824</v>
      </c>
      <c r="O2031" t="s">
        <v>10111</v>
      </c>
    </row>
    <row r="2032" spans="1:15">
      <c r="A2032" s="3">
        <v>6</v>
      </c>
      <c r="B2032" s="2" t="str">
        <f t="shared" si="36"/>
        <v>3</v>
      </c>
      <c r="C2032" s="3" t="s">
        <v>7057</v>
      </c>
      <c r="D2032" s="3"/>
      <c r="E2032" s="3" t="s">
        <v>7058</v>
      </c>
      <c r="F2032" s="3">
        <v>105</v>
      </c>
      <c r="G2032" s="3" t="s">
        <v>9173</v>
      </c>
      <c r="H2032" s="3">
        <v>82</v>
      </c>
      <c r="I2032" s="3"/>
      <c r="J2032" s="3">
        <v>14</v>
      </c>
      <c r="K2032" t="s">
        <v>11017</v>
      </c>
      <c r="L2032" t="s">
        <v>13540</v>
      </c>
      <c r="M2032" t="s">
        <v>15361</v>
      </c>
      <c r="N2032" t="s">
        <v>18471</v>
      </c>
      <c r="O2032" t="s">
        <v>19458</v>
      </c>
    </row>
    <row r="2033" spans="1:15">
      <c r="A2033" s="3">
        <v>4</v>
      </c>
      <c r="B2033" s="2" t="str">
        <f t="shared" si="36"/>
        <v>3</v>
      </c>
      <c r="C2033" s="3" t="s">
        <v>7059</v>
      </c>
      <c r="D2033" s="3"/>
      <c r="E2033" s="3" t="s">
        <v>7060</v>
      </c>
      <c r="F2033" s="3">
        <v>105</v>
      </c>
      <c r="G2033" s="3" t="s">
        <v>9173</v>
      </c>
      <c r="H2033" s="3">
        <v>83</v>
      </c>
      <c r="I2033" s="3"/>
      <c r="J2033" s="3">
        <v>13</v>
      </c>
      <c r="K2033" t="s">
        <v>11018</v>
      </c>
      <c r="L2033" t="s">
        <v>13541</v>
      </c>
      <c r="M2033" t="s">
        <v>16013</v>
      </c>
      <c r="N2033" t="s">
        <v>18472</v>
      </c>
      <c r="O2033" t="s">
        <v>19459</v>
      </c>
    </row>
    <row r="2034" spans="1:15">
      <c r="A2034" s="3">
        <v>5</v>
      </c>
      <c r="B2034" s="2" t="str">
        <f t="shared" si="36"/>
        <v>3</v>
      </c>
      <c r="C2034" s="3" t="s">
        <v>7061</v>
      </c>
      <c r="D2034" s="3"/>
      <c r="E2034" s="3" t="s">
        <v>7062</v>
      </c>
      <c r="F2034" s="3">
        <v>105</v>
      </c>
      <c r="G2034" s="3" t="s">
        <v>9173</v>
      </c>
      <c r="H2034" s="3">
        <v>84</v>
      </c>
      <c r="I2034" s="3"/>
      <c r="J2034" s="3">
        <v>35</v>
      </c>
      <c r="K2034" t="s">
        <v>11019</v>
      </c>
      <c r="L2034" t="s">
        <v>13542</v>
      </c>
      <c r="M2034" t="s">
        <v>16014</v>
      </c>
      <c r="N2034" t="s">
        <v>18473</v>
      </c>
      <c r="O2034" t="s">
        <v>19460</v>
      </c>
    </row>
    <row r="2035" spans="1:15">
      <c r="A2035" s="3">
        <v>6</v>
      </c>
      <c r="B2035" s="2" t="str">
        <f t="shared" si="36"/>
        <v>3</v>
      </c>
      <c r="C2035" s="3" t="s">
        <v>7063</v>
      </c>
      <c r="D2035" s="3"/>
      <c r="E2035" s="3" t="s">
        <v>7064</v>
      </c>
      <c r="F2035" s="3">
        <v>105</v>
      </c>
      <c r="G2035" s="3" t="s">
        <v>9173</v>
      </c>
      <c r="H2035" s="3">
        <v>85</v>
      </c>
      <c r="I2035" s="3"/>
      <c r="J2035" s="3">
        <v>35</v>
      </c>
      <c r="K2035" t="s">
        <v>11020</v>
      </c>
      <c r="L2035" t="s">
        <v>9880</v>
      </c>
      <c r="M2035" t="s">
        <v>12456</v>
      </c>
      <c r="N2035" t="s">
        <v>14947</v>
      </c>
      <c r="O2035" t="s">
        <v>19461</v>
      </c>
    </row>
    <row r="2036" spans="1:15">
      <c r="A2036" s="3">
        <v>6</v>
      </c>
      <c r="B2036" s="2" t="str">
        <f t="shared" si="36"/>
        <v>3</v>
      </c>
      <c r="C2036" s="3" t="s">
        <v>7065</v>
      </c>
      <c r="D2036" s="3"/>
      <c r="E2036" s="3" t="s">
        <v>7066</v>
      </c>
      <c r="F2036" s="3">
        <v>105</v>
      </c>
      <c r="G2036" s="3" t="s">
        <v>9173</v>
      </c>
      <c r="H2036" s="3">
        <v>86</v>
      </c>
      <c r="I2036" s="3"/>
      <c r="J2036" s="3">
        <v>12</v>
      </c>
      <c r="K2036" t="s">
        <v>11021</v>
      </c>
      <c r="L2036" t="s">
        <v>13543</v>
      </c>
      <c r="M2036" t="s">
        <v>16015</v>
      </c>
      <c r="N2036" t="s">
        <v>18474</v>
      </c>
      <c r="O2036" t="s">
        <v>12095</v>
      </c>
    </row>
    <row r="2037" spans="1:15">
      <c r="A2037" s="3">
        <v>6</v>
      </c>
      <c r="B2037" s="2" t="str">
        <f t="shared" si="36"/>
        <v>3</v>
      </c>
      <c r="C2037" s="3" t="s">
        <v>7067</v>
      </c>
      <c r="D2037" s="3"/>
      <c r="E2037" s="3" t="s">
        <v>7068</v>
      </c>
      <c r="F2037" s="3">
        <v>105</v>
      </c>
      <c r="G2037" s="3" t="s">
        <v>9173</v>
      </c>
      <c r="H2037" s="3">
        <v>87</v>
      </c>
      <c r="I2037" s="3"/>
      <c r="J2037" s="3">
        <v>24</v>
      </c>
      <c r="K2037" t="s">
        <v>11022</v>
      </c>
      <c r="L2037" t="s">
        <v>10483</v>
      </c>
      <c r="M2037" t="s">
        <v>16016</v>
      </c>
      <c r="N2037" t="s">
        <v>12991</v>
      </c>
      <c r="O2037" t="s">
        <v>19462</v>
      </c>
    </row>
    <row r="2038" spans="1:15">
      <c r="A2038" s="3">
        <v>7</v>
      </c>
      <c r="B2038" s="2" t="str">
        <f t="shared" si="36"/>
        <v>3</v>
      </c>
      <c r="C2038" s="3" t="s">
        <v>7069</v>
      </c>
      <c r="D2038" s="3"/>
      <c r="E2038" s="3" t="s">
        <v>7070</v>
      </c>
      <c r="F2038" s="3">
        <v>105</v>
      </c>
      <c r="G2038" s="3" t="s">
        <v>9173</v>
      </c>
      <c r="H2038" s="3">
        <v>88</v>
      </c>
      <c r="I2038" s="3"/>
      <c r="J2038" s="3">
        <v>23</v>
      </c>
      <c r="K2038" t="s">
        <v>11023</v>
      </c>
      <c r="L2038" t="s">
        <v>13544</v>
      </c>
      <c r="M2038" t="s">
        <v>16017</v>
      </c>
      <c r="N2038" t="s">
        <v>18475</v>
      </c>
      <c r="O2038" t="s">
        <v>19463</v>
      </c>
    </row>
    <row r="2039" spans="1:15">
      <c r="A2039" s="3">
        <v>7</v>
      </c>
      <c r="B2039" s="2" t="str">
        <f t="shared" si="36"/>
        <v>3</v>
      </c>
      <c r="C2039" s="3" t="s">
        <v>7071</v>
      </c>
      <c r="D2039" s="3"/>
      <c r="E2039" s="3" t="s">
        <v>7072</v>
      </c>
      <c r="F2039" s="3">
        <v>105</v>
      </c>
      <c r="G2039" s="3" t="s">
        <v>9173</v>
      </c>
      <c r="H2039" s="3">
        <v>89</v>
      </c>
      <c r="I2039" s="3"/>
      <c r="J2039" s="3">
        <v>23</v>
      </c>
      <c r="K2039" t="s">
        <v>11024</v>
      </c>
      <c r="L2039" t="s">
        <v>13545</v>
      </c>
      <c r="M2039" t="s">
        <v>16018</v>
      </c>
      <c r="N2039" t="s">
        <v>18476</v>
      </c>
      <c r="O2039" t="s">
        <v>19464</v>
      </c>
    </row>
    <row r="2040" spans="1:15">
      <c r="A2040" s="3">
        <v>11</v>
      </c>
      <c r="B2040" s="2" t="str">
        <f t="shared" si="36"/>
        <v>3</v>
      </c>
      <c r="C2040" s="3" t="s">
        <v>7073</v>
      </c>
      <c r="D2040" s="3"/>
      <c r="E2040" s="3" t="s">
        <v>7074</v>
      </c>
      <c r="F2040" s="3">
        <v>105</v>
      </c>
      <c r="G2040" s="3" t="s">
        <v>9173</v>
      </c>
      <c r="H2040" s="3">
        <v>90</v>
      </c>
      <c r="I2040" s="3"/>
      <c r="J2040" s="3">
        <v>23</v>
      </c>
      <c r="K2040" t="s">
        <v>11025</v>
      </c>
      <c r="L2040" t="s">
        <v>13546</v>
      </c>
      <c r="M2040" t="s">
        <v>16019</v>
      </c>
      <c r="N2040" t="s">
        <v>18477</v>
      </c>
      <c r="O2040" t="s">
        <v>19465</v>
      </c>
    </row>
    <row r="2041" spans="1:15">
      <c r="A2041" s="3">
        <v>6</v>
      </c>
      <c r="B2041" s="2">
        <v>4</v>
      </c>
      <c r="C2041" s="3" t="s">
        <v>7075</v>
      </c>
      <c r="D2041" s="3"/>
      <c r="E2041" s="3" t="s">
        <v>7076</v>
      </c>
      <c r="F2041" s="3">
        <v>105</v>
      </c>
      <c r="G2041" s="3" t="s">
        <v>9173</v>
      </c>
      <c r="H2041" s="3">
        <v>91</v>
      </c>
      <c r="I2041" s="3"/>
      <c r="J2041" s="3">
        <v>3</v>
      </c>
      <c r="K2041" t="s">
        <v>11026</v>
      </c>
      <c r="L2041" t="s">
        <v>13547</v>
      </c>
      <c r="M2041" t="s">
        <v>16020</v>
      </c>
      <c r="N2041" t="s">
        <v>18478</v>
      </c>
    </row>
    <row r="2042" spans="1:15">
      <c r="A2042" s="3">
        <v>6</v>
      </c>
      <c r="B2042" s="2">
        <v>4</v>
      </c>
      <c r="C2042" s="3" t="s">
        <v>7077</v>
      </c>
      <c r="D2042" s="3"/>
      <c r="E2042" s="3" t="s">
        <v>7078</v>
      </c>
      <c r="F2042" s="3">
        <v>105</v>
      </c>
      <c r="G2042" s="3" t="s">
        <v>9173</v>
      </c>
      <c r="H2042" s="3">
        <v>92</v>
      </c>
      <c r="I2042" s="3"/>
      <c r="J2042" s="3">
        <v>3</v>
      </c>
      <c r="K2042" t="s">
        <v>11027</v>
      </c>
      <c r="L2042" t="s">
        <v>13548</v>
      </c>
      <c r="M2042" t="s">
        <v>16021</v>
      </c>
      <c r="N2042" t="s">
        <v>9422</v>
      </c>
    </row>
    <row r="2043" spans="1:15">
      <c r="A2043" s="3">
        <v>6</v>
      </c>
      <c r="B2043" s="2">
        <v>4</v>
      </c>
      <c r="C2043" s="3" t="s">
        <v>7079</v>
      </c>
      <c r="D2043" s="3"/>
      <c r="E2043" s="3" t="s">
        <v>7080</v>
      </c>
      <c r="F2043" s="3">
        <v>105</v>
      </c>
      <c r="G2043" s="3" t="s">
        <v>9173</v>
      </c>
      <c r="H2043" s="3">
        <v>93</v>
      </c>
      <c r="I2043" s="3"/>
      <c r="J2043" s="3">
        <v>4</v>
      </c>
      <c r="K2043" t="s">
        <v>11028</v>
      </c>
      <c r="L2043" t="s">
        <v>13549</v>
      </c>
      <c r="M2043" t="s">
        <v>16022</v>
      </c>
      <c r="N2043" t="s">
        <v>18479</v>
      </c>
    </row>
    <row r="2044" spans="1:15">
      <c r="A2044" s="3">
        <v>6</v>
      </c>
      <c r="B2044" s="2">
        <v>4</v>
      </c>
      <c r="C2044" s="3" t="s">
        <v>7081</v>
      </c>
      <c r="D2044" s="3">
        <v>1</v>
      </c>
      <c r="E2044" s="3" t="s">
        <v>7082</v>
      </c>
      <c r="F2044" s="3">
        <v>105</v>
      </c>
      <c r="G2044" s="3" t="s">
        <v>9173</v>
      </c>
      <c r="H2044" s="3">
        <v>94</v>
      </c>
      <c r="I2044" s="3"/>
      <c r="J2044" s="3">
        <v>3</v>
      </c>
      <c r="K2044" t="s">
        <v>11029</v>
      </c>
      <c r="L2044" t="s">
        <v>9482</v>
      </c>
      <c r="M2044" t="s">
        <v>16023</v>
      </c>
      <c r="N2044" t="s">
        <v>16895</v>
      </c>
      <c r="O2044" t="s">
        <v>19466</v>
      </c>
    </row>
    <row r="2045" spans="1:15">
      <c r="A2045" s="3">
        <v>6</v>
      </c>
      <c r="B2045" s="2">
        <v>4</v>
      </c>
      <c r="C2045" s="3" t="s">
        <v>7083</v>
      </c>
      <c r="D2045" s="3"/>
      <c r="E2045" s="3" t="s">
        <v>7084</v>
      </c>
      <c r="F2045" s="3">
        <v>105</v>
      </c>
      <c r="G2045" s="3" t="s">
        <v>9173</v>
      </c>
      <c r="H2045" s="3">
        <v>96</v>
      </c>
      <c r="I2045" s="3"/>
      <c r="J2045" s="3">
        <v>1</v>
      </c>
      <c r="K2045" t="s">
        <v>11030</v>
      </c>
      <c r="L2045" t="s">
        <v>13550</v>
      </c>
      <c r="M2045" t="s">
        <v>16024</v>
      </c>
      <c r="N2045" t="s">
        <v>18480</v>
      </c>
      <c r="O2045" t="s">
        <v>19467</v>
      </c>
    </row>
    <row r="2046" spans="1:15">
      <c r="A2046" s="3">
        <v>7</v>
      </c>
      <c r="B2046" s="2">
        <v>4</v>
      </c>
      <c r="C2046" s="3" t="s">
        <v>7085</v>
      </c>
      <c r="D2046" s="3"/>
      <c r="E2046" s="3" t="s">
        <v>7086</v>
      </c>
      <c r="F2046" s="3">
        <v>105</v>
      </c>
      <c r="G2046" s="3" t="s">
        <v>9173</v>
      </c>
      <c r="H2046" s="3">
        <v>97</v>
      </c>
      <c r="I2046" s="3"/>
      <c r="J2046" s="3">
        <v>2</v>
      </c>
      <c r="K2046" t="s">
        <v>10367</v>
      </c>
      <c r="L2046" t="s">
        <v>12922</v>
      </c>
      <c r="M2046" t="s">
        <v>12098</v>
      </c>
      <c r="N2046" t="s">
        <v>9499</v>
      </c>
    </row>
    <row r="2047" spans="1:15">
      <c r="A2047" s="3">
        <v>7</v>
      </c>
      <c r="B2047" s="2">
        <v>4</v>
      </c>
      <c r="C2047" s="3" t="s">
        <v>7087</v>
      </c>
      <c r="D2047" s="3"/>
      <c r="E2047" s="3" t="s">
        <v>7088</v>
      </c>
      <c r="F2047" s="3">
        <v>105</v>
      </c>
      <c r="G2047" s="3" t="s">
        <v>9173</v>
      </c>
      <c r="H2047" s="3">
        <v>98</v>
      </c>
      <c r="I2047" s="3"/>
      <c r="J2047" s="3">
        <v>4</v>
      </c>
      <c r="K2047" t="s">
        <v>11031</v>
      </c>
      <c r="L2047" t="s">
        <v>13551</v>
      </c>
      <c r="M2047" t="s">
        <v>16025</v>
      </c>
      <c r="N2047" t="s">
        <v>18481</v>
      </c>
    </row>
    <row r="2048" spans="1:15">
      <c r="A2048" s="3">
        <v>7</v>
      </c>
      <c r="B2048" s="2">
        <v>4</v>
      </c>
      <c r="C2048" s="3" t="s">
        <v>7089</v>
      </c>
      <c r="D2048" s="3"/>
      <c r="E2048" s="3" t="s">
        <v>7090</v>
      </c>
      <c r="F2048" s="3">
        <v>105</v>
      </c>
      <c r="G2048" s="3" t="s">
        <v>9173</v>
      </c>
      <c r="H2048" s="3">
        <v>99</v>
      </c>
      <c r="I2048" s="3"/>
      <c r="J2048" s="3">
        <v>4</v>
      </c>
      <c r="K2048" t="s">
        <v>11032</v>
      </c>
      <c r="L2048" t="s">
        <v>13552</v>
      </c>
      <c r="M2048" t="s">
        <v>16026</v>
      </c>
      <c r="N2048" t="s">
        <v>18482</v>
      </c>
    </row>
    <row r="2049" spans="1:15">
      <c r="A2049" s="3">
        <v>7</v>
      </c>
      <c r="B2049" s="2">
        <v>4</v>
      </c>
      <c r="C2049" s="3" t="s">
        <v>7091</v>
      </c>
      <c r="D2049" s="3"/>
      <c r="E2049" s="3" t="s">
        <v>7092</v>
      </c>
      <c r="F2049" s="3">
        <v>105</v>
      </c>
      <c r="G2049" s="3" t="s">
        <v>9173</v>
      </c>
      <c r="H2049" s="3">
        <v>100</v>
      </c>
      <c r="I2049" s="3"/>
      <c r="J2049" s="3">
        <v>3</v>
      </c>
      <c r="K2049" t="s">
        <v>11033</v>
      </c>
      <c r="L2049" t="s">
        <v>13553</v>
      </c>
      <c r="M2049" t="s">
        <v>16027</v>
      </c>
      <c r="N2049" t="s">
        <v>18483</v>
      </c>
    </row>
    <row r="2050" spans="1:15">
      <c r="A2050" s="3">
        <v>7</v>
      </c>
      <c r="B2050" s="2">
        <v>4</v>
      </c>
      <c r="C2050" s="3" t="s">
        <v>7093</v>
      </c>
      <c r="D2050" s="3"/>
      <c r="E2050" s="3" t="s">
        <v>7094</v>
      </c>
      <c r="F2050" s="3">
        <v>105</v>
      </c>
      <c r="G2050" s="3" t="s">
        <v>9173</v>
      </c>
      <c r="H2050" s="3">
        <v>101</v>
      </c>
      <c r="I2050" s="3"/>
      <c r="J2050" s="3">
        <v>4</v>
      </c>
      <c r="K2050" t="s">
        <v>11034</v>
      </c>
      <c r="L2050" t="s">
        <v>13554</v>
      </c>
      <c r="M2050" t="s">
        <v>16028</v>
      </c>
      <c r="N2050" t="s">
        <v>18484</v>
      </c>
    </row>
    <row r="2051" spans="1:15">
      <c r="A2051" s="3">
        <v>7</v>
      </c>
      <c r="B2051" s="2">
        <v>4</v>
      </c>
      <c r="C2051" s="3" t="s">
        <v>7095</v>
      </c>
      <c r="D2051" s="3"/>
      <c r="E2051" s="3" t="s">
        <v>7096</v>
      </c>
      <c r="F2051" s="3">
        <v>105</v>
      </c>
      <c r="G2051" s="3" t="s">
        <v>9173</v>
      </c>
      <c r="H2051" s="3">
        <v>102</v>
      </c>
      <c r="I2051" s="3"/>
      <c r="J2051" s="3">
        <v>2</v>
      </c>
      <c r="K2051" t="s">
        <v>11035</v>
      </c>
      <c r="L2051" t="s">
        <v>13555</v>
      </c>
      <c r="M2051" t="s">
        <v>16029</v>
      </c>
      <c r="N2051" t="s">
        <v>18485</v>
      </c>
    </row>
    <row r="2052" spans="1:15">
      <c r="A2052" s="3">
        <v>8</v>
      </c>
      <c r="B2052" s="2">
        <v>4</v>
      </c>
      <c r="C2052" s="3" t="s">
        <v>7097</v>
      </c>
      <c r="D2052" s="3"/>
      <c r="E2052" s="3" t="s">
        <v>7098</v>
      </c>
      <c r="F2052" s="3">
        <v>105</v>
      </c>
      <c r="G2052" s="3" t="s">
        <v>9173</v>
      </c>
      <c r="H2052" s="3">
        <v>103</v>
      </c>
      <c r="I2052" s="3"/>
      <c r="J2052" s="3">
        <v>45</v>
      </c>
      <c r="K2052" t="s">
        <v>11036</v>
      </c>
      <c r="L2052" t="s">
        <v>9278</v>
      </c>
      <c r="M2052" t="s">
        <v>16030</v>
      </c>
      <c r="N2052" t="s">
        <v>18119</v>
      </c>
      <c r="O2052" t="s">
        <v>19468</v>
      </c>
    </row>
    <row r="2053" spans="1:15">
      <c r="A2053" s="3">
        <v>8</v>
      </c>
      <c r="B2053" s="2">
        <v>4</v>
      </c>
      <c r="C2053" s="3" t="s">
        <v>7099</v>
      </c>
      <c r="D2053" s="3"/>
      <c r="E2053" s="3" t="s">
        <v>7100</v>
      </c>
      <c r="F2053" s="3">
        <v>105</v>
      </c>
      <c r="G2053" s="3" t="s">
        <v>9173</v>
      </c>
      <c r="H2053" s="3">
        <v>104</v>
      </c>
      <c r="I2053" s="3"/>
      <c r="J2053" s="3">
        <v>13</v>
      </c>
      <c r="K2053" t="s">
        <v>11037</v>
      </c>
      <c r="L2053" t="s">
        <v>13556</v>
      </c>
      <c r="M2053" t="s">
        <v>16031</v>
      </c>
      <c r="N2053" t="s">
        <v>18486</v>
      </c>
      <c r="O2053" t="s">
        <v>19469</v>
      </c>
    </row>
    <row r="2054" spans="1:15">
      <c r="A2054" s="3">
        <v>8</v>
      </c>
      <c r="B2054" s="2">
        <v>4</v>
      </c>
      <c r="C2054" s="3" t="s">
        <v>7101</v>
      </c>
      <c r="D2054" s="3"/>
      <c r="E2054" s="3" t="s">
        <v>7102</v>
      </c>
      <c r="F2054" s="3">
        <v>105</v>
      </c>
      <c r="G2054" s="3" t="s">
        <v>9173</v>
      </c>
      <c r="H2054" s="3">
        <v>105</v>
      </c>
      <c r="I2054" s="3"/>
      <c r="J2054" s="3">
        <v>5</v>
      </c>
      <c r="K2054" t="s">
        <v>11038</v>
      </c>
      <c r="L2054" t="s">
        <v>13557</v>
      </c>
      <c r="M2054" t="s">
        <v>16032</v>
      </c>
      <c r="N2054" t="s">
        <v>18487</v>
      </c>
      <c r="O2054" t="s">
        <v>19470</v>
      </c>
    </row>
    <row r="2055" spans="1:15">
      <c r="A2055" s="3">
        <v>9</v>
      </c>
      <c r="B2055" s="2">
        <v>4</v>
      </c>
      <c r="C2055" s="3" t="s">
        <v>7103</v>
      </c>
      <c r="D2055" s="3">
        <v>1</v>
      </c>
      <c r="E2055" s="3" t="s">
        <v>7104</v>
      </c>
      <c r="F2055" s="3">
        <v>105</v>
      </c>
      <c r="G2055" s="3" t="s">
        <v>9173</v>
      </c>
      <c r="H2055" s="3">
        <v>106</v>
      </c>
      <c r="I2055" s="3"/>
      <c r="J2055" s="3">
        <v>61</v>
      </c>
      <c r="K2055" t="s">
        <v>5547</v>
      </c>
      <c r="L2055">
        <v>61</v>
      </c>
    </row>
    <row r="2056" spans="1:15">
      <c r="A2056" s="3">
        <v>9</v>
      </c>
      <c r="B2056" s="2">
        <v>4</v>
      </c>
      <c r="C2056" s="3" t="s">
        <v>7105</v>
      </c>
      <c r="D2056" s="3"/>
      <c r="E2056" s="3" t="s">
        <v>7106</v>
      </c>
      <c r="F2056" s="3">
        <v>105</v>
      </c>
      <c r="G2056" s="3" t="s">
        <v>9173</v>
      </c>
      <c r="H2056" s="3">
        <v>107</v>
      </c>
      <c r="I2056" s="3"/>
      <c r="J2056" s="3">
        <v>4</v>
      </c>
      <c r="K2056" t="s">
        <v>11039</v>
      </c>
      <c r="L2056" t="s">
        <v>13558</v>
      </c>
      <c r="M2056" t="s">
        <v>16033</v>
      </c>
      <c r="N2056" t="s">
        <v>18488</v>
      </c>
    </row>
    <row r="2057" spans="1:15">
      <c r="A2057" s="3">
        <v>9</v>
      </c>
      <c r="B2057" s="2">
        <v>4</v>
      </c>
      <c r="C2057" s="3" t="s">
        <v>7107</v>
      </c>
      <c r="D2057" s="3"/>
      <c r="E2057" s="3" t="s">
        <v>7108</v>
      </c>
      <c r="F2057" s="3">
        <v>105</v>
      </c>
      <c r="G2057" s="3" t="s">
        <v>9173</v>
      </c>
      <c r="H2057" s="3">
        <v>108</v>
      </c>
      <c r="I2057" s="3"/>
      <c r="J2057" s="3">
        <v>2</v>
      </c>
      <c r="K2057" t="s">
        <v>11040</v>
      </c>
      <c r="L2057" t="s">
        <v>13559</v>
      </c>
      <c r="M2057" t="s">
        <v>16034</v>
      </c>
      <c r="N2057" t="s">
        <v>18489</v>
      </c>
    </row>
    <row r="2058" spans="1:15">
      <c r="A2058" s="3">
        <v>10</v>
      </c>
      <c r="B2058" s="2">
        <v>4</v>
      </c>
      <c r="C2058" s="3" t="s">
        <v>7109</v>
      </c>
      <c r="D2058" s="3"/>
      <c r="E2058" s="3" t="s">
        <v>7110</v>
      </c>
      <c r="F2058" s="3">
        <v>105</v>
      </c>
      <c r="G2058" s="3" t="s">
        <v>9173</v>
      </c>
      <c r="H2058" s="3">
        <v>109</v>
      </c>
      <c r="I2058" s="3"/>
      <c r="J2058" s="3">
        <v>1</v>
      </c>
      <c r="K2058" t="s">
        <v>9397</v>
      </c>
      <c r="L2058" t="s">
        <v>12007</v>
      </c>
      <c r="M2058" t="s">
        <v>16035</v>
      </c>
      <c r="N2058" t="s">
        <v>14507</v>
      </c>
    </row>
    <row r="2059" spans="1:15">
      <c r="A2059" s="3">
        <v>10</v>
      </c>
      <c r="B2059" s="2">
        <v>4</v>
      </c>
      <c r="C2059" s="3" t="s">
        <v>7111</v>
      </c>
      <c r="D2059" s="3"/>
      <c r="E2059" s="3" t="s">
        <v>7112</v>
      </c>
      <c r="F2059" s="3">
        <v>105</v>
      </c>
      <c r="G2059" s="3" t="s">
        <v>9173</v>
      </c>
      <c r="H2059" s="3">
        <v>110</v>
      </c>
      <c r="I2059" s="3"/>
      <c r="J2059" s="3">
        <v>1</v>
      </c>
      <c r="K2059" t="s">
        <v>11041</v>
      </c>
      <c r="L2059" t="s">
        <v>13560</v>
      </c>
      <c r="M2059" t="s">
        <v>16036</v>
      </c>
      <c r="N2059" t="s">
        <v>15111</v>
      </c>
    </row>
    <row r="2060" spans="1:15">
      <c r="A2060" s="3">
        <v>10</v>
      </c>
      <c r="B2060" s="2">
        <v>4</v>
      </c>
      <c r="C2060" s="3" t="s">
        <v>7113</v>
      </c>
      <c r="D2060" s="3"/>
      <c r="E2060" s="3" t="s">
        <v>7114</v>
      </c>
      <c r="F2060" s="3">
        <v>105</v>
      </c>
      <c r="G2060" s="3" t="s">
        <v>9173</v>
      </c>
      <c r="H2060" s="3">
        <v>111</v>
      </c>
      <c r="I2060" s="3"/>
      <c r="J2060" s="3">
        <v>3</v>
      </c>
      <c r="K2060" t="s">
        <v>11042</v>
      </c>
      <c r="L2060" t="s">
        <v>13561</v>
      </c>
      <c r="M2060" t="s">
        <v>16037</v>
      </c>
      <c r="N2060" t="s">
        <v>18490</v>
      </c>
    </row>
    <row r="2061" spans="1:15">
      <c r="A2061" s="3">
        <v>10</v>
      </c>
      <c r="B2061" s="2">
        <v>4</v>
      </c>
      <c r="C2061" s="3" t="s">
        <v>7115</v>
      </c>
      <c r="D2061" s="3"/>
      <c r="E2061" s="3" t="s">
        <v>7116</v>
      </c>
      <c r="F2061" s="3">
        <v>105</v>
      </c>
      <c r="G2061" s="3" t="s">
        <v>9173</v>
      </c>
      <c r="H2061" s="3">
        <v>112</v>
      </c>
      <c r="I2061" s="3"/>
      <c r="J2061" s="3">
        <v>4</v>
      </c>
      <c r="K2061" t="s">
        <v>11043</v>
      </c>
      <c r="L2061" t="s">
        <v>13562</v>
      </c>
      <c r="M2061" t="s">
        <v>16038</v>
      </c>
      <c r="N2061" t="s">
        <v>18491</v>
      </c>
    </row>
    <row r="2062" spans="1:15">
      <c r="A2062" s="3">
        <v>10</v>
      </c>
      <c r="B2062" s="2">
        <v>4</v>
      </c>
      <c r="C2062" s="3" t="s">
        <v>7117</v>
      </c>
      <c r="D2062" s="3"/>
      <c r="E2062" s="3" t="s">
        <v>7118</v>
      </c>
      <c r="F2062" s="3">
        <v>105</v>
      </c>
      <c r="G2062" s="3" t="s">
        <v>9173</v>
      </c>
      <c r="H2062" s="3">
        <v>113</v>
      </c>
      <c r="I2062" s="3"/>
      <c r="J2062" s="3">
        <v>2</v>
      </c>
      <c r="K2062" t="s">
        <v>11044</v>
      </c>
      <c r="L2062" t="s">
        <v>13563</v>
      </c>
      <c r="M2062" t="s">
        <v>16039</v>
      </c>
      <c r="N2062" t="s">
        <v>18492</v>
      </c>
    </row>
    <row r="2063" spans="1:15">
      <c r="A2063" s="3">
        <v>10</v>
      </c>
      <c r="B2063" s="2">
        <v>4</v>
      </c>
      <c r="C2063" s="3" t="s">
        <v>7119</v>
      </c>
      <c r="D2063" s="3"/>
      <c r="E2063" s="3" t="s">
        <v>7120</v>
      </c>
      <c r="F2063" s="3">
        <v>105</v>
      </c>
      <c r="G2063" s="3" t="s">
        <v>9173</v>
      </c>
      <c r="H2063" s="3">
        <v>114</v>
      </c>
      <c r="I2063" s="3"/>
      <c r="J2063" s="3">
        <v>4</v>
      </c>
      <c r="K2063" t="s">
        <v>11045</v>
      </c>
      <c r="L2063" t="s">
        <v>13564</v>
      </c>
      <c r="M2063" t="s">
        <v>16040</v>
      </c>
      <c r="N2063" t="s">
        <v>18493</v>
      </c>
    </row>
    <row r="2064" spans="1:15">
      <c r="A2064" s="3">
        <v>11</v>
      </c>
      <c r="B2064" s="2">
        <v>4</v>
      </c>
      <c r="C2064" s="3" t="s">
        <v>7121</v>
      </c>
      <c r="D2064" s="3"/>
      <c r="E2064" s="3" t="s">
        <v>7122</v>
      </c>
      <c r="F2064" s="3">
        <v>105</v>
      </c>
      <c r="G2064" s="3" t="s">
        <v>9173</v>
      </c>
      <c r="H2064" s="3">
        <v>115</v>
      </c>
      <c r="I2064" s="3"/>
      <c r="J2064" s="3">
        <v>1</v>
      </c>
      <c r="K2064" t="s">
        <v>11046</v>
      </c>
      <c r="L2064" t="s">
        <v>13565</v>
      </c>
      <c r="M2064" t="s">
        <v>16041</v>
      </c>
      <c r="N2064" t="s">
        <v>18494</v>
      </c>
      <c r="O2064" t="s">
        <v>19471</v>
      </c>
    </row>
    <row r="2065" spans="1:15">
      <c r="A2065" s="3">
        <v>11</v>
      </c>
      <c r="B2065" s="2">
        <v>4</v>
      </c>
      <c r="C2065" s="3" t="s">
        <v>7123</v>
      </c>
      <c r="D2065" s="3"/>
      <c r="E2065" s="3" t="s">
        <v>7124</v>
      </c>
      <c r="F2065" s="3">
        <v>105</v>
      </c>
      <c r="G2065" s="3" t="s">
        <v>9173</v>
      </c>
      <c r="H2065" s="3">
        <v>116</v>
      </c>
      <c r="I2065" s="3"/>
      <c r="J2065" s="3">
        <v>4</v>
      </c>
      <c r="K2065" t="s">
        <v>11047</v>
      </c>
      <c r="L2065" t="s">
        <v>13566</v>
      </c>
      <c r="M2065" t="s">
        <v>16042</v>
      </c>
      <c r="N2065" t="s">
        <v>18495</v>
      </c>
    </row>
    <row r="2066" spans="1:15">
      <c r="A2066" s="3">
        <v>11</v>
      </c>
      <c r="B2066" s="2">
        <v>4</v>
      </c>
      <c r="C2066" s="3" t="s">
        <v>7125</v>
      </c>
      <c r="D2066" s="3"/>
      <c r="E2066" s="3" t="s">
        <v>7126</v>
      </c>
      <c r="F2066" s="3">
        <v>105</v>
      </c>
      <c r="G2066" s="3" t="s">
        <v>9173</v>
      </c>
      <c r="H2066" s="3">
        <v>117</v>
      </c>
      <c r="I2066" s="3"/>
      <c r="J2066" s="3">
        <v>5</v>
      </c>
      <c r="K2066" t="s">
        <v>11048</v>
      </c>
      <c r="L2066" t="s">
        <v>13567</v>
      </c>
      <c r="M2066" t="s">
        <v>16043</v>
      </c>
      <c r="N2066" t="s">
        <v>18496</v>
      </c>
      <c r="O2066" t="s">
        <v>19472</v>
      </c>
    </row>
    <row r="2067" spans="1:15">
      <c r="A2067" s="3">
        <v>12</v>
      </c>
      <c r="B2067" s="2">
        <v>4</v>
      </c>
      <c r="C2067" s="3" t="s">
        <v>7127</v>
      </c>
      <c r="D2067" s="3"/>
      <c r="E2067" s="3" t="s">
        <v>7128</v>
      </c>
      <c r="F2067" s="3">
        <v>105</v>
      </c>
      <c r="G2067" s="3" t="s">
        <v>9173</v>
      </c>
      <c r="H2067" s="3">
        <v>118</v>
      </c>
      <c r="I2067" s="3"/>
      <c r="J2067" s="3">
        <v>2</v>
      </c>
      <c r="K2067" t="s">
        <v>11049</v>
      </c>
      <c r="L2067" t="s">
        <v>12771</v>
      </c>
      <c r="M2067" t="s">
        <v>15260</v>
      </c>
      <c r="N2067" t="s">
        <v>18497</v>
      </c>
    </row>
    <row r="2068" spans="1:15">
      <c r="A2068" s="3">
        <v>12</v>
      </c>
      <c r="B2068" s="2">
        <v>4</v>
      </c>
      <c r="C2068" s="3" t="s">
        <v>7129</v>
      </c>
      <c r="D2068" s="3"/>
      <c r="E2068" s="3" t="s">
        <v>7130</v>
      </c>
      <c r="F2068" s="3">
        <v>105</v>
      </c>
      <c r="G2068" s="3" t="s">
        <v>9173</v>
      </c>
      <c r="H2068" s="3">
        <v>119</v>
      </c>
      <c r="I2068" s="3"/>
      <c r="J2068" s="3">
        <v>3</v>
      </c>
      <c r="K2068" t="s">
        <v>11050</v>
      </c>
      <c r="L2068" t="s">
        <v>13568</v>
      </c>
      <c r="M2068" t="s">
        <v>16044</v>
      </c>
      <c r="N2068" t="s">
        <v>18498</v>
      </c>
    </row>
    <row r="2069" spans="1:15">
      <c r="A2069" s="3">
        <v>12</v>
      </c>
      <c r="B2069" s="2">
        <v>4</v>
      </c>
      <c r="C2069" s="3" t="s">
        <v>7131</v>
      </c>
      <c r="D2069" s="3"/>
      <c r="E2069" s="3" t="s">
        <v>7132</v>
      </c>
      <c r="F2069" s="3">
        <v>105</v>
      </c>
      <c r="G2069" s="3" t="s">
        <v>9173</v>
      </c>
      <c r="H2069" s="3">
        <v>120</v>
      </c>
      <c r="I2069" s="3"/>
      <c r="J2069" s="3">
        <v>2</v>
      </c>
      <c r="K2069" t="s">
        <v>11051</v>
      </c>
      <c r="L2069" t="s">
        <v>13569</v>
      </c>
      <c r="M2069" t="s">
        <v>16045</v>
      </c>
      <c r="N2069" t="s">
        <v>18499</v>
      </c>
    </row>
    <row r="2070" spans="1:15">
      <c r="A2070" s="2">
        <v>1</v>
      </c>
      <c r="B2070" s="2" t="str">
        <f>IF(A2070=1,"2","3")</f>
        <v>2</v>
      </c>
      <c r="C2070" s="2" t="s">
        <v>7151</v>
      </c>
      <c r="D2070" s="2"/>
      <c r="E2070" s="2" t="s">
        <v>7152</v>
      </c>
      <c r="F2070" s="2">
        <v>106</v>
      </c>
      <c r="G2070" s="2" t="s">
        <v>9172</v>
      </c>
      <c r="H2070" s="2">
        <v>4</v>
      </c>
      <c r="I2070" s="2"/>
      <c r="J2070" s="2">
        <v>3</v>
      </c>
      <c r="K2070" t="s">
        <v>11052</v>
      </c>
      <c r="L2070" t="s">
        <v>13570</v>
      </c>
      <c r="M2070" t="s">
        <v>16046</v>
      </c>
      <c r="N2070" t="s">
        <v>18500</v>
      </c>
    </row>
    <row r="2071" spans="1:15">
      <c r="A2071" s="2">
        <v>1</v>
      </c>
      <c r="B2071" s="2" t="str">
        <f t="shared" ref="B2071:B2134" si="37">IF(A2071=1,"2","3")</f>
        <v>2</v>
      </c>
      <c r="C2071" s="2" t="s">
        <v>7153</v>
      </c>
      <c r="D2071" s="2"/>
      <c r="E2071" s="2" t="s">
        <v>4128</v>
      </c>
      <c r="F2071" s="2">
        <v>106</v>
      </c>
      <c r="G2071" s="2" t="s">
        <v>9172</v>
      </c>
      <c r="H2071" s="2">
        <v>5</v>
      </c>
      <c r="I2071" s="2"/>
      <c r="J2071" s="2">
        <v>2</v>
      </c>
      <c r="K2071" t="s">
        <v>11053</v>
      </c>
      <c r="L2071" t="s">
        <v>13571</v>
      </c>
      <c r="M2071" t="s">
        <v>16047</v>
      </c>
      <c r="N2071" t="s">
        <v>18501</v>
      </c>
    </row>
    <row r="2072" spans="1:15">
      <c r="A2072" s="2">
        <v>1</v>
      </c>
      <c r="B2072" s="2" t="str">
        <f t="shared" si="37"/>
        <v>2</v>
      </c>
      <c r="C2072" s="2" t="s">
        <v>7154</v>
      </c>
      <c r="D2072" s="2"/>
      <c r="E2072" s="2" t="s">
        <v>7155</v>
      </c>
      <c r="F2072" s="2">
        <v>106</v>
      </c>
      <c r="G2072" s="2" t="s">
        <v>9172</v>
      </c>
      <c r="H2072" s="2">
        <v>6</v>
      </c>
      <c r="I2072" s="2"/>
      <c r="J2072" s="2">
        <v>1</v>
      </c>
      <c r="K2072" t="s">
        <v>11054</v>
      </c>
      <c r="L2072" t="s">
        <v>11474</v>
      </c>
      <c r="M2072" t="s">
        <v>16048</v>
      </c>
      <c r="N2072" t="s">
        <v>18502</v>
      </c>
    </row>
    <row r="2073" spans="1:15">
      <c r="A2073" s="2">
        <v>1</v>
      </c>
      <c r="B2073" s="2" t="str">
        <f t="shared" si="37"/>
        <v>2</v>
      </c>
      <c r="C2073" s="2" t="s">
        <v>7156</v>
      </c>
      <c r="D2073" s="2"/>
      <c r="E2073" s="2" t="s">
        <v>7157</v>
      </c>
      <c r="F2073" s="2">
        <v>106</v>
      </c>
      <c r="G2073" s="2" t="s">
        <v>9172</v>
      </c>
      <c r="H2073" s="2">
        <v>7</v>
      </c>
      <c r="I2073" s="2"/>
      <c r="J2073" s="2">
        <v>1</v>
      </c>
      <c r="K2073" t="s">
        <v>11055</v>
      </c>
      <c r="L2073" t="s">
        <v>12232</v>
      </c>
      <c r="M2073" t="s">
        <v>16049</v>
      </c>
      <c r="N2073" t="s">
        <v>18503</v>
      </c>
    </row>
    <row r="2074" spans="1:15">
      <c r="A2074" s="2">
        <v>1</v>
      </c>
      <c r="B2074" s="2" t="str">
        <f t="shared" si="37"/>
        <v>2</v>
      </c>
      <c r="C2074" s="2" t="s">
        <v>7158</v>
      </c>
      <c r="D2074" s="2"/>
      <c r="E2074" s="2" t="s">
        <v>7159</v>
      </c>
      <c r="F2074" s="2">
        <v>106</v>
      </c>
      <c r="G2074" s="2" t="s">
        <v>9172</v>
      </c>
      <c r="H2074" s="2">
        <v>8</v>
      </c>
      <c r="I2074" s="2"/>
      <c r="J2074" s="2">
        <v>3</v>
      </c>
      <c r="K2074" t="s">
        <v>9662</v>
      </c>
      <c r="L2074" t="s">
        <v>9880</v>
      </c>
      <c r="M2074" t="s">
        <v>16050</v>
      </c>
      <c r="N2074" t="s">
        <v>18504</v>
      </c>
    </row>
    <row r="2075" spans="1:15">
      <c r="A2075" s="2">
        <v>1</v>
      </c>
      <c r="B2075" s="2" t="str">
        <f t="shared" si="37"/>
        <v>2</v>
      </c>
      <c r="C2075" s="2" t="s">
        <v>7160</v>
      </c>
      <c r="D2075" s="2"/>
      <c r="E2075" s="2" t="s">
        <v>7161</v>
      </c>
      <c r="F2075" s="2">
        <v>106</v>
      </c>
      <c r="G2075" s="2" t="s">
        <v>9172</v>
      </c>
      <c r="H2075" s="2">
        <v>9</v>
      </c>
      <c r="I2075" s="2"/>
      <c r="J2075" s="2">
        <v>4</v>
      </c>
      <c r="K2075" t="s">
        <v>11056</v>
      </c>
      <c r="L2075" t="s">
        <v>13572</v>
      </c>
      <c r="M2075" t="s">
        <v>14199</v>
      </c>
      <c r="N2075" t="s">
        <v>18505</v>
      </c>
    </row>
    <row r="2076" spans="1:15">
      <c r="A2076" s="2">
        <v>1</v>
      </c>
      <c r="B2076" s="2" t="str">
        <f t="shared" si="37"/>
        <v>2</v>
      </c>
      <c r="C2076" s="2" t="s">
        <v>7162</v>
      </c>
      <c r="D2076" s="2"/>
      <c r="E2076" s="2" t="s">
        <v>7163</v>
      </c>
      <c r="F2076" s="2">
        <v>106</v>
      </c>
      <c r="G2076" s="2" t="s">
        <v>9172</v>
      </c>
      <c r="H2076" s="2">
        <v>10</v>
      </c>
      <c r="I2076" s="2"/>
      <c r="J2076" s="2">
        <v>4</v>
      </c>
      <c r="K2076" t="s">
        <v>11057</v>
      </c>
      <c r="L2076" t="s">
        <v>13573</v>
      </c>
      <c r="M2076" t="s">
        <v>16051</v>
      </c>
      <c r="N2076" t="s">
        <v>18506</v>
      </c>
    </row>
    <row r="2077" spans="1:15">
      <c r="A2077" s="2">
        <v>1</v>
      </c>
      <c r="B2077" s="2" t="str">
        <f t="shared" si="37"/>
        <v>2</v>
      </c>
      <c r="C2077" s="2" t="s">
        <v>7164</v>
      </c>
      <c r="D2077" s="2"/>
      <c r="E2077" s="2" t="s">
        <v>7165</v>
      </c>
      <c r="F2077" s="2">
        <v>106</v>
      </c>
      <c r="G2077" s="2" t="s">
        <v>9172</v>
      </c>
      <c r="H2077" s="2">
        <v>11</v>
      </c>
      <c r="I2077" s="2"/>
      <c r="J2077" s="2">
        <v>1</v>
      </c>
      <c r="K2077" t="s">
        <v>11058</v>
      </c>
      <c r="L2077" t="s">
        <v>10213</v>
      </c>
      <c r="M2077" t="s">
        <v>12774</v>
      </c>
      <c r="N2077" t="s">
        <v>9952</v>
      </c>
    </row>
    <row r="2078" spans="1:15">
      <c r="A2078" s="2">
        <v>1</v>
      </c>
      <c r="B2078" s="2" t="str">
        <f t="shared" si="37"/>
        <v>2</v>
      </c>
      <c r="C2078" s="2" t="s">
        <v>7166</v>
      </c>
      <c r="D2078" s="2"/>
      <c r="E2078" s="2" t="s">
        <v>7167</v>
      </c>
      <c r="F2078" s="2">
        <v>106</v>
      </c>
      <c r="G2078" s="2" t="s">
        <v>9172</v>
      </c>
      <c r="H2078" s="2">
        <v>12</v>
      </c>
      <c r="I2078" s="2"/>
      <c r="J2078" s="2">
        <v>2</v>
      </c>
      <c r="K2078" t="s">
        <v>11059</v>
      </c>
      <c r="L2078" t="s">
        <v>13574</v>
      </c>
      <c r="M2078" t="s">
        <v>13947</v>
      </c>
      <c r="N2078" t="s">
        <v>18507</v>
      </c>
    </row>
    <row r="2079" spans="1:15">
      <c r="A2079" s="2">
        <v>1</v>
      </c>
      <c r="B2079" s="2" t="str">
        <f t="shared" si="37"/>
        <v>2</v>
      </c>
      <c r="C2079" s="2" t="s">
        <v>7168</v>
      </c>
      <c r="D2079" s="2"/>
      <c r="E2079" s="2" t="s">
        <v>7169</v>
      </c>
      <c r="F2079" s="2">
        <v>106</v>
      </c>
      <c r="G2079" s="2" t="s">
        <v>9172</v>
      </c>
      <c r="H2079" s="2">
        <v>13</v>
      </c>
      <c r="I2079" s="2"/>
      <c r="J2079" s="2">
        <v>3</v>
      </c>
      <c r="K2079" t="s">
        <v>9180</v>
      </c>
      <c r="L2079" t="s">
        <v>13575</v>
      </c>
      <c r="M2079" t="s">
        <v>12131</v>
      </c>
      <c r="N2079" t="s">
        <v>18508</v>
      </c>
    </row>
    <row r="2080" spans="1:15">
      <c r="A2080" s="2">
        <v>1</v>
      </c>
      <c r="B2080" s="2" t="str">
        <f t="shared" si="37"/>
        <v>2</v>
      </c>
      <c r="C2080" s="2" t="s">
        <v>7170</v>
      </c>
      <c r="D2080" s="2"/>
      <c r="E2080" s="2" t="s">
        <v>7171</v>
      </c>
      <c r="F2080" s="2">
        <v>106</v>
      </c>
      <c r="G2080" s="2" t="s">
        <v>9172</v>
      </c>
      <c r="H2080" s="2">
        <v>14</v>
      </c>
      <c r="I2080" s="2"/>
      <c r="J2080" s="2">
        <v>2</v>
      </c>
      <c r="K2080" t="s">
        <v>11060</v>
      </c>
      <c r="L2080" t="s">
        <v>13576</v>
      </c>
      <c r="M2080" t="s">
        <v>16052</v>
      </c>
      <c r="N2080" t="s">
        <v>18509</v>
      </c>
    </row>
    <row r="2081" spans="1:15">
      <c r="A2081" s="2">
        <v>1</v>
      </c>
      <c r="B2081" s="2" t="str">
        <f t="shared" si="37"/>
        <v>2</v>
      </c>
      <c r="C2081" s="2" t="s">
        <v>7172</v>
      </c>
      <c r="D2081" s="2"/>
      <c r="E2081" s="2" t="s">
        <v>7173</v>
      </c>
      <c r="F2081" s="2">
        <v>106</v>
      </c>
      <c r="G2081" s="2" t="s">
        <v>9172</v>
      </c>
      <c r="H2081" s="2">
        <v>15</v>
      </c>
      <c r="I2081" s="2"/>
      <c r="J2081" s="2">
        <v>1</v>
      </c>
      <c r="K2081" t="s">
        <v>11061</v>
      </c>
      <c r="L2081" t="s">
        <v>13577</v>
      </c>
      <c r="M2081" t="s">
        <v>15274</v>
      </c>
      <c r="N2081" t="s">
        <v>18510</v>
      </c>
    </row>
    <row r="2082" spans="1:15">
      <c r="A2082" s="2">
        <v>1</v>
      </c>
      <c r="B2082" s="2" t="str">
        <f t="shared" si="37"/>
        <v>2</v>
      </c>
      <c r="C2082" s="2" t="s">
        <v>7174</v>
      </c>
      <c r="D2082" s="2"/>
      <c r="E2082" s="2" t="s">
        <v>7175</v>
      </c>
      <c r="F2082" s="2">
        <v>106</v>
      </c>
      <c r="G2082" s="2" t="s">
        <v>9172</v>
      </c>
      <c r="H2082" s="2">
        <v>16</v>
      </c>
      <c r="I2082" s="2"/>
      <c r="J2082" s="2">
        <v>3</v>
      </c>
      <c r="K2082" t="s">
        <v>11062</v>
      </c>
      <c r="L2082" t="s">
        <v>13578</v>
      </c>
      <c r="M2082" t="s">
        <v>16053</v>
      </c>
      <c r="N2082" t="s">
        <v>18511</v>
      </c>
    </row>
    <row r="2083" spans="1:15">
      <c r="A2083" s="2">
        <v>1</v>
      </c>
      <c r="B2083" s="2" t="str">
        <f t="shared" si="37"/>
        <v>2</v>
      </c>
      <c r="C2083" s="2" t="s">
        <v>7176</v>
      </c>
      <c r="D2083" s="2"/>
      <c r="E2083" s="2" t="s">
        <v>7177</v>
      </c>
      <c r="F2083" s="2">
        <v>106</v>
      </c>
      <c r="G2083" s="2" t="s">
        <v>9172</v>
      </c>
      <c r="H2083" s="2">
        <v>17</v>
      </c>
      <c r="I2083" s="2">
        <v>4</v>
      </c>
      <c r="J2083" s="2">
        <v>4</v>
      </c>
    </row>
    <row r="2084" spans="1:15">
      <c r="A2084" s="2">
        <v>1</v>
      </c>
      <c r="B2084" s="2" t="str">
        <f t="shared" si="37"/>
        <v>2</v>
      </c>
      <c r="C2084" s="2" t="s">
        <v>7178</v>
      </c>
      <c r="D2084" s="2"/>
      <c r="E2084" s="2" t="s">
        <v>7179</v>
      </c>
      <c r="F2084" s="2">
        <v>106</v>
      </c>
      <c r="G2084" s="2" t="s">
        <v>9172</v>
      </c>
      <c r="H2084" s="2">
        <v>18</v>
      </c>
      <c r="I2084" s="2"/>
      <c r="J2084" s="2">
        <v>3</v>
      </c>
      <c r="K2084" t="s">
        <v>11063</v>
      </c>
      <c r="L2084" t="s">
        <v>13579</v>
      </c>
      <c r="M2084" t="s">
        <v>16054</v>
      </c>
      <c r="N2084" t="s">
        <v>18512</v>
      </c>
    </row>
    <row r="2085" spans="1:15">
      <c r="A2085" s="2">
        <v>1</v>
      </c>
      <c r="B2085" s="2" t="str">
        <f t="shared" si="37"/>
        <v>2</v>
      </c>
      <c r="C2085" s="2" t="s">
        <v>7180</v>
      </c>
      <c r="D2085" s="2"/>
      <c r="E2085" s="2" t="s">
        <v>7181</v>
      </c>
      <c r="F2085" s="2">
        <v>106</v>
      </c>
      <c r="G2085" s="2" t="s">
        <v>9172</v>
      </c>
      <c r="H2085" s="2">
        <v>19</v>
      </c>
      <c r="I2085" s="2"/>
      <c r="J2085" s="2">
        <v>2</v>
      </c>
      <c r="K2085" t="s">
        <v>11064</v>
      </c>
      <c r="L2085" t="s">
        <v>13580</v>
      </c>
      <c r="M2085" t="s">
        <v>16055</v>
      </c>
      <c r="N2085" t="s">
        <v>18513</v>
      </c>
    </row>
    <row r="2086" spans="1:15">
      <c r="A2086" s="2">
        <v>1</v>
      </c>
      <c r="B2086" s="2" t="str">
        <f t="shared" si="37"/>
        <v>2</v>
      </c>
      <c r="C2086" s="2" t="s">
        <v>7182</v>
      </c>
      <c r="D2086" s="2"/>
      <c r="E2086" s="2" t="s">
        <v>7183</v>
      </c>
      <c r="F2086" s="2">
        <v>106</v>
      </c>
      <c r="G2086" s="2" t="s">
        <v>9172</v>
      </c>
      <c r="H2086" s="2">
        <v>20</v>
      </c>
      <c r="I2086" s="2"/>
      <c r="J2086" s="2">
        <v>2</v>
      </c>
      <c r="K2086" t="s">
        <v>11065</v>
      </c>
      <c r="L2086" t="s">
        <v>13581</v>
      </c>
      <c r="M2086" t="s">
        <v>16056</v>
      </c>
      <c r="N2086" t="s">
        <v>18514</v>
      </c>
    </row>
    <row r="2087" spans="1:15">
      <c r="A2087" s="2">
        <v>1</v>
      </c>
      <c r="B2087" s="2" t="str">
        <f t="shared" si="37"/>
        <v>2</v>
      </c>
      <c r="C2087" s="2" t="s">
        <v>7184</v>
      </c>
      <c r="D2087" s="2"/>
      <c r="E2087" s="2" t="s">
        <v>7185</v>
      </c>
      <c r="F2087" s="2">
        <v>106</v>
      </c>
      <c r="G2087" s="2" t="s">
        <v>9172</v>
      </c>
      <c r="H2087" s="2">
        <v>21</v>
      </c>
      <c r="I2087" s="2"/>
      <c r="J2087" s="2">
        <v>3</v>
      </c>
      <c r="K2087" t="s">
        <v>9414</v>
      </c>
      <c r="L2087" t="s">
        <v>13582</v>
      </c>
      <c r="M2087" t="s">
        <v>16057</v>
      </c>
      <c r="N2087" t="s">
        <v>18515</v>
      </c>
    </row>
    <row r="2088" spans="1:15">
      <c r="A2088" s="2">
        <v>1</v>
      </c>
      <c r="B2088" s="2" t="str">
        <f t="shared" si="37"/>
        <v>2</v>
      </c>
      <c r="C2088" s="2" t="s">
        <v>7186</v>
      </c>
      <c r="D2088" s="2"/>
      <c r="E2088" s="2" t="s">
        <v>7187</v>
      </c>
      <c r="F2088" s="2">
        <v>106</v>
      </c>
      <c r="G2088" s="2" t="s">
        <v>9172</v>
      </c>
      <c r="H2088" s="2">
        <v>22</v>
      </c>
      <c r="I2088" s="2"/>
      <c r="J2088" s="2">
        <v>2</v>
      </c>
      <c r="K2088" t="s">
        <v>11066</v>
      </c>
      <c r="L2088" t="s">
        <v>13318</v>
      </c>
      <c r="M2088" t="s">
        <v>16058</v>
      </c>
      <c r="N2088" t="s">
        <v>18516</v>
      </c>
    </row>
    <row r="2089" spans="1:15">
      <c r="A2089" s="2">
        <v>1</v>
      </c>
      <c r="B2089" s="2" t="str">
        <f t="shared" si="37"/>
        <v>2</v>
      </c>
      <c r="C2089" s="2" t="s">
        <v>7188</v>
      </c>
      <c r="D2089" s="2"/>
      <c r="E2089" s="2" t="s">
        <v>7189</v>
      </c>
      <c r="F2089" s="2">
        <v>106</v>
      </c>
      <c r="G2089" s="2" t="s">
        <v>9172</v>
      </c>
      <c r="H2089" s="2">
        <v>23</v>
      </c>
      <c r="I2089" s="2"/>
      <c r="J2089" s="2">
        <v>1</v>
      </c>
      <c r="K2089" t="s">
        <v>11067</v>
      </c>
      <c r="L2089" t="s">
        <v>13583</v>
      </c>
      <c r="M2089" t="s">
        <v>16059</v>
      </c>
      <c r="N2089" t="s">
        <v>18517</v>
      </c>
    </row>
    <row r="2090" spans="1:15">
      <c r="A2090" s="2">
        <v>1</v>
      </c>
      <c r="B2090" s="2" t="str">
        <f t="shared" si="37"/>
        <v>2</v>
      </c>
      <c r="C2090" s="2" t="s">
        <v>7190</v>
      </c>
      <c r="D2090" s="2"/>
      <c r="E2090" s="2" t="s">
        <v>7191</v>
      </c>
      <c r="F2090" s="2">
        <v>106</v>
      </c>
      <c r="G2090" s="2" t="s">
        <v>9172</v>
      </c>
      <c r="H2090" s="2">
        <v>24</v>
      </c>
      <c r="I2090" s="2"/>
      <c r="J2090" s="2">
        <v>4</v>
      </c>
      <c r="K2090" t="s">
        <v>11068</v>
      </c>
      <c r="L2090" t="s">
        <v>13584</v>
      </c>
      <c r="M2090" t="s">
        <v>16060</v>
      </c>
      <c r="N2090" t="s">
        <v>18518</v>
      </c>
    </row>
    <row r="2091" spans="1:15">
      <c r="A2091" s="2">
        <v>1</v>
      </c>
      <c r="B2091" s="2" t="str">
        <f t="shared" si="37"/>
        <v>2</v>
      </c>
      <c r="C2091" s="2" t="s">
        <v>7192</v>
      </c>
      <c r="D2091" s="2"/>
      <c r="E2091" s="2" t="s">
        <v>7193</v>
      </c>
      <c r="F2091" s="2">
        <v>106</v>
      </c>
      <c r="G2091" s="2" t="s">
        <v>9172</v>
      </c>
      <c r="H2091" s="2">
        <v>25</v>
      </c>
      <c r="I2091" s="2"/>
      <c r="J2091" s="2">
        <v>5</v>
      </c>
      <c r="K2091" t="s">
        <v>11069</v>
      </c>
      <c r="L2091" t="s">
        <v>13585</v>
      </c>
      <c r="M2091" t="s">
        <v>16061</v>
      </c>
      <c r="N2091" t="s">
        <v>18519</v>
      </c>
      <c r="O2091" t="s">
        <v>19473</v>
      </c>
    </row>
    <row r="2092" spans="1:15">
      <c r="A2092" s="2">
        <v>2</v>
      </c>
      <c r="B2092" s="2" t="str">
        <f t="shared" si="37"/>
        <v>3</v>
      </c>
      <c r="C2092" s="2" t="s">
        <v>7194</v>
      </c>
      <c r="D2092" s="2"/>
      <c r="E2092" s="2" t="s">
        <v>7195</v>
      </c>
      <c r="F2092" s="2">
        <v>106</v>
      </c>
      <c r="G2092" s="2" t="s">
        <v>9172</v>
      </c>
      <c r="H2092" s="2">
        <v>26</v>
      </c>
      <c r="I2092" s="2"/>
      <c r="J2092" s="2">
        <v>4</v>
      </c>
      <c r="K2092" t="s">
        <v>11070</v>
      </c>
      <c r="L2092" t="s">
        <v>9527</v>
      </c>
      <c r="M2092" t="s">
        <v>12359</v>
      </c>
      <c r="N2092" t="s">
        <v>11437</v>
      </c>
    </row>
    <row r="2093" spans="1:15">
      <c r="A2093" s="2">
        <v>2</v>
      </c>
      <c r="B2093" s="2" t="str">
        <f t="shared" si="37"/>
        <v>3</v>
      </c>
      <c r="C2093" s="2" t="s">
        <v>7196</v>
      </c>
      <c r="D2093" s="2"/>
      <c r="E2093" s="2" t="s">
        <v>7197</v>
      </c>
      <c r="F2093" s="2">
        <v>106</v>
      </c>
      <c r="G2093" s="2" t="s">
        <v>9172</v>
      </c>
      <c r="H2093" s="2">
        <v>27</v>
      </c>
      <c r="I2093" s="2"/>
      <c r="J2093" s="2">
        <v>4</v>
      </c>
      <c r="K2093" t="s">
        <v>11071</v>
      </c>
      <c r="L2093" t="s">
        <v>10268</v>
      </c>
      <c r="M2093" t="s">
        <v>16062</v>
      </c>
      <c r="N2093" t="s">
        <v>15314</v>
      </c>
    </row>
    <row r="2094" spans="1:15">
      <c r="A2094" s="2">
        <v>2</v>
      </c>
      <c r="B2094" s="2" t="str">
        <f t="shared" si="37"/>
        <v>3</v>
      </c>
      <c r="C2094" s="2" t="s">
        <v>7198</v>
      </c>
      <c r="D2094" s="2"/>
      <c r="E2094" s="2" t="s">
        <v>7199</v>
      </c>
      <c r="F2094" s="2">
        <v>106</v>
      </c>
      <c r="G2094" s="2" t="s">
        <v>9172</v>
      </c>
      <c r="H2094" s="2">
        <v>28</v>
      </c>
      <c r="I2094" s="2"/>
      <c r="J2094" s="2">
        <v>2</v>
      </c>
      <c r="K2094" t="s">
        <v>11072</v>
      </c>
      <c r="L2094" t="s">
        <v>12524</v>
      </c>
      <c r="M2094" t="s">
        <v>9777</v>
      </c>
      <c r="N2094" t="s">
        <v>12923</v>
      </c>
    </row>
    <row r="2095" spans="1:15">
      <c r="A2095" s="2">
        <v>2</v>
      </c>
      <c r="B2095" s="2" t="str">
        <f t="shared" si="37"/>
        <v>3</v>
      </c>
      <c r="C2095" s="2" t="s">
        <v>7200</v>
      </c>
      <c r="D2095" s="2"/>
      <c r="E2095" s="2" t="s">
        <v>7201</v>
      </c>
      <c r="F2095" s="2">
        <v>106</v>
      </c>
      <c r="G2095" s="2" t="s">
        <v>9172</v>
      </c>
      <c r="H2095" s="2">
        <v>29</v>
      </c>
      <c r="I2095" s="2"/>
      <c r="J2095" s="2">
        <v>1</v>
      </c>
      <c r="K2095" t="s">
        <v>11073</v>
      </c>
      <c r="L2095" t="s">
        <v>13586</v>
      </c>
      <c r="M2095" t="s">
        <v>16063</v>
      </c>
      <c r="N2095" t="s">
        <v>18520</v>
      </c>
    </row>
    <row r="2096" spans="1:15">
      <c r="A2096" s="2">
        <v>2</v>
      </c>
      <c r="B2096" s="2" t="str">
        <f t="shared" si="37"/>
        <v>3</v>
      </c>
      <c r="C2096" s="2" t="s">
        <v>7202</v>
      </c>
      <c r="D2096" s="2"/>
      <c r="E2096" s="2" t="s">
        <v>7203</v>
      </c>
      <c r="F2096" s="2">
        <v>106</v>
      </c>
      <c r="G2096" s="2" t="s">
        <v>9172</v>
      </c>
      <c r="H2096" s="2">
        <v>30</v>
      </c>
      <c r="I2096" s="2"/>
      <c r="J2096" s="2">
        <v>4</v>
      </c>
      <c r="K2096" t="s">
        <v>11074</v>
      </c>
      <c r="L2096" t="s">
        <v>13587</v>
      </c>
      <c r="M2096" t="s">
        <v>16064</v>
      </c>
      <c r="N2096" t="s">
        <v>18521</v>
      </c>
    </row>
    <row r="2097" spans="1:14">
      <c r="A2097" s="2">
        <v>6</v>
      </c>
      <c r="B2097" s="2" t="str">
        <f t="shared" si="37"/>
        <v>3</v>
      </c>
      <c r="C2097" s="2" t="s">
        <v>7204</v>
      </c>
      <c r="D2097" s="2">
        <v>1</v>
      </c>
      <c r="E2097" s="2" t="s">
        <v>7205</v>
      </c>
      <c r="F2097" s="2">
        <v>106</v>
      </c>
      <c r="G2097" s="2" t="s">
        <v>9172</v>
      </c>
      <c r="H2097" s="2">
        <v>31</v>
      </c>
      <c r="I2097" s="2"/>
      <c r="J2097" s="2">
        <v>3</v>
      </c>
      <c r="K2097" t="s">
        <v>11075</v>
      </c>
      <c r="L2097" t="s">
        <v>13588</v>
      </c>
      <c r="M2097" t="s">
        <v>16065</v>
      </c>
      <c r="N2097" t="s">
        <v>18522</v>
      </c>
    </row>
    <row r="2098" spans="1:14">
      <c r="A2098" s="2">
        <v>6</v>
      </c>
      <c r="B2098" s="2" t="str">
        <f t="shared" si="37"/>
        <v>3</v>
      </c>
      <c r="C2098" s="2" t="s">
        <v>7206</v>
      </c>
      <c r="D2098" s="2"/>
      <c r="E2098" s="2" t="s">
        <v>7207</v>
      </c>
      <c r="F2098" s="2">
        <v>106</v>
      </c>
      <c r="G2098" s="2" t="s">
        <v>9172</v>
      </c>
      <c r="H2098" s="2">
        <v>32</v>
      </c>
      <c r="I2098" s="2"/>
      <c r="J2098" s="2">
        <v>1</v>
      </c>
      <c r="K2098" t="s">
        <v>11076</v>
      </c>
      <c r="L2098" t="s">
        <v>13589</v>
      </c>
      <c r="M2098" t="s">
        <v>16066</v>
      </c>
      <c r="N2098" t="s">
        <v>18523</v>
      </c>
    </row>
    <row r="2099" spans="1:14">
      <c r="A2099" s="2">
        <v>6</v>
      </c>
      <c r="B2099" s="2" t="str">
        <f t="shared" si="37"/>
        <v>3</v>
      </c>
      <c r="C2099" s="2" t="s">
        <v>7208</v>
      </c>
      <c r="D2099" s="2"/>
      <c r="E2099" s="2" t="s">
        <v>7209</v>
      </c>
      <c r="F2099" s="2">
        <v>106</v>
      </c>
      <c r="G2099" s="2" t="s">
        <v>9172</v>
      </c>
      <c r="H2099" s="2">
        <v>33</v>
      </c>
      <c r="I2099" s="2"/>
      <c r="J2099" s="2">
        <v>3</v>
      </c>
      <c r="K2099" t="s">
        <v>11077</v>
      </c>
      <c r="L2099" t="s">
        <v>13590</v>
      </c>
      <c r="M2099" t="s">
        <v>16067</v>
      </c>
      <c r="N2099" t="s">
        <v>18524</v>
      </c>
    </row>
    <row r="2100" spans="1:14">
      <c r="A2100" s="2">
        <v>6</v>
      </c>
      <c r="B2100" s="2" t="str">
        <f t="shared" si="37"/>
        <v>3</v>
      </c>
      <c r="C2100" s="2" t="s">
        <v>7210</v>
      </c>
      <c r="D2100" s="2">
        <v>1</v>
      </c>
      <c r="E2100" s="2" t="s">
        <v>7211</v>
      </c>
      <c r="F2100" s="2">
        <v>106</v>
      </c>
      <c r="G2100" s="2" t="s">
        <v>9172</v>
      </c>
      <c r="H2100" s="2">
        <v>34</v>
      </c>
      <c r="I2100" s="2"/>
      <c r="J2100" s="2">
        <v>3</v>
      </c>
      <c r="K2100" t="s">
        <v>11078</v>
      </c>
      <c r="L2100" t="s">
        <v>13591</v>
      </c>
      <c r="M2100" t="s">
        <v>16068</v>
      </c>
      <c r="N2100" t="s">
        <v>18525</v>
      </c>
    </row>
    <row r="2101" spans="1:14">
      <c r="A2101" s="2">
        <v>4</v>
      </c>
      <c r="B2101" s="2" t="str">
        <f t="shared" si="37"/>
        <v>3</v>
      </c>
      <c r="C2101" s="2" t="s">
        <v>7212</v>
      </c>
      <c r="D2101" s="2"/>
      <c r="E2101" s="2" t="s">
        <v>7213</v>
      </c>
      <c r="F2101" s="2">
        <v>106</v>
      </c>
      <c r="G2101" s="2" t="s">
        <v>9172</v>
      </c>
      <c r="H2101" s="2">
        <v>35</v>
      </c>
      <c r="I2101" s="2"/>
      <c r="J2101" s="2">
        <v>4</v>
      </c>
      <c r="K2101" t="s">
        <v>11079</v>
      </c>
      <c r="L2101" t="s">
        <v>13592</v>
      </c>
      <c r="M2101" t="s">
        <v>16069</v>
      </c>
      <c r="N2101" t="s">
        <v>18526</v>
      </c>
    </row>
    <row r="2102" spans="1:14">
      <c r="A2102" s="2">
        <v>7</v>
      </c>
      <c r="B2102" s="2" t="str">
        <f t="shared" si="37"/>
        <v>3</v>
      </c>
      <c r="C2102" s="2" t="s">
        <v>7214</v>
      </c>
      <c r="D2102" s="2"/>
      <c r="E2102" s="2" t="s">
        <v>7215</v>
      </c>
      <c r="F2102" s="2">
        <v>106</v>
      </c>
      <c r="G2102" s="2" t="s">
        <v>9172</v>
      </c>
      <c r="H2102" s="2">
        <v>36</v>
      </c>
      <c r="I2102" s="2"/>
      <c r="J2102" s="2">
        <v>3</v>
      </c>
      <c r="K2102" t="s">
        <v>11080</v>
      </c>
      <c r="L2102" t="s">
        <v>13593</v>
      </c>
      <c r="M2102" t="s">
        <v>16070</v>
      </c>
      <c r="N2102" t="s">
        <v>18527</v>
      </c>
    </row>
    <row r="2103" spans="1:14">
      <c r="A2103" s="2">
        <v>5</v>
      </c>
      <c r="B2103" s="2" t="str">
        <f t="shared" si="37"/>
        <v>3</v>
      </c>
      <c r="C2103" s="2" t="s">
        <v>7216</v>
      </c>
      <c r="D2103" s="2"/>
      <c r="E2103" s="2" t="s">
        <v>7217</v>
      </c>
      <c r="F2103" s="2">
        <v>106</v>
      </c>
      <c r="G2103" s="2" t="s">
        <v>9172</v>
      </c>
      <c r="H2103" s="2">
        <v>37</v>
      </c>
      <c r="I2103" s="2"/>
      <c r="J2103" s="2">
        <v>2</v>
      </c>
      <c r="K2103" t="s">
        <v>11081</v>
      </c>
      <c r="L2103" t="s">
        <v>13594</v>
      </c>
      <c r="M2103" t="s">
        <v>16071</v>
      </c>
      <c r="N2103" t="s">
        <v>18528</v>
      </c>
    </row>
    <row r="2104" spans="1:14">
      <c r="A2104" s="2">
        <v>5</v>
      </c>
      <c r="B2104" s="2" t="str">
        <f t="shared" si="37"/>
        <v>3</v>
      </c>
      <c r="C2104" s="2" t="s">
        <v>7218</v>
      </c>
      <c r="D2104" s="2"/>
      <c r="E2104" s="2" t="s">
        <v>7219</v>
      </c>
      <c r="F2104" s="2">
        <v>106</v>
      </c>
      <c r="G2104" s="2" t="s">
        <v>9172</v>
      </c>
      <c r="H2104" s="2">
        <v>38</v>
      </c>
      <c r="I2104" s="2"/>
      <c r="J2104" s="2">
        <v>3</v>
      </c>
      <c r="K2104" t="s">
        <v>11082</v>
      </c>
      <c r="L2104" t="s">
        <v>13595</v>
      </c>
      <c r="M2104" t="s">
        <v>16072</v>
      </c>
      <c r="N2104" t="s">
        <v>18529</v>
      </c>
    </row>
    <row r="2105" spans="1:14">
      <c r="A2105" s="2">
        <v>5</v>
      </c>
      <c r="B2105" s="2" t="str">
        <f t="shared" si="37"/>
        <v>3</v>
      </c>
      <c r="C2105" s="2" t="s">
        <v>7220</v>
      </c>
      <c r="D2105" s="2">
        <v>1</v>
      </c>
      <c r="E2105" s="2" t="s">
        <v>7221</v>
      </c>
      <c r="F2105" s="2">
        <v>106</v>
      </c>
      <c r="G2105" s="2" t="s">
        <v>9172</v>
      </c>
      <c r="H2105" s="2">
        <v>39</v>
      </c>
      <c r="I2105" s="2">
        <v>4</v>
      </c>
      <c r="J2105" s="2">
        <v>4</v>
      </c>
    </row>
    <row r="2106" spans="1:14">
      <c r="A2106" s="2">
        <v>5</v>
      </c>
      <c r="B2106" s="2" t="str">
        <f t="shared" si="37"/>
        <v>3</v>
      </c>
      <c r="C2106" s="2" t="s">
        <v>7222</v>
      </c>
      <c r="D2106" s="2"/>
      <c r="E2106" s="2" t="s">
        <v>7223</v>
      </c>
      <c r="F2106" s="2">
        <v>106</v>
      </c>
      <c r="G2106" s="2" t="s">
        <v>9172</v>
      </c>
      <c r="H2106" s="2">
        <v>40</v>
      </c>
      <c r="I2106" s="2"/>
      <c r="J2106" s="2">
        <v>3</v>
      </c>
      <c r="K2106" t="s">
        <v>11083</v>
      </c>
      <c r="L2106" t="s">
        <v>13596</v>
      </c>
      <c r="M2106" t="s">
        <v>16073</v>
      </c>
      <c r="N2106" t="s">
        <v>18530</v>
      </c>
    </row>
    <row r="2107" spans="1:14">
      <c r="A2107" s="2">
        <v>5</v>
      </c>
      <c r="B2107" s="2" t="str">
        <f t="shared" si="37"/>
        <v>3</v>
      </c>
      <c r="C2107" s="2" t="s">
        <v>7224</v>
      </c>
      <c r="D2107" s="2"/>
      <c r="E2107" s="2" t="s">
        <v>7225</v>
      </c>
      <c r="F2107" s="2">
        <v>106</v>
      </c>
      <c r="G2107" s="2" t="s">
        <v>9172</v>
      </c>
      <c r="H2107" s="2">
        <v>41</v>
      </c>
      <c r="I2107" s="2"/>
      <c r="J2107" s="2">
        <v>1</v>
      </c>
      <c r="K2107" t="s">
        <v>11084</v>
      </c>
      <c r="L2107" t="s">
        <v>13597</v>
      </c>
      <c r="M2107" t="s">
        <v>16074</v>
      </c>
      <c r="N2107" t="s">
        <v>18531</v>
      </c>
    </row>
    <row r="2108" spans="1:14">
      <c r="A2108" s="2">
        <v>5</v>
      </c>
      <c r="B2108" s="2" t="str">
        <f t="shared" si="37"/>
        <v>3</v>
      </c>
      <c r="C2108" s="2" t="s">
        <v>7226</v>
      </c>
      <c r="D2108" s="2"/>
      <c r="E2108" s="2" t="s">
        <v>7227</v>
      </c>
      <c r="F2108" s="2">
        <v>106</v>
      </c>
      <c r="G2108" s="2" t="s">
        <v>9172</v>
      </c>
      <c r="H2108" s="2">
        <v>42</v>
      </c>
      <c r="I2108" s="2"/>
      <c r="J2108" s="2">
        <v>3</v>
      </c>
      <c r="K2108" t="s">
        <v>11085</v>
      </c>
      <c r="L2108" t="s">
        <v>13598</v>
      </c>
      <c r="M2108" t="s">
        <v>16075</v>
      </c>
      <c r="N2108" t="s">
        <v>18532</v>
      </c>
    </row>
    <row r="2109" spans="1:14">
      <c r="A2109" s="2">
        <v>5</v>
      </c>
      <c r="B2109" s="2" t="str">
        <f t="shared" si="37"/>
        <v>3</v>
      </c>
      <c r="C2109" s="2" t="s">
        <v>7228</v>
      </c>
      <c r="D2109" s="2"/>
      <c r="E2109" s="2" t="s">
        <v>7229</v>
      </c>
      <c r="F2109" s="2">
        <v>106</v>
      </c>
      <c r="G2109" s="2" t="s">
        <v>9172</v>
      </c>
      <c r="H2109" s="2">
        <v>43</v>
      </c>
      <c r="I2109" s="2"/>
      <c r="J2109" s="2">
        <v>1</v>
      </c>
      <c r="K2109" t="s">
        <v>10835</v>
      </c>
      <c r="L2109" t="s">
        <v>13599</v>
      </c>
      <c r="M2109" t="s">
        <v>16076</v>
      </c>
      <c r="N2109" t="s">
        <v>10966</v>
      </c>
    </row>
    <row r="2110" spans="1:14">
      <c r="A2110" s="2">
        <v>5</v>
      </c>
      <c r="B2110" s="2" t="str">
        <f t="shared" si="37"/>
        <v>3</v>
      </c>
      <c r="C2110" s="2" t="s">
        <v>7230</v>
      </c>
      <c r="D2110" s="2"/>
      <c r="E2110" s="2" t="s">
        <v>7231</v>
      </c>
      <c r="F2110" s="2">
        <v>106</v>
      </c>
      <c r="G2110" s="2" t="s">
        <v>9172</v>
      </c>
      <c r="H2110" s="2">
        <v>44</v>
      </c>
      <c r="I2110" s="2"/>
      <c r="J2110" s="2">
        <v>3</v>
      </c>
      <c r="K2110" t="s">
        <v>11086</v>
      </c>
      <c r="L2110" t="s">
        <v>13600</v>
      </c>
      <c r="M2110" t="s">
        <v>16077</v>
      </c>
      <c r="N2110" t="s">
        <v>11891</v>
      </c>
    </row>
    <row r="2111" spans="1:14">
      <c r="A2111" s="2">
        <v>4</v>
      </c>
      <c r="B2111" s="2" t="str">
        <f t="shared" si="37"/>
        <v>3</v>
      </c>
      <c r="C2111" s="2" t="s">
        <v>7232</v>
      </c>
      <c r="D2111" s="2"/>
      <c r="E2111" s="2" t="s">
        <v>7233</v>
      </c>
      <c r="F2111" s="2">
        <v>106</v>
      </c>
      <c r="G2111" s="2" t="s">
        <v>9172</v>
      </c>
      <c r="H2111" s="2">
        <v>45</v>
      </c>
      <c r="I2111" s="2"/>
      <c r="J2111" s="2">
        <v>1</v>
      </c>
      <c r="K2111" t="s">
        <v>11087</v>
      </c>
      <c r="L2111" t="s">
        <v>13601</v>
      </c>
      <c r="M2111" t="s">
        <v>16078</v>
      </c>
      <c r="N2111" t="s">
        <v>18533</v>
      </c>
    </row>
    <row r="2112" spans="1:14">
      <c r="A2112" s="2">
        <v>6</v>
      </c>
      <c r="B2112" s="2" t="str">
        <f t="shared" si="37"/>
        <v>3</v>
      </c>
      <c r="C2112" s="2" t="s">
        <v>7234</v>
      </c>
      <c r="D2112" s="2"/>
      <c r="E2112" s="2" t="s">
        <v>7235</v>
      </c>
      <c r="F2112" s="2">
        <v>106</v>
      </c>
      <c r="G2112" s="2" t="s">
        <v>9172</v>
      </c>
      <c r="H2112" s="2">
        <v>46</v>
      </c>
      <c r="I2112" s="2"/>
      <c r="J2112" s="2">
        <v>2</v>
      </c>
      <c r="K2112" t="s">
        <v>11088</v>
      </c>
      <c r="L2112" t="s">
        <v>13602</v>
      </c>
      <c r="M2112" t="s">
        <v>16079</v>
      </c>
      <c r="N2112" t="s">
        <v>18534</v>
      </c>
    </row>
    <row r="2113" spans="1:14">
      <c r="A2113" s="2">
        <v>6</v>
      </c>
      <c r="B2113" s="2" t="str">
        <f t="shared" si="37"/>
        <v>3</v>
      </c>
      <c r="C2113" s="2" t="s">
        <v>7236</v>
      </c>
      <c r="D2113" s="2"/>
      <c r="E2113" s="2" t="s">
        <v>7237</v>
      </c>
      <c r="F2113" s="2">
        <v>106</v>
      </c>
      <c r="G2113" s="2" t="s">
        <v>9172</v>
      </c>
      <c r="H2113" s="2">
        <v>47</v>
      </c>
      <c r="I2113" s="2"/>
      <c r="J2113" s="2">
        <v>3</v>
      </c>
      <c r="K2113" t="s">
        <v>11089</v>
      </c>
      <c r="L2113" t="s">
        <v>10410</v>
      </c>
      <c r="M2113" t="s">
        <v>13196</v>
      </c>
      <c r="N2113" t="s">
        <v>18535</v>
      </c>
    </row>
    <row r="2114" spans="1:14">
      <c r="A2114" s="2">
        <v>6</v>
      </c>
      <c r="B2114" s="2" t="str">
        <f t="shared" si="37"/>
        <v>3</v>
      </c>
      <c r="C2114" s="2" t="s">
        <v>7238</v>
      </c>
      <c r="D2114" s="2"/>
      <c r="E2114" s="2" t="s">
        <v>7239</v>
      </c>
      <c r="F2114" s="2">
        <v>106</v>
      </c>
      <c r="G2114" s="2" t="s">
        <v>9172</v>
      </c>
      <c r="H2114" s="2">
        <v>48</v>
      </c>
      <c r="I2114" s="2"/>
      <c r="J2114" s="2">
        <v>4</v>
      </c>
      <c r="K2114" t="s">
        <v>11090</v>
      </c>
      <c r="L2114" t="s">
        <v>13603</v>
      </c>
      <c r="M2114" t="s">
        <v>16080</v>
      </c>
      <c r="N2114" t="s">
        <v>18536</v>
      </c>
    </row>
    <row r="2115" spans="1:14">
      <c r="A2115" s="2">
        <v>6</v>
      </c>
      <c r="B2115" s="2" t="str">
        <f t="shared" si="37"/>
        <v>3</v>
      </c>
      <c r="C2115" s="2" t="s">
        <v>7240</v>
      </c>
      <c r="D2115" s="2"/>
      <c r="E2115" s="2" t="s">
        <v>7241</v>
      </c>
      <c r="F2115" s="2">
        <v>106</v>
      </c>
      <c r="G2115" s="2" t="s">
        <v>9172</v>
      </c>
      <c r="H2115" s="2">
        <v>49</v>
      </c>
      <c r="I2115" s="2"/>
      <c r="J2115" s="2">
        <v>1</v>
      </c>
      <c r="K2115" t="s">
        <v>11091</v>
      </c>
      <c r="L2115" t="s">
        <v>13604</v>
      </c>
      <c r="M2115" t="s">
        <v>16081</v>
      </c>
      <c r="N2115" t="s">
        <v>18537</v>
      </c>
    </row>
    <row r="2116" spans="1:14">
      <c r="A2116" s="2">
        <v>6</v>
      </c>
      <c r="B2116" s="2" t="str">
        <f t="shared" si="37"/>
        <v>3</v>
      </c>
      <c r="C2116" s="2" t="s">
        <v>7242</v>
      </c>
      <c r="D2116" s="2"/>
      <c r="E2116" s="2" t="s">
        <v>7243</v>
      </c>
      <c r="F2116" s="2">
        <v>106</v>
      </c>
      <c r="G2116" s="2" t="s">
        <v>9172</v>
      </c>
      <c r="H2116" s="2">
        <v>50</v>
      </c>
      <c r="I2116" s="2"/>
      <c r="J2116" s="2">
        <v>1</v>
      </c>
      <c r="K2116" t="s">
        <v>11092</v>
      </c>
      <c r="L2116" t="s">
        <v>13605</v>
      </c>
      <c r="M2116" t="s">
        <v>16082</v>
      </c>
      <c r="N2116" t="s">
        <v>18538</v>
      </c>
    </row>
    <row r="2117" spans="1:14">
      <c r="A2117" s="2">
        <v>6</v>
      </c>
      <c r="B2117" s="2" t="str">
        <f t="shared" si="37"/>
        <v>3</v>
      </c>
      <c r="C2117" s="2" t="s">
        <v>7244</v>
      </c>
      <c r="D2117" s="2"/>
      <c r="E2117" s="2" t="s">
        <v>7245</v>
      </c>
      <c r="F2117" s="2">
        <v>106</v>
      </c>
      <c r="G2117" s="2" t="s">
        <v>9172</v>
      </c>
      <c r="H2117" s="2">
        <v>51</v>
      </c>
      <c r="I2117" s="2"/>
      <c r="J2117" s="2">
        <v>2</v>
      </c>
      <c r="K2117" t="s">
        <v>11093</v>
      </c>
      <c r="L2117" t="s">
        <v>13606</v>
      </c>
      <c r="M2117" t="s">
        <v>16083</v>
      </c>
      <c r="N2117" t="s">
        <v>18539</v>
      </c>
    </row>
    <row r="2118" spans="1:14">
      <c r="A2118" s="2">
        <v>6</v>
      </c>
      <c r="B2118" s="2" t="str">
        <f t="shared" si="37"/>
        <v>3</v>
      </c>
      <c r="C2118" s="2" t="s">
        <v>7246</v>
      </c>
      <c r="D2118" s="2"/>
      <c r="E2118" s="2" t="s">
        <v>7247</v>
      </c>
      <c r="F2118" s="2">
        <v>106</v>
      </c>
      <c r="G2118" s="2" t="s">
        <v>9172</v>
      </c>
      <c r="H2118" s="2">
        <v>52</v>
      </c>
      <c r="I2118" s="2"/>
      <c r="J2118" s="2">
        <v>1</v>
      </c>
      <c r="K2118" t="s">
        <v>11094</v>
      </c>
      <c r="L2118" t="s">
        <v>13607</v>
      </c>
      <c r="M2118" t="s">
        <v>16084</v>
      </c>
      <c r="N2118" t="s">
        <v>18540</v>
      </c>
    </row>
    <row r="2119" spans="1:14">
      <c r="A2119" s="2">
        <v>6</v>
      </c>
      <c r="B2119" s="2" t="str">
        <f t="shared" si="37"/>
        <v>3</v>
      </c>
      <c r="C2119" s="2" t="s">
        <v>7248</v>
      </c>
      <c r="D2119" s="2"/>
      <c r="E2119" s="2" t="s">
        <v>7249</v>
      </c>
      <c r="F2119" s="2">
        <v>106</v>
      </c>
      <c r="G2119" s="2" t="s">
        <v>9172</v>
      </c>
      <c r="H2119" s="2">
        <v>53</v>
      </c>
      <c r="I2119" s="2"/>
      <c r="J2119" s="2">
        <v>4</v>
      </c>
      <c r="K2119" t="s">
        <v>11095</v>
      </c>
      <c r="L2119" t="s">
        <v>13608</v>
      </c>
      <c r="M2119" t="s">
        <v>16085</v>
      </c>
      <c r="N2119" t="s">
        <v>18541</v>
      </c>
    </row>
    <row r="2120" spans="1:14">
      <c r="A2120" s="2">
        <v>7</v>
      </c>
      <c r="B2120" s="2" t="str">
        <f t="shared" si="37"/>
        <v>3</v>
      </c>
      <c r="C2120" s="2" t="s">
        <v>7250</v>
      </c>
      <c r="D2120" s="2"/>
      <c r="E2120" s="2" t="s">
        <v>7251</v>
      </c>
      <c r="F2120" s="2">
        <v>106</v>
      </c>
      <c r="G2120" s="2" t="s">
        <v>9172</v>
      </c>
      <c r="H2120" s="2">
        <v>54</v>
      </c>
      <c r="I2120" s="2"/>
      <c r="J2120" s="2">
        <v>4</v>
      </c>
      <c r="K2120" t="s">
        <v>11096</v>
      </c>
      <c r="L2120" t="s">
        <v>13609</v>
      </c>
      <c r="M2120" t="s">
        <v>16086</v>
      </c>
      <c r="N2120" t="s">
        <v>18542</v>
      </c>
    </row>
    <row r="2121" spans="1:14">
      <c r="A2121" s="2">
        <v>7</v>
      </c>
      <c r="B2121" s="2" t="str">
        <f t="shared" si="37"/>
        <v>3</v>
      </c>
      <c r="C2121" s="2" t="s">
        <v>7252</v>
      </c>
      <c r="D2121" s="2"/>
      <c r="E2121" s="2" t="s">
        <v>7253</v>
      </c>
      <c r="F2121" s="2">
        <v>106</v>
      </c>
      <c r="G2121" s="2" t="s">
        <v>9172</v>
      </c>
      <c r="H2121" s="2">
        <v>55</v>
      </c>
      <c r="I2121" s="2"/>
      <c r="J2121" s="2">
        <v>1</v>
      </c>
      <c r="K2121" t="s">
        <v>11097</v>
      </c>
      <c r="L2121" t="s">
        <v>13610</v>
      </c>
      <c r="M2121" t="s">
        <v>16087</v>
      </c>
      <c r="N2121" t="s">
        <v>18543</v>
      </c>
    </row>
    <row r="2122" spans="1:14">
      <c r="A2122" s="2">
        <v>7</v>
      </c>
      <c r="B2122" s="2" t="str">
        <f t="shared" si="37"/>
        <v>3</v>
      </c>
      <c r="C2122" s="2" t="s">
        <v>7254</v>
      </c>
      <c r="D2122" s="2"/>
      <c r="E2122" s="2" t="s">
        <v>7255</v>
      </c>
      <c r="F2122" s="2">
        <v>106</v>
      </c>
      <c r="G2122" s="2" t="s">
        <v>9172</v>
      </c>
      <c r="H2122" s="2">
        <v>56</v>
      </c>
      <c r="I2122" s="2"/>
      <c r="J2122" s="2">
        <v>1</v>
      </c>
      <c r="K2122" t="s">
        <v>11098</v>
      </c>
      <c r="L2122" t="s">
        <v>13611</v>
      </c>
      <c r="M2122" t="s">
        <v>16088</v>
      </c>
      <c r="N2122" t="s">
        <v>18544</v>
      </c>
    </row>
    <row r="2123" spans="1:14">
      <c r="A2123" s="2">
        <v>7</v>
      </c>
      <c r="B2123" s="2" t="str">
        <f t="shared" si="37"/>
        <v>3</v>
      </c>
      <c r="C2123" s="2" t="s">
        <v>7256</v>
      </c>
      <c r="D2123" s="2"/>
      <c r="E2123" s="2" t="s">
        <v>7257</v>
      </c>
      <c r="F2123" s="2">
        <v>106</v>
      </c>
      <c r="G2123" s="2" t="s">
        <v>9172</v>
      </c>
      <c r="H2123" s="2">
        <v>57</v>
      </c>
      <c r="I2123" s="2"/>
      <c r="J2123" s="2">
        <v>4</v>
      </c>
      <c r="K2123" t="s">
        <v>11099</v>
      </c>
      <c r="L2123" t="s">
        <v>13612</v>
      </c>
      <c r="M2123" t="s">
        <v>16089</v>
      </c>
      <c r="N2123" t="s">
        <v>18545</v>
      </c>
    </row>
    <row r="2124" spans="1:14">
      <c r="A2124" s="2">
        <v>7</v>
      </c>
      <c r="B2124" s="2" t="str">
        <f t="shared" si="37"/>
        <v>3</v>
      </c>
      <c r="C2124" s="2" t="s">
        <v>7258</v>
      </c>
      <c r="D2124" s="2"/>
      <c r="E2124" s="2" t="s">
        <v>7259</v>
      </c>
      <c r="F2124" s="2">
        <v>106</v>
      </c>
      <c r="G2124" s="2" t="s">
        <v>9172</v>
      </c>
      <c r="H2124" s="2">
        <v>58</v>
      </c>
      <c r="I2124" s="2"/>
      <c r="J2124" s="2">
        <v>1</v>
      </c>
      <c r="K2124" t="s">
        <v>11100</v>
      </c>
      <c r="L2124" t="s">
        <v>10862</v>
      </c>
      <c r="M2124" t="s">
        <v>9931</v>
      </c>
      <c r="N2124" t="s">
        <v>18546</v>
      </c>
    </row>
    <row r="2125" spans="1:14">
      <c r="A2125" s="2">
        <v>7</v>
      </c>
      <c r="B2125" s="2" t="str">
        <f t="shared" si="37"/>
        <v>3</v>
      </c>
      <c r="C2125" s="2" t="s">
        <v>7260</v>
      </c>
      <c r="D2125" s="2"/>
      <c r="E2125" s="2" t="s">
        <v>7261</v>
      </c>
      <c r="F2125" s="2">
        <v>106</v>
      </c>
      <c r="G2125" s="2" t="s">
        <v>9172</v>
      </c>
      <c r="H2125" s="2">
        <v>59</v>
      </c>
      <c r="I2125" s="2"/>
      <c r="J2125" s="2">
        <v>2</v>
      </c>
      <c r="K2125" t="s">
        <v>11101</v>
      </c>
      <c r="L2125" t="s">
        <v>13267</v>
      </c>
      <c r="M2125" t="s">
        <v>16090</v>
      </c>
      <c r="N2125" t="s">
        <v>18547</v>
      </c>
    </row>
    <row r="2126" spans="1:14">
      <c r="A2126" s="2">
        <v>4</v>
      </c>
      <c r="B2126" s="2" t="str">
        <f t="shared" si="37"/>
        <v>3</v>
      </c>
      <c r="C2126" s="2" t="s">
        <v>7262</v>
      </c>
      <c r="D2126" s="2"/>
      <c r="E2126" s="2" t="s">
        <v>7263</v>
      </c>
      <c r="F2126" s="2">
        <v>106</v>
      </c>
      <c r="G2126" s="2" t="s">
        <v>9172</v>
      </c>
      <c r="H2126" s="2">
        <v>60</v>
      </c>
      <c r="I2126" s="2"/>
      <c r="J2126" s="2">
        <v>1</v>
      </c>
      <c r="K2126" t="s">
        <v>11102</v>
      </c>
      <c r="L2126" t="s">
        <v>13613</v>
      </c>
      <c r="M2126" t="s">
        <v>16091</v>
      </c>
      <c r="N2126" t="s">
        <v>18548</v>
      </c>
    </row>
    <row r="2127" spans="1:14">
      <c r="A2127" s="2">
        <v>9</v>
      </c>
      <c r="B2127" s="2" t="str">
        <f t="shared" si="37"/>
        <v>3</v>
      </c>
      <c r="C2127" s="2" t="s">
        <v>7264</v>
      </c>
      <c r="D2127" s="2"/>
      <c r="E2127" s="2" t="s">
        <v>7265</v>
      </c>
      <c r="F2127" s="2">
        <v>106</v>
      </c>
      <c r="G2127" s="2" t="s">
        <v>9172</v>
      </c>
      <c r="H2127" s="2">
        <v>61</v>
      </c>
      <c r="I2127" s="2"/>
      <c r="J2127" s="2">
        <v>2</v>
      </c>
      <c r="K2127" t="s">
        <v>10962</v>
      </c>
      <c r="L2127" t="s">
        <v>13614</v>
      </c>
      <c r="M2127" t="s">
        <v>16092</v>
      </c>
      <c r="N2127" t="s">
        <v>9797</v>
      </c>
    </row>
    <row r="2128" spans="1:14">
      <c r="A2128" s="2">
        <v>9</v>
      </c>
      <c r="B2128" s="2" t="str">
        <f t="shared" si="37"/>
        <v>3</v>
      </c>
      <c r="C2128" s="2" t="s">
        <v>7266</v>
      </c>
      <c r="D2128" s="2"/>
      <c r="E2128" s="2" t="s">
        <v>7267</v>
      </c>
      <c r="F2128" s="2">
        <v>106</v>
      </c>
      <c r="G2128" s="2" t="s">
        <v>9172</v>
      </c>
      <c r="H2128" s="2">
        <v>62</v>
      </c>
      <c r="I2128" s="2"/>
      <c r="J2128" s="2">
        <v>3</v>
      </c>
      <c r="K2128" t="s">
        <v>11103</v>
      </c>
      <c r="L2128" t="s">
        <v>13615</v>
      </c>
      <c r="M2128" t="s">
        <v>16093</v>
      </c>
      <c r="N2128" t="s">
        <v>18549</v>
      </c>
    </row>
    <row r="2129" spans="1:15">
      <c r="A2129" s="2">
        <v>9</v>
      </c>
      <c r="B2129" s="2" t="str">
        <f t="shared" si="37"/>
        <v>3</v>
      </c>
      <c r="C2129" s="2" t="s">
        <v>7268</v>
      </c>
      <c r="D2129" s="2"/>
      <c r="E2129" s="2" t="s">
        <v>7269</v>
      </c>
      <c r="F2129" s="2">
        <v>106</v>
      </c>
      <c r="G2129" s="2" t="s">
        <v>9172</v>
      </c>
      <c r="H2129" s="2">
        <v>63</v>
      </c>
      <c r="I2129" s="2"/>
      <c r="J2129" s="2">
        <v>1</v>
      </c>
      <c r="K2129" t="s">
        <v>11104</v>
      </c>
      <c r="L2129" t="s">
        <v>13616</v>
      </c>
      <c r="M2129" t="s">
        <v>16094</v>
      </c>
      <c r="N2129" t="s">
        <v>18550</v>
      </c>
    </row>
    <row r="2130" spans="1:15">
      <c r="A2130" s="2">
        <v>10</v>
      </c>
      <c r="B2130" s="2" t="str">
        <f t="shared" si="37"/>
        <v>3</v>
      </c>
      <c r="C2130" s="2" t="s">
        <v>7270</v>
      </c>
      <c r="D2130" s="2"/>
      <c r="E2130" s="2" t="s">
        <v>7271</v>
      </c>
      <c r="F2130" s="2">
        <v>106</v>
      </c>
      <c r="G2130" s="2" t="s">
        <v>9172</v>
      </c>
      <c r="H2130" s="2">
        <v>64</v>
      </c>
      <c r="I2130" s="2"/>
      <c r="J2130" s="2">
        <v>1</v>
      </c>
      <c r="K2130" t="s">
        <v>11105</v>
      </c>
      <c r="L2130" t="s">
        <v>13617</v>
      </c>
      <c r="M2130" t="s">
        <v>16095</v>
      </c>
      <c r="N2130" t="s">
        <v>18551</v>
      </c>
    </row>
    <row r="2131" spans="1:15">
      <c r="A2131" s="2">
        <v>11</v>
      </c>
      <c r="B2131" s="2" t="str">
        <f t="shared" si="37"/>
        <v>3</v>
      </c>
      <c r="C2131" s="2" t="s">
        <v>7272</v>
      </c>
      <c r="D2131" s="2"/>
      <c r="E2131" s="2" t="s">
        <v>7273</v>
      </c>
      <c r="F2131" s="2">
        <v>106</v>
      </c>
      <c r="G2131" s="2" t="s">
        <v>9172</v>
      </c>
      <c r="H2131" s="2">
        <v>65</v>
      </c>
      <c r="I2131" s="2"/>
      <c r="J2131" s="2">
        <v>3</v>
      </c>
      <c r="K2131" t="s">
        <v>11106</v>
      </c>
      <c r="L2131" t="s">
        <v>13618</v>
      </c>
      <c r="M2131" t="s">
        <v>16096</v>
      </c>
      <c r="N2131" t="s">
        <v>18552</v>
      </c>
    </row>
    <row r="2132" spans="1:15">
      <c r="A2132" s="2">
        <v>11</v>
      </c>
      <c r="B2132" s="2" t="str">
        <f t="shared" si="37"/>
        <v>3</v>
      </c>
      <c r="C2132" s="2" t="s">
        <v>7274</v>
      </c>
      <c r="D2132" s="2"/>
      <c r="E2132" s="2" t="s">
        <v>7275</v>
      </c>
      <c r="F2132" s="2">
        <v>106</v>
      </c>
      <c r="G2132" s="2" t="s">
        <v>9172</v>
      </c>
      <c r="H2132" s="2">
        <v>66</v>
      </c>
      <c r="I2132" s="2"/>
      <c r="J2132" s="2">
        <v>3</v>
      </c>
      <c r="K2132" t="s">
        <v>11107</v>
      </c>
      <c r="L2132" t="s">
        <v>13619</v>
      </c>
      <c r="M2132" t="s">
        <v>16097</v>
      </c>
      <c r="N2132" t="s">
        <v>18553</v>
      </c>
    </row>
    <row r="2133" spans="1:15">
      <c r="A2133" s="2">
        <v>11</v>
      </c>
      <c r="B2133" s="2" t="str">
        <f t="shared" si="37"/>
        <v>3</v>
      </c>
      <c r="C2133" s="2" t="s">
        <v>7276</v>
      </c>
      <c r="D2133" s="2"/>
      <c r="E2133" s="2" t="s">
        <v>7277</v>
      </c>
      <c r="F2133" s="2">
        <v>106</v>
      </c>
      <c r="G2133" s="2" t="s">
        <v>9172</v>
      </c>
      <c r="H2133" s="2">
        <v>67</v>
      </c>
      <c r="I2133" s="2"/>
      <c r="J2133" s="2">
        <v>4</v>
      </c>
      <c r="K2133" t="s">
        <v>11108</v>
      </c>
      <c r="L2133" t="s">
        <v>13620</v>
      </c>
      <c r="M2133" t="s">
        <v>16098</v>
      </c>
      <c r="N2133" t="s">
        <v>18554</v>
      </c>
    </row>
    <row r="2134" spans="1:15">
      <c r="A2134" s="2">
        <v>11</v>
      </c>
      <c r="B2134" s="2" t="str">
        <f t="shared" si="37"/>
        <v>3</v>
      </c>
      <c r="C2134" s="2" t="s">
        <v>7278</v>
      </c>
      <c r="D2134" s="2"/>
      <c r="E2134" s="2" t="s">
        <v>7279</v>
      </c>
      <c r="F2134" s="2">
        <v>106</v>
      </c>
      <c r="G2134" s="2" t="s">
        <v>9172</v>
      </c>
      <c r="H2134" s="2">
        <v>68</v>
      </c>
      <c r="I2134" s="2"/>
      <c r="J2134" s="2">
        <v>1</v>
      </c>
      <c r="K2134" t="s">
        <v>11109</v>
      </c>
      <c r="L2134" t="s">
        <v>13621</v>
      </c>
      <c r="M2134" t="s">
        <v>16099</v>
      </c>
      <c r="N2134" t="s">
        <v>18555</v>
      </c>
    </row>
    <row r="2135" spans="1:15">
      <c r="A2135" s="2">
        <v>11</v>
      </c>
      <c r="B2135" s="2" t="str">
        <f t="shared" ref="B2135:B2155" si="38">IF(A2135=1,"2","3")</f>
        <v>3</v>
      </c>
      <c r="C2135" s="2" t="s">
        <v>7280</v>
      </c>
      <c r="D2135" s="2"/>
      <c r="E2135" s="2" t="s">
        <v>7281</v>
      </c>
      <c r="F2135" s="2">
        <v>106</v>
      </c>
      <c r="G2135" s="2" t="s">
        <v>9172</v>
      </c>
      <c r="H2135" s="2">
        <v>69</v>
      </c>
      <c r="I2135" s="2"/>
      <c r="J2135" s="2">
        <v>3</v>
      </c>
      <c r="K2135" t="s">
        <v>11110</v>
      </c>
      <c r="L2135" t="s">
        <v>13622</v>
      </c>
      <c r="M2135" t="s">
        <v>16100</v>
      </c>
      <c r="N2135" t="s">
        <v>18556</v>
      </c>
    </row>
    <row r="2136" spans="1:15">
      <c r="A2136" s="2">
        <v>12</v>
      </c>
      <c r="B2136" s="2" t="str">
        <f t="shared" si="38"/>
        <v>3</v>
      </c>
      <c r="C2136" s="2" t="s">
        <v>7282</v>
      </c>
      <c r="D2136" s="2"/>
      <c r="E2136" s="2" t="s">
        <v>7283</v>
      </c>
      <c r="F2136" s="2">
        <v>106</v>
      </c>
      <c r="G2136" s="2" t="s">
        <v>9172</v>
      </c>
      <c r="H2136" s="2">
        <v>70</v>
      </c>
      <c r="I2136" s="2"/>
      <c r="J2136" s="2">
        <v>1</v>
      </c>
      <c r="K2136" t="s">
        <v>11111</v>
      </c>
      <c r="L2136" t="s">
        <v>13623</v>
      </c>
      <c r="M2136" t="s">
        <v>16101</v>
      </c>
      <c r="N2136" t="s">
        <v>18557</v>
      </c>
    </row>
    <row r="2137" spans="1:15">
      <c r="A2137" s="2">
        <v>12</v>
      </c>
      <c r="B2137" s="2" t="str">
        <f t="shared" si="38"/>
        <v>3</v>
      </c>
      <c r="C2137" s="2" t="s">
        <v>7284</v>
      </c>
      <c r="D2137" s="2"/>
      <c r="E2137" s="2" t="s">
        <v>7285</v>
      </c>
      <c r="F2137" s="2">
        <v>106</v>
      </c>
      <c r="G2137" s="2" t="s">
        <v>9172</v>
      </c>
      <c r="H2137" s="2">
        <v>71</v>
      </c>
      <c r="I2137" s="2"/>
      <c r="J2137" s="2">
        <v>2</v>
      </c>
      <c r="K2137" t="s">
        <v>11112</v>
      </c>
      <c r="L2137" t="s">
        <v>13624</v>
      </c>
      <c r="M2137" t="s">
        <v>16102</v>
      </c>
      <c r="N2137" t="s">
        <v>18558</v>
      </c>
    </row>
    <row r="2138" spans="1:15">
      <c r="A2138" s="2">
        <v>12</v>
      </c>
      <c r="B2138" s="2" t="str">
        <f t="shared" si="38"/>
        <v>3</v>
      </c>
      <c r="C2138" s="2" t="s">
        <v>7286</v>
      </c>
      <c r="D2138" s="2"/>
      <c r="E2138" s="2" t="s">
        <v>7287</v>
      </c>
      <c r="F2138" s="2">
        <v>106</v>
      </c>
      <c r="G2138" s="2" t="s">
        <v>9172</v>
      </c>
      <c r="H2138" s="2">
        <v>72</v>
      </c>
      <c r="I2138" s="2"/>
      <c r="J2138" s="2">
        <v>2</v>
      </c>
      <c r="K2138" t="s">
        <v>11113</v>
      </c>
      <c r="L2138" t="s">
        <v>13625</v>
      </c>
      <c r="M2138" t="s">
        <v>16103</v>
      </c>
      <c r="N2138" t="s">
        <v>18559</v>
      </c>
    </row>
    <row r="2139" spans="1:15">
      <c r="A2139" s="2">
        <v>2</v>
      </c>
      <c r="B2139" s="2" t="str">
        <f t="shared" si="38"/>
        <v>3</v>
      </c>
      <c r="C2139" s="2" t="s">
        <v>7288</v>
      </c>
      <c r="D2139" s="2"/>
      <c r="E2139" s="2" t="s">
        <v>901</v>
      </c>
      <c r="F2139" s="2">
        <v>106</v>
      </c>
      <c r="G2139" s="2" t="s">
        <v>9172</v>
      </c>
      <c r="H2139" s="2">
        <v>73</v>
      </c>
      <c r="I2139" s="2"/>
      <c r="J2139" s="2">
        <v>5</v>
      </c>
      <c r="K2139" t="s">
        <v>11114</v>
      </c>
      <c r="L2139" t="s">
        <v>12025</v>
      </c>
      <c r="M2139" t="s">
        <v>16104</v>
      </c>
      <c r="N2139" t="s">
        <v>18560</v>
      </c>
      <c r="O2139" t="s">
        <v>9275</v>
      </c>
    </row>
    <row r="2140" spans="1:15">
      <c r="A2140" s="2">
        <v>3</v>
      </c>
      <c r="B2140" s="2" t="str">
        <f t="shared" si="38"/>
        <v>3</v>
      </c>
      <c r="C2140" s="2" t="s">
        <v>7289</v>
      </c>
      <c r="D2140" s="2"/>
      <c r="E2140" s="2" t="s">
        <v>7290</v>
      </c>
      <c r="F2140" s="2">
        <v>106</v>
      </c>
      <c r="G2140" s="2" t="s">
        <v>9172</v>
      </c>
      <c r="H2140" s="2">
        <v>74</v>
      </c>
      <c r="I2140" s="2"/>
      <c r="J2140" s="2">
        <v>5</v>
      </c>
      <c r="K2140" t="s">
        <v>11115</v>
      </c>
      <c r="L2140" t="s">
        <v>13626</v>
      </c>
      <c r="M2140" t="s">
        <v>16105</v>
      </c>
      <c r="N2140" t="s">
        <v>18561</v>
      </c>
      <c r="O2140" t="s">
        <v>19474</v>
      </c>
    </row>
    <row r="2141" spans="1:15">
      <c r="A2141" s="2">
        <v>4</v>
      </c>
      <c r="B2141" s="2" t="str">
        <f t="shared" si="38"/>
        <v>3</v>
      </c>
      <c r="C2141" s="2" t="s">
        <v>7298</v>
      </c>
      <c r="D2141" s="2"/>
      <c r="E2141" s="2" t="s">
        <v>7299</v>
      </c>
      <c r="F2141" s="2">
        <v>106</v>
      </c>
      <c r="G2141" s="2" t="s">
        <v>9172</v>
      </c>
      <c r="H2141" s="2">
        <v>76</v>
      </c>
      <c r="I2141" s="2"/>
      <c r="J2141" s="2">
        <v>2</v>
      </c>
      <c r="K2141" t="s">
        <v>11116</v>
      </c>
      <c r="L2141" t="s">
        <v>13627</v>
      </c>
      <c r="M2141" t="s">
        <v>16106</v>
      </c>
      <c r="N2141" t="s">
        <v>18562</v>
      </c>
      <c r="O2141" t="s">
        <v>19475</v>
      </c>
    </row>
    <row r="2142" spans="1:15">
      <c r="A2142" s="2">
        <v>4</v>
      </c>
      <c r="B2142" s="2" t="str">
        <f t="shared" si="38"/>
        <v>3</v>
      </c>
      <c r="C2142" s="2" t="s">
        <v>7300</v>
      </c>
      <c r="D2142" s="2"/>
      <c r="E2142" s="2" t="s">
        <v>7301</v>
      </c>
      <c r="F2142" s="2">
        <v>106</v>
      </c>
      <c r="G2142" s="2" t="s">
        <v>9172</v>
      </c>
      <c r="H2142" s="2">
        <v>77</v>
      </c>
      <c r="I2142" s="2"/>
      <c r="J2142" s="2">
        <v>3</v>
      </c>
      <c r="K2142" t="s">
        <v>11117</v>
      </c>
      <c r="L2142" t="s">
        <v>13628</v>
      </c>
      <c r="M2142" t="s">
        <v>16107</v>
      </c>
      <c r="N2142" t="s">
        <v>18563</v>
      </c>
      <c r="O2142" t="s">
        <v>19476</v>
      </c>
    </row>
    <row r="2143" spans="1:15">
      <c r="A2143" s="2">
        <v>8</v>
      </c>
      <c r="B2143" s="2" t="str">
        <f t="shared" si="38"/>
        <v>3</v>
      </c>
      <c r="C2143" s="2" t="s">
        <v>7302</v>
      </c>
      <c r="D2143" s="2"/>
      <c r="E2143" s="2" t="s">
        <v>7303</v>
      </c>
      <c r="F2143" s="2">
        <v>106</v>
      </c>
      <c r="G2143" s="2" t="s">
        <v>9172</v>
      </c>
      <c r="H2143" s="2">
        <v>78</v>
      </c>
      <c r="I2143" s="2"/>
      <c r="J2143" s="2">
        <v>2</v>
      </c>
      <c r="K2143" t="s">
        <v>11118</v>
      </c>
      <c r="L2143" t="s">
        <v>13629</v>
      </c>
      <c r="M2143" t="s">
        <v>16108</v>
      </c>
      <c r="N2143" t="s">
        <v>18564</v>
      </c>
      <c r="O2143" t="s">
        <v>19477</v>
      </c>
    </row>
    <row r="2144" spans="1:15">
      <c r="A2144" s="2">
        <v>8</v>
      </c>
      <c r="B2144" s="2" t="str">
        <f t="shared" si="38"/>
        <v>3</v>
      </c>
      <c r="C2144" s="2" t="s">
        <v>7304</v>
      </c>
      <c r="D2144" s="2"/>
      <c r="E2144" s="2" t="s">
        <v>7305</v>
      </c>
      <c r="F2144" s="2">
        <v>106</v>
      </c>
      <c r="G2144" s="2" t="s">
        <v>9172</v>
      </c>
      <c r="H2144" s="2">
        <v>79</v>
      </c>
      <c r="I2144" s="2"/>
      <c r="J2144" s="2">
        <v>2</v>
      </c>
      <c r="K2144" t="s">
        <v>11119</v>
      </c>
      <c r="L2144" t="s">
        <v>13630</v>
      </c>
      <c r="M2144" t="s">
        <v>16109</v>
      </c>
      <c r="N2144" t="s">
        <v>18565</v>
      </c>
      <c r="O2144" t="s">
        <v>19478</v>
      </c>
    </row>
    <row r="2145" spans="1:15">
      <c r="A2145" s="2">
        <v>8</v>
      </c>
      <c r="B2145" s="2" t="str">
        <f t="shared" si="38"/>
        <v>3</v>
      </c>
      <c r="C2145" s="2" t="s">
        <v>7306</v>
      </c>
      <c r="D2145" s="2"/>
      <c r="E2145" s="2" t="s">
        <v>7307</v>
      </c>
      <c r="F2145" s="2">
        <v>106</v>
      </c>
      <c r="G2145" s="2" t="s">
        <v>9172</v>
      </c>
      <c r="H2145" s="2">
        <v>80</v>
      </c>
      <c r="I2145" s="2"/>
      <c r="J2145" s="2">
        <v>4</v>
      </c>
      <c r="K2145" t="s">
        <v>11120</v>
      </c>
      <c r="L2145" t="s">
        <v>13631</v>
      </c>
      <c r="M2145" t="s">
        <v>16110</v>
      </c>
      <c r="N2145" t="s">
        <v>18566</v>
      </c>
      <c r="O2145" t="s">
        <v>19479</v>
      </c>
    </row>
    <row r="2146" spans="1:15">
      <c r="A2146" s="2">
        <v>10</v>
      </c>
      <c r="B2146" s="2" t="str">
        <f t="shared" si="38"/>
        <v>3</v>
      </c>
      <c r="C2146" s="2" t="s">
        <v>7308</v>
      </c>
      <c r="D2146" s="2"/>
      <c r="E2146" s="2" t="s">
        <v>7309</v>
      </c>
      <c r="F2146" s="2">
        <v>106</v>
      </c>
      <c r="G2146" s="2" t="s">
        <v>9172</v>
      </c>
      <c r="H2146" s="2">
        <v>81</v>
      </c>
      <c r="I2146" s="2"/>
      <c r="J2146" s="2">
        <v>2</v>
      </c>
      <c r="K2146" t="s">
        <v>11121</v>
      </c>
      <c r="L2146" t="s">
        <v>13632</v>
      </c>
      <c r="M2146" t="s">
        <v>16111</v>
      </c>
      <c r="N2146" t="s">
        <v>18567</v>
      </c>
      <c r="O2146" t="s">
        <v>19480</v>
      </c>
    </row>
    <row r="2147" spans="1:15">
      <c r="A2147" s="2">
        <v>6</v>
      </c>
      <c r="B2147" s="2" t="str">
        <f t="shared" si="38"/>
        <v>3</v>
      </c>
      <c r="C2147" s="2" t="s">
        <v>7310</v>
      </c>
      <c r="D2147" s="2"/>
      <c r="E2147" s="2" t="s">
        <v>7311</v>
      </c>
      <c r="F2147" s="2">
        <v>106</v>
      </c>
      <c r="G2147" s="2" t="s">
        <v>9172</v>
      </c>
      <c r="H2147" s="2">
        <v>82</v>
      </c>
      <c r="I2147" s="2"/>
      <c r="J2147" s="2">
        <v>24</v>
      </c>
      <c r="K2147" t="s">
        <v>11122</v>
      </c>
      <c r="L2147" t="s">
        <v>13633</v>
      </c>
      <c r="M2147" t="s">
        <v>16112</v>
      </c>
      <c r="N2147" t="s">
        <v>18568</v>
      </c>
      <c r="O2147" t="s">
        <v>19481</v>
      </c>
    </row>
    <row r="2148" spans="1:15">
      <c r="A2148" s="2">
        <v>4</v>
      </c>
      <c r="B2148" s="2" t="str">
        <f t="shared" si="38"/>
        <v>3</v>
      </c>
      <c r="C2148" s="2" t="s">
        <v>7312</v>
      </c>
      <c r="D2148" s="2"/>
      <c r="E2148" s="2" t="s">
        <v>7313</v>
      </c>
      <c r="F2148" s="2">
        <v>106</v>
      </c>
      <c r="G2148" s="2" t="s">
        <v>9172</v>
      </c>
      <c r="H2148" s="2">
        <v>83</v>
      </c>
      <c r="I2148" s="2"/>
      <c r="J2148" s="2">
        <v>24</v>
      </c>
      <c r="K2148" t="s">
        <v>9866</v>
      </c>
      <c r="L2148" t="s">
        <v>13634</v>
      </c>
      <c r="M2148" t="s">
        <v>16113</v>
      </c>
      <c r="N2148" t="s">
        <v>18569</v>
      </c>
      <c r="O2148" t="s">
        <v>19482</v>
      </c>
    </row>
    <row r="2149" spans="1:15">
      <c r="A2149" s="2">
        <v>7</v>
      </c>
      <c r="B2149" s="2" t="str">
        <f t="shared" si="38"/>
        <v>3</v>
      </c>
      <c r="C2149" s="2" t="s">
        <v>7314</v>
      </c>
      <c r="D2149" s="2"/>
      <c r="E2149" s="2" t="s">
        <v>7315</v>
      </c>
      <c r="F2149" s="2">
        <v>106</v>
      </c>
      <c r="G2149" s="2" t="s">
        <v>9172</v>
      </c>
      <c r="H2149" s="2">
        <v>84</v>
      </c>
      <c r="I2149" s="2"/>
      <c r="J2149" s="2">
        <v>15</v>
      </c>
      <c r="K2149" t="s">
        <v>11123</v>
      </c>
      <c r="L2149" t="s">
        <v>13635</v>
      </c>
      <c r="M2149" t="s">
        <v>16114</v>
      </c>
      <c r="N2149" t="s">
        <v>18570</v>
      </c>
      <c r="O2149" t="s">
        <v>19483</v>
      </c>
    </row>
    <row r="2150" spans="1:15">
      <c r="A2150" s="2">
        <v>6</v>
      </c>
      <c r="B2150" s="2" t="str">
        <f t="shared" si="38"/>
        <v>3</v>
      </c>
      <c r="C2150" s="2" t="s">
        <v>7316</v>
      </c>
      <c r="D2150" s="2"/>
      <c r="E2150" s="2" t="s">
        <v>7317</v>
      </c>
      <c r="F2150" s="2">
        <v>106</v>
      </c>
      <c r="G2150" s="2" t="s">
        <v>9172</v>
      </c>
      <c r="H2150" s="2">
        <v>85</v>
      </c>
      <c r="I2150" s="2"/>
      <c r="J2150" s="2">
        <v>34</v>
      </c>
      <c r="K2150" t="s">
        <v>10844</v>
      </c>
      <c r="L2150" t="s">
        <v>13636</v>
      </c>
      <c r="M2150" t="s">
        <v>16115</v>
      </c>
      <c r="N2150" t="s">
        <v>18571</v>
      </c>
      <c r="O2150" t="s">
        <v>19484</v>
      </c>
    </row>
    <row r="2151" spans="1:15">
      <c r="A2151" s="2">
        <v>8</v>
      </c>
      <c r="B2151" s="2" t="str">
        <f t="shared" si="38"/>
        <v>3</v>
      </c>
      <c r="C2151" s="2" t="s">
        <v>7318</v>
      </c>
      <c r="D2151" s="2"/>
      <c r="E2151" s="2" t="s">
        <v>7319</v>
      </c>
      <c r="F2151" s="2">
        <v>106</v>
      </c>
      <c r="G2151" s="2" t="s">
        <v>9172</v>
      </c>
      <c r="H2151" s="2">
        <v>86</v>
      </c>
      <c r="I2151" s="2"/>
      <c r="J2151" s="2">
        <v>14</v>
      </c>
      <c r="K2151" t="s">
        <v>11124</v>
      </c>
      <c r="L2151" t="s">
        <v>13637</v>
      </c>
      <c r="M2151" t="s">
        <v>16116</v>
      </c>
      <c r="N2151" t="s">
        <v>18572</v>
      </c>
      <c r="O2151" t="s">
        <v>19485</v>
      </c>
    </row>
    <row r="2152" spans="1:15">
      <c r="A2152" s="2">
        <v>9</v>
      </c>
      <c r="B2152" s="2" t="str">
        <f t="shared" si="38"/>
        <v>3</v>
      </c>
      <c r="C2152" s="2" t="s">
        <v>7320</v>
      </c>
      <c r="D2152" s="2"/>
      <c r="E2152" s="2" t="s">
        <v>7321</v>
      </c>
      <c r="F2152" s="2">
        <v>106</v>
      </c>
      <c r="G2152" s="2" t="s">
        <v>9172</v>
      </c>
      <c r="H2152" s="2">
        <v>87</v>
      </c>
      <c r="I2152" s="2"/>
      <c r="J2152" s="2">
        <v>12</v>
      </c>
      <c r="K2152" t="s">
        <v>11125</v>
      </c>
      <c r="L2152" t="s">
        <v>13638</v>
      </c>
      <c r="M2152" t="s">
        <v>16117</v>
      </c>
      <c r="N2152" t="s">
        <v>18573</v>
      </c>
      <c r="O2152" t="s">
        <v>19486</v>
      </c>
    </row>
    <row r="2153" spans="1:15">
      <c r="A2153" s="2">
        <v>10</v>
      </c>
      <c r="B2153" s="2" t="str">
        <f t="shared" si="38"/>
        <v>3</v>
      </c>
      <c r="C2153" s="2" t="s">
        <v>7322</v>
      </c>
      <c r="D2153" s="2"/>
      <c r="E2153" s="2" t="s">
        <v>7323</v>
      </c>
      <c r="F2153" s="2">
        <v>106</v>
      </c>
      <c r="G2153" s="2" t="s">
        <v>9172</v>
      </c>
      <c r="H2153" s="2">
        <v>88</v>
      </c>
      <c r="I2153" s="2"/>
      <c r="J2153" s="2">
        <v>24</v>
      </c>
      <c r="K2153" t="s">
        <v>11126</v>
      </c>
      <c r="L2153" t="s">
        <v>13639</v>
      </c>
      <c r="M2153" t="s">
        <v>16118</v>
      </c>
      <c r="N2153" t="s">
        <v>18574</v>
      </c>
      <c r="O2153" t="s">
        <v>19487</v>
      </c>
    </row>
    <row r="2154" spans="1:15">
      <c r="A2154" s="2">
        <v>10</v>
      </c>
      <c r="B2154" s="2" t="str">
        <f t="shared" si="38"/>
        <v>3</v>
      </c>
      <c r="C2154" s="2" t="s">
        <v>7324</v>
      </c>
      <c r="D2154" s="2"/>
      <c r="E2154" s="2" t="s">
        <v>7325</v>
      </c>
      <c r="F2154" s="2">
        <v>106</v>
      </c>
      <c r="G2154" s="2" t="s">
        <v>9172</v>
      </c>
      <c r="H2154" s="2">
        <v>89</v>
      </c>
      <c r="I2154" s="2"/>
      <c r="J2154" s="2">
        <v>15</v>
      </c>
      <c r="K2154" t="s">
        <v>11127</v>
      </c>
      <c r="L2154" t="s">
        <v>13640</v>
      </c>
      <c r="M2154" t="s">
        <v>16119</v>
      </c>
      <c r="N2154" t="s">
        <v>18575</v>
      </c>
      <c r="O2154" t="s">
        <v>19488</v>
      </c>
    </row>
    <row r="2155" spans="1:15">
      <c r="A2155" s="2">
        <v>12</v>
      </c>
      <c r="B2155" s="2" t="str">
        <f t="shared" si="38"/>
        <v>3</v>
      </c>
      <c r="C2155" s="2" t="s">
        <v>7326</v>
      </c>
      <c r="D2155" s="2"/>
      <c r="E2155" s="2" t="s">
        <v>7327</v>
      </c>
      <c r="F2155" s="2">
        <v>106</v>
      </c>
      <c r="G2155" s="2" t="s">
        <v>9172</v>
      </c>
      <c r="H2155" s="2">
        <v>90</v>
      </c>
      <c r="I2155" s="2"/>
      <c r="J2155" s="2">
        <v>13</v>
      </c>
      <c r="K2155" t="s">
        <v>11128</v>
      </c>
      <c r="L2155" t="s">
        <v>13641</v>
      </c>
      <c r="M2155" t="s">
        <v>16120</v>
      </c>
      <c r="N2155" t="s">
        <v>18576</v>
      </c>
      <c r="O2155" t="s">
        <v>19489</v>
      </c>
    </row>
    <row r="2156" spans="1:15">
      <c r="A2156" s="2">
        <v>6</v>
      </c>
      <c r="B2156" s="2">
        <v>4</v>
      </c>
      <c r="C2156" s="2" t="s">
        <v>7328</v>
      </c>
      <c r="D2156" s="2"/>
      <c r="E2156" s="2" t="s">
        <v>7329</v>
      </c>
      <c r="F2156" s="2">
        <v>106</v>
      </c>
      <c r="G2156" s="2" t="s">
        <v>9172</v>
      </c>
      <c r="H2156" s="2">
        <v>91</v>
      </c>
      <c r="I2156" s="2"/>
      <c r="J2156" s="2">
        <v>25</v>
      </c>
      <c r="K2156" t="s">
        <v>11129</v>
      </c>
      <c r="L2156" t="s">
        <v>13642</v>
      </c>
      <c r="M2156" t="s">
        <v>16121</v>
      </c>
      <c r="N2156" t="s">
        <v>18577</v>
      </c>
      <c r="O2156" t="s">
        <v>19490</v>
      </c>
    </row>
    <row r="2157" spans="1:15">
      <c r="A2157" s="2">
        <v>6</v>
      </c>
      <c r="B2157" s="2">
        <v>4</v>
      </c>
      <c r="C2157" s="2" t="s">
        <v>7330</v>
      </c>
      <c r="D2157" s="2"/>
      <c r="E2157" s="2" t="s">
        <v>7331</v>
      </c>
      <c r="F2157" s="2">
        <v>106</v>
      </c>
      <c r="G2157" s="2" t="s">
        <v>9172</v>
      </c>
      <c r="H2157" s="2">
        <v>92</v>
      </c>
      <c r="I2157" s="2"/>
      <c r="J2157" s="2">
        <v>3</v>
      </c>
      <c r="K2157" t="s">
        <v>11130</v>
      </c>
      <c r="L2157" t="s">
        <v>13643</v>
      </c>
      <c r="M2157" t="s">
        <v>16122</v>
      </c>
      <c r="N2157" t="s">
        <v>18578</v>
      </c>
    </row>
    <row r="2158" spans="1:15">
      <c r="A2158" s="2">
        <v>6</v>
      </c>
      <c r="B2158" s="2">
        <v>4</v>
      </c>
      <c r="C2158" s="2" t="s">
        <v>7332</v>
      </c>
      <c r="D2158" s="2"/>
      <c r="E2158" s="2" t="s">
        <v>7333</v>
      </c>
      <c r="F2158" s="2">
        <v>106</v>
      </c>
      <c r="G2158" s="2" t="s">
        <v>9172</v>
      </c>
      <c r="H2158" s="2">
        <v>93</v>
      </c>
      <c r="I2158" s="2"/>
      <c r="J2158" s="2">
        <v>4</v>
      </c>
      <c r="K2158" t="s">
        <v>11131</v>
      </c>
      <c r="L2158" t="s">
        <v>13644</v>
      </c>
      <c r="M2158" t="s">
        <v>16123</v>
      </c>
      <c r="N2158" t="s">
        <v>18579</v>
      </c>
    </row>
    <row r="2159" spans="1:15">
      <c r="A2159" s="2">
        <v>6</v>
      </c>
      <c r="B2159" s="2">
        <v>4</v>
      </c>
      <c r="C2159" s="2" t="s">
        <v>7334</v>
      </c>
      <c r="D2159" s="2"/>
      <c r="E2159" s="2" t="s">
        <v>7335</v>
      </c>
      <c r="F2159" s="2">
        <v>106</v>
      </c>
      <c r="G2159" s="2" t="s">
        <v>9172</v>
      </c>
      <c r="H2159" s="2">
        <v>94</v>
      </c>
      <c r="I2159" s="2"/>
      <c r="J2159" s="2">
        <v>23</v>
      </c>
      <c r="K2159" t="s">
        <v>11132</v>
      </c>
      <c r="L2159" t="s">
        <v>13645</v>
      </c>
      <c r="M2159" t="s">
        <v>16124</v>
      </c>
      <c r="N2159" t="s">
        <v>18580</v>
      </c>
      <c r="O2159" t="s">
        <v>19491</v>
      </c>
    </row>
    <row r="2160" spans="1:15">
      <c r="A2160" s="2">
        <v>6</v>
      </c>
      <c r="B2160" s="2">
        <v>4</v>
      </c>
      <c r="C2160" s="2" t="s">
        <v>7336</v>
      </c>
      <c r="D2160" s="2"/>
      <c r="E2160" s="2" t="s">
        <v>7337</v>
      </c>
      <c r="F2160" s="2">
        <v>106</v>
      </c>
      <c r="G2160" s="2" t="s">
        <v>9172</v>
      </c>
      <c r="H2160" s="2">
        <v>95</v>
      </c>
      <c r="I2160" s="2"/>
      <c r="J2160" s="2">
        <v>1</v>
      </c>
      <c r="K2160" t="s">
        <v>11133</v>
      </c>
      <c r="L2160" t="s">
        <v>13646</v>
      </c>
      <c r="M2160" t="s">
        <v>16125</v>
      </c>
      <c r="N2160" t="s">
        <v>18581</v>
      </c>
    </row>
    <row r="2161" spans="1:15">
      <c r="A2161" s="2">
        <v>6</v>
      </c>
      <c r="B2161" s="2">
        <v>4</v>
      </c>
      <c r="C2161" s="2" t="s">
        <v>7338</v>
      </c>
      <c r="D2161" s="2"/>
      <c r="E2161" s="2" t="s">
        <v>7339</v>
      </c>
      <c r="F2161" s="2">
        <v>106</v>
      </c>
      <c r="G2161" s="2" t="s">
        <v>9172</v>
      </c>
      <c r="H2161" s="2">
        <v>96</v>
      </c>
      <c r="I2161" s="2"/>
      <c r="J2161" s="2">
        <v>3</v>
      </c>
      <c r="K2161" t="s">
        <v>11134</v>
      </c>
      <c r="L2161" t="s">
        <v>13647</v>
      </c>
      <c r="M2161" t="s">
        <v>16126</v>
      </c>
      <c r="N2161" t="s">
        <v>18582</v>
      </c>
    </row>
    <row r="2162" spans="1:15">
      <c r="A2162" s="2">
        <v>7</v>
      </c>
      <c r="B2162" s="2">
        <v>4</v>
      </c>
      <c r="C2162" s="2" t="s">
        <v>7340</v>
      </c>
      <c r="D2162" s="2"/>
      <c r="E2162" s="2" t="s">
        <v>7341</v>
      </c>
      <c r="F2162" s="2">
        <v>106</v>
      </c>
      <c r="G2162" s="2" t="s">
        <v>9172</v>
      </c>
      <c r="H2162" s="2">
        <v>97</v>
      </c>
      <c r="I2162" s="2"/>
      <c r="J2162" s="2">
        <v>3</v>
      </c>
      <c r="K2162" t="s">
        <v>11135</v>
      </c>
      <c r="L2162" t="s">
        <v>13648</v>
      </c>
      <c r="M2162" t="s">
        <v>16127</v>
      </c>
      <c r="N2162" t="s">
        <v>18583</v>
      </c>
      <c r="O2162" t="s">
        <v>19492</v>
      </c>
    </row>
    <row r="2163" spans="1:15">
      <c r="A2163" s="2">
        <v>7</v>
      </c>
      <c r="B2163" s="2">
        <v>4</v>
      </c>
      <c r="C2163" s="2" t="s">
        <v>7342</v>
      </c>
      <c r="D2163" s="2"/>
      <c r="E2163" s="2" t="s">
        <v>7343</v>
      </c>
      <c r="F2163" s="2">
        <v>106</v>
      </c>
      <c r="G2163" s="2" t="s">
        <v>9172</v>
      </c>
      <c r="H2163" s="2">
        <v>98</v>
      </c>
      <c r="I2163" s="2"/>
      <c r="J2163" s="2">
        <v>1</v>
      </c>
      <c r="K2163" t="s">
        <v>9336</v>
      </c>
      <c r="L2163" t="s">
        <v>13649</v>
      </c>
      <c r="M2163" t="s">
        <v>16128</v>
      </c>
      <c r="N2163" t="s">
        <v>18584</v>
      </c>
    </row>
    <row r="2164" spans="1:15">
      <c r="A2164" s="2">
        <v>7</v>
      </c>
      <c r="B2164" s="2">
        <v>4</v>
      </c>
      <c r="C2164" s="2" t="s">
        <v>7344</v>
      </c>
      <c r="D2164" s="2"/>
      <c r="E2164" s="2" t="s">
        <v>7345</v>
      </c>
      <c r="F2164" s="2">
        <v>106</v>
      </c>
      <c r="G2164" s="2" t="s">
        <v>9172</v>
      </c>
      <c r="H2164" s="2">
        <v>99</v>
      </c>
      <c r="I2164" s="2"/>
      <c r="J2164" s="2">
        <v>3</v>
      </c>
      <c r="K2164" t="s">
        <v>11136</v>
      </c>
      <c r="L2164" t="s">
        <v>13650</v>
      </c>
      <c r="M2164" t="s">
        <v>16129</v>
      </c>
      <c r="N2164" t="s">
        <v>18585</v>
      </c>
    </row>
    <row r="2165" spans="1:15">
      <c r="A2165" s="2">
        <v>8</v>
      </c>
      <c r="B2165" s="2">
        <v>4</v>
      </c>
      <c r="C2165" s="2" t="s">
        <v>7346</v>
      </c>
      <c r="D2165" s="2"/>
      <c r="E2165" s="2" t="s">
        <v>7347</v>
      </c>
      <c r="F2165" s="2">
        <v>106</v>
      </c>
      <c r="G2165" s="2" t="s">
        <v>9172</v>
      </c>
      <c r="H2165" s="2">
        <v>100</v>
      </c>
      <c r="I2165" s="2"/>
      <c r="J2165" s="2">
        <v>3</v>
      </c>
      <c r="K2165" t="s">
        <v>11137</v>
      </c>
      <c r="L2165" t="s">
        <v>13651</v>
      </c>
      <c r="M2165" t="s">
        <v>16130</v>
      </c>
      <c r="N2165" t="s">
        <v>18586</v>
      </c>
    </row>
    <row r="2166" spans="1:15">
      <c r="A2166" s="2">
        <v>8</v>
      </c>
      <c r="B2166" s="2">
        <v>4</v>
      </c>
      <c r="C2166" s="2" t="s">
        <v>7348</v>
      </c>
      <c r="D2166" s="2"/>
      <c r="E2166" s="2" t="s">
        <v>7349</v>
      </c>
      <c r="F2166" s="2">
        <v>106</v>
      </c>
      <c r="G2166" s="2" t="s">
        <v>9172</v>
      </c>
      <c r="H2166" s="2">
        <v>101</v>
      </c>
      <c r="I2166" s="2"/>
      <c r="J2166" s="2">
        <v>4</v>
      </c>
      <c r="K2166" t="s">
        <v>11138</v>
      </c>
      <c r="L2166" t="s">
        <v>13652</v>
      </c>
      <c r="M2166" t="s">
        <v>16131</v>
      </c>
      <c r="N2166" t="s">
        <v>18587</v>
      </c>
    </row>
    <row r="2167" spans="1:15">
      <c r="A2167" s="2">
        <v>8</v>
      </c>
      <c r="B2167" s="2">
        <v>4</v>
      </c>
      <c r="C2167" s="2" t="s">
        <v>7350</v>
      </c>
      <c r="D2167" s="2"/>
      <c r="E2167" s="2" t="s">
        <v>7351</v>
      </c>
      <c r="F2167" s="2">
        <v>106</v>
      </c>
      <c r="G2167" s="2" t="s">
        <v>9172</v>
      </c>
      <c r="H2167" s="2">
        <v>102</v>
      </c>
      <c r="I2167" s="2"/>
      <c r="J2167" s="2">
        <v>4</v>
      </c>
      <c r="K2167" t="s">
        <v>11139</v>
      </c>
      <c r="L2167" t="s">
        <v>13653</v>
      </c>
      <c r="M2167" t="s">
        <v>16132</v>
      </c>
      <c r="N2167" t="s">
        <v>18588</v>
      </c>
    </row>
    <row r="2168" spans="1:15">
      <c r="A2168" s="2">
        <v>8</v>
      </c>
      <c r="B2168" s="2">
        <v>4</v>
      </c>
      <c r="C2168" s="2" t="s">
        <v>7352</v>
      </c>
      <c r="D2168" s="2"/>
      <c r="E2168" s="2" t="s">
        <v>7353</v>
      </c>
      <c r="F2168" s="2">
        <v>106</v>
      </c>
      <c r="G2168" s="2" t="s">
        <v>9172</v>
      </c>
      <c r="H2168" s="2">
        <v>103</v>
      </c>
      <c r="I2168" s="2"/>
      <c r="J2168" s="2">
        <v>2</v>
      </c>
      <c r="K2168" t="s">
        <v>11140</v>
      </c>
      <c r="L2168" t="s">
        <v>13654</v>
      </c>
      <c r="M2168" t="s">
        <v>16133</v>
      </c>
      <c r="N2168" t="s">
        <v>18589</v>
      </c>
      <c r="O2168" t="s">
        <v>19493</v>
      </c>
    </row>
    <row r="2169" spans="1:15">
      <c r="A2169" s="2">
        <v>8</v>
      </c>
      <c r="B2169" s="2">
        <v>4</v>
      </c>
      <c r="C2169" s="2" t="s">
        <v>7354</v>
      </c>
      <c r="D2169" s="2"/>
      <c r="E2169" s="2" t="s">
        <v>7355</v>
      </c>
      <c r="F2169" s="2">
        <v>106</v>
      </c>
      <c r="G2169" s="2" t="s">
        <v>9172</v>
      </c>
      <c r="H2169" s="2">
        <v>104</v>
      </c>
      <c r="I2169" s="2"/>
      <c r="J2169" s="2">
        <v>4</v>
      </c>
      <c r="K2169" t="s">
        <v>11141</v>
      </c>
      <c r="L2169" t="s">
        <v>13655</v>
      </c>
      <c r="M2169" t="s">
        <v>16134</v>
      </c>
      <c r="N2169" t="s">
        <v>18590</v>
      </c>
    </row>
    <row r="2170" spans="1:15">
      <c r="A2170" s="2">
        <v>8</v>
      </c>
      <c r="B2170" s="2">
        <v>4</v>
      </c>
      <c r="C2170" s="2" t="s">
        <v>7356</v>
      </c>
      <c r="D2170" s="2"/>
      <c r="E2170" s="2" t="s">
        <v>7357</v>
      </c>
      <c r="F2170" s="2">
        <v>106</v>
      </c>
      <c r="G2170" s="2" t="s">
        <v>9172</v>
      </c>
      <c r="H2170" s="2">
        <v>105</v>
      </c>
      <c r="I2170" s="2"/>
      <c r="J2170" s="2">
        <v>4</v>
      </c>
      <c r="K2170" t="s">
        <v>11142</v>
      </c>
      <c r="L2170" t="s">
        <v>13656</v>
      </c>
      <c r="M2170" t="s">
        <v>16135</v>
      </c>
      <c r="N2170" t="s">
        <v>18591</v>
      </c>
      <c r="O2170" t="s">
        <v>19494</v>
      </c>
    </row>
    <row r="2171" spans="1:15">
      <c r="A2171" s="2">
        <v>9</v>
      </c>
      <c r="B2171" s="2">
        <v>4</v>
      </c>
      <c r="C2171" s="2" t="s">
        <v>7358</v>
      </c>
      <c r="D2171" s="2"/>
      <c r="E2171" s="2" t="s">
        <v>7359</v>
      </c>
      <c r="F2171" s="2">
        <v>106</v>
      </c>
      <c r="G2171" s="2" t="s">
        <v>9172</v>
      </c>
      <c r="H2171" s="2">
        <v>106</v>
      </c>
      <c r="I2171" s="2"/>
      <c r="J2171" s="2">
        <v>2</v>
      </c>
      <c r="K2171" t="s">
        <v>9406</v>
      </c>
      <c r="L2171" t="s">
        <v>10556</v>
      </c>
      <c r="M2171" t="s">
        <v>13828</v>
      </c>
      <c r="N2171" t="s">
        <v>10243</v>
      </c>
      <c r="O2171" t="s">
        <v>19495</v>
      </c>
    </row>
    <row r="2172" spans="1:15">
      <c r="A2172" s="2">
        <v>9</v>
      </c>
      <c r="B2172" s="2">
        <v>4</v>
      </c>
      <c r="C2172" s="2" t="s">
        <v>7360</v>
      </c>
      <c r="D2172" s="2"/>
      <c r="E2172" s="2" t="s">
        <v>7361</v>
      </c>
      <c r="F2172" s="2">
        <v>106</v>
      </c>
      <c r="G2172" s="2" t="s">
        <v>9172</v>
      </c>
      <c r="H2172" s="2">
        <v>107</v>
      </c>
      <c r="I2172" s="2"/>
      <c r="J2172" s="2">
        <v>4</v>
      </c>
      <c r="K2172" t="s">
        <v>11143</v>
      </c>
      <c r="L2172" t="s">
        <v>13657</v>
      </c>
      <c r="M2172" t="s">
        <v>16136</v>
      </c>
      <c r="N2172" t="s">
        <v>18592</v>
      </c>
    </row>
    <row r="2173" spans="1:15">
      <c r="A2173" s="2">
        <v>9</v>
      </c>
      <c r="B2173" s="2">
        <v>4</v>
      </c>
      <c r="C2173" s="2" t="s">
        <v>7362</v>
      </c>
      <c r="D2173" s="2"/>
      <c r="E2173" s="2" t="s">
        <v>7363</v>
      </c>
      <c r="F2173" s="2">
        <v>106</v>
      </c>
      <c r="G2173" s="2" t="s">
        <v>9172</v>
      </c>
      <c r="H2173" s="2">
        <v>108</v>
      </c>
      <c r="I2173" s="2"/>
      <c r="J2173" s="2">
        <v>4</v>
      </c>
      <c r="K2173" t="s">
        <v>11144</v>
      </c>
      <c r="L2173" t="s">
        <v>13658</v>
      </c>
      <c r="M2173" t="s">
        <v>16137</v>
      </c>
      <c r="N2173" t="s">
        <v>18593</v>
      </c>
    </row>
    <row r="2174" spans="1:15">
      <c r="A2174" s="2">
        <v>10</v>
      </c>
      <c r="B2174" s="2">
        <v>4</v>
      </c>
      <c r="C2174" s="2" t="s">
        <v>7364</v>
      </c>
      <c r="D2174" s="2"/>
      <c r="E2174" s="2" t="s">
        <v>7365</v>
      </c>
      <c r="F2174" s="2">
        <v>106</v>
      </c>
      <c r="G2174" s="2" t="s">
        <v>9172</v>
      </c>
      <c r="H2174" s="2">
        <v>109</v>
      </c>
      <c r="I2174" s="2"/>
      <c r="J2174" s="2">
        <v>4</v>
      </c>
      <c r="K2174" t="s">
        <v>11145</v>
      </c>
      <c r="L2174" t="s">
        <v>13659</v>
      </c>
      <c r="M2174" t="s">
        <v>16138</v>
      </c>
      <c r="N2174" t="s">
        <v>18594</v>
      </c>
    </row>
    <row r="2175" spans="1:15">
      <c r="A2175" s="2">
        <v>10</v>
      </c>
      <c r="B2175" s="2">
        <v>4</v>
      </c>
      <c r="C2175" s="2" t="s">
        <v>7366</v>
      </c>
      <c r="D2175" s="2"/>
      <c r="E2175" s="2" t="s">
        <v>7367</v>
      </c>
      <c r="F2175" s="2">
        <v>106</v>
      </c>
      <c r="G2175" s="2" t="s">
        <v>9172</v>
      </c>
      <c r="H2175" s="2">
        <v>110</v>
      </c>
      <c r="I2175" s="2"/>
      <c r="J2175" s="2">
        <v>24</v>
      </c>
      <c r="K2175" t="s">
        <v>11146</v>
      </c>
      <c r="L2175" t="s">
        <v>13660</v>
      </c>
      <c r="M2175" t="s">
        <v>16139</v>
      </c>
      <c r="N2175" t="s">
        <v>18595</v>
      </c>
      <c r="O2175" t="s">
        <v>19496</v>
      </c>
    </row>
    <row r="2176" spans="1:15">
      <c r="A2176" s="2">
        <v>10</v>
      </c>
      <c r="B2176" s="2">
        <v>4</v>
      </c>
      <c r="C2176" s="2" t="s">
        <v>7368</v>
      </c>
      <c r="D2176" s="2"/>
      <c r="E2176" s="2" t="s">
        <v>7369</v>
      </c>
      <c r="F2176" s="2">
        <v>106</v>
      </c>
      <c r="G2176" s="2" t="s">
        <v>9172</v>
      </c>
      <c r="H2176" s="2">
        <v>111</v>
      </c>
      <c r="I2176" s="2"/>
      <c r="J2176" s="2">
        <v>35</v>
      </c>
      <c r="K2176" t="s">
        <v>11147</v>
      </c>
      <c r="L2176" t="s">
        <v>13661</v>
      </c>
      <c r="M2176" t="s">
        <v>16140</v>
      </c>
      <c r="N2176" t="s">
        <v>18596</v>
      </c>
      <c r="O2176" t="s">
        <v>19497</v>
      </c>
    </row>
    <row r="2177" spans="1:15">
      <c r="A2177" s="2">
        <v>10</v>
      </c>
      <c r="B2177" s="2">
        <v>4</v>
      </c>
      <c r="C2177" s="2" t="s">
        <v>7370</v>
      </c>
      <c r="D2177" s="2"/>
      <c r="E2177" s="2" t="s">
        <v>7371</v>
      </c>
      <c r="F2177" s="2">
        <v>106</v>
      </c>
      <c r="G2177" s="2" t="s">
        <v>9172</v>
      </c>
      <c r="H2177" s="2">
        <v>112</v>
      </c>
      <c r="I2177" s="2"/>
      <c r="J2177" s="2">
        <v>12</v>
      </c>
      <c r="K2177" t="s">
        <v>11148</v>
      </c>
      <c r="L2177" t="s">
        <v>13662</v>
      </c>
      <c r="M2177" t="s">
        <v>16141</v>
      </c>
      <c r="N2177" t="s">
        <v>18597</v>
      </c>
      <c r="O2177" t="s">
        <v>19498</v>
      </c>
    </row>
    <row r="2178" spans="1:15">
      <c r="A2178" s="2">
        <v>10</v>
      </c>
      <c r="B2178" s="2">
        <v>4</v>
      </c>
      <c r="C2178" s="2" t="s">
        <v>7372</v>
      </c>
      <c r="D2178" s="2"/>
      <c r="E2178" s="2" t="s">
        <v>7373</v>
      </c>
      <c r="F2178" s="2">
        <v>106</v>
      </c>
      <c r="G2178" s="2" t="s">
        <v>9172</v>
      </c>
      <c r="H2178" s="2">
        <v>113</v>
      </c>
      <c r="I2178" s="2"/>
      <c r="J2178" s="2">
        <v>3</v>
      </c>
      <c r="K2178" t="s">
        <v>11149</v>
      </c>
      <c r="L2178" t="s">
        <v>13663</v>
      </c>
      <c r="M2178" t="s">
        <v>16142</v>
      </c>
      <c r="N2178" t="s">
        <v>18598</v>
      </c>
    </row>
    <row r="2179" spans="1:15">
      <c r="A2179" s="2">
        <v>10</v>
      </c>
      <c r="B2179" s="2">
        <v>4</v>
      </c>
      <c r="C2179" s="2" t="s">
        <v>7374</v>
      </c>
      <c r="D2179" s="2"/>
      <c r="E2179" s="2" t="s">
        <v>7375</v>
      </c>
      <c r="F2179" s="2">
        <v>106</v>
      </c>
      <c r="G2179" s="2" t="s">
        <v>9172</v>
      </c>
      <c r="H2179" s="2">
        <v>114</v>
      </c>
      <c r="I2179" s="2"/>
      <c r="J2179" s="2">
        <v>3</v>
      </c>
      <c r="K2179" t="s">
        <v>11150</v>
      </c>
      <c r="L2179" t="s">
        <v>9788</v>
      </c>
      <c r="M2179" t="s">
        <v>12370</v>
      </c>
      <c r="N2179" t="s">
        <v>18599</v>
      </c>
    </row>
    <row r="2180" spans="1:15">
      <c r="A2180" s="2">
        <v>6</v>
      </c>
      <c r="B2180" s="2">
        <v>4</v>
      </c>
      <c r="C2180" s="2" t="s">
        <v>7376</v>
      </c>
      <c r="D2180" s="2"/>
      <c r="E2180" s="2" t="s">
        <v>7377</v>
      </c>
      <c r="F2180" s="2">
        <v>106</v>
      </c>
      <c r="G2180" s="2" t="s">
        <v>9172</v>
      </c>
      <c r="H2180" s="2">
        <v>115</v>
      </c>
      <c r="I2180" s="2"/>
      <c r="J2180" s="2">
        <v>3</v>
      </c>
      <c r="K2180" t="s">
        <v>9406</v>
      </c>
      <c r="L2180" t="s">
        <v>13664</v>
      </c>
      <c r="M2180" t="s">
        <v>15850</v>
      </c>
      <c r="N2180" t="s">
        <v>18600</v>
      </c>
    </row>
    <row r="2181" spans="1:15">
      <c r="A2181" s="2">
        <v>6</v>
      </c>
      <c r="B2181" s="2">
        <v>4</v>
      </c>
      <c r="C2181" s="2" t="s">
        <v>7378</v>
      </c>
      <c r="D2181" s="2"/>
      <c r="E2181" s="2" t="s">
        <v>7379</v>
      </c>
      <c r="F2181" s="2">
        <v>106</v>
      </c>
      <c r="G2181" s="2" t="s">
        <v>9172</v>
      </c>
      <c r="H2181" s="2">
        <v>116</v>
      </c>
      <c r="I2181" s="2"/>
      <c r="J2181" s="2">
        <v>2</v>
      </c>
      <c r="K2181" t="s">
        <v>11151</v>
      </c>
      <c r="L2181" t="s">
        <v>13665</v>
      </c>
      <c r="M2181" t="s">
        <v>16143</v>
      </c>
      <c r="N2181" t="s">
        <v>18601</v>
      </c>
    </row>
    <row r="2182" spans="1:15">
      <c r="A2182" s="2">
        <v>6</v>
      </c>
      <c r="B2182" s="2">
        <v>4</v>
      </c>
      <c r="C2182" s="2" t="s">
        <v>7380</v>
      </c>
      <c r="D2182" s="2"/>
      <c r="E2182" s="2" t="s">
        <v>7381</v>
      </c>
      <c r="F2182" s="2">
        <v>106</v>
      </c>
      <c r="G2182" s="2" t="s">
        <v>9172</v>
      </c>
      <c r="H2182" s="2">
        <v>117</v>
      </c>
      <c r="I2182" s="2"/>
      <c r="J2182" s="2">
        <v>2</v>
      </c>
      <c r="K2182" t="s">
        <v>11152</v>
      </c>
      <c r="L2182" t="s">
        <v>13666</v>
      </c>
      <c r="M2182" t="s">
        <v>16144</v>
      </c>
      <c r="N2182" t="s">
        <v>18602</v>
      </c>
    </row>
    <row r="2183" spans="1:15">
      <c r="A2183" s="2">
        <v>11</v>
      </c>
      <c r="B2183" s="2">
        <v>4</v>
      </c>
      <c r="C2183" s="2" t="s">
        <v>7382</v>
      </c>
      <c r="D2183" s="2"/>
      <c r="E2183" s="2" t="s">
        <v>7383</v>
      </c>
      <c r="F2183" s="2">
        <v>106</v>
      </c>
      <c r="G2183" s="2" t="s">
        <v>9172</v>
      </c>
      <c r="H2183" s="2">
        <v>118</v>
      </c>
      <c r="I2183" s="2"/>
      <c r="J2183" s="2">
        <v>4</v>
      </c>
      <c r="K2183" t="s">
        <v>11153</v>
      </c>
      <c r="L2183" t="s">
        <v>13667</v>
      </c>
      <c r="M2183" t="s">
        <v>16145</v>
      </c>
      <c r="N2183" t="s">
        <v>18603</v>
      </c>
    </row>
    <row r="2184" spans="1:15">
      <c r="A2184" s="2">
        <v>11</v>
      </c>
      <c r="B2184" s="2">
        <v>4</v>
      </c>
      <c r="C2184" s="2" t="s">
        <v>7384</v>
      </c>
      <c r="D2184" s="2"/>
      <c r="E2184" s="2" t="s">
        <v>7385</v>
      </c>
      <c r="F2184" s="2">
        <v>106</v>
      </c>
      <c r="G2184" s="2" t="s">
        <v>9172</v>
      </c>
      <c r="H2184" s="2">
        <v>119</v>
      </c>
      <c r="I2184" s="2"/>
      <c r="J2184" s="2">
        <v>4</v>
      </c>
      <c r="K2184" t="s">
        <v>11154</v>
      </c>
      <c r="L2184" t="s">
        <v>13668</v>
      </c>
      <c r="M2184" t="s">
        <v>16146</v>
      </c>
      <c r="N2184" t="s">
        <v>18604</v>
      </c>
    </row>
    <row r="2185" spans="1:15">
      <c r="A2185" s="2">
        <v>11</v>
      </c>
      <c r="B2185" s="2">
        <v>4</v>
      </c>
      <c r="C2185" s="2" t="s">
        <v>7386</v>
      </c>
      <c r="D2185" s="2"/>
      <c r="E2185" s="2" t="s">
        <v>7387</v>
      </c>
      <c r="F2185" s="2">
        <v>106</v>
      </c>
      <c r="G2185" s="2" t="s">
        <v>9172</v>
      </c>
      <c r="H2185" s="2">
        <v>120</v>
      </c>
      <c r="I2185" s="2"/>
      <c r="J2185" s="2">
        <v>5</v>
      </c>
      <c r="K2185" t="s">
        <v>11155</v>
      </c>
      <c r="L2185" t="s">
        <v>13669</v>
      </c>
      <c r="M2185" t="s">
        <v>16147</v>
      </c>
      <c r="N2185" t="s">
        <v>16133</v>
      </c>
      <c r="O2185" t="s">
        <v>19499</v>
      </c>
    </row>
    <row r="2186" spans="1:15">
      <c r="A2186" s="3">
        <v>1</v>
      </c>
      <c r="B2186" s="2" t="str">
        <f>IF(A2186=1,"2","3")</f>
        <v>2</v>
      </c>
      <c r="C2186" s="3" t="s">
        <v>7398</v>
      </c>
      <c r="D2186" s="3"/>
      <c r="E2186" s="3" t="s">
        <v>7399</v>
      </c>
      <c r="F2186" s="3">
        <v>106</v>
      </c>
      <c r="G2186" s="3" t="s">
        <v>9173</v>
      </c>
      <c r="H2186" s="3">
        <v>3</v>
      </c>
      <c r="I2186" s="3"/>
      <c r="J2186" s="3">
        <v>3</v>
      </c>
      <c r="K2186" t="s">
        <v>11156</v>
      </c>
      <c r="L2186" t="s">
        <v>11722</v>
      </c>
      <c r="M2186" t="s">
        <v>15208</v>
      </c>
      <c r="N2186" t="s">
        <v>17667</v>
      </c>
    </row>
    <row r="2187" spans="1:15">
      <c r="A2187" s="3">
        <v>1</v>
      </c>
      <c r="B2187" s="2" t="str">
        <f t="shared" ref="B2187:B2250" si="39">IF(A2187=1,"2","3")</f>
        <v>2</v>
      </c>
      <c r="C2187" s="3" t="s">
        <v>7400</v>
      </c>
      <c r="D2187" s="3"/>
      <c r="E2187" s="3" t="s">
        <v>7401</v>
      </c>
      <c r="F2187" s="3">
        <v>106</v>
      </c>
      <c r="G2187" s="3" t="s">
        <v>9173</v>
      </c>
      <c r="H2187" s="3">
        <v>4</v>
      </c>
      <c r="I2187" s="3"/>
      <c r="J2187" s="3">
        <v>4</v>
      </c>
      <c r="K2187" t="s">
        <v>10255</v>
      </c>
      <c r="L2187" t="s">
        <v>13670</v>
      </c>
      <c r="M2187" t="s">
        <v>16148</v>
      </c>
      <c r="N2187" t="s">
        <v>18605</v>
      </c>
    </row>
    <row r="2188" spans="1:15">
      <c r="A2188" s="3">
        <v>1</v>
      </c>
      <c r="B2188" s="2" t="str">
        <f t="shared" si="39"/>
        <v>2</v>
      </c>
      <c r="C2188" s="3" t="s">
        <v>7402</v>
      </c>
      <c r="D2188" s="3"/>
      <c r="E2188" s="3" t="s">
        <v>7403</v>
      </c>
      <c r="F2188" s="3">
        <v>106</v>
      </c>
      <c r="G2188" s="3" t="s">
        <v>9173</v>
      </c>
      <c r="H2188" s="3">
        <v>5</v>
      </c>
      <c r="I2188" s="3"/>
      <c r="J2188" s="3">
        <v>3</v>
      </c>
      <c r="K2188" t="s">
        <v>11157</v>
      </c>
      <c r="L2188" t="s">
        <v>13671</v>
      </c>
      <c r="M2188" t="s">
        <v>16149</v>
      </c>
      <c r="N2188" t="s">
        <v>18606</v>
      </c>
    </row>
    <row r="2189" spans="1:15">
      <c r="A2189" s="3">
        <v>1</v>
      </c>
      <c r="B2189" s="2" t="str">
        <f t="shared" si="39"/>
        <v>2</v>
      </c>
      <c r="C2189" s="3" t="s">
        <v>7404</v>
      </c>
      <c r="D2189" s="3"/>
      <c r="E2189" s="3" t="s">
        <v>7405</v>
      </c>
      <c r="F2189" s="3">
        <v>106</v>
      </c>
      <c r="G2189" s="3" t="s">
        <v>9173</v>
      </c>
      <c r="H2189" s="3">
        <v>6</v>
      </c>
      <c r="I2189" s="3"/>
      <c r="J2189" s="3">
        <v>4</v>
      </c>
      <c r="K2189" t="s">
        <v>11158</v>
      </c>
      <c r="L2189" t="s">
        <v>13672</v>
      </c>
      <c r="M2189" t="s">
        <v>16150</v>
      </c>
      <c r="N2189" t="s">
        <v>18607</v>
      </c>
    </row>
    <row r="2190" spans="1:15">
      <c r="A2190" s="3">
        <v>1</v>
      </c>
      <c r="B2190" s="2" t="str">
        <f t="shared" si="39"/>
        <v>2</v>
      </c>
      <c r="C2190" s="3" t="s">
        <v>7406</v>
      </c>
      <c r="D2190" s="3"/>
      <c r="E2190" s="3" t="s">
        <v>7407</v>
      </c>
      <c r="F2190" s="3">
        <v>106</v>
      </c>
      <c r="G2190" s="3" t="s">
        <v>9173</v>
      </c>
      <c r="H2190" s="3">
        <v>7</v>
      </c>
      <c r="I2190" s="3"/>
      <c r="J2190" s="3">
        <v>4</v>
      </c>
      <c r="K2190" t="s">
        <v>11159</v>
      </c>
      <c r="L2190" t="s">
        <v>13673</v>
      </c>
      <c r="M2190" t="s">
        <v>16151</v>
      </c>
      <c r="N2190" t="s">
        <v>14922</v>
      </c>
    </row>
    <row r="2191" spans="1:15">
      <c r="A2191" s="3">
        <v>1</v>
      </c>
      <c r="B2191" s="2" t="str">
        <f t="shared" si="39"/>
        <v>2</v>
      </c>
      <c r="C2191" s="3" t="s">
        <v>7408</v>
      </c>
      <c r="D2191" s="3"/>
      <c r="E2191" s="3" t="s">
        <v>7409</v>
      </c>
      <c r="F2191" s="3">
        <v>106</v>
      </c>
      <c r="G2191" s="3" t="s">
        <v>9173</v>
      </c>
      <c r="H2191" s="3">
        <v>8</v>
      </c>
      <c r="I2191" s="3"/>
      <c r="J2191" s="3">
        <v>1</v>
      </c>
      <c r="K2191" t="s">
        <v>10258</v>
      </c>
      <c r="L2191" t="s">
        <v>13674</v>
      </c>
      <c r="M2191" t="s">
        <v>16152</v>
      </c>
      <c r="N2191" t="s">
        <v>18608</v>
      </c>
    </row>
    <row r="2192" spans="1:15">
      <c r="A2192" s="3">
        <v>1</v>
      </c>
      <c r="B2192" s="2" t="str">
        <f t="shared" si="39"/>
        <v>2</v>
      </c>
      <c r="C2192" s="3" t="s">
        <v>7410</v>
      </c>
      <c r="D2192" s="3"/>
      <c r="E2192" s="3" t="s">
        <v>7411</v>
      </c>
      <c r="F2192" s="3">
        <v>106</v>
      </c>
      <c r="G2192" s="3" t="s">
        <v>9173</v>
      </c>
      <c r="H2192" s="3">
        <v>9</v>
      </c>
      <c r="I2192" s="3"/>
      <c r="J2192" s="3">
        <v>1</v>
      </c>
      <c r="K2192" t="s">
        <v>11160</v>
      </c>
      <c r="L2192" t="s">
        <v>13670</v>
      </c>
      <c r="M2192" t="s">
        <v>16153</v>
      </c>
      <c r="N2192" t="s">
        <v>18609</v>
      </c>
    </row>
    <row r="2193" spans="1:14">
      <c r="A2193" s="3">
        <v>1</v>
      </c>
      <c r="B2193" s="2" t="str">
        <f t="shared" si="39"/>
        <v>2</v>
      </c>
      <c r="C2193" s="3" t="s">
        <v>7412</v>
      </c>
      <c r="D2193" s="3"/>
      <c r="E2193" s="3" t="s">
        <v>7413</v>
      </c>
      <c r="F2193" s="3">
        <v>106</v>
      </c>
      <c r="G2193" s="3" t="s">
        <v>9173</v>
      </c>
      <c r="H2193" s="3">
        <v>10</v>
      </c>
      <c r="I2193" s="3"/>
      <c r="J2193" s="3">
        <v>4</v>
      </c>
      <c r="K2193" t="s">
        <v>11161</v>
      </c>
      <c r="L2193" t="s">
        <v>13675</v>
      </c>
      <c r="M2193" t="s">
        <v>16154</v>
      </c>
      <c r="N2193" t="s">
        <v>18610</v>
      </c>
    </row>
    <row r="2194" spans="1:14">
      <c r="A2194" s="3">
        <v>1</v>
      </c>
      <c r="B2194" s="2" t="str">
        <f t="shared" si="39"/>
        <v>2</v>
      </c>
      <c r="C2194" s="3" t="s">
        <v>7414</v>
      </c>
      <c r="D2194" s="3"/>
      <c r="E2194" s="3" t="s">
        <v>7415</v>
      </c>
      <c r="F2194" s="3">
        <v>106</v>
      </c>
      <c r="G2194" s="3" t="s">
        <v>9173</v>
      </c>
      <c r="H2194" s="3">
        <v>11</v>
      </c>
      <c r="I2194" s="3"/>
      <c r="J2194" s="3">
        <v>3</v>
      </c>
      <c r="K2194" t="s">
        <v>9912</v>
      </c>
      <c r="L2194" t="s">
        <v>13676</v>
      </c>
      <c r="M2194" t="s">
        <v>10972</v>
      </c>
      <c r="N2194" t="s">
        <v>17179</v>
      </c>
    </row>
    <row r="2195" spans="1:14">
      <c r="A2195" s="3">
        <v>1</v>
      </c>
      <c r="B2195" s="2" t="str">
        <f t="shared" si="39"/>
        <v>2</v>
      </c>
      <c r="C2195" s="3" t="s">
        <v>7416</v>
      </c>
      <c r="D2195" s="3"/>
      <c r="E2195" s="3" t="s">
        <v>7417</v>
      </c>
      <c r="F2195" s="3">
        <v>106</v>
      </c>
      <c r="G2195" s="3" t="s">
        <v>9173</v>
      </c>
      <c r="H2195" s="3">
        <v>12</v>
      </c>
      <c r="I2195" s="3"/>
      <c r="J2195" s="3">
        <v>4</v>
      </c>
      <c r="K2195" t="s">
        <v>11162</v>
      </c>
      <c r="L2195" t="s">
        <v>13677</v>
      </c>
      <c r="M2195" t="s">
        <v>16155</v>
      </c>
      <c r="N2195" t="s">
        <v>18611</v>
      </c>
    </row>
    <row r="2196" spans="1:14">
      <c r="A2196" s="3">
        <v>1</v>
      </c>
      <c r="B2196" s="2" t="str">
        <f t="shared" si="39"/>
        <v>2</v>
      </c>
      <c r="C2196" s="3" t="s">
        <v>7418</v>
      </c>
      <c r="D2196" s="3"/>
      <c r="E2196" s="3" t="s">
        <v>7419</v>
      </c>
      <c r="F2196" s="3">
        <v>106</v>
      </c>
      <c r="G2196" s="3" t="s">
        <v>9173</v>
      </c>
      <c r="H2196" s="3">
        <v>13</v>
      </c>
      <c r="I2196" s="3"/>
      <c r="J2196" s="3">
        <v>2</v>
      </c>
      <c r="K2196" t="s">
        <v>11163</v>
      </c>
      <c r="L2196" t="s">
        <v>13678</v>
      </c>
      <c r="M2196" t="s">
        <v>14631</v>
      </c>
      <c r="N2196" t="s">
        <v>15701</v>
      </c>
    </row>
    <row r="2197" spans="1:14">
      <c r="A2197" s="3">
        <v>1</v>
      </c>
      <c r="B2197" s="2" t="str">
        <f t="shared" si="39"/>
        <v>2</v>
      </c>
      <c r="C2197" s="3" t="s">
        <v>7420</v>
      </c>
      <c r="D2197" s="3"/>
      <c r="E2197" s="3" t="s">
        <v>7421</v>
      </c>
      <c r="F2197" s="3">
        <v>106</v>
      </c>
      <c r="G2197" s="3" t="s">
        <v>9173</v>
      </c>
      <c r="H2197" s="3">
        <v>14</v>
      </c>
      <c r="I2197" s="3"/>
      <c r="J2197" s="3">
        <v>2</v>
      </c>
      <c r="K2197" t="s">
        <v>11164</v>
      </c>
      <c r="L2197" t="s">
        <v>13679</v>
      </c>
      <c r="M2197" t="s">
        <v>16156</v>
      </c>
      <c r="N2197" t="s">
        <v>18612</v>
      </c>
    </row>
    <row r="2198" spans="1:14">
      <c r="A2198" s="3">
        <v>1</v>
      </c>
      <c r="B2198" s="2" t="str">
        <f t="shared" si="39"/>
        <v>2</v>
      </c>
      <c r="C2198" s="3" t="s">
        <v>7422</v>
      </c>
      <c r="D2198" s="3"/>
      <c r="E2198" s="3" t="s">
        <v>7423</v>
      </c>
      <c r="F2198" s="3">
        <v>106</v>
      </c>
      <c r="G2198" s="3" t="s">
        <v>9173</v>
      </c>
      <c r="H2198" s="3">
        <v>15</v>
      </c>
      <c r="I2198" s="3"/>
      <c r="J2198" s="3">
        <v>4</v>
      </c>
      <c r="K2198" t="s">
        <v>10821</v>
      </c>
      <c r="L2198" t="s">
        <v>13680</v>
      </c>
      <c r="M2198" t="s">
        <v>10159</v>
      </c>
      <c r="N2198" t="s">
        <v>11438</v>
      </c>
    </row>
    <row r="2199" spans="1:14">
      <c r="A2199" s="3">
        <v>1</v>
      </c>
      <c r="B2199" s="2" t="str">
        <f t="shared" si="39"/>
        <v>2</v>
      </c>
      <c r="C2199" s="3" t="s">
        <v>7424</v>
      </c>
      <c r="D2199" s="3"/>
      <c r="E2199" s="3" t="s">
        <v>7425</v>
      </c>
      <c r="F2199" s="3">
        <v>106</v>
      </c>
      <c r="G2199" s="3" t="s">
        <v>9173</v>
      </c>
      <c r="H2199" s="3">
        <v>16</v>
      </c>
      <c r="I2199" s="3"/>
      <c r="J2199" s="3">
        <v>3</v>
      </c>
      <c r="K2199" t="s">
        <v>11165</v>
      </c>
      <c r="L2199" t="s">
        <v>13681</v>
      </c>
      <c r="M2199" t="s">
        <v>16157</v>
      </c>
      <c r="N2199" t="s">
        <v>18613</v>
      </c>
    </row>
    <row r="2200" spans="1:14">
      <c r="A2200" s="3">
        <v>1</v>
      </c>
      <c r="B2200" s="2" t="str">
        <f t="shared" si="39"/>
        <v>2</v>
      </c>
      <c r="C2200" s="3" t="s">
        <v>7426</v>
      </c>
      <c r="D2200" s="3"/>
      <c r="E2200" s="3" t="s">
        <v>7427</v>
      </c>
      <c r="F2200" s="3">
        <v>106</v>
      </c>
      <c r="G2200" s="3" t="s">
        <v>9173</v>
      </c>
      <c r="H2200" s="3">
        <v>17</v>
      </c>
      <c r="I2200" s="3"/>
      <c r="J2200" s="3">
        <v>1</v>
      </c>
      <c r="K2200" s="9">
        <v>0.05</v>
      </c>
      <c r="L2200" s="9">
        <v>0.1</v>
      </c>
      <c r="M2200" s="9">
        <v>0.2</v>
      </c>
      <c r="N2200" s="9">
        <v>0.5</v>
      </c>
    </row>
    <row r="2201" spans="1:14">
      <c r="A2201" s="3">
        <v>1</v>
      </c>
      <c r="B2201" s="2" t="str">
        <f t="shared" si="39"/>
        <v>2</v>
      </c>
      <c r="C2201" s="3" t="s">
        <v>7428</v>
      </c>
      <c r="D2201" s="3"/>
      <c r="E2201" s="3" t="s">
        <v>7429</v>
      </c>
      <c r="F2201" s="3">
        <v>106</v>
      </c>
      <c r="G2201" s="3" t="s">
        <v>9173</v>
      </c>
      <c r="H2201" s="3">
        <v>18</v>
      </c>
      <c r="I2201" s="3"/>
      <c r="J2201" s="3">
        <v>3</v>
      </c>
      <c r="K2201" t="s">
        <v>10453</v>
      </c>
      <c r="L2201" t="s">
        <v>9870</v>
      </c>
      <c r="M2201" t="s">
        <v>14937</v>
      </c>
      <c r="N2201" t="s">
        <v>18614</v>
      </c>
    </row>
    <row r="2202" spans="1:14">
      <c r="A2202" s="3">
        <v>1</v>
      </c>
      <c r="B2202" s="2" t="str">
        <f t="shared" si="39"/>
        <v>2</v>
      </c>
      <c r="C2202" s="3" t="s">
        <v>7430</v>
      </c>
      <c r="D2202" s="3"/>
      <c r="E2202" s="3" t="s">
        <v>5392</v>
      </c>
      <c r="F2202" s="3">
        <v>106</v>
      </c>
      <c r="G2202" s="3" t="s">
        <v>9173</v>
      </c>
      <c r="H2202" s="3">
        <v>19</v>
      </c>
      <c r="I2202" s="3"/>
      <c r="J2202" s="3">
        <v>1</v>
      </c>
      <c r="K2202" t="s">
        <v>10362</v>
      </c>
      <c r="L2202" t="s">
        <v>10835</v>
      </c>
      <c r="M2202" t="s">
        <v>9965</v>
      </c>
      <c r="N2202" t="s">
        <v>11440</v>
      </c>
    </row>
    <row r="2203" spans="1:14">
      <c r="A2203" s="3">
        <v>1</v>
      </c>
      <c r="B2203" s="2" t="str">
        <f t="shared" si="39"/>
        <v>2</v>
      </c>
      <c r="C2203" s="3" t="s">
        <v>7431</v>
      </c>
      <c r="D2203" s="3"/>
      <c r="E2203" s="3" t="s">
        <v>7432</v>
      </c>
      <c r="F2203" s="3">
        <v>106</v>
      </c>
      <c r="G2203" s="3" t="s">
        <v>9173</v>
      </c>
      <c r="H2203" s="3">
        <v>20</v>
      </c>
      <c r="I2203" s="3">
        <v>4</v>
      </c>
      <c r="J2203" s="3">
        <v>1</v>
      </c>
    </row>
    <row r="2204" spans="1:14">
      <c r="A2204" s="3">
        <v>1</v>
      </c>
      <c r="B2204" s="2" t="str">
        <f t="shared" si="39"/>
        <v>2</v>
      </c>
      <c r="C2204" s="3" t="s">
        <v>7433</v>
      </c>
      <c r="D2204" s="3"/>
      <c r="E2204" s="3" t="s">
        <v>7434</v>
      </c>
      <c r="F2204" s="3">
        <v>106</v>
      </c>
      <c r="G2204" s="3" t="s">
        <v>9173</v>
      </c>
      <c r="H2204" s="3">
        <v>21</v>
      </c>
      <c r="I2204" s="3"/>
      <c r="J2204" s="3">
        <v>1</v>
      </c>
      <c r="K2204" t="s">
        <v>11166</v>
      </c>
      <c r="L2204" t="s">
        <v>13682</v>
      </c>
      <c r="M2204" t="s">
        <v>16158</v>
      </c>
      <c r="N2204" t="s">
        <v>18615</v>
      </c>
    </row>
    <row r="2205" spans="1:14">
      <c r="A2205" s="3">
        <v>1</v>
      </c>
      <c r="B2205" s="2" t="str">
        <f t="shared" si="39"/>
        <v>2</v>
      </c>
      <c r="C2205" s="3" t="s">
        <v>7435</v>
      </c>
      <c r="D2205" s="3"/>
      <c r="E2205" s="3" t="s">
        <v>7436</v>
      </c>
      <c r="F2205" s="3">
        <v>106</v>
      </c>
      <c r="G2205" s="3" t="s">
        <v>9173</v>
      </c>
      <c r="H2205" s="3">
        <v>22</v>
      </c>
      <c r="I2205" s="3"/>
      <c r="J2205" s="3">
        <v>2</v>
      </c>
      <c r="K2205" t="s">
        <v>11167</v>
      </c>
      <c r="L2205" t="s">
        <v>13683</v>
      </c>
      <c r="M2205" t="s">
        <v>16159</v>
      </c>
      <c r="N2205" t="s">
        <v>15316</v>
      </c>
    </row>
    <row r="2206" spans="1:14">
      <c r="A2206" s="3">
        <v>1</v>
      </c>
      <c r="B2206" s="2" t="str">
        <f t="shared" si="39"/>
        <v>2</v>
      </c>
      <c r="C2206" s="3" t="s">
        <v>7437</v>
      </c>
      <c r="D2206" s="3"/>
      <c r="E2206" s="3" t="s">
        <v>7438</v>
      </c>
      <c r="F2206" s="3">
        <v>106</v>
      </c>
      <c r="G2206" s="3" t="s">
        <v>9173</v>
      </c>
      <c r="H2206" s="3">
        <v>23</v>
      </c>
      <c r="I2206" s="3"/>
      <c r="J2206" s="3">
        <v>4</v>
      </c>
      <c r="K2206" t="s">
        <v>11168</v>
      </c>
      <c r="L2206" t="s">
        <v>13684</v>
      </c>
      <c r="M2206" t="s">
        <v>16160</v>
      </c>
      <c r="N2206" t="s">
        <v>18616</v>
      </c>
    </row>
    <row r="2207" spans="1:14">
      <c r="A2207" s="3">
        <v>1</v>
      </c>
      <c r="B2207" s="2" t="str">
        <f t="shared" si="39"/>
        <v>2</v>
      </c>
      <c r="C2207" s="3" t="s">
        <v>7439</v>
      </c>
      <c r="D2207" s="3"/>
      <c r="E2207" s="3" t="s">
        <v>7440</v>
      </c>
      <c r="F2207" s="3">
        <v>106</v>
      </c>
      <c r="G2207" s="3" t="s">
        <v>9173</v>
      </c>
      <c r="H2207" s="3">
        <v>24</v>
      </c>
      <c r="I2207" s="3"/>
      <c r="J2207" s="3">
        <v>2</v>
      </c>
      <c r="K2207" t="s">
        <v>11169</v>
      </c>
      <c r="L2207" t="s">
        <v>13685</v>
      </c>
      <c r="M2207" t="s">
        <v>16161</v>
      </c>
      <c r="N2207" t="s">
        <v>18617</v>
      </c>
    </row>
    <row r="2208" spans="1:14">
      <c r="A2208" s="3">
        <v>1</v>
      </c>
      <c r="B2208" s="2" t="str">
        <f t="shared" si="39"/>
        <v>2</v>
      </c>
      <c r="C2208" s="3" t="s">
        <v>7441</v>
      </c>
      <c r="D2208" s="3"/>
      <c r="E2208" s="3" t="s">
        <v>7442</v>
      </c>
      <c r="F2208" s="3">
        <v>106</v>
      </c>
      <c r="G2208" s="3" t="s">
        <v>9173</v>
      </c>
      <c r="H2208" s="3">
        <v>25</v>
      </c>
      <c r="I2208" s="3"/>
      <c r="J2208" s="3">
        <v>2</v>
      </c>
      <c r="K2208" t="s">
        <v>11170</v>
      </c>
      <c r="L2208" t="s">
        <v>13686</v>
      </c>
      <c r="M2208" t="s">
        <v>16162</v>
      </c>
      <c r="N2208" t="s">
        <v>13325</v>
      </c>
    </row>
    <row r="2209" spans="1:14">
      <c r="A2209" s="3">
        <v>2</v>
      </c>
      <c r="B2209" s="2" t="str">
        <f t="shared" si="39"/>
        <v>3</v>
      </c>
      <c r="C2209" s="3" t="s">
        <v>7443</v>
      </c>
      <c r="D2209" s="3"/>
      <c r="E2209" s="3" t="s">
        <v>7444</v>
      </c>
      <c r="F2209" s="3">
        <v>106</v>
      </c>
      <c r="G2209" s="3" t="s">
        <v>9173</v>
      </c>
      <c r="H2209" s="3">
        <v>26</v>
      </c>
      <c r="I2209" s="3"/>
      <c r="J2209" s="3">
        <v>1</v>
      </c>
      <c r="K2209" t="s">
        <v>11171</v>
      </c>
      <c r="L2209" t="s">
        <v>13687</v>
      </c>
      <c r="M2209" t="s">
        <v>11937</v>
      </c>
      <c r="N2209" t="s">
        <v>18618</v>
      </c>
    </row>
    <row r="2210" spans="1:14">
      <c r="A2210" s="3">
        <v>2</v>
      </c>
      <c r="B2210" s="2" t="str">
        <f t="shared" si="39"/>
        <v>3</v>
      </c>
      <c r="C2210" s="3" t="s">
        <v>7445</v>
      </c>
      <c r="D2210" s="3"/>
      <c r="E2210" s="3" t="s">
        <v>7446</v>
      </c>
      <c r="F2210" s="3">
        <v>106</v>
      </c>
      <c r="G2210" s="3" t="s">
        <v>9173</v>
      </c>
      <c r="H2210" s="3">
        <v>27</v>
      </c>
      <c r="I2210" s="3"/>
      <c r="J2210" s="3">
        <v>3</v>
      </c>
      <c r="K2210" t="s">
        <v>11172</v>
      </c>
      <c r="L2210" t="s">
        <v>13688</v>
      </c>
      <c r="M2210" t="s">
        <v>16163</v>
      </c>
      <c r="N2210" t="s">
        <v>18619</v>
      </c>
    </row>
    <row r="2211" spans="1:14">
      <c r="A2211" s="3">
        <v>6</v>
      </c>
      <c r="B2211" s="2" t="str">
        <f t="shared" si="39"/>
        <v>3</v>
      </c>
      <c r="C2211" s="3" t="s">
        <v>7447</v>
      </c>
      <c r="D2211" s="3"/>
      <c r="E2211" s="3" t="s">
        <v>7448</v>
      </c>
      <c r="F2211" s="3">
        <v>106</v>
      </c>
      <c r="G2211" s="3" t="s">
        <v>9173</v>
      </c>
      <c r="H2211" s="3">
        <v>28</v>
      </c>
      <c r="I2211" s="3"/>
      <c r="J2211" s="3">
        <v>3</v>
      </c>
      <c r="K2211" t="s">
        <v>11173</v>
      </c>
      <c r="L2211" t="s">
        <v>13689</v>
      </c>
      <c r="M2211" t="s">
        <v>16164</v>
      </c>
      <c r="N2211" t="s">
        <v>18620</v>
      </c>
    </row>
    <row r="2212" spans="1:14">
      <c r="A2212" s="3">
        <v>6</v>
      </c>
      <c r="B2212" s="2" t="str">
        <f t="shared" si="39"/>
        <v>3</v>
      </c>
      <c r="C2212" s="3" t="s">
        <v>7449</v>
      </c>
      <c r="D2212" s="3"/>
      <c r="E2212" s="3" t="s">
        <v>7450</v>
      </c>
      <c r="F2212" s="3">
        <v>106</v>
      </c>
      <c r="G2212" s="3" t="s">
        <v>9173</v>
      </c>
      <c r="H2212" s="3">
        <v>29</v>
      </c>
      <c r="I2212" s="3"/>
      <c r="J2212" s="3">
        <v>2</v>
      </c>
      <c r="K2212" t="s">
        <v>11174</v>
      </c>
      <c r="L2212" t="s">
        <v>13690</v>
      </c>
      <c r="M2212" t="s">
        <v>16165</v>
      </c>
      <c r="N2212" t="s">
        <v>18621</v>
      </c>
    </row>
    <row r="2213" spans="1:14">
      <c r="A2213" s="3">
        <v>4</v>
      </c>
      <c r="B2213" s="2" t="str">
        <f t="shared" si="39"/>
        <v>3</v>
      </c>
      <c r="C2213" s="3" t="s">
        <v>7451</v>
      </c>
      <c r="D2213" s="3"/>
      <c r="E2213" s="3" t="s">
        <v>7452</v>
      </c>
      <c r="F2213" s="3">
        <v>106</v>
      </c>
      <c r="G2213" s="3" t="s">
        <v>9173</v>
      </c>
      <c r="H2213" s="3">
        <v>30</v>
      </c>
      <c r="I2213" s="3"/>
      <c r="J2213" s="3">
        <v>1</v>
      </c>
      <c r="K2213" t="s">
        <v>11175</v>
      </c>
      <c r="L2213" t="s">
        <v>13691</v>
      </c>
      <c r="M2213" t="s">
        <v>16166</v>
      </c>
      <c r="N2213" t="s">
        <v>18622</v>
      </c>
    </row>
    <row r="2214" spans="1:14">
      <c r="A2214" s="3">
        <v>4</v>
      </c>
      <c r="B2214" s="2" t="str">
        <f t="shared" si="39"/>
        <v>3</v>
      </c>
      <c r="C2214" s="3" t="s">
        <v>7459</v>
      </c>
      <c r="D2214" s="3"/>
      <c r="E2214" s="3" t="s">
        <v>7460</v>
      </c>
      <c r="F2214" s="3">
        <v>106</v>
      </c>
      <c r="G2214" s="3" t="s">
        <v>9173</v>
      </c>
      <c r="H2214" s="3">
        <v>32</v>
      </c>
      <c r="I2214" s="3"/>
      <c r="J2214" s="3">
        <v>2</v>
      </c>
      <c r="K2214" t="s">
        <v>11176</v>
      </c>
      <c r="L2214" t="s">
        <v>13692</v>
      </c>
      <c r="M2214" t="s">
        <v>16167</v>
      </c>
      <c r="N2214" t="s">
        <v>18623</v>
      </c>
    </row>
    <row r="2215" spans="1:14">
      <c r="A2215" s="3">
        <v>5</v>
      </c>
      <c r="B2215" s="2" t="str">
        <f t="shared" si="39"/>
        <v>3</v>
      </c>
      <c r="C2215" s="3" t="s">
        <v>7467</v>
      </c>
      <c r="D2215" s="3"/>
      <c r="E2215" s="3" t="s">
        <v>4399</v>
      </c>
      <c r="F2215" s="3">
        <v>106</v>
      </c>
      <c r="G2215" s="3" t="s">
        <v>9173</v>
      </c>
      <c r="H2215" s="3">
        <v>34</v>
      </c>
      <c r="I2215" s="3"/>
      <c r="J2215" s="3">
        <v>3</v>
      </c>
      <c r="K2215" t="s">
        <v>11177</v>
      </c>
      <c r="L2215" t="s">
        <v>13693</v>
      </c>
      <c r="M2215" t="s">
        <v>16168</v>
      </c>
      <c r="N2215" t="s">
        <v>18624</v>
      </c>
    </row>
    <row r="2216" spans="1:14">
      <c r="A2216" s="3">
        <v>5</v>
      </c>
      <c r="B2216" s="2" t="str">
        <f t="shared" si="39"/>
        <v>3</v>
      </c>
      <c r="C2216" s="3" t="s">
        <v>7468</v>
      </c>
      <c r="D2216" s="3"/>
      <c r="E2216" s="3" t="s">
        <v>7469</v>
      </c>
      <c r="F2216" s="3">
        <v>106</v>
      </c>
      <c r="G2216" s="3" t="s">
        <v>9173</v>
      </c>
      <c r="H2216" s="3">
        <v>35</v>
      </c>
      <c r="I2216" s="3"/>
      <c r="J2216" s="3">
        <v>1</v>
      </c>
      <c r="K2216" t="s">
        <v>11178</v>
      </c>
      <c r="L2216" t="s">
        <v>13694</v>
      </c>
      <c r="M2216" t="s">
        <v>16169</v>
      </c>
      <c r="N2216" t="s">
        <v>18625</v>
      </c>
    </row>
    <row r="2217" spans="1:14">
      <c r="A2217" s="3">
        <v>5</v>
      </c>
      <c r="B2217" s="2" t="str">
        <f t="shared" si="39"/>
        <v>3</v>
      </c>
      <c r="C2217" s="3" t="s">
        <v>7470</v>
      </c>
      <c r="D2217" s="3"/>
      <c r="E2217" s="3" t="s">
        <v>7471</v>
      </c>
      <c r="F2217" s="3">
        <v>106</v>
      </c>
      <c r="G2217" s="3" t="s">
        <v>9173</v>
      </c>
      <c r="H2217" s="3">
        <v>36</v>
      </c>
      <c r="I2217" s="3"/>
      <c r="J2217" s="3">
        <v>1</v>
      </c>
      <c r="K2217" t="s">
        <v>11179</v>
      </c>
      <c r="L2217" t="s">
        <v>13695</v>
      </c>
      <c r="M2217" t="s">
        <v>16170</v>
      </c>
      <c r="N2217" t="s">
        <v>18626</v>
      </c>
    </row>
    <row r="2218" spans="1:14">
      <c r="A2218" s="3">
        <v>4</v>
      </c>
      <c r="B2218" s="2" t="str">
        <f t="shared" si="39"/>
        <v>3</v>
      </c>
      <c r="C2218" s="3" t="s">
        <v>7472</v>
      </c>
      <c r="D2218" s="3"/>
      <c r="E2218" s="3" t="s">
        <v>7473</v>
      </c>
      <c r="F2218" s="3">
        <v>106</v>
      </c>
      <c r="G2218" s="3" t="s">
        <v>9173</v>
      </c>
      <c r="H2218" s="3">
        <v>37</v>
      </c>
      <c r="I2218" s="3"/>
      <c r="J2218" s="3">
        <v>3</v>
      </c>
      <c r="K2218" t="s">
        <v>11180</v>
      </c>
      <c r="L2218" t="s">
        <v>9294</v>
      </c>
      <c r="M2218" t="s">
        <v>16171</v>
      </c>
      <c r="N2218" t="s">
        <v>18627</v>
      </c>
    </row>
    <row r="2219" spans="1:14">
      <c r="A2219" s="3">
        <v>6</v>
      </c>
      <c r="B2219" s="2" t="str">
        <f t="shared" si="39"/>
        <v>3</v>
      </c>
      <c r="C2219" s="3" t="s">
        <v>7474</v>
      </c>
      <c r="D2219" s="3"/>
      <c r="E2219" s="3" t="s">
        <v>7475</v>
      </c>
      <c r="F2219" s="3">
        <v>106</v>
      </c>
      <c r="G2219" s="3" t="s">
        <v>9173</v>
      </c>
      <c r="H2219" s="3">
        <v>38</v>
      </c>
      <c r="I2219" s="3"/>
      <c r="J2219" s="3">
        <v>3</v>
      </c>
      <c r="K2219" t="s">
        <v>10421</v>
      </c>
      <c r="L2219" t="s">
        <v>13696</v>
      </c>
      <c r="M2219" t="s">
        <v>16172</v>
      </c>
      <c r="N2219" t="s">
        <v>18628</v>
      </c>
    </row>
    <row r="2220" spans="1:14">
      <c r="A2220" s="3">
        <v>5</v>
      </c>
      <c r="B2220" s="2" t="str">
        <f t="shared" si="39"/>
        <v>3</v>
      </c>
      <c r="C2220" s="3" t="s">
        <v>7476</v>
      </c>
      <c r="D2220" s="3"/>
      <c r="E2220" s="3" t="s">
        <v>7477</v>
      </c>
      <c r="F2220" s="3">
        <v>106</v>
      </c>
      <c r="G2220" s="3" t="s">
        <v>9173</v>
      </c>
      <c r="H2220" s="3">
        <v>39</v>
      </c>
      <c r="I2220" s="3"/>
      <c r="J2220" s="3">
        <v>2</v>
      </c>
      <c r="K2220" t="s">
        <v>11181</v>
      </c>
      <c r="L2220" t="s">
        <v>13697</v>
      </c>
      <c r="M2220" t="s">
        <v>16173</v>
      </c>
      <c r="N2220" t="s">
        <v>18629</v>
      </c>
    </row>
    <row r="2221" spans="1:14">
      <c r="A2221" s="3">
        <v>6</v>
      </c>
      <c r="B2221" s="2" t="str">
        <f t="shared" si="39"/>
        <v>3</v>
      </c>
      <c r="C2221" s="3" t="s">
        <v>7478</v>
      </c>
      <c r="D2221" s="3"/>
      <c r="E2221" s="3" t="s">
        <v>7479</v>
      </c>
      <c r="F2221" s="3">
        <v>106</v>
      </c>
      <c r="G2221" s="3" t="s">
        <v>9173</v>
      </c>
      <c r="H2221" s="3">
        <v>40</v>
      </c>
      <c r="I2221" s="3">
        <v>4</v>
      </c>
      <c r="J2221" s="3">
        <v>2</v>
      </c>
      <c r="K2221" t="s">
        <v>11182</v>
      </c>
      <c r="L2221" t="s">
        <v>13698</v>
      </c>
      <c r="M2221" t="s">
        <v>16174</v>
      </c>
      <c r="N2221" t="s">
        <v>18630</v>
      </c>
    </row>
    <row r="2222" spans="1:14">
      <c r="A2222" s="3">
        <v>6</v>
      </c>
      <c r="B2222" s="2" t="str">
        <f t="shared" si="39"/>
        <v>3</v>
      </c>
      <c r="C2222" s="3" t="s">
        <v>7480</v>
      </c>
      <c r="D2222" s="3"/>
      <c r="E2222" s="3" t="s">
        <v>7481</v>
      </c>
      <c r="F2222" s="3">
        <v>106</v>
      </c>
      <c r="G2222" s="3" t="s">
        <v>9173</v>
      </c>
      <c r="H2222" s="3">
        <v>41</v>
      </c>
      <c r="I2222" s="3"/>
      <c r="J2222" s="3">
        <v>1</v>
      </c>
      <c r="K2222" t="s">
        <v>11183</v>
      </c>
      <c r="L2222" t="s">
        <v>13699</v>
      </c>
      <c r="M2222" t="s">
        <v>11505</v>
      </c>
      <c r="N2222" t="s">
        <v>10961</v>
      </c>
    </row>
    <row r="2223" spans="1:14">
      <c r="A2223" s="3">
        <v>6</v>
      </c>
      <c r="B2223" s="2" t="str">
        <f t="shared" si="39"/>
        <v>3</v>
      </c>
      <c r="C2223" s="3" t="s">
        <v>7482</v>
      </c>
      <c r="D2223" s="3"/>
      <c r="E2223" s="3" t="s">
        <v>7483</v>
      </c>
      <c r="F2223" s="3">
        <v>106</v>
      </c>
      <c r="G2223" s="3" t="s">
        <v>9173</v>
      </c>
      <c r="H2223" s="3">
        <v>42</v>
      </c>
      <c r="I2223" s="3"/>
      <c r="J2223" s="3">
        <v>3</v>
      </c>
      <c r="K2223" t="s">
        <v>11184</v>
      </c>
      <c r="L2223" t="s">
        <v>13700</v>
      </c>
      <c r="M2223" t="s">
        <v>16175</v>
      </c>
      <c r="N2223" t="s">
        <v>18631</v>
      </c>
    </row>
    <row r="2224" spans="1:14">
      <c r="A2224" s="3">
        <v>6</v>
      </c>
      <c r="B2224" s="2" t="str">
        <f t="shared" si="39"/>
        <v>3</v>
      </c>
      <c r="C2224" s="3" t="s">
        <v>7484</v>
      </c>
      <c r="D2224" s="3"/>
      <c r="E2224" s="3" t="s">
        <v>7485</v>
      </c>
      <c r="F2224" s="3">
        <v>106</v>
      </c>
      <c r="G2224" s="3" t="s">
        <v>9173</v>
      </c>
      <c r="H2224" s="3">
        <v>43</v>
      </c>
      <c r="I2224" s="3"/>
      <c r="J2224" s="3">
        <v>4</v>
      </c>
      <c r="K2224" t="s">
        <v>11185</v>
      </c>
      <c r="L2224" t="s">
        <v>13701</v>
      </c>
      <c r="M2224" t="s">
        <v>16176</v>
      </c>
      <c r="N2224" t="s">
        <v>18632</v>
      </c>
    </row>
    <row r="2225" spans="1:14">
      <c r="A2225" s="3">
        <v>6</v>
      </c>
      <c r="B2225" s="2" t="str">
        <f t="shared" si="39"/>
        <v>3</v>
      </c>
      <c r="C2225" s="3" t="s">
        <v>7486</v>
      </c>
      <c r="D2225" s="3"/>
      <c r="E2225" s="3" t="s">
        <v>7487</v>
      </c>
      <c r="F2225" s="3">
        <v>106</v>
      </c>
      <c r="G2225" s="3" t="s">
        <v>9173</v>
      </c>
      <c r="H2225" s="3">
        <v>44</v>
      </c>
      <c r="I2225" s="3"/>
      <c r="J2225" s="3">
        <v>3</v>
      </c>
      <c r="K2225" t="s">
        <v>11186</v>
      </c>
      <c r="L2225" t="s">
        <v>13702</v>
      </c>
      <c r="M2225" t="s">
        <v>16177</v>
      </c>
      <c r="N2225" t="s">
        <v>18633</v>
      </c>
    </row>
    <row r="2226" spans="1:14">
      <c r="A2226" s="3">
        <v>11</v>
      </c>
      <c r="B2226" s="2" t="str">
        <f t="shared" si="39"/>
        <v>3</v>
      </c>
      <c r="C2226" s="3" t="s">
        <v>7488</v>
      </c>
      <c r="D2226" s="3"/>
      <c r="E2226" s="3" t="s">
        <v>7489</v>
      </c>
      <c r="F2226" s="3">
        <v>106</v>
      </c>
      <c r="G2226" s="3" t="s">
        <v>9173</v>
      </c>
      <c r="H2226" s="3">
        <v>45</v>
      </c>
      <c r="I2226" s="3"/>
      <c r="J2226" s="3">
        <v>3</v>
      </c>
      <c r="K2226" t="s">
        <v>11187</v>
      </c>
      <c r="L2226" t="s">
        <v>13703</v>
      </c>
      <c r="M2226" t="s">
        <v>16178</v>
      </c>
      <c r="N2226" t="s">
        <v>18634</v>
      </c>
    </row>
    <row r="2227" spans="1:14">
      <c r="A2227" s="3">
        <v>7</v>
      </c>
      <c r="B2227" s="2" t="str">
        <f t="shared" si="39"/>
        <v>3</v>
      </c>
      <c r="C2227" s="3" t="s">
        <v>7496</v>
      </c>
      <c r="D2227" s="3"/>
      <c r="E2227" s="3" t="s">
        <v>7497</v>
      </c>
      <c r="F2227" s="3">
        <v>106</v>
      </c>
      <c r="G2227" s="3" t="s">
        <v>9173</v>
      </c>
      <c r="H2227" s="3">
        <v>47</v>
      </c>
      <c r="I2227" s="3"/>
      <c r="J2227" s="3">
        <v>1</v>
      </c>
      <c r="K2227" t="s">
        <v>11188</v>
      </c>
      <c r="L2227" t="s">
        <v>13704</v>
      </c>
      <c r="M2227" t="s">
        <v>16179</v>
      </c>
      <c r="N2227" t="s">
        <v>18635</v>
      </c>
    </row>
    <row r="2228" spans="1:14">
      <c r="A2228" s="3">
        <v>7</v>
      </c>
      <c r="B2228" s="2" t="str">
        <f t="shared" si="39"/>
        <v>3</v>
      </c>
      <c r="C2228" s="3" t="s">
        <v>7498</v>
      </c>
      <c r="D2228" s="3"/>
      <c r="E2228" s="3" t="s">
        <v>7499</v>
      </c>
      <c r="F2228" s="3">
        <v>106</v>
      </c>
      <c r="G2228" s="3" t="s">
        <v>9173</v>
      </c>
      <c r="H2228" s="3">
        <v>48</v>
      </c>
      <c r="I2228" s="3"/>
      <c r="J2228" s="3">
        <v>3</v>
      </c>
      <c r="K2228" t="s">
        <v>11189</v>
      </c>
      <c r="L2228" t="s">
        <v>11928</v>
      </c>
      <c r="M2228" t="s">
        <v>16180</v>
      </c>
      <c r="N2228" t="s">
        <v>18636</v>
      </c>
    </row>
    <row r="2229" spans="1:14">
      <c r="A2229" s="3">
        <v>7</v>
      </c>
      <c r="B2229" s="2" t="str">
        <f t="shared" si="39"/>
        <v>3</v>
      </c>
      <c r="C2229" s="3" t="s">
        <v>7500</v>
      </c>
      <c r="D2229" s="3"/>
      <c r="E2229" s="3" t="s">
        <v>7501</v>
      </c>
      <c r="F2229" s="3">
        <v>106</v>
      </c>
      <c r="G2229" s="3" t="s">
        <v>9173</v>
      </c>
      <c r="H2229" s="3">
        <v>49</v>
      </c>
      <c r="I2229" s="3"/>
      <c r="J2229" s="3">
        <v>2</v>
      </c>
      <c r="K2229" t="s">
        <v>11190</v>
      </c>
      <c r="L2229" t="s">
        <v>12467</v>
      </c>
      <c r="M2229" t="s">
        <v>16181</v>
      </c>
      <c r="N2229" t="s">
        <v>18637</v>
      </c>
    </row>
    <row r="2230" spans="1:14">
      <c r="A2230" s="3">
        <v>8</v>
      </c>
      <c r="B2230" s="2" t="str">
        <f t="shared" si="39"/>
        <v>3</v>
      </c>
      <c r="C2230" s="3" t="s">
        <v>7502</v>
      </c>
      <c r="D2230" s="3"/>
      <c r="E2230" s="3" t="s">
        <v>7503</v>
      </c>
      <c r="F2230" s="3">
        <v>106</v>
      </c>
      <c r="G2230" s="3" t="s">
        <v>9173</v>
      </c>
      <c r="H2230" s="3">
        <v>50</v>
      </c>
      <c r="I2230" s="3"/>
      <c r="J2230" s="3">
        <v>4</v>
      </c>
      <c r="K2230" t="s">
        <v>11191</v>
      </c>
      <c r="L2230" t="s">
        <v>13705</v>
      </c>
      <c r="M2230" t="s">
        <v>16182</v>
      </c>
      <c r="N2230" t="s">
        <v>18638</v>
      </c>
    </row>
    <row r="2231" spans="1:14">
      <c r="A2231" s="3">
        <v>9</v>
      </c>
      <c r="B2231" s="2" t="str">
        <f t="shared" si="39"/>
        <v>3</v>
      </c>
      <c r="C2231" s="3" t="s">
        <v>7504</v>
      </c>
      <c r="D2231" s="3"/>
      <c r="E2231" s="3" t="s">
        <v>7505</v>
      </c>
      <c r="F2231" s="3">
        <v>106</v>
      </c>
      <c r="G2231" s="3" t="s">
        <v>9173</v>
      </c>
      <c r="H2231" s="3">
        <v>51</v>
      </c>
      <c r="I2231" s="3"/>
      <c r="J2231" s="3">
        <v>4</v>
      </c>
      <c r="K2231" t="s">
        <v>11192</v>
      </c>
      <c r="L2231" t="s">
        <v>13706</v>
      </c>
      <c r="M2231" t="s">
        <v>16183</v>
      </c>
      <c r="N2231" t="s">
        <v>18639</v>
      </c>
    </row>
    <row r="2232" spans="1:14">
      <c r="A2232" s="3">
        <v>9</v>
      </c>
      <c r="B2232" s="2" t="str">
        <f t="shared" si="39"/>
        <v>3</v>
      </c>
      <c r="C2232" s="3" t="s">
        <v>7506</v>
      </c>
      <c r="D2232" s="3"/>
      <c r="E2232" s="3" t="s">
        <v>7507</v>
      </c>
      <c r="F2232" s="3">
        <v>106</v>
      </c>
      <c r="G2232" s="3" t="s">
        <v>9173</v>
      </c>
      <c r="H2232" s="3">
        <v>52</v>
      </c>
      <c r="I2232" s="3"/>
      <c r="J2232" s="3">
        <v>3</v>
      </c>
      <c r="K2232" t="s">
        <v>11193</v>
      </c>
      <c r="L2232" t="s">
        <v>13707</v>
      </c>
      <c r="M2232" t="s">
        <v>16184</v>
      </c>
      <c r="N2232" t="s">
        <v>18640</v>
      </c>
    </row>
    <row r="2233" spans="1:14">
      <c r="A2233" s="3">
        <v>9</v>
      </c>
      <c r="B2233" s="2" t="str">
        <f t="shared" si="39"/>
        <v>3</v>
      </c>
      <c r="C2233" s="3" t="s">
        <v>7508</v>
      </c>
      <c r="D2233" s="3"/>
      <c r="E2233" s="3" t="s">
        <v>7509</v>
      </c>
      <c r="F2233" s="3">
        <v>106</v>
      </c>
      <c r="G2233" s="3" t="s">
        <v>9173</v>
      </c>
      <c r="H2233" s="3">
        <v>53</v>
      </c>
      <c r="I2233" s="3"/>
      <c r="J2233" s="3">
        <v>1</v>
      </c>
      <c r="K2233" t="s">
        <v>11194</v>
      </c>
      <c r="L2233" t="s">
        <v>13708</v>
      </c>
      <c r="M2233" t="s">
        <v>16185</v>
      </c>
      <c r="N2233" t="s">
        <v>18641</v>
      </c>
    </row>
    <row r="2234" spans="1:14">
      <c r="A2234" s="3">
        <v>10</v>
      </c>
      <c r="B2234" s="2" t="str">
        <f t="shared" si="39"/>
        <v>3</v>
      </c>
      <c r="C2234" s="3" t="s">
        <v>7516</v>
      </c>
      <c r="D2234" s="3"/>
      <c r="E2234" s="3" t="s">
        <v>7517</v>
      </c>
      <c r="F2234" s="3">
        <v>106</v>
      </c>
      <c r="G2234" s="3" t="s">
        <v>9173</v>
      </c>
      <c r="H2234" s="3">
        <v>55</v>
      </c>
      <c r="I2234" s="3"/>
      <c r="J2234" s="3">
        <v>4</v>
      </c>
      <c r="K2234" t="s">
        <v>11195</v>
      </c>
      <c r="L2234" t="s">
        <v>13512</v>
      </c>
      <c r="M2234" t="s">
        <v>14681</v>
      </c>
      <c r="N2234" t="s">
        <v>18642</v>
      </c>
    </row>
    <row r="2235" spans="1:14">
      <c r="A2235" s="3">
        <v>10</v>
      </c>
      <c r="B2235" s="2" t="str">
        <f t="shared" si="39"/>
        <v>3</v>
      </c>
      <c r="C2235" s="3" t="s">
        <v>7518</v>
      </c>
      <c r="D2235" s="3"/>
      <c r="E2235" s="3" t="s">
        <v>7519</v>
      </c>
      <c r="F2235" s="3">
        <v>106</v>
      </c>
      <c r="G2235" s="3" t="s">
        <v>9173</v>
      </c>
      <c r="H2235" s="3">
        <v>56</v>
      </c>
      <c r="I2235" s="3"/>
      <c r="J2235" s="3">
        <v>2</v>
      </c>
      <c r="K2235" t="s">
        <v>10049</v>
      </c>
      <c r="L2235" t="s">
        <v>9400</v>
      </c>
      <c r="M2235" t="s">
        <v>14509</v>
      </c>
      <c r="N2235" t="s">
        <v>15110</v>
      </c>
    </row>
    <row r="2236" spans="1:14">
      <c r="A2236" s="3">
        <v>11</v>
      </c>
      <c r="B2236" s="2" t="str">
        <f t="shared" si="39"/>
        <v>3</v>
      </c>
      <c r="C2236" s="3" t="s">
        <v>7520</v>
      </c>
      <c r="D2236" s="3"/>
      <c r="E2236" s="3" t="s">
        <v>7521</v>
      </c>
      <c r="F2236" s="3">
        <v>106</v>
      </c>
      <c r="G2236" s="3" t="s">
        <v>9173</v>
      </c>
      <c r="H2236" s="3">
        <v>57</v>
      </c>
      <c r="I2236" s="3"/>
      <c r="J2236" s="3">
        <v>4</v>
      </c>
      <c r="K2236" t="s">
        <v>11196</v>
      </c>
      <c r="L2236" t="s">
        <v>13709</v>
      </c>
      <c r="M2236" t="s">
        <v>16186</v>
      </c>
      <c r="N2236" t="s">
        <v>18643</v>
      </c>
    </row>
    <row r="2237" spans="1:14">
      <c r="A2237" s="3">
        <v>4</v>
      </c>
      <c r="B2237" s="2" t="str">
        <f t="shared" si="39"/>
        <v>3</v>
      </c>
      <c r="C2237" s="3" t="s">
        <v>7522</v>
      </c>
      <c r="D2237" s="3"/>
      <c r="E2237" s="3" t="s">
        <v>7523</v>
      </c>
      <c r="F2237" s="3">
        <v>106</v>
      </c>
      <c r="G2237" s="3" t="s">
        <v>9173</v>
      </c>
      <c r="H2237" s="3">
        <v>58</v>
      </c>
      <c r="I2237" s="3"/>
      <c r="J2237" s="3">
        <v>3</v>
      </c>
      <c r="K2237" t="s">
        <v>11197</v>
      </c>
      <c r="L2237" t="s">
        <v>13710</v>
      </c>
      <c r="M2237" t="s">
        <v>16187</v>
      </c>
      <c r="N2237" t="s">
        <v>18644</v>
      </c>
    </row>
    <row r="2238" spans="1:14">
      <c r="A2238" s="3">
        <v>4</v>
      </c>
      <c r="B2238" s="2" t="str">
        <f t="shared" si="39"/>
        <v>3</v>
      </c>
      <c r="C2238" s="3" t="s">
        <v>7524</v>
      </c>
      <c r="D2238" s="3"/>
      <c r="E2238" s="3" t="s">
        <v>7525</v>
      </c>
      <c r="F2238" s="3">
        <v>106</v>
      </c>
      <c r="G2238" s="3" t="s">
        <v>9173</v>
      </c>
      <c r="H2238" s="3">
        <v>59</v>
      </c>
      <c r="I2238" s="3"/>
      <c r="J2238" s="3">
        <v>3</v>
      </c>
      <c r="K2238" t="s">
        <v>11198</v>
      </c>
      <c r="L2238" t="s">
        <v>13711</v>
      </c>
      <c r="M2238" t="s">
        <v>16188</v>
      </c>
      <c r="N2238" t="s">
        <v>18645</v>
      </c>
    </row>
    <row r="2239" spans="1:14">
      <c r="A2239" s="3">
        <v>11</v>
      </c>
      <c r="B2239" s="2" t="str">
        <f t="shared" si="39"/>
        <v>3</v>
      </c>
      <c r="C2239" s="3" t="s">
        <v>7526</v>
      </c>
      <c r="D2239" s="3"/>
      <c r="E2239" s="3" t="s">
        <v>7527</v>
      </c>
      <c r="F2239" s="3">
        <v>106</v>
      </c>
      <c r="G2239" s="3" t="s">
        <v>9173</v>
      </c>
      <c r="H2239" s="3">
        <v>60</v>
      </c>
      <c r="I2239" s="3"/>
      <c r="J2239" s="3">
        <v>1</v>
      </c>
      <c r="K2239" t="s">
        <v>11199</v>
      </c>
      <c r="L2239" t="s">
        <v>13712</v>
      </c>
      <c r="M2239" t="s">
        <v>16189</v>
      </c>
      <c r="N2239" t="s">
        <v>18646</v>
      </c>
    </row>
    <row r="2240" spans="1:14">
      <c r="A2240" s="3">
        <v>12</v>
      </c>
      <c r="B2240" s="2" t="str">
        <f t="shared" si="39"/>
        <v>3</v>
      </c>
      <c r="C2240" s="3" t="s">
        <v>7528</v>
      </c>
      <c r="D2240" s="3"/>
      <c r="E2240" s="3" t="s">
        <v>7529</v>
      </c>
      <c r="F2240" s="3">
        <v>106</v>
      </c>
      <c r="G2240" s="3" t="s">
        <v>9173</v>
      </c>
      <c r="H2240" s="3">
        <v>61</v>
      </c>
      <c r="I2240" s="3"/>
      <c r="J2240" s="3">
        <v>2</v>
      </c>
      <c r="K2240" t="s">
        <v>11200</v>
      </c>
      <c r="L2240" t="s">
        <v>12724</v>
      </c>
      <c r="M2240" t="s">
        <v>10648</v>
      </c>
      <c r="N2240" t="s">
        <v>17772</v>
      </c>
    </row>
    <row r="2241" spans="1:15">
      <c r="A2241" s="3">
        <v>12</v>
      </c>
      <c r="B2241" s="2" t="str">
        <f t="shared" si="39"/>
        <v>3</v>
      </c>
      <c r="C2241" s="3" t="s">
        <v>7530</v>
      </c>
      <c r="D2241" s="3"/>
      <c r="E2241" s="3" t="s">
        <v>7531</v>
      </c>
      <c r="F2241" s="3">
        <v>106</v>
      </c>
      <c r="G2241" s="3" t="s">
        <v>9173</v>
      </c>
      <c r="H2241" s="3">
        <v>62</v>
      </c>
      <c r="I2241" s="3"/>
      <c r="J2241" s="3">
        <v>2</v>
      </c>
      <c r="K2241" t="s">
        <v>10756</v>
      </c>
      <c r="L2241" t="s">
        <v>10774</v>
      </c>
      <c r="M2241" t="s">
        <v>16190</v>
      </c>
      <c r="N2241" t="s">
        <v>15646</v>
      </c>
    </row>
    <row r="2242" spans="1:15">
      <c r="A2242" s="3">
        <v>12</v>
      </c>
      <c r="B2242" s="2" t="str">
        <f t="shared" si="39"/>
        <v>3</v>
      </c>
      <c r="C2242" s="3" t="s">
        <v>7532</v>
      </c>
      <c r="D2242" s="3"/>
      <c r="E2242" s="3" t="s">
        <v>7533</v>
      </c>
      <c r="F2242" s="3">
        <v>106</v>
      </c>
      <c r="G2242" s="3" t="s">
        <v>9173</v>
      </c>
      <c r="H2242" s="3">
        <v>63</v>
      </c>
      <c r="I2242" s="3"/>
      <c r="J2242" s="3">
        <v>3</v>
      </c>
      <c r="K2242" t="s">
        <v>11201</v>
      </c>
      <c r="L2242" t="s">
        <v>13713</v>
      </c>
      <c r="M2242" t="s">
        <v>16191</v>
      </c>
      <c r="N2242" t="s">
        <v>18647</v>
      </c>
    </row>
    <row r="2243" spans="1:15">
      <c r="A2243" s="3">
        <v>12</v>
      </c>
      <c r="B2243" s="2" t="str">
        <f t="shared" si="39"/>
        <v>3</v>
      </c>
      <c r="C2243" s="3" t="s">
        <v>7534</v>
      </c>
      <c r="D2243" s="3"/>
      <c r="E2243" s="3" t="s">
        <v>7535</v>
      </c>
      <c r="F2243" s="3">
        <v>106</v>
      </c>
      <c r="G2243" s="3" t="s">
        <v>9173</v>
      </c>
      <c r="H2243" s="3">
        <v>64</v>
      </c>
      <c r="I2243" s="3"/>
      <c r="J2243" s="3">
        <v>3</v>
      </c>
      <c r="K2243" t="s">
        <v>11202</v>
      </c>
      <c r="L2243" t="s">
        <v>13714</v>
      </c>
      <c r="M2243" t="s">
        <v>16192</v>
      </c>
      <c r="N2243" t="s">
        <v>18648</v>
      </c>
    </row>
    <row r="2244" spans="1:15">
      <c r="A2244" s="3">
        <v>2</v>
      </c>
      <c r="B2244" s="2" t="str">
        <f t="shared" si="39"/>
        <v>3</v>
      </c>
      <c r="C2244" s="3" t="s">
        <v>7536</v>
      </c>
      <c r="D2244" s="3"/>
      <c r="E2244" s="3" t="s">
        <v>7537</v>
      </c>
      <c r="F2244" s="3">
        <v>106</v>
      </c>
      <c r="G2244" s="3" t="s">
        <v>9173</v>
      </c>
      <c r="H2244" s="3">
        <v>65</v>
      </c>
      <c r="I2244" s="3"/>
      <c r="J2244" s="3">
        <v>4</v>
      </c>
      <c r="K2244" t="s">
        <v>11203</v>
      </c>
      <c r="L2244" t="s">
        <v>13715</v>
      </c>
      <c r="M2244" t="s">
        <v>16193</v>
      </c>
      <c r="N2244" t="s">
        <v>18649</v>
      </c>
      <c r="O2244" t="s">
        <v>19500</v>
      </c>
    </row>
    <row r="2245" spans="1:15">
      <c r="A2245" s="3">
        <v>4</v>
      </c>
      <c r="B2245" s="2" t="str">
        <f t="shared" si="39"/>
        <v>3</v>
      </c>
      <c r="C2245" s="3" t="s">
        <v>7538</v>
      </c>
      <c r="D2245" s="3"/>
      <c r="E2245" s="3" t="s">
        <v>7539</v>
      </c>
      <c r="F2245" s="3">
        <v>106</v>
      </c>
      <c r="G2245" s="3" t="s">
        <v>9173</v>
      </c>
      <c r="H2245" s="3">
        <v>66</v>
      </c>
      <c r="I2245" s="3"/>
      <c r="J2245" s="3">
        <v>3</v>
      </c>
      <c r="K2245" t="s">
        <v>11204</v>
      </c>
      <c r="L2245" t="s">
        <v>13716</v>
      </c>
      <c r="M2245" t="s">
        <v>16194</v>
      </c>
      <c r="N2245" t="s">
        <v>18650</v>
      </c>
      <c r="O2245" t="s">
        <v>19501</v>
      </c>
    </row>
    <row r="2246" spans="1:15">
      <c r="A2246" s="3">
        <v>4</v>
      </c>
      <c r="B2246" s="2" t="str">
        <f t="shared" si="39"/>
        <v>3</v>
      </c>
      <c r="C2246" s="3" t="s">
        <v>7540</v>
      </c>
      <c r="D2246" s="3"/>
      <c r="E2246" s="3" t="s">
        <v>7541</v>
      </c>
      <c r="F2246" s="3">
        <v>106</v>
      </c>
      <c r="G2246" s="3" t="s">
        <v>9173</v>
      </c>
      <c r="H2246" s="3">
        <v>67</v>
      </c>
      <c r="I2246" s="3"/>
      <c r="J2246" s="3">
        <v>2</v>
      </c>
      <c r="K2246" t="s">
        <v>11205</v>
      </c>
      <c r="L2246" t="s">
        <v>13717</v>
      </c>
      <c r="M2246" t="s">
        <v>16195</v>
      </c>
      <c r="N2246" t="s">
        <v>18651</v>
      </c>
      <c r="O2246" t="s">
        <v>19502</v>
      </c>
    </row>
    <row r="2247" spans="1:15">
      <c r="A2247" s="3">
        <v>6</v>
      </c>
      <c r="B2247" s="2" t="str">
        <f t="shared" si="39"/>
        <v>3</v>
      </c>
      <c r="C2247" s="3" t="s">
        <v>7542</v>
      </c>
      <c r="D2247" s="3"/>
      <c r="E2247" s="3" t="s">
        <v>7543</v>
      </c>
      <c r="F2247" s="3">
        <v>106</v>
      </c>
      <c r="G2247" s="3" t="s">
        <v>9173</v>
      </c>
      <c r="H2247" s="3">
        <v>68</v>
      </c>
      <c r="I2247" s="3"/>
      <c r="J2247" s="3">
        <v>5</v>
      </c>
      <c r="K2247" t="s">
        <v>11206</v>
      </c>
      <c r="L2247" t="s">
        <v>13718</v>
      </c>
      <c r="M2247" t="s">
        <v>12331</v>
      </c>
      <c r="N2247" t="s">
        <v>18652</v>
      </c>
      <c r="O2247" t="s">
        <v>16637</v>
      </c>
    </row>
    <row r="2248" spans="1:15">
      <c r="A2248" s="3">
        <v>6</v>
      </c>
      <c r="B2248" s="2" t="str">
        <f t="shared" si="39"/>
        <v>3</v>
      </c>
      <c r="C2248" s="3" t="s">
        <v>7544</v>
      </c>
      <c r="D2248" s="3"/>
      <c r="E2248" s="3" t="s">
        <v>7545</v>
      </c>
      <c r="F2248" s="3">
        <v>106</v>
      </c>
      <c r="G2248" s="3" t="s">
        <v>9173</v>
      </c>
      <c r="H2248" s="3">
        <v>69</v>
      </c>
      <c r="I2248" s="3"/>
      <c r="J2248" s="3">
        <v>3</v>
      </c>
      <c r="K2248" t="s">
        <v>9422</v>
      </c>
      <c r="L2248" t="s">
        <v>13719</v>
      </c>
      <c r="M2248" t="s">
        <v>9475</v>
      </c>
      <c r="N2248" t="s">
        <v>11832</v>
      </c>
      <c r="O2248" t="s">
        <v>17731</v>
      </c>
    </row>
    <row r="2249" spans="1:15">
      <c r="A2249" s="3">
        <v>7</v>
      </c>
      <c r="B2249" s="2" t="str">
        <f t="shared" si="39"/>
        <v>3</v>
      </c>
      <c r="C2249" s="3" t="s">
        <v>7546</v>
      </c>
      <c r="D2249" s="3"/>
      <c r="E2249" s="3" t="s">
        <v>7547</v>
      </c>
      <c r="F2249" s="3">
        <v>106</v>
      </c>
      <c r="G2249" s="3" t="s">
        <v>9173</v>
      </c>
      <c r="H2249" s="3">
        <v>70</v>
      </c>
      <c r="I2249" s="3"/>
      <c r="J2249" s="3">
        <v>2</v>
      </c>
      <c r="K2249" t="s">
        <v>11207</v>
      </c>
      <c r="L2249" t="s">
        <v>13720</v>
      </c>
      <c r="M2249" t="s">
        <v>16196</v>
      </c>
      <c r="N2249" t="s">
        <v>18653</v>
      </c>
      <c r="O2249" t="s">
        <v>19503</v>
      </c>
    </row>
    <row r="2250" spans="1:15">
      <c r="A2250" s="3">
        <v>8</v>
      </c>
      <c r="B2250" s="2" t="str">
        <f t="shared" si="39"/>
        <v>3</v>
      </c>
      <c r="C2250" s="3" t="s">
        <v>7548</v>
      </c>
      <c r="D2250" s="3"/>
      <c r="E2250" s="3" t="s">
        <v>7549</v>
      </c>
      <c r="F2250" s="3">
        <v>106</v>
      </c>
      <c r="G2250" s="3" t="s">
        <v>9173</v>
      </c>
      <c r="H2250" s="3">
        <v>71</v>
      </c>
      <c r="I2250" s="3"/>
      <c r="J2250" s="3">
        <v>5</v>
      </c>
      <c r="K2250" t="s">
        <v>11208</v>
      </c>
      <c r="L2250" t="s">
        <v>13721</v>
      </c>
      <c r="M2250" t="s">
        <v>16197</v>
      </c>
      <c r="N2250" t="s">
        <v>18654</v>
      </c>
      <c r="O2250" t="s">
        <v>19504</v>
      </c>
    </row>
    <row r="2251" spans="1:15">
      <c r="A2251" s="3">
        <v>2</v>
      </c>
      <c r="B2251" s="2" t="str">
        <f t="shared" ref="B2251:B2268" si="40">IF(A2251=1,"2","3")</f>
        <v>3</v>
      </c>
      <c r="C2251" s="3" t="s">
        <v>7557</v>
      </c>
      <c r="D2251" s="3"/>
      <c r="E2251" s="3" t="s">
        <v>7558</v>
      </c>
      <c r="F2251" s="3">
        <v>106</v>
      </c>
      <c r="G2251" s="3" t="s">
        <v>9173</v>
      </c>
      <c r="H2251" s="3">
        <v>73</v>
      </c>
      <c r="I2251" s="3"/>
      <c r="J2251" s="3">
        <v>45</v>
      </c>
      <c r="K2251" t="s">
        <v>11209</v>
      </c>
      <c r="L2251" t="s">
        <v>13251</v>
      </c>
      <c r="M2251" t="s">
        <v>16198</v>
      </c>
      <c r="N2251" t="s">
        <v>18655</v>
      </c>
      <c r="O2251" t="s">
        <v>19505</v>
      </c>
    </row>
    <row r="2252" spans="1:15">
      <c r="A2252" s="3">
        <v>2</v>
      </c>
      <c r="B2252" s="2" t="str">
        <f t="shared" si="40"/>
        <v>3</v>
      </c>
      <c r="C2252" s="3" t="s">
        <v>7559</v>
      </c>
      <c r="D2252" s="3"/>
      <c r="E2252" s="3" t="s">
        <v>7560</v>
      </c>
      <c r="F2252" s="3">
        <v>106</v>
      </c>
      <c r="G2252" s="3" t="s">
        <v>9173</v>
      </c>
      <c r="H2252" s="3">
        <v>74</v>
      </c>
      <c r="I2252" s="3"/>
      <c r="J2252" s="3">
        <v>45</v>
      </c>
      <c r="K2252" t="s">
        <v>11210</v>
      </c>
      <c r="L2252" t="s">
        <v>13722</v>
      </c>
      <c r="M2252" t="s">
        <v>16199</v>
      </c>
      <c r="N2252" t="s">
        <v>18656</v>
      </c>
      <c r="O2252" t="s">
        <v>19114</v>
      </c>
    </row>
    <row r="2253" spans="1:15">
      <c r="A2253" s="3">
        <v>2</v>
      </c>
      <c r="B2253" s="2" t="str">
        <f t="shared" si="40"/>
        <v>3</v>
      </c>
      <c r="C2253" s="3" t="s">
        <v>7561</v>
      </c>
      <c r="D2253" s="3"/>
      <c r="E2253" s="3" t="s">
        <v>7562</v>
      </c>
      <c r="F2253" s="3">
        <v>106</v>
      </c>
      <c r="G2253" s="3" t="s">
        <v>9173</v>
      </c>
      <c r="H2253" s="3">
        <v>75</v>
      </c>
      <c r="I2253" s="3"/>
      <c r="J2253" s="3">
        <v>24</v>
      </c>
      <c r="K2253" t="s">
        <v>11211</v>
      </c>
      <c r="L2253" t="s">
        <v>13723</v>
      </c>
      <c r="M2253" t="s">
        <v>16200</v>
      </c>
      <c r="N2253" t="s">
        <v>18657</v>
      </c>
      <c r="O2253" t="s">
        <v>19506</v>
      </c>
    </row>
    <row r="2254" spans="1:15">
      <c r="A2254" s="3">
        <v>3</v>
      </c>
      <c r="B2254" s="2" t="str">
        <f t="shared" si="40"/>
        <v>3</v>
      </c>
      <c r="C2254" s="3" t="s">
        <v>7563</v>
      </c>
      <c r="D2254" s="3"/>
      <c r="E2254" s="3" t="s">
        <v>7564</v>
      </c>
      <c r="F2254" s="3">
        <v>106</v>
      </c>
      <c r="G2254" s="3" t="s">
        <v>9173</v>
      </c>
      <c r="H2254" s="3">
        <v>76</v>
      </c>
      <c r="I2254" s="3"/>
      <c r="J2254" s="3">
        <v>34</v>
      </c>
      <c r="K2254" t="s">
        <v>11212</v>
      </c>
      <c r="L2254" t="s">
        <v>13724</v>
      </c>
      <c r="M2254" t="s">
        <v>16201</v>
      </c>
      <c r="N2254" t="s">
        <v>18658</v>
      </c>
      <c r="O2254" t="s">
        <v>19507</v>
      </c>
    </row>
    <row r="2255" spans="1:15">
      <c r="A2255" s="3">
        <v>6</v>
      </c>
      <c r="B2255" s="2" t="str">
        <f t="shared" si="40"/>
        <v>3</v>
      </c>
      <c r="C2255" s="3" t="s">
        <v>7565</v>
      </c>
      <c r="D2255" s="3"/>
      <c r="E2255" s="3" t="s">
        <v>7566</v>
      </c>
      <c r="F2255" s="3">
        <v>106</v>
      </c>
      <c r="G2255" s="3" t="s">
        <v>9173</v>
      </c>
      <c r="H2255" s="3">
        <v>77</v>
      </c>
      <c r="I2255" s="3"/>
      <c r="J2255" s="3">
        <v>45</v>
      </c>
      <c r="K2255" t="s">
        <v>10465</v>
      </c>
      <c r="L2255" t="s">
        <v>13725</v>
      </c>
      <c r="M2255" t="s">
        <v>16202</v>
      </c>
      <c r="N2255" t="s">
        <v>18659</v>
      </c>
      <c r="O2255" t="s">
        <v>15496</v>
      </c>
    </row>
    <row r="2256" spans="1:15">
      <c r="A2256" s="3">
        <v>3</v>
      </c>
      <c r="B2256" s="2" t="str">
        <f t="shared" si="40"/>
        <v>3</v>
      </c>
      <c r="C2256" s="3" t="s">
        <v>7567</v>
      </c>
      <c r="D2256" s="3"/>
      <c r="E2256" s="3" t="s">
        <v>7568</v>
      </c>
      <c r="F2256" s="3">
        <v>106</v>
      </c>
      <c r="G2256" s="3" t="s">
        <v>9173</v>
      </c>
      <c r="H2256" s="3">
        <v>78</v>
      </c>
      <c r="I2256" s="3"/>
      <c r="J2256" s="3">
        <v>35</v>
      </c>
      <c r="K2256" t="s">
        <v>10962</v>
      </c>
      <c r="L2256" t="s">
        <v>13726</v>
      </c>
      <c r="M2256" t="s">
        <v>12913</v>
      </c>
      <c r="N2256" t="s">
        <v>18660</v>
      </c>
      <c r="O2256" t="s">
        <v>19508</v>
      </c>
    </row>
    <row r="2257" spans="1:15">
      <c r="A2257" s="3">
        <v>6</v>
      </c>
      <c r="B2257" s="2" t="str">
        <f t="shared" si="40"/>
        <v>3</v>
      </c>
      <c r="C2257" s="3" t="s">
        <v>7569</v>
      </c>
      <c r="D2257" s="3"/>
      <c r="E2257" s="3" t="s">
        <v>7570</v>
      </c>
      <c r="F2257" s="3">
        <v>106</v>
      </c>
      <c r="G2257" s="3" t="s">
        <v>9173</v>
      </c>
      <c r="H2257" s="3">
        <v>79</v>
      </c>
      <c r="I2257" s="3"/>
      <c r="J2257" s="3">
        <v>45</v>
      </c>
      <c r="K2257" t="s">
        <v>11213</v>
      </c>
      <c r="L2257" t="s">
        <v>13727</v>
      </c>
      <c r="M2257" t="s">
        <v>16203</v>
      </c>
      <c r="N2257" t="s">
        <v>18661</v>
      </c>
      <c r="O2257" t="s">
        <v>19509</v>
      </c>
    </row>
    <row r="2258" spans="1:15">
      <c r="A2258" s="3">
        <v>6</v>
      </c>
      <c r="B2258" s="2" t="str">
        <f t="shared" si="40"/>
        <v>3</v>
      </c>
      <c r="C2258" s="3" t="s">
        <v>7571</v>
      </c>
      <c r="D2258" s="3"/>
      <c r="E2258" s="3" t="s">
        <v>7572</v>
      </c>
      <c r="F2258" s="3">
        <v>106</v>
      </c>
      <c r="G2258" s="3" t="s">
        <v>9173</v>
      </c>
      <c r="H2258" s="3">
        <v>80</v>
      </c>
      <c r="I2258" s="3"/>
      <c r="J2258" s="3">
        <v>12</v>
      </c>
      <c r="K2258" t="s">
        <v>11214</v>
      </c>
      <c r="L2258" t="s">
        <v>13728</v>
      </c>
      <c r="M2258" t="s">
        <v>16204</v>
      </c>
      <c r="N2258" t="s">
        <v>18662</v>
      </c>
      <c r="O2258" t="s">
        <v>19510</v>
      </c>
    </row>
    <row r="2259" spans="1:15">
      <c r="A2259" s="3">
        <v>7</v>
      </c>
      <c r="B2259" s="2" t="str">
        <f t="shared" si="40"/>
        <v>3</v>
      </c>
      <c r="C2259" s="3" t="s">
        <v>7573</v>
      </c>
      <c r="D2259" s="3"/>
      <c r="E2259" s="3" t="s">
        <v>7574</v>
      </c>
      <c r="F2259" s="3">
        <v>106</v>
      </c>
      <c r="G2259" s="3" t="s">
        <v>9173</v>
      </c>
      <c r="H2259" s="3">
        <v>81</v>
      </c>
      <c r="I2259" s="3"/>
      <c r="J2259" s="3">
        <v>25</v>
      </c>
      <c r="K2259" t="s">
        <v>11215</v>
      </c>
      <c r="L2259" t="s">
        <v>13729</v>
      </c>
      <c r="M2259" t="s">
        <v>16205</v>
      </c>
      <c r="N2259" t="s">
        <v>18663</v>
      </c>
      <c r="O2259" t="s">
        <v>19511</v>
      </c>
    </row>
    <row r="2260" spans="1:15">
      <c r="A2260" s="3">
        <v>7</v>
      </c>
      <c r="B2260" s="2" t="str">
        <f t="shared" si="40"/>
        <v>3</v>
      </c>
      <c r="C2260" s="3" t="s">
        <v>7575</v>
      </c>
      <c r="D2260" s="3"/>
      <c r="E2260" s="3" t="s">
        <v>7576</v>
      </c>
      <c r="F2260" s="3">
        <v>106</v>
      </c>
      <c r="G2260" s="3" t="s">
        <v>9173</v>
      </c>
      <c r="H2260" s="3">
        <v>82</v>
      </c>
      <c r="I2260" s="3"/>
      <c r="J2260" s="3">
        <v>25</v>
      </c>
      <c r="K2260" t="s">
        <v>11216</v>
      </c>
      <c r="L2260" t="s">
        <v>13730</v>
      </c>
      <c r="M2260" t="s">
        <v>16206</v>
      </c>
      <c r="N2260" t="s">
        <v>18664</v>
      </c>
      <c r="O2260" t="s">
        <v>19512</v>
      </c>
    </row>
    <row r="2261" spans="1:15">
      <c r="A2261" s="3">
        <v>3</v>
      </c>
      <c r="B2261" s="2" t="str">
        <f t="shared" si="40"/>
        <v>3</v>
      </c>
      <c r="C2261" s="3" t="s">
        <v>7577</v>
      </c>
      <c r="D2261" s="3"/>
      <c r="E2261" s="3" t="s">
        <v>7578</v>
      </c>
      <c r="F2261" s="3">
        <v>106</v>
      </c>
      <c r="G2261" s="3" t="s">
        <v>9173</v>
      </c>
      <c r="H2261" s="3">
        <v>83</v>
      </c>
      <c r="I2261" s="3"/>
      <c r="J2261" s="3">
        <v>13</v>
      </c>
      <c r="K2261" t="s">
        <v>11217</v>
      </c>
      <c r="L2261" t="s">
        <v>13731</v>
      </c>
      <c r="M2261" t="s">
        <v>16207</v>
      </c>
      <c r="N2261" t="s">
        <v>18665</v>
      </c>
      <c r="O2261" t="s">
        <v>19513</v>
      </c>
    </row>
    <row r="2262" spans="1:15">
      <c r="A2262" s="3">
        <v>8</v>
      </c>
      <c r="B2262" s="2" t="str">
        <f t="shared" si="40"/>
        <v>3</v>
      </c>
      <c r="C2262" s="3" t="s">
        <v>7579</v>
      </c>
      <c r="D2262" s="3"/>
      <c r="E2262" s="3" t="s">
        <v>7580</v>
      </c>
      <c r="F2262" s="3">
        <v>106</v>
      </c>
      <c r="G2262" s="3" t="s">
        <v>9173</v>
      </c>
      <c r="H2262" s="3">
        <v>84</v>
      </c>
      <c r="I2262" s="3"/>
      <c r="J2262" s="3">
        <v>13</v>
      </c>
      <c r="K2262" t="s">
        <v>11218</v>
      </c>
      <c r="L2262" t="s">
        <v>13732</v>
      </c>
      <c r="M2262" t="s">
        <v>16208</v>
      </c>
      <c r="N2262" t="s">
        <v>18666</v>
      </c>
      <c r="O2262" t="s">
        <v>19514</v>
      </c>
    </row>
    <row r="2263" spans="1:15">
      <c r="A2263" s="3">
        <v>8</v>
      </c>
      <c r="B2263" s="2" t="str">
        <f t="shared" si="40"/>
        <v>3</v>
      </c>
      <c r="C2263" s="3" t="s">
        <v>7581</v>
      </c>
      <c r="D2263" s="3"/>
      <c r="E2263" s="3" t="s">
        <v>7582</v>
      </c>
      <c r="F2263" s="3">
        <v>106</v>
      </c>
      <c r="G2263" s="3" t="s">
        <v>9173</v>
      </c>
      <c r="H2263" s="3">
        <v>85</v>
      </c>
      <c r="I2263" s="3"/>
      <c r="J2263" s="3">
        <v>15</v>
      </c>
      <c r="K2263" t="s">
        <v>11219</v>
      </c>
      <c r="L2263" t="s">
        <v>13733</v>
      </c>
      <c r="M2263" t="s">
        <v>16209</v>
      </c>
      <c r="N2263" t="s">
        <v>18667</v>
      </c>
      <c r="O2263" t="s">
        <v>19515</v>
      </c>
    </row>
    <row r="2264" spans="1:15">
      <c r="A2264" s="3">
        <v>9</v>
      </c>
      <c r="B2264" s="2" t="str">
        <f t="shared" si="40"/>
        <v>3</v>
      </c>
      <c r="C2264" s="3" t="s">
        <v>7583</v>
      </c>
      <c r="D2264" s="3"/>
      <c r="E2264" s="3" t="s">
        <v>7584</v>
      </c>
      <c r="F2264" s="3">
        <v>106</v>
      </c>
      <c r="G2264" s="3" t="s">
        <v>9173</v>
      </c>
      <c r="H2264" s="3">
        <v>86</v>
      </c>
      <c r="I2264" s="3"/>
      <c r="J2264" s="3">
        <v>45</v>
      </c>
      <c r="K2264" t="s">
        <v>9797</v>
      </c>
      <c r="L2264" t="s">
        <v>9328</v>
      </c>
      <c r="M2264" t="s">
        <v>9296</v>
      </c>
      <c r="N2264" t="s">
        <v>13004</v>
      </c>
      <c r="O2264" t="s">
        <v>11340</v>
      </c>
    </row>
    <row r="2265" spans="1:15">
      <c r="A2265" s="3">
        <v>10</v>
      </c>
      <c r="B2265" s="2" t="str">
        <f t="shared" si="40"/>
        <v>3</v>
      </c>
      <c r="C2265" s="3" t="s">
        <v>7585</v>
      </c>
      <c r="D2265" s="3"/>
      <c r="E2265" s="3" t="s">
        <v>7586</v>
      </c>
      <c r="F2265" s="3">
        <v>106</v>
      </c>
      <c r="G2265" s="3" t="s">
        <v>9173</v>
      </c>
      <c r="H2265" s="3">
        <v>87</v>
      </c>
      <c r="I2265" s="3"/>
      <c r="J2265" s="3">
        <v>45</v>
      </c>
      <c r="K2265" t="s">
        <v>11220</v>
      </c>
      <c r="L2265" t="s">
        <v>13734</v>
      </c>
      <c r="M2265" t="s">
        <v>16210</v>
      </c>
      <c r="N2265" t="s">
        <v>18668</v>
      </c>
      <c r="O2265" t="s">
        <v>19516</v>
      </c>
    </row>
    <row r="2266" spans="1:15">
      <c r="A2266" s="3">
        <v>10</v>
      </c>
      <c r="B2266" s="2" t="str">
        <f t="shared" si="40"/>
        <v>3</v>
      </c>
      <c r="C2266" s="3" t="s">
        <v>7587</v>
      </c>
      <c r="D2266" s="3"/>
      <c r="E2266" s="3" t="s">
        <v>7588</v>
      </c>
      <c r="F2266" s="3">
        <v>106</v>
      </c>
      <c r="G2266" s="3" t="s">
        <v>9173</v>
      </c>
      <c r="H2266" s="3">
        <v>88</v>
      </c>
      <c r="I2266" s="3"/>
      <c r="J2266" s="3">
        <v>35</v>
      </c>
      <c r="K2266" t="s">
        <v>11221</v>
      </c>
      <c r="L2266" t="s">
        <v>13735</v>
      </c>
      <c r="M2266" t="s">
        <v>16211</v>
      </c>
      <c r="N2266" t="s">
        <v>18669</v>
      </c>
      <c r="O2266" t="s">
        <v>19517</v>
      </c>
    </row>
    <row r="2267" spans="1:15">
      <c r="A2267" s="3">
        <v>5</v>
      </c>
      <c r="B2267" s="2" t="str">
        <f t="shared" si="40"/>
        <v>3</v>
      </c>
      <c r="C2267" s="3" t="s">
        <v>7589</v>
      </c>
      <c r="D2267" s="3"/>
      <c r="E2267" s="3" t="s">
        <v>7590</v>
      </c>
      <c r="F2267" s="3">
        <v>106</v>
      </c>
      <c r="G2267" s="3" t="s">
        <v>9173</v>
      </c>
      <c r="H2267" s="3">
        <v>89</v>
      </c>
      <c r="I2267" s="3"/>
      <c r="J2267" s="3">
        <v>50</v>
      </c>
      <c r="K2267" t="s">
        <v>5547</v>
      </c>
      <c r="L2267">
        <v>50</v>
      </c>
    </row>
    <row r="2268" spans="1:15">
      <c r="A2268" s="3">
        <v>5</v>
      </c>
      <c r="B2268" s="2" t="str">
        <f t="shared" si="40"/>
        <v>3</v>
      </c>
      <c r="C2268" s="3" t="s">
        <v>7591</v>
      </c>
      <c r="D2268" s="3"/>
      <c r="E2268" s="3" t="s">
        <v>7592</v>
      </c>
      <c r="F2268" s="3">
        <v>106</v>
      </c>
      <c r="G2268" s="3" t="s">
        <v>9173</v>
      </c>
      <c r="H2268" s="3">
        <v>90</v>
      </c>
      <c r="I2268" s="3"/>
      <c r="J2268" s="3">
        <v>40</v>
      </c>
      <c r="K2268" t="s">
        <v>5547</v>
      </c>
      <c r="L2268">
        <v>40</v>
      </c>
    </row>
    <row r="2269" spans="1:15">
      <c r="A2269" s="3">
        <v>7</v>
      </c>
      <c r="B2269" s="2">
        <v>4</v>
      </c>
      <c r="C2269" s="3" t="s">
        <v>7593</v>
      </c>
      <c r="D2269" s="3"/>
      <c r="E2269" s="3" t="s">
        <v>7594</v>
      </c>
      <c r="F2269" s="3">
        <v>106</v>
      </c>
      <c r="G2269" s="3" t="s">
        <v>9173</v>
      </c>
      <c r="H2269" s="3">
        <v>91</v>
      </c>
      <c r="I2269" s="3"/>
      <c r="J2269" s="3">
        <v>1</v>
      </c>
      <c r="K2269" t="s">
        <v>11222</v>
      </c>
      <c r="L2269" t="s">
        <v>13736</v>
      </c>
      <c r="M2269" t="s">
        <v>16212</v>
      </c>
      <c r="N2269" t="s">
        <v>18670</v>
      </c>
    </row>
    <row r="2270" spans="1:15">
      <c r="A2270" s="3">
        <v>7</v>
      </c>
      <c r="B2270" s="2">
        <v>4</v>
      </c>
      <c r="C2270" s="3" t="s">
        <v>7595</v>
      </c>
      <c r="D2270" s="3"/>
      <c r="E2270" s="3" t="s">
        <v>7596</v>
      </c>
      <c r="F2270" s="3">
        <v>106</v>
      </c>
      <c r="G2270" s="3" t="s">
        <v>9173</v>
      </c>
      <c r="H2270" s="3">
        <v>92</v>
      </c>
      <c r="I2270" s="3"/>
      <c r="J2270" s="3">
        <v>1</v>
      </c>
      <c r="K2270" t="s">
        <v>11223</v>
      </c>
      <c r="L2270" t="s">
        <v>13737</v>
      </c>
      <c r="M2270" t="s">
        <v>16213</v>
      </c>
      <c r="N2270" t="s">
        <v>18671</v>
      </c>
    </row>
    <row r="2271" spans="1:15">
      <c r="A2271" s="3">
        <v>7</v>
      </c>
      <c r="B2271" s="2">
        <v>4</v>
      </c>
      <c r="C2271" s="3" t="s">
        <v>9169</v>
      </c>
      <c r="D2271" s="3"/>
      <c r="E2271" s="3" t="s">
        <v>9168</v>
      </c>
      <c r="F2271" s="3">
        <v>106</v>
      </c>
      <c r="G2271" s="3" t="s">
        <v>9173</v>
      </c>
      <c r="H2271" s="3">
        <v>93</v>
      </c>
      <c r="I2271" s="3"/>
      <c r="J2271" s="3">
        <v>24</v>
      </c>
      <c r="K2271" t="s">
        <v>11224</v>
      </c>
      <c r="L2271" t="s">
        <v>13738</v>
      </c>
      <c r="M2271" t="s">
        <v>16214</v>
      </c>
      <c r="N2271" t="s">
        <v>18672</v>
      </c>
    </row>
    <row r="2272" spans="1:15">
      <c r="A2272" s="3">
        <v>7</v>
      </c>
      <c r="B2272" s="2">
        <v>4</v>
      </c>
      <c r="C2272" s="3" t="s">
        <v>7597</v>
      </c>
      <c r="D2272" s="3"/>
      <c r="E2272" s="3" t="s">
        <v>7598</v>
      </c>
      <c r="F2272" s="3">
        <v>106</v>
      </c>
      <c r="G2272" s="3" t="s">
        <v>9173</v>
      </c>
      <c r="H2272" s="3">
        <v>94</v>
      </c>
      <c r="I2272" s="3"/>
      <c r="J2272" s="3">
        <v>4</v>
      </c>
      <c r="K2272" t="s">
        <v>11225</v>
      </c>
      <c r="L2272" t="s">
        <v>13739</v>
      </c>
      <c r="M2272" t="s">
        <v>16215</v>
      </c>
      <c r="N2272" t="s">
        <v>18673</v>
      </c>
    </row>
    <row r="2273" spans="1:15">
      <c r="A2273" s="3">
        <v>7</v>
      </c>
      <c r="B2273" s="2">
        <v>4</v>
      </c>
      <c r="C2273" s="3" t="s">
        <v>7599</v>
      </c>
      <c r="D2273" s="3"/>
      <c r="E2273" s="3" t="s">
        <v>7600</v>
      </c>
      <c r="F2273" s="3">
        <v>106</v>
      </c>
      <c r="G2273" s="3" t="s">
        <v>9173</v>
      </c>
      <c r="H2273" s="3">
        <v>95</v>
      </c>
      <c r="I2273" s="3"/>
      <c r="J2273" s="3">
        <v>2</v>
      </c>
      <c r="K2273" t="s">
        <v>11226</v>
      </c>
      <c r="L2273" t="s">
        <v>13740</v>
      </c>
      <c r="M2273" t="s">
        <v>16216</v>
      </c>
      <c r="N2273" t="s">
        <v>18674</v>
      </c>
    </row>
    <row r="2274" spans="1:15">
      <c r="A2274" s="3">
        <v>7</v>
      </c>
      <c r="B2274" s="2">
        <v>4</v>
      </c>
      <c r="C2274" s="3" t="s">
        <v>7601</v>
      </c>
      <c r="D2274" s="3"/>
      <c r="E2274" s="3" t="s">
        <v>7602</v>
      </c>
      <c r="F2274" s="3">
        <v>106</v>
      </c>
      <c r="G2274" s="3" t="s">
        <v>9173</v>
      </c>
      <c r="H2274" s="3">
        <v>96</v>
      </c>
      <c r="I2274" s="3"/>
      <c r="J2274" s="3">
        <v>2</v>
      </c>
      <c r="K2274" t="s">
        <v>11227</v>
      </c>
      <c r="L2274" t="s">
        <v>13741</v>
      </c>
      <c r="M2274" t="s">
        <v>16217</v>
      </c>
      <c r="N2274" t="s">
        <v>18675</v>
      </c>
    </row>
    <row r="2275" spans="1:15">
      <c r="A2275" s="3">
        <v>8</v>
      </c>
      <c r="B2275" s="2">
        <v>4</v>
      </c>
      <c r="C2275" s="3" t="s">
        <v>7603</v>
      </c>
      <c r="D2275" s="3"/>
      <c r="E2275" s="3" t="s">
        <v>7604</v>
      </c>
      <c r="F2275" s="3">
        <v>106</v>
      </c>
      <c r="G2275" s="3" t="s">
        <v>9173</v>
      </c>
      <c r="H2275" s="3">
        <v>97</v>
      </c>
      <c r="I2275" s="3"/>
      <c r="J2275" s="3">
        <v>1</v>
      </c>
      <c r="K2275" t="s">
        <v>11228</v>
      </c>
      <c r="L2275" t="s">
        <v>13742</v>
      </c>
      <c r="M2275" t="s">
        <v>16218</v>
      </c>
      <c r="N2275" t="s">
        <v>18676</v>
      </c>
      <c r="O2275" t="s">
        <v>19518</v>
      </c>
    </row>
    <row r="2276" spans="1:15">
      <c r="A2276" s="3">
        <v>8</v>
      </c>
      <c r="B2276" s="2">
        <v>4</v>
      </c>
      <c r="C2276" s="3" t="s">
        <v>7605</v>
      </c>
      <c r="D2276" s="3"/>
      <c r="E2276" s="3" t="s">
        <v>7606</v>
      </c>
      <c r="F2276" s="3">
        <v>106</v>
      </c>
      <c r="G2276" s="3" t="s">
        <v>9173</v>
      </c>
      <c r="H2276" s="3">
        <v>98</v>
      </c>
      <c r="I2276" s="3"/>
      <c r="J2276" s="3">
        <v>1</v>
      </c>
      <c r="K2276" t="s">
        <v>10568</v>
      </c>
      <c r="L2276" t="s">
        <v>13397</v>
      </c>
      <c r="M2276" t="s">
        <v>12422</v>
      </c>
      <c r="N2276" t="s">
        <v>14228</v>
      </c>
      <c r="O2276" t="s">
        <v>19519</v>
      </c>
    </row>
    <row r="2277" spans="1:15">
      <c r="A2277" s="3">
        <v>8</v>
      </c>
      <c r="B2277" s="2">
        <v>4</v>
      </c>
      <c r="C2277" s="3" t="s">
        <v>7607</v>
      </c>
      <c r="D2277" s="3"/>
      <c r="E2277" s="3" t="s">
        <v>7608</v>
      </c>
      <c r="F2277" s="3">
        <v>106</v>
      </c>
      <c r="G2277" s="3" t="s">
        <v>9173</v>
      </c>
      <c r="H2277" s="3">
        <v>99</v>
      </c>
      <c r="I2277" s="3"/>
      <c r="J2277" s="3">
        <v>5</v>
      </c>
      <c r="K2277" t="s">
        <v>11229</v>
      </c>
      <c r="L2277" t="s">
        <v>13743</v>
      </c>
      <c r="M2277" t="s">
        <v>16219</v>
      </c>
      <c r="N2277" t="s">
        <v>18677</v>
      </c>
      <c r="O2277" t="s">
        <v>19520</v>
      </c>
    </row>
    <row r="2278" spans="1:15">
      <c r="A2278" s="3">
        <v>9</v>
      </c>
      <c r="B2278" s="2">
        <v>4</v>
      </c>
      <c r="C2278" s="3" t="s">
        <v>7609</v>
      </c>
      <c r="D2278" s="3"/>
      <c r="E2278" s="3" t="s">
        <v>7610</v>
      </c>
      <c r="F2278" s="3">
        <v>106</v>
      </c>
      <c r="G2278" s="3" t="s">
        <v>9173</v>
      </c>
      <c r="H2278" s="3">
        <v>100</v>
      </c>
      <c r="I2278" s="3"/>
      <c r="J2278" s="3">
        <v>3</v>
      </c>
      <c r="K2278" t="s">
        <v>11230</v>
      </c>
      <c r="L2278" t="s">
        <v>13744</v>
      </c>
      <c r="M2278" t="s">
        <v>15386</v>
      </c>
      <c r="N2278" t="s">
        <v>18678</v>
      </c>
    </row>
    <row r="2279" spans="1:15">
      <c r="A2279" s="3">
        <v>9</v>
      </c>
      <c r="B2279" s="2">
        <v>4</v>
      </c>
      <c r="C2279" s="3" t="s">
        <v>7611</v>
      </c>
      <c r="D2279" s="3"/>
      <c r="E2279" s="3" t="s">
        <v>7612</v>
      </c>
      <c r="F2279" s="3">
        <v>106</v>
      </c>
      <c r="G2279" s="3" t="s">
        <v>9173</v>
      </c>
      <c r="H2279" s="3">
        <v>101</v>
      </c>
      <c r="I2279" s="3"/>
      <c r="J2279" s="3">
        <v>2</v>
      </c>
      <c r="K2279" t="s">
        <v>10346</v>
      </c>
      <c r="L2279" t="s">
        <v>9307</v>
      </c>
      <c r="M2279" t="s">
        <v>11640</v>
      </c>
      <c r="N2279" t="s">
        <v>15387</v>
      </c>
    </row>
    <row r="2280" spans="1:15">
      <c r="A2280" s="3">
        <v>9</v>
      </c>
      <c r="B2280" s="2">
        <v>4</v>
      </c>
      <c r="C2280" s="3" t="s">
        <v>7613</v>
      </c>
      <c r="D2280" s="3"/>
      <c r="E2280" s="3" t="s">
        <v>7614</v>
      </c>
      <c r="F2280" s="3">
        <v>106</v>
      </c>
      <c r="G2280" s="3" t="s">
        <v>9173</v>
      </c>
      <c r="H2280" s="3">
        <v>102</v>
      </c>
      <c r="I2280" s="3"/>
      <c r="J2280" s="3">
        <v>4</v>
      </c>
      <c r="K2280" t="s">
        <v>10347</v>
      </c>
      <c r="L2280" t="s">
        <v>13745</v>
      </c>
      <c r="M2280" t="s">
        <v>16220</v>
      </c>
      <c r="N2280" t="s">
        <v>18679</v>
      </c>
    </row>
    <row r="2281" spans="1:15">
      <c r="A2281" s="3">
        <v>9</v>
      </c>
      <c r="B2281" s="2">
        <v>4</v>
      </c>
      <c r="C2281" s="3" t="s">
        <v>7615</v>
      </c>
      <c r="D2281" s="3"/>
      <c r="E2281" s="3" t="s">
        <v>7616</v>
      </c>
      <c r="F2281" s="3">
        <v>106</v>
      </c>
      <c r="G2281" s="3" t="s">
        <v>9173</v>
      </c>
      <c r="H2281" s="3">
        <v>103</v>
      </c>
      <c r="I2281" s="3"/>
      <c r="J2281" s="3">
        <v>1</v>
      </c>
      <c r="K2281" t="s">
        <v>11231</v>
      </c>
      <c r="L2281" t="s">
        <v>13746</v>
      </c>
      <c r="M2281" t="s">
        <v>16221</v>
      </c>
      <c r="N2281" t="s">
        <v>18680</v>
      </c>
    </row>
    <row r="2282" spans="1:15">
      <c r="A2282" s="3">
        <v>9</v>
      </c>
      <c r="B2282" s="2">
        <v>4</v>
      </c>
      <c r="C2282" s="3" t="s">
        <v>7617</v>
      </c>
      <c r="D2282" s="3"/>
      <c r="E2282" s="3" t="s">
        <v>7618</v>
      </c>
      <c r="F2282" s="3">
        <v>106</v>
      </c>
      <c r="G2282" s="3" t="s">
        <v>9173</v>
      </c>
      <c r="H2282" s="3">
        <v>104</v>
      </c>
      <c r="I2282" s="3"/>
      <c r="J2282" s="3">
        <v>4</v>
      </c>
      <c r="K2282" t="s">
        <v>11232</v>
      </c>
      <c r="L2282" t="s">
        <v>11310</v>
      </c>
      <c r="M2282" t="s">
        <v>16222</v>
      </c>
      <c r="N2282" t="s">
        <v>18681</v>
      </c>
    </row>
    <row r="2283" spans="1:15">
      <c r="A2283" s="3">
        <v>9</v>
      </c>
      <c r="B2283" s="2">
        <v>4</v>
      </c>
      <c r="C2283" s="3" t="s">
        <v>7619</v>
      </c>
      <c r="D2283" s="3"/>
      <c r="E2283" s="3" t="s">
        <v>7620</v>
      </c>
      <c r="F2283" s="3">
        <v>106</v>
      </c>
      <c r="G2283" s="3" t="s">
        <v>9173</v>
      </c>
      <c r="H2283" s="3">
        <v>105</v>
      </c>
      <c r="I2283" s="3"/>
      <c r="J2283" s="3">
        <v>1</v>
      </c>
      <c r="K2283" t="s">
        <v>11233</v>
      </c>
      <c r="L2283" t="s">
        <v>13747</v>
      </c>
      <c r="M2283" t="s">
        <v>16223</v>
      </c>
      <c r="N2283" t="s">
        <v>18682</v>
      </c>
    </row>
    <row r="2284" spans="1:15">
      <c r="A2284" s="3">
        <v>10</v>
      </c>
      <c r="B2284" s="2">
        <v>4</v>
      </c>
      <c r="C2284" s="3" t="s">
        <v>7621</v>
      </c>
      <c r="D2284" s="3"/>
      <c r="E2284" s="3" t="s">
        <v>7622</v>
      </c>
      <c r="F2284" s="3">
        <v>106</v>
      </c>
      <c r="G2284" s="3" t="s">
        <v>9173</v>
      </c>
      <c r="H2284" s="3">
        <v>106</v>
      </c>
      <c r="I2284" s="3"/>
      <c r="J2284" s="3">
        <v>4</v>
      </c>
      <c r="K2284" t="s">
        <v>11234</v>
      </c>
      <c r="L2284" t="s">
        <v>13748</v>
      </c>
      <c r="M2284" t="s">
        <v>16224</v>
      </c>
      <c r="N2284" t="s">
        <v>18683</v>
      </c>
    </row>
    <row r="2285" spans="1:15">
      <c r="A2285" s="3">
        <v>10</v>
      </c>
      <c r="B2285" s="2">
        <v>4</v>
      </c>
      <c r="C2285" s="3" t="s">
        <v>7623</v>
      </c>
      <c r="D2285" s="3"/>
      <c r="E2285" s="3" t="s">
        <v>7624</v>
      </c>
      <c r="F2285" s="3">
        <v>106</v>
      </c>
      <c r="G2285" s="3" t="s">
        <v>9173</v>
      </c>
      <c r="H2285" s="3">
        <v>107</v>
      </c>
      <c r="I2285" s="3"/>
      <c r="J2285" s="3">
        <v>1</v>
      </c>
      <c r="K2285" t="s">
        <v>11235</v>
      </c>
      <c r="L2285" t="s">
        <v>13749</v>
      </c>
      <c r="M2285" t="s">
        <v>9807</v>
      </c>
      <c r="N2285" t="s">
        <v>18684</v>
      </c>
    </row>
    <row r="2286" spans="1:15">
      <c r="A2286" s="3">
        <v>11</v>
      </c>
      <c r="B2286" s="2">
        <v>4</v>
      </c>
      <c r="C2286" s="3" t="s">
        <v>7630</v>
      </c>
      <c r="D2286" s="3"/>
      <c r="E2286" s="3" t="s">
        <v>7631</v>
      </c>
      <c r="F2286" s="3">
        <v>106</v>
      </c>
      <c r="G2286" s="3" t="s">
        <v>9173</v>
      </c>
      <c r="H2286" s="3">
        <v>109</v>
      </c>
      <c r="I2286" s="3"/>
      <c r="J2286" s="3">
        <v>3</v>
      </c>
      <c r="K2286" t="s">
        <v>11236</v>
      </c>
      <c r="L2286" t="s">
        <v>13750</v>
      </c>
      <c r="M2286" t="s">
        <v>16225</v>
      </c>
      <c r="N2286" t="s">
        <v>18685</v>
      </c>
    </row>
    <row r="2287" spans="1:15">
      <c r="A2287" s="3">
        <v>11</v>
      </c>
      <c r="B2287" s="2">
        <v>4</v>
      </c>
      <c r="C2287" s="3" t="s">
        <v>7632</v>
      </c>
      <c r="D2287" s="3"/>
      <c r="E2287" s="3" t="s">
        <v>7633</v>
      </c>
      <c r="F2287" s="3">
        <v>106</v>
      </c>
      <c r="G2287" s="3" t="s">
        <v>9173</v>
      </c>
      <c r="H2287" s="3">
        <v>110</v>
      </c>
      <c r="I2287" s="3"/>
      <c r="J2287" s="3">
        <v>3</v>
      </c>
      <c r="K2287" t="s">
        <v>11237</v>
      </c>
      <c r="L2287" t="s">
        <v>13751</v>
      </c>
      <c r="M2287" t="s">
        <v>16226</v>
      </c>
      <c r="N2287" t="s">
        <v>18686</v>
      </c>
    </row>
    <row r="2288" spans="1:15">
      <c r="A2288" s="3">
        <v>11</v>
      </c>
      <c r="B2288" s="2">
        <v>4</v>
      </c>
      <c r="C2288" s="3" t="s">
        <v>7634</v>
      </c>
      <c r="D2288" s="3"/>
      <c r="E2288" s="3" t="s">
        <v>7635</v>
      </c>
      <c r="F2288" s="3">
        <v>106</v>
      </c>
      <c r="G2288" s="3" t="s">
        <v>9173</v>
      </c>
      <c r="H2288" s="3">
        <v>111</v>
      </c>
      <c r="I2288" s="3"/>
      <c r="J2288" s="3">
        <v>4</v>
      </c>
      <c r="K2288" t="s">
        <v>11238</v>
      </c>
      <c r="L2288" t="s">
        <v>13752</v>
      </c>
      <c r="M2288" t="s">
        <v>16227</v>
      </c>
      <c r="N2288" t="s">
        <v>18687</v>
      </c>
    </row>
    <row r="2289" spans="1:15">
      <c r="A2289" s="3">
        <v>12</v>
      </c>
      <c r="B2289" s="2">
        <v>4</v>
      </c>
      <c r="C2289" s="3" t="s">
        <v>7636</v>
      </c>
      <c r="D2289" s="3">
        <v>1</v>
      </c>
      <c r="E2289" s="3" t="s">
        <v>7637</v>
      </c>
      <c r="F2289" s="3">
        <v>106</v>
      </c>
      <c r="G2289" s="3" t="s">
        <v>9173</v>
      </c>
      <c r="H2289" s="3">
        <v>112</v>
      </c>
      <c r="I2289" s="3"/>
      <c r="J2289" s="3">
        <v>4</v>
      </c>
      <c r="K2289" t="s">
        <v>11239</v>
      </c>
      <c r="L2289" t="s">
        <v>13753</v>
      </c>
      <c r="M2289" t="s">
        <v>16228</v>
      </c>
      <c r="N2289" t="s">
        <v>18688</v>
      </c>
    </row>
    <row r="2290" spans="1:15">
      <c r="A2290" s="3">
        <v>12</v>
      </c>
      <c r="B2290" s="2">
        <v>4</v>
      </c>
      <c r="C2290" s="3" t="s">
        <v>7638</v>
      </c>
      <c r="D2290" s="3"/>
      <c r="E2290" s="3" t="s">
        <v>7639</v>
      </c>
      <c r="F2290" s="3">
        <v>106</v>
      </c>
      <c r="G2290" s="3" t="s">
        <v>9173</v>
      </c>
      <c r="H2290" s="3">
        <v>113</v>
      </c>
      <c r="I2290" s="3"/>
      <c r="J2290" s="3">
        <v>1</v>
      </c>
      <c r="K2290" t="s">
        <v>10561</v>
      </c>
      <c r="L2290" t="s">
        <v>13754</v>
      </c>
      <c r="M2290" t="s">
        <v>10962</v>
      </c>
      <c r="N2290" t="s">
        <v>10556</v>
      </c>
    </row>
    <row r="2291" spans="1:15">
      <c r="A2291" s="3">
        <v>12</v>
      </c>
      <c r="B2291" s="2">
        <v>4</v>
      </c>
      <c r="C2291" s="3" t="s">
        <v>7640</v>
      </c>
      <c r="D2291" s="3"/>
      <c r="E2291" s="3" t="s">
        <v>7641</v>
      </c>
      <c r="F2291" s="3">
        <v>106</v>
      </c>
      <c r="G2291" s="3" t="s">
        <v>9173</v>
      </c>
      <c r="H2291" s="3">
        <v>114</v>
      </c>
      <c r="I2291" s="3"/>
      <c r="J2291" s="3">
        <v>4</v>
      </c>
      <c r="K2291" t="s">
        <v>11240</v>
      </c>
      <c r="L2291" t="s">
        <v>13755</v>
      </c>
      <c r="M2291" t="s">
        <v>16229</v>
      </c>
      <c r="N2291" t="s">
        <v>18689</v>
      </c>
    </row>
    <row r="2292" spans="1:15">
      <c r="A2292" s="3">
        <v>6</v>
      </c>
      <c r="B2292" s="2">
        <v>4</v>
      </c>
      <c r="C2292" s="3" t="s">
        <v>7642</v>
      </c>
      <c r="D2292" s="3"/>
      <c r="E2292" s="3" t="s">
        <v>7643</v>
      </c>
      <c r="F2292" s="3">
        <v>106</v>
      </c>
      <c r="G2292" s="3" t="s">
        <v>9173</v>
      </c>
      <c r="H2292" s="3">
        <v>115</v>
      </c>
      <c r="I2292" s="3"/>
      <c r="J2292" s="3">
        <v>23</v>
      </c>
      <c r="K2292" t="s">
        <v>11241</v>
      </c>
      <c r="L2292" t="s">
        <v>13756</v>
      </c>
      <c r="M2292" t="s">
        <v>16230</v>
      </c>
      <c r="N2292" t="s">
        <v>18690</v>
      </c>
      <c r="O2292" t="s">
        <v>19521</v>
      </c>
    </row>
    <row r="2293" spans="1:15">
      <c r="A2293" s="3">
        <v>6</v>
      </c>
      <c r="B2293" s="2">
        <v>4</v>
      </c>
      <c r="C2293" s="3" t="s">
        <v>7644</v>
      </c>
      <c r="D2293" s="3"/>
      <c r="E2293" s="3" t="s">
        <v>7645</v>
      </c>
      <c r="F2293" s="3">
        <v>106</v>
      </c>
      <c r="G2293" s="3" t="s">
        <v>9173</v>
      </c>
      <c r="H2293" s="3">
        <v>116</v>
      </c>
      <c r="I2293" s="3"/>
      <c r="J2293" s="3">
        <v>2</v>
      </c>
      <c r="K2293" t="s">
        <v>11242</v>
      </c>
      <c r="L2293" t="s">
        <v>13757</v>
      </c>
      <c r="M2293" t="s">
        <v>16231</v>
      </c>
      <c r="N2293" t="s">
        <v>18691</v>
      </c>
    </row>
    <row r="2294" spans="1:15">
      <c r="A2294" s="3">
        <v>6</v>
      </c>
      <c r="B2294" s="2">
        <v>4</v>
      </c>
      <c r="C2294" s="3" t="s">
        <v>7646</v>
      </c>
      <c r="D2294" s="3"/>
      <c r="E2294" s="3" t="s">
        <v>7647</v>
      </c>
      <c r="F2294" s="3">
        <v>106</v>
      </c>
      <c r="G2294" s="3" t="s">
        <v>9173</v>
      </c>
      <c r="H2294" s="3">
        <v>117</v>
      </c>
      <c r="I2294" s="3"/>
      <c r="J2294" s="3">
        <v>1</v>
      </c>
      <c r="K2294" t="s">
        <v>11243</v>
      </c>
      <c r="L2294" t="s">
        <v>13758</v>
      </c>
      <c r="M2294" t="s">
        <v>16232</v>
      </c>
      <c r="N2294" t="s">
        <v>18692</v>
      </c>
    </row>
    <row r="2295" spans="1:15">
      <c r="A2295" s="3">
        <v>6</v>
      </c>
      <c r="B2295" s="2">
        <v>4</v>
      </c>
      <c r="C2295" s="3" t="s">
        <v>7648</v>
      </c>
      <c r="D2295" s="3"/>
      <c r="E2295" s="3" t="s">
        <v>7649</v>
      </c>
      <c r="F2295" s="3">
        <v>106</v>
      </c>
      <c r="G2295" s="3" t="s">
        <v>9173</v>
      </c>
      <c r="H2295" s="3">
        <v>118</v>
      </c>
      <c r="I2295" s="3"/>
      <c r="J2295" s="3">
        <v>1</v>
      </c>
      <c r="K2295" t="s">
        <v>11244</v>
      </c>
      <c r="L2295" t="s">
        <v>13759</v>
      </c>
      <c r="M2295" t="s">
        <v>16233</v>
      </c>
      <c r="N2295" t="s">
        <v>18693</v>
      </c>
    </row>
    <row r="2296" spans="1:15">
      <c r="A2296" s="3">
        <v>6</v>
      </c>
      <c r="B2296" s="2">
        <v>4</v>
      </c>
      <c r="C2296" s="3" t="s">
        <v>7650</v>
      </c>
      <c r="D2296" s="3"/>
      <c r="E2296" s="3" t="s">
        <v>7651</v>
      </c>
      <c r="F2296" s="3">
        <v>106</v>
      </c>
      <c r="G2296" s="3" t="s">
        <v>9173</v>
      </c>
      <c r="H2296" s="3">
        <v>119</v>
      </c>
      <c r="I2296" s="3"/>
      <c r="J2296" s="3">
        <v>4</v>
      </c>
      <c r="K2296" t="s">
        <v>9422</v>
      </c>
      <c r="L2296" t="s">
        <v>10226</v>
      </c>
      <c r="M2296" t="s">
        <v>16234</v>
      </c>
      <c r="N2296" t="s">
        <v>18694</v>
      </c>
    </row>
    <row r="2297" spans="1:15">
      <c r="A2297" s="3">
        <v>6</v>
      </c>
      <c r="B2297" s="2">
        <v>4</v>
      </c>
      <c r="C2297" s="3" t="s">
        <v>7652</v>
      </c>
      <c r="D2297" s="3"/>
      <c r="E2297" s="3" t="s">
        <v>7653</v>
      </c>
      <c r="F2297" s="3">
        <v>106</v>
      </c>
      <c r="G2297" s="3" t="s">
        <v>9173</v>
      </c>
      <c r="H2297" s="3">
        <v>120</v>
      </c>
      <c r="I2297" s="3"/>
      <c r="J2297" s="3">
        <v>3</v>
      </c>
      <c r="K2297" t="s">
        <v>10520</v>
      </c>
      <c r="L2297" t="s">
        <v>13760</v>
      </c>
      <c r="M2297" t="s">
        <v>16235</v>
      </c>
      <c r="N2297" t="s">
        <v>18695</v>
      </c>
      <c r="O2297" t="s">
        <v>19522</v>
      </c>
    </row>
    <row r="2298" spans="1:15">
      <c r="A2298" s="2">
        <v>1</v>
      </c>
      <c r="B2298" s="2" t="str">
        <f>IF(A2298=1,"2","3")</f>
        <v>2</v>
      </c>
      <c r="C2298" s="2" t="s">
        <v>7654</v>
      </c>
      <c r="D2298" s="2"/>
      <c r="E2298" s="2" t="s">
        <v>7655</v>
      </c>
      <c r="F2298" s="2">
        <v>107</v>
      </c>
      <c r="G2298" s="2" t="s">
        <v>9172</v>
      </c>
      <c r="H2298" s="2">
        <v>1</v>
      </c>
      <c r="I2298" s="2"/>
      <c r="J2298" s="2">
        <v>1</v>
      </c>
      <c r="K2298" t="s">
        <v>11245</v>
      </c>
      <c r="L2298" t="s">
        <v>13761</v>
      </c>
      <c r="M2298" t="s">
        <v>16236</v>
      </c>
      <c r="N2298" t="s">
        <v>18696</v>
      </c>
    </row>
    <row r="2299" spans="1:15">
      <c r="A2299" s="2">
        <v>1</v>
      </c>
      <c r="B2299" s="2" t="str">
        <f t="shared" ref="B2299:B2362" si="41">IF(A2299=1,"2","3")</f>
        <v>2</v>
      </c>
      <c r="C2299" s="2" t="s">
        <v>7662</v>
      </c>
      <c r="D2299" s="2"/>
      <c r="E2299" s="2" t="s">
        <v>7663</v>
      </c>
      <c r="F2299" s="2">
        <v>107</v>
      </c>
      <c r="G2299" s="2" t="s">
        <v>9172</v>
      </c>
      <c r="H2299" s="2">
        <v>3</v>
      </c>
      <c r="I2299" s="2"/>
      <c r="J2299" s="2">
        <v>4</v>
      </c>
      <c r="K2299" t="s">
        <v>11246</v>
      </c>
      <c r="L2299" t="s">
        <v>13762</v>
      </c>
      <c r="M2299" t="s">
        <v>16237</v>
      </c>
      <c r="N2299" t="s">
        <v>17667</v>
      </c>
    </row>
    <row r="2300" spans="1:15">
      <c r="A2300" s="2">
        <v>1</v>
      </c>
      <c r="B2300" s="2" t="str">
        <f t="shared" si="41"/>
        <v>2</v>
      </c>
      <c r="C2300" s="2" t="s">
        <v>7664</v>
      </c>
      <c r="D2300" s="2"/>
      <c r="E2300" s="2" t="s">
        <v>7665</v>
      </c>
      <c r="F2300" s="2">
        <v>107</v>
      </c>
      <c r="G2300" s="2" t="s">
        <v>9172</v>
      </c>
      <c r="H2300" s="2">
        <v>4</v>
      </c>
      <c r="I2300" s="2"/>
      <c r="J2300" s="2">
        <v>3</v>
      </c>
      <c r="K2300" t="s">
        <v>11247</v>
      </c>
      <c r="L2300" t="s">
        <v>13763</v>
      </c>
      <c r="M2300" t="s">
        <v>16238</v>
      </c>
      <c r="N2300" t="s">
        <v>18697</v>
      </c>
    </row>
    <row r="2301" spans="1:15">
      <c r="A2301" s="2">
        <v>1</v>
      </c>
      <c r="B2301" s="2" t="str">
        <f t="shared" si="41"/>
        <v>2</v>
      </c>
      <c r="C2301" s="2" t="s">
        <v>7666</v>
      </c>
      <c r="D2301" s="2"/>
      <c r="E2301" s="2" t="s">
        <v>7667</v>
      </c>
      <c r="F2301" s="2">
        <v>107</v>
      </c>
      <c r="G2301" s="2" t="s">
        <v>9172</v>
      </c>
      <c r="H2301" s="2">
        <v>5</v>
      </c>
      <c r="I2301" s="2"/>
      <c r="J2301" s="2">
        <v>2</v>
      </c>
      <c r="K2301" t="s">
        <v>11248</v>
      </c>
      <c r="L2301" t="s">
        <v>12012</v>
      </c>
      <c r="M2301" t="s">
        <v>16239</v>
      </c>
      <c r="N2301" t="s">
        <v>18698</v>
      </c>
    </row>
    <row r="2302" spans="1:15">
      <c r="A2302" s="2">
        <v>1</v>
      </c>
      <c r="B2302" s="2" t="str">
        <f t="shared" si="41"/>
        <v>2</v>
      </c>
      <c r="C2302" s="2" t="s">
        <v>7668</v>
      </c>
      <c r="D2302" s="2"/>
      <c r="E2302" s="2" t="s">
        <v>7669</v>
      </c>
      <c r="F2302" s="2">
        <v>107</v>
      </c>
      <c r="G2302" s="2" t="s">
        <v>9172</v>
      </c>
      <c r="H2302" s="2">
        <v>6</v>
      </c>
      <c r="I2302" s="2"/>
      <c r="J2302" s="2">
        <v>1</v>
      </c>
      <c r="K2302" t="s">
        <v>11249</v>
      </c>
      <c r="L2302" t="s">
        <v>13764</v>
      </c>
      <c r="M2302" t="s">
        <v>13003</v>
      </c>
      <c r="N2302" t="s">
        <v>18699</v>
      </c>
    </row>
    <row r="2303" spans="1:15">
      <c r="A2303" s="2">
        <v>1</v>
      </c>
      <c r="B2303" s="2" t="str">
        <f t="shared" si="41"/>
        <v>2</v>
      </c>
      <c r="C2303" s="2" t="s">
        <v>7670</v>
      </c>
      <c r="D2303" s="2"/>
      <c r="E2303" s="2" t="s">
        <v>7671</v>
      </c>
      <c r="F2303" s="2">
        <v>107</v>
      </c>
      <c r="G2303" s="2" t="s">
        <v>9172</v>
      </c>
      <c r="H2303" s="2">
        <v>7</v>
      </c>
      <c r="I2303" s="2"/>
      <c r="J2303" s="2">
        <v>4</v>
      </c>
      <c r="K2303" t="s">
        <v>11250</v>
      </c>
      <c r="L2303" t="s">
        <v>13765</v>
      </c>
      <c r="M2303" t="s">
        <v>16240</v>
      </c>
      <c r="N2303" t="s">
        <v>18700</v>
      </c>
    </row>
    <row r="2304" spans="1:15">
      <c r="A2304" s="2">
        <v>1</v>
      </c>
      <c r="B2304" s="2" t="str">
        <f t="shared" si="41"/>
        <v>2</v>
      </c>
      <c r="C2304" s="2" t="s">
        <v>7672</v>
      </c>
      <c r="D2304" s="2"/>
      <c r="E2304" s="2" t="s">
        <v>7673</v>
      </c>
      <c r="F2304" s="2">
        <v>107</v>
      </c>
      <c r="G2304" s="2" t="s">
        <v>9172</v>
      </c>
      <c r="H2304" s="2">
        <v>8</v>
      </c>
      <c r="I2304" s="2"/>
      <c r="J2304" s="2">
        <v>4</v>
      </c>
      <c r="K2304" t="s">
        <v>11251</v>
      </c>
      <c r="L2304" t="s">
        <v>13766</v>
      </c>
      <c r="M2304" t="s">
        <v>16241</v>
      </c>
      <c r="N2304" t="s">
        <v>18701</v>
      </c>
    </row>
    <row r="2305" spans="1:14">
      <c r="A2305" s="2">
        <v>1</v>
      </c>
      <c r="B2305" s="2" t="str">
        <f t="shared" si="41"/>
        <v>2</v>
      </c>
      <c r="C2305" s="2" t="s">
        <v>7674</v>
      </c>
      <c r="D2305" s="2"/>
      <c r="E2305" s="2" t="s">
        <v>7675</v>
      </c>
      <c r="F2305" s="2">
        <v>107</v>
      </c>
      <c r="G2305" s="2" t="s">
        <v>9172</v>
      </c>
      <c r="H2305" s="2">
        <v>9</v>
      </c>
      <c r="I2305" s="2"/>
      <c r="J2305" s="2">
        <v>2</v>
      </c>
      <c r="K2305">
        <v>2</v>
      </c>
      <c r="L2305">
        <v>3</v>
      </c>
      <c r="M2305">
        <v>4</v>
      </c>
      <c r="N2305">
        <v>6</v>
      </c>
    </row>
    <row r="2306" spans="1:14">
      <c r="A2306" s="2">
        <v>1</v>
      </c>
      <c r="B2306" s="2" t="str">
        <f t="shared" si="41"/>
        <v>2</v>
      </c>
      <c r="C2306" s="2" t="s">
        <v>7676</v>
      </c>
      <c r="D2306" s="2"/>
      <c r="E2306" s="2" t="s">
        <v>7677</v>
      </c>
      <c r="F2306" s="2">
        <v>107</v>
      </c>
      <c r="G2306" s="2" t="s">
        <v>9172</v>
      </c>
      <c r="H2306" s="2">
        <v>10</v>
      </c>
      <c r="I2306" s="2"/>
      <c r="J2306" s="2">
        <v>4</v>
      </c>
      <c r="K2306" t="s">
        <v>11252</v>
      </c>
      <c r="L2306" t="s">
        <v>13767</v>
      </c>
      <c r="M2306" t="s">
        <v>13247</v>
      </c>
      <c r="N2306" t="s">
        <v>18702</v>
      </c>
    </row>
    <row r="2307" spans="1:14">
      <c r="A2307" s="2">
        <v>1</v>
      </c>
      <c r="B2307" s="2" t="str">
        <f t="shared" si="41"/>
        <v>2</v>
      </c>
      <c r="C2307" s="2" t="s">
        <v>7678</v>
      </c>
      <c r="D2307" s="2"/>
      <c r="E2307" s="2" t="s">
        <v>7679</v>
      </c>
      <c r="F2307" s="2">
        <v>107</v>
      </c>
      <c r="G2307" s="2" t="s">
        <v>9172</v>
      </c>
      <c r="H2307" s="2">
        <v>11</v>
      </c>
      <c r="I2307" s="2"/>
      <c r="J2307" s="2">
        <v>3</v>
      </c>
      <c r="K2307" t="s">
        <v>11253</v>
      </c>
      <c r="L2307" t="s">
        <v>13768</v>
      </c>
      <c r="M2307" t="s">
        <v>16242</v>
      </c>
      <c r="N2307" t="s">
        <v>18703</v>
      </c>
    </row>
    <row r="2308" spans="1:14">
      <c r="A2308" s="2">
        <v>1</v>
      </c>
      <c r="B2308" s="2" t="str">
        <f t="shared" si="41"/>
        <v>2</v>
      </c>
      <c r="C2308" s="2" t="s">
        <v>7680</v>
      </c>
      <c r="D2308" s="2"/>
      <c r="E2308" s="2" t="s">
        <v>7681</v>
      </c>
      <c r="F2308" s="2">
        <v>107</v>
      </c>
      <c r="G2308" s="2" t="s">
        <v>9172</v>
      </c>
      <c r="H2308" s="2">
        <v>12</v>
      </c>
      <c r="I2308" s="2"/>
      <c r="J2308" s="2">
        <v>4</v>
      </c>
      <c r="K2308" t="s">
        <v>9648</v>
      </c>
      <c r="L2308" t="s">
        <v>10861</v>
      </c>
      <c r="M2308" t="s">
        <v>16243</v>
      </c>
      <c r="N2308" t="s">
        <v>18704</v>
      </c>
    </row>
    <row r="2309" spans="1:14">
      <c r="A2309" s="2">
        <v>1</v>
      </c>
      <c r="B2309" s="2" t="str">
        <f t="shared" si="41"/>
        <v>2</v>
      </c>
      <c r="C2309" s="2" t="s">
        <v>7682</v>
      </c>
      <c r="D2309" s="2"/>
      <c r="E2309" s="2" t="s">
        <v>7683</v>
      </c>
      <c r="F2309" s="2">
        <v>107</v>
      </c>
      <c r="G2309" s="2" t="s">
        <v>9172</v>
      </c>
      <c r="H2309" s="2">
        <v>13</v>
      </c>
      <c r="I2309" s="2"/>
      <c r="J2309" s="2">
        <v>2</v>
      </c>
      <c r="K2309" t="s">
        <v>11254</v>
      </c>
      <c r="L2309" t="s">
        <v>13769</v>
      </c>
      <c r="M2309" t="s">
        <v>16244</v>
      </c>
      <c r="N2309" t="s">
        <v>18705</v>
      </c>
    </row>
    <row r="2310" spans="1:14">
      <c r="A2310" s="2">
        <v>1</v>
      </c>
      <c r="B2310" s="2" t="str">
        <f t="shared" si="41"/>
        <v>2</v>
      </c>
      <c r="C2310" s="2" t="s">
        <v>7684</v>
      </c>
      <c r="D2310" s="2"/>
      <c r="E2310" s="2" t="s">
        <v>7685</v>
      </c>
      <c r="F2310" s="2">
        <v>107</v>
      </c>
      <c r="G2310" s="2" t="s">
        <v>9172</v>
      </c>
      <c r="H2310" s="2">
        <v>14</v>
      </c>
      <c r="I2310" s="2"/>
      <c r="J2310" s="2">
        <v>2</v>
      </c>
      <c r="K2310" t="s">
        <v>11255</v>
      </c>
      <c r="L2310" t="s">
        <v>13770</v>
      </c>
      <c r="M2310" t="s">
        <v>16245</v>
      </c>
      <c r="N2310" t="s">
        <v>18706</v>
      </c>
    </row>
    <row r="2311" spans="1:14">
      <c r="A2311" s="2">
        <v>1</v>
      </c>
      <c r="B2311" s="2" t="str">
        <f t="shared" si="41"/>
        <v>2</v>
      </c>
      <c r="C2311" s="2" t="s">
        <v>7686</v>
      </c>
      <c r="D2311" s="2"/>
      <c r="E2311" s="2" t="s">
        <v>7687</v>
      </c>
      <c r="F2311" s="2">
        <v>107</v>
      </c>
      <c r="G2311" s="2" t="s">
        <v>9172</v>
      </c>
      <c r="H2311" s="2">
        <v>15</v>
      </c>
      <c r="I2311" s="2"/>
      <c r="J2311" s="2">
        <v>4</v>
      </c>
      <c r="K2311" t="s">
        <v>10144</v>
      </c>
      <c r="L2311" t="s">
        <v>9426</v>
      </c>
      <c r="M2311" t="s">
        <v>10985</v>
      </c>
      <c r="N2311" t="s">
        <v>12637</v>
      </c>
    </row>
    <row r="2312" spans="1:14">
      <c r="A2312" s="2">
        <v>1</v>
      </c>
      <c r="B2312" s="2" t="str">
        <f t="shared" si="41"/>
        <v>2</v>
      </c>
      <c r="C2312" s="2" t="s">
        <v>7688</v>
      </c>
      <c r="D2312" s="2"/>
      <c r="E2312" s="2" t="s">
        <v>7689</v>
      </c>
      <c r="F2312" s="2">
        <v>107</v>
      </c>
      <c r="G2312" s="2" t="s">
        <v>9172</v>
      </c>
      <c r="H2312" s="2">
        <v>16</v>
      </c>
      <c r="I2312" s="2"/>
      <c r="J2312" s="2">
        <v>3</v>
      </c>
      <c r="K2312" t="s">
        <v>11256</v>
      </c>
      <c r="L2312" t="s">
        <v>13771</v>
      </c>
      <c r="M2312" t="s">
        <v>16246</v>
      </c>
      <c r="N2312" t="s">
        <v>10165</v>
      </c>
    </row>
    <row r="2313" spans="1:14">
      <c r="A2313" s="2">
        <v>1</v>
      </c>
      <c r="B2313" s="2" t="str">
        <f t="shared" si="41"/>
        <v>2</v>
      </c>
      <c r="C2313" s="2" t="s">
        <v>7690</v>
      </c>
      <c r="D2313" s="2"/>
      <c r="E2313" s="2" t="s">
        <v>7691</v>
      </c>
      <c r="F2313" s="2">
        <v>107</v>
      </c>
      <c r="G2313" s="2" t="s">
        <v>9172</v>
      </c>
      <c r="H2313" s="2">
        <v>17</v>
      </c>
      <c r="I2313" s="2"/>
      <c r="J2313" s="2">
        <v>4</v>
      </c>
      <c r="K2313" t="s">
        <v>9741</v>
      </c>
      <c r="L2313" t="s">
        <v>9416</v>
      </c>
      <c r="M2313" t="s">
        <v>15966</v>
      </c>
      <c r="N2313" t="s">
        <v>10759</v>
      </c>
    </row>
    <row r="2314" spans="1:14">
      <c r="A2314" s="2">
        <v>1</v>
      </c>
      <c r="B2314" s="2" t="str">
        <f t="shared" si="41"/>
        <v>2</v>
      </c>
      <c r="C2314" s="2" t="s">
        <v>7692</v>
      </c>
      <c r="D2314" s="2"/>
      <c r="E2314" s="2" t="s">
        <v>7693</v>
      </c>
      <c r="F2314" s="2">
        <v>107</v>
      </c>
      <c r="G2314" s="2" t="s">
        <v>9172</v>
      </c>
      <c r="H2314" s="2">
        <v>18</v>
      </c>
      <c r="I2314" s="2"/>
      <c r="J2314" s="2">
        <v>4</v>
      </c>
      <c r="K2314" t="s">
        <v>11257</v>
      </c>
      <c r="L2314" t="s">
        <v>13772</v>
      </c>
      <c r="M2314" t="s">
        <v>16247</v>
      </c>
      <c r="N2314" t="s">
        <v>18707</v>
      </c>
    </row>
    <row r="2315" spans="1:14">
      <c r="A2315" s="2">
        <v>1</v>
      </c>
      <c r="B2315" s="2" t="str">
        <f t="shared" si="41"/>
        <v>2</v>
      </c>
      <c r="C2315" s="2" t="s">
        <v>7694</v>
      </c>
      <c r="D2315" s="2"/>
      <c r="E2315" s="2" t="s">
        <v>7695</v>
      </c>
      <c r="F2315" s="2">
        <v>107</v>
      </c>
      <c r="G2315" s="2" t="s">
        <v>9172</v>
      </c>
      <c r="H2315" s="2">
        <v>19</v>
      </c>
      <c r="I2315" s="2"/>
      <c r="J2315" s="2">
        <v>1</v>
      </c>
      <c r="K2315" t="s">
        <v>11258</v>
      </c>
      <c r="L2315" t="s">
        <v>13773</v>
      </c>
      <c r="M2315" t="s">
        <v>16248</v>
      </c>
      <c r="N2315" t="s">
        <v>18708</v>
      </c>
    </row>
    <row r="2316" spans="1:14">
      <c r="A2316" s="2">
        <v>1</v>
      </c>
      <c r="B2316" s="2" t="str">
        <f t="shared" si="41"/>
        <v>2</v>
      </c>
      <c r="C2316" s="2" t="s">
        <v>7696</v>
      </c>
      <c r="D2316" s="2"/>
      <c r="E2316" s="2" t="s">
        <v>7697</v>
      </c>
      <c r="F2316" s="2">
        <v>107</v>
      </c>
      <c r="G2316" s="2" t="s">
        <v>9172</v>
      </c>
      <c r="H2316" s="2">
        <v>20</v>
      </c>
      <c r="I2316" s="2">
        <v>4</v>
      </c>
      <c r="J2316" s="2">
        <v>3</v>
      </c>
    </row>
    <row r="2317" spans="1:14">
      <c r="A2317" s="2">
        <v>1</v>
      </c>
      <c r="B2317" s="2" t="str">
        <f t="shared" si="41"/>
        <v>2</v>
      </c>
      <c r="C2317" s="2" t="s">
        <v>7698</v>
      </c>
      <c r="D2317" s="2"/>
      <c r="E2317" s="2" t="s">
        <v>7699</v>
      </c>
      <c r="F2317" s="2">
        <v>107</v>
      </c>
      <c r="G2317" s="2" t="s">
        <v>9172</v>
      </c>
      <c r="H2317" s="2">
        <v>21</v>
      </c>
      <c r="I2317" s="2"/>
      <c r="J2317" s="2">
        <v>3</v>
      </c>
      <c r="K2317" t="s">
        <v>11259</v>
      </c>
      <c r="L2317" t="s">
        <v>9195</v>
      </c>
      <c r="M2317" t="s">
        <v>13294</v>
      </c>
      <c r="N2317" t="s">
        <v>9648</v>
      </c>
    </row>
    <row r="2318" spans="1:14">
      <c r="A2318" s="2">
        <v>1</v>
      </c>
      <c r="B2318" s="2" t="str">
        <f t="shared" si="41"/>
        <v>2</v>
      </c>
      <c r="C2318" s="2" t="s">
        <v>7700</v>
      </c>
      <c r="D2318" s="2"/>
      <c r="E2318" s="2" t="s">
        <v>7701</v>
      </c>
      <c r="F2318" s="2">
        <v>107</v>
      </c>
      <c r="G2318" s="2" t="s">
        <v>9172</v>
      </c>
      <c r="H2318" s="2">
        <v>22</v>
      </c>
      <c r="I2318" s="2"/>
      <c r="J2318" s="2">
        <v>2</v>
      </c>
      <c r="K2318" t="s">
        <v>11260</v>
      </c>
      <c r="L2318" t="s">
        <v>13774</v>
      </c>
      <c r="M2318" t="s">
        <v>16249</v>
      </c>
      <c r="N2318" t="s">
        <v>18709</v>
      </c>
    </row>
    <row r="2319" spans="1:14">
      <c r="A2319" s="2">
        <v>1</v>
      </c>
      <c r="B2319" s="2" t="str">
        <f t="shared" si="41"/>
        <v>2</v>
      </c>
      <c r="C2319" s="2" t="s">
        <v>7702</v>
      </c>
      <c r="D2319" s="2"/>
      <c r="E2319" s="2" t="s">
        <v>7703</v>
      </c>
      <c r="F2319" s="2">
        <v>107</v>
      </c>
      <c r="G2319" s="2" t="s">
        <v>9172</v>
      </c>
      <c r="H2319" s="2">
        <v>23</v>
      </c>
      <c r="I2319" s="2"/>
      <c r="J2319" s="2">
        <v>2</v>
      </c>
      <c r="K2319" t="s">
        <v>11261</v>
      </c>
      <c r="L2319" t="s">
        <v>13775</v>
      </c>
      <c r="M2319" t="s">
        <v>16250</v>
      </c>
      <c r="N2319" t="s">
        <v>18710</v>
      </c>
    </row>
    <row r="2320" spans="1:14">
      <c r="A2320" s="2">
        <v>1</v>
      </c>
      <c r="B2320" s="2" t="str">
        <f t="shared" si="41"/>
        <v>2</v>
      </c>
      <c r="C2320" s="2" t="s">
        <v>7704</v>
      </c>
      <c r="D2320" s="2"/>
      <c r="E2320" s="2" t="s">
        <v>603</v>
      </c>
      <c r="F2320" s="2">
        <v>107</v>
      </c>
      <c r="G2320" s="2" t="s">
        <v>9172</v>
      </c>
      <c r="H2320" s="2">
        <v>24</v>
      </c>
      <c r="I2320" s="2"/>
      <c r="J2320" s="2">
        <v>3</v>
      </c>
      <c r="K2320" t="s">
        <v>11262</v>
      </c>
      <c r="L2320" t="s">
        <v>11730</v>
      </c>
      <c r="M2320" t="s">
        <v>16251</v>
      </c>
      <c r="N2320" t="s">
        <v>17283</v>
      </c>
    </row>
    <row r="2321" spans="1:14">
      <c r="A2321" s="2">
        <v>2</v>
      </c>
      <c r="B2321" s="2" t="str">
        <f t="shared" si="41"/>
        <v>3</v>
      </c>
      <c r="C2321" s="2" t="s">
        <v>7712</v>
      </c>
      <c r="D2321" s="2"/>
      <c r="E2321" s="2" t="s">
        <v>7713</v>
      </c>
      <c r="F2321" s="2">
        <v>107</v>
      </c>
      <c r="G2321" s="2" t="s">
        <v>9172</v>
      </c>
      <c r="H2321" s="2">
        <v>26</v>
      </c>
      <c r="I2321" s="2"/>
      <c r="J2321" s="2">
        <v>3</v>
      </c>
      <c r="K2321" t="s">
        <v>9690</v>
      </c>
      <c r="L2321" t="s">
        <v>9317</v>
      </c>
      <c r="M2321" t="s">
        <v>12275</v>
      </c>
      <c r="N2321" t="s">
        <v>18711</v>
      </c>
    </row>
    <row r="2322" spans="1:14">
      <c r="A2322" s="2">
        <v>2</v>
      </c>
      <c r="B2322" s="2" t="str">
        <f t="shared" si="41"/>
        <v>3</v>
      </c>
      <c r="C2322" s="2" t="s">
        <v>7714</v>
      </c>
      <c r="D2322" s="2"/>
      <c r="E2322" s="2" t="s">
        <v>7715</v>
      </c>
      <c r="F2322" s="2">
        <v>107</v>
      </c>
      <c r="G2322" s="2" t="s">
        <v>9172</v>
      </c>
      <c r="H2322" s="2">
        <v>27</v>
      </c>
      <c r="I2322" s="2">
        <v>4</v>
      </c>
      <c r="J2322" s="2">
        <v>4</v>
      </c>
    </row>
    <row r="2323" spans="1:14">
      <c r="A2323" s="2">
        <v>6</v>
      </c>
      <c r="B2323" s="2" t="str">
        <f t="shared" si="41"/>
        <v>3</v>
      </c>
      <c r="C2323" s="2" t="s">
        <v>7716</v>
      </c>
      <c r="D2323" s="2"/>
      <c r="E2323" s="2" t="s">
        <v>7717</v>
      </c>
      <c r="F2323" s="2">
        <v>107</v>
      </c>
      <c r="G2323" s="2" t="s">
        <v>9172</v>
      </c>
      <c r="H2323" s="2">
        <v>28</v>
      </c>
      <c r="I2323" s="2"/>
      <c r="J2323" s="2">
        <v>4</v>
      </c>
      <c r="K2323" t="s">
        <v>11263</v>
      </c>
      <c r="L2323" t="s">
        <v>13776</v>
      </c>
      <c r="M2323" t="s">
        <v>16252</v>
      </c>
      <c r="N2323" t="s">
        <v>18712</v>
      </c>
    </row>
    <row r="2324" spans="1:14">
      <c r="A2324" s="2">
        <v>4</v>
      </c>
      <c r="B2324" s="2" t="str">
        <f t="shared" si="41"/>
        <v>3</v>
      </c>
      <c r="C2324" s="2" t="s">
        <v>7724</v>
      </c>
      <c r="D2324" s="2"/>
      <c r="E2324" s="2" t="s">
        <v>7725</v>
      </c>
      <c r="F2324" s="2">
        <v>107</v>
      </c>
      <c r="G2324" s="2" t="s">
        <v>9172</v>
      </c>
      <c r="H2324" s="2">
        <v>30</v>
      </c>
      <c r="I2324" s="2"/>
      <c r="J2324" s="2">
        <v>2</v>
      </c>
      <c r="K2324" t="s">
        <v>11264</v>
      </c>
      <c r="L2324" t="s">
        <v>13777</v>
      </c>
      <c r="M2324" t="s">
        <v>16253</v>
      </c>
      <c r="N2324" t="s">
        <v>18713</v>
      </c>
    </row>
    <row r="2325" spans="1:14">
      <c r="A2325" s="2">
        <v>5</v>
      </c>
      <c r="B2325" s="2" t="str">
        <f t="shared" si="41"/>
        <v>3</v>
      </c>
      <c r="C2325" s="2" t="s">
        <v>7726</v>
      </c>
      <c r="D2325" s="2"/>
      <c r="E2325" s="2" t="s">
        <v>7727</v>
      </c>
      <c r="F2325" s="2">
        <v>107</v>
      </c>
      <c r="G2325" s="2" t="s">
        <v>9172</v>
      </c>
      <c r="H2325" s="2">
        <v>31</v>
      </c>
      <c r="I2325" s="2"/>
      <c r="J2325" s="2">
        <v>2</v>
      </c>
      <c r="K2325" t="s">
        <v>11265</v>
      </c>
      <c r="L2325" t="s">
        <v>13778</v>
      </c>
      <c r="M2325" t="s">
        <v>16254</v>
      </c>
      <c r="N2325" t="s">
        <v>18714</v>
      </c>
    </row>
    <row r="2326" spans="1:14">
      <c r="A2326" s="2">
        <v>5</v>
      </c>
      <c r="B2326" s="2" t="str">
        <f t="shared" si="41"/>
        <v>3</v>
      </c>
      <c r="C2326" s="2" t="s">
        <v>7728</v>
      </c>
      <c r="D2326" s="2"/>
      <c r="E2326" s="2" t="s">
        <v>7729</v>
      </c>
      <c r="F2326" s="2">
        <v>107</v>
      </c>
      <c r="G2326" s="2" t="s">
        <v>9172</v>
      </c>
      <c r="H2326" s="2">
        <v>32</v>
      </c>
      <c r="I2326" s="2"/>
      <c r="J2326" s="2">
        <v>1</v>
      </c>
      <c r="K2326" t="s">
        <v>11266</v>
      </c>
      <c r="L2326" t="s">
        <v>13779</v>
      </c>
      <c r="M2326" t="s">
        <v>16255</v>
      </c>
      <c r="N2326" t="s">
        <v>18715</v>
      </c>
    </row>
    <row r="2327" spans="1:14">
      <c r="A2327" s="2">
        <v>5</v>
      </c>
      <c r="B2327" s="2" t="str">
        <f t="shared" si="41"/>
        <v>3</v>
      </c>
      <c r="C2327" s="2" t="s">
        <v>7730</v>
      </c>
      <c r="D2327" s="2"/>
      <c r="E2327" s="2" t="s">
        <v>7731</v>
      </c>
      <c r="F2327" s="2">
        <v>107</v>
      </c>
      <c r="G2327" s="2" t="s">
        <v>9172</v>
      </c>
      <c r="H2327" s="2">
        <v>33</v>
      </c>
      <c r="I2327" s="2"/>
      <c r="J2327" s="2">
        <v>4</v>
      </c>
      <c r="K2327" t="s">
        <v>11267</v>
      </c>
      <c r="L2327" t="s">
        <v>13780</v>
      </c>
      <c r="M2327" t="s">
        <v>16256</v>
      </c>
      <c r="N2327" t="s">
        <v>18716</v>
      </c>
    </row>
    <row r="2328" spans="1:14">
      <c r="A2328" s="2">
        <v>5</v>
      </c>
      <c r="B2328" s="2" t="str">
        <f t="shared" si="41"/>
        <v>3</v>
      </c>
      <c r="C2328" s="2" t="s">
        <v>7732</v>
      </c>
      <c r="D2328" s="2"/>
      <c r="E2328" s="2" t="s">
        <v>7733</v>
      </c>
      <c r="F2328" s="2">
        <v>107</v>
      </c>
      <c r="G2328" s="2" t="s">
        <v>9172</v>
      </c>
      <c r="H2328" s="2">
        <v>34</v>
      </c>
      <c r="I2328" s="2">
        <v>4</v>
      </c>
      <c r="J2328" s="2">
        <v>1</v>
      </c>
    </row>
    <row r="2329" spans="1:14">
      <c r="A2329" s="2">
        <v>5</v>
      </c>
      <c r="B2329" s="2" t="str">
        <f t="shared" si="41"/>
        <v>3</v>
      </c>
      <c r="C2329" s="2" t="s">
        <v>7734</v>
      </c>
      <c r="D2329" s="2"/>
      <c r="E2329" s="2" t="s">
        <v>7735</v>
      </c>
      <c r="F2329" s="2">
        <v>107</v>
      </c>
      <c r="G2329" s="2" t="s">
        <v>9172</v>
      </c>
      <c r="H2329" s="2">
        <v>35</v>
      </c>
      <c r="I2329" s="2"/>
      <c r="J2329" s="2">
        <v>3</v>
      </c>
      <c r="K2329" t="s">
        <v>11268</v>
      </c>
      <c r="L2329" t="s">
        <v>13781</v>
      </c>
      <c r="M2329" t="s">
        <v>16257</v>
      </c>
      <c r="N2329" t="s">
        <v>18717</v>
      </c>
    </row>
    <row r="2330" spans="1:14">
      <c r="A2330" s="2">
        <v>5</v>
      </c>
      <c r="B2330" s="2" t="str">
        <f t="shared" si="41"/>
        <v>3</v>
      </c>
      <c r="C2330" s="2" t="s">
        <v>7736</v>
      </c>
      <c r="D2330" s="2"/>
      <c r="E2330" s="2" t="s">
        <v>7737</v>
      </c>
      <c r="F2330" s="2">
        <v>107</v>
      </c>
      <c r="G2330" s="2" t="s">
        <v>9172</v>
      </c>
      <c r="H2330" s="2">
        <v>36</v>
      </c>
      <c r="I2330" s="2"/>
      <c r="J2330" s="2">
        <v>3</v>
      </c>
      <c r="K2330" t="s">
        <v>11269</v>
      </c>
      <c r="L2330" t="s">
        <v>13782</v>
      </c>
      <c r="M2330" t="s">
        <v>16258</v>
      </c>
      <c r="N2330" t="s">
        <v>14638</v>
      </c>
    </row>
    <row r="2331" spans="1:14">
      <c r="A2331" s="2">
        <v>5</v>
      </c>
      <c r="B2331" s="2" t="str">
        <f t="shared" si="41"/>
        <v>3</v>
      </c>
      <c r="C2331" s="2" t="s">
        <v>7738</v>
      </c>
      <c r="D2331" s="2"/>
      <c r="E2331" s="2" t="s">
        <v>7739</v>
      </c>
      <c r="F2331" s="2">
        <v>107</v>
      </c>
      <c r="G2331" s="2" t="s">
        <v>9172</v>
      </c>
      <c r="H2331" s="2">
        <v>37</v>
      </c>
      <c r="I2331" s="2"/>
      <c r="J2331" s="2">
        <v>1</v>
      </c>
      <c r="K2331" t="s">
        <v>11270</v>
      </c>
      <c r="L2331" t="s">
        <v>13783</v>
      </c>
      <c r="M2331" t="s">
        <v>16259</v>
      </c>
      <c r="N2331" t="s">
        <v>18718</v>
      </c>
    </row>
    <row r="2332" spans="1:14">
      <c r="A2332" s="2">
        <v>5</v>
      </c>
      <c r="B2332" s="2" t="str">
        <f t="shared" si="41"/>
        <v>3</v>
      </c>
      <c r="C2332" s="2" t="s">
        <v>7740</v>
      </c>
      <c r="D2332" s="2"/>
      <c r="E2332" s="2" t="s">
        <v>7741</v>
      </c>
      <c r="F2332" s="2">
        <v>107</v>
      </c>
      <c r="G2332" s="2" t="s">
        <v>9172</v>
      </c>
      <c r="H2332" s="2">
        <v>38</v>
      </c>
      <c r="I2332" s="2"/>
      <c r="J2332" s="2">
        <v>3</v>
      </c>
      <c r="K2332" t="s">
        <v>11271</v>
      </c>
      <c r="L2332" t="s">
        <v>13784</v>
      </c>
      <c r="M2332" t="s">
        <v>16260</v>
      </c>
      <c r="N2332" t="s">
        <v>18719</v>
      </c>
    </row>
    <row r="2333" spans="1:14">
      <c r="A2333" s="2">
        <v>5</v>
      </c>
      <c r="B2333" s="2" t="str">
        <f t="shared" si="41"/>
        <v>3</v>
      </c>
      <c r="C2333" s="2" t="s">
        <v>7742</v>
      </c>
      <c r="D2333" s="2"/>
      <c r="E2333" s="2" t="s">
        <v>7743</v>
      </c>
      <c r="F2333" s="2">
        <v>107</v>
      </c>
      <c r="G2333" s="2" t="s">
        <v>9172</v>
      </c>
      <c r="H2333" s="2">
        <v>39</v>
      </c>
      <c r="I2333" s="2"/>
      <c r="J2333" s="2">
        <v>4</v>
      </c>
      <c r="K2333" t="s">
        <v>11272</v>
      </c>
      <c r="L2333" t="s">
        <v>13785</v>
      </c>
      <c r="M2333" t="s">
        <v>16261</v>
      </c>
      <c r="N2333" t="s">
        <v>18720</v>
      </c>
    </row>
    <row r="2334" spans="1:14">
      <c r="A2334" s="2">
        <v>5</v>
      </c>
      <c r="B2334" s="2" t="str">
        <f t="shared" si="41"/>
        <v>3</v>
      </c>
      <c r="C2334" s="2" t="s">
        <v>7744</v>
      </c>
      <c r="D2334" s="2"/>
      <c r="E2334" s="2" t="s">
        <v>7745</v>
      </c>
      <c r="F2334" s="2">
        <v>107</v>
      </c>
      <c r="G2334" s="2" t="s">
        <v>9172</v>
      </c>
      <c r="H2334" s="2">
        <v>40</v>
      </c>
      <c r="I2334" s="2"/>
      <c r="J2334" s="2">
        <v>3</v>
      </c>
      <c r="K2334" t="s">
        <v>11273</v>
      </c>
      <c r="L2334" t="s">
        <v>13786</v>
      </c>
      <c r="M2334" t="s">
        <v>16262</v>
      </c>
      <c r="N2334" t="s">
        <v>18721</v>
      </c>
    </row>
    <row r="2335" spans="1:14">
      <c r="A2335" s="2">
        <v>6</v>
      </c>
      <c r="B2335" s="2" t="str">
        <f t="shared" si="41"/>
        <v>3</v>
      </c>
      <c r="C2335" s="2" t="s">
        <v>7746</v>
      </c>
      <c r="D2335" s="2"/>
      <c r="E2335" s="2" t="s">
        <v>7747</v>
      </c>
      <c r="F2335" s="2">
        <v>107</v>
      </c>
      <c r="G2335" s="2" t="s">
        <v>9172</v>
      </c>
      <c r="H2335" s="2">
        <v>41</v>
      </c>
      <c r="I2335" s="2"/>
      <c r="J2335" s="2">
        <v>4</v>
      </c>
      <c r="K2335" t="s">
        <v>11274</v>
      </c>
      <c r="L2335" t="s">
        <v>13787</v>
      </c>
      <c r="M2335" t="s">
        <v>16263</v>
      </c>
      <c r="N2335" t="s">
        <v>18722</v>
      </c>
    </row>
    <row r="2336" spans="1:14">
      <c r="A2336" s="2">
        <v>6</v>
      </c>
      <c r="B2336" s="2" t="str">
        <f t="shared" si="41"/>
        <v>3</v>
      </c>
      <c r="C2336" s="2" t="s">
        <v>7748</v>
      </c>
      <c r="D2336" s="2"/>
      <c r="E2336" s="2" t="s">
        <v>7749</v>
      </c>
      <c r="F2336" s="2">
        <v>107</v>
      </c>
      <c r="G2336" s="2" t="s">
        <v>9172</v>
      </c>
      <c r="H2336" s="2">
        <v>42</v>
      </c>
      <c r="I2336" s="2"/>
      <c r="J2336" s="2">
        <v>1</v>
      </c>
      <c r="K2336" t="s">
        <v>9424</v>
      </c>
      <c r="L2336" t="s">
        <v>12335</v>
      </c>
      <c r="M2336" t="s">
        <v>16264</v>
      </c>
      <c r="N2336" t="s">
        <v>15116</v>
      </c>
    </row>
    <row r="2337" spans="1:14">
      <c r="A2337" s="2">
        <v>6</v>
      </c>
      <c r="B2337" s="2" t="str">
        <f t="shared" si="41"/>
        <v>3</v>
      </c>
      <c r="C2337" s="2" t="s">
        <v>7750</v>
      </c>
      <c r="D2337" s="2"/>
      <c r="E2337" s="2" t="s">
        <v>7751</v>
      </c>
      <c r="F2337" s="2">
        <v>107</v>
      </c>
      <c r="G2337" s="2" t="s">
        <v>9172</v>
      </c>
      <c r="H2337" s="2">
        <v>43</v>
      </c>
      <c r="I2337" s="2"/>
      <c r="J2337" s="2">
        <v>4</v>
      </c>
      <c r="K2337" t="s">
        <v>10665</v>
      </c>
      <c r="L2337" t="s">
        <v>13788</v>
      </c>
      <c r="M2337" t="s">
        <v>16265</v>
      </c>
      <c r="N2337" t="s">
        <v>9554</v>
      </c>
    </row>
    <row r="2338" spans="1:14">
      <c r="A2338" s="2">
        <v>6</v>
      </c>
      <c r="B2338" s="2" t="str">
        <f t="shared" si="41"/>
        <v>3</v>
      </c>
      <c r="C2338" s="2" t="s">
        <v>7752</v>
      </c>
      <c r="D2338" s="2"/>
      <c r="E2338" s="2" t="s">
        <v>7753</v>
      </c>
      <c r="F2338" s="2">
        <v>107</v>
      </c>
      <c r="G2338" s="2" t="s">
        <v>9172</v>
      </c>
      <c r="H2338" s="2">
        <v>44</v>
      </c>
      <c r="I2338" s="2"/>
      <c r="J2338" s="2">
        <v>4</v>
      </c>
      <c r="K2338" t="s">
        <v>11275</v>
      </c>
      <c r="L2338" t="s">
        <v>13789</v>
      </c>
      <c r="M2338" t="s">
        <v>16266</v>
      </c>
      <c r="N2338" t="s">
        <v>18723</v>
      </c>
    </row>
    <row r="2339" spans="1:14">
      <c r="A2339" s="2">
        <v>6</v>
      </c>
      <c r="B2339" s="2" t="str">
        <f t="shared" si="41"/>
        <v>3</v>
      </c>
      <c r="C2339" s="2" t="s">
        <v>7754</v>
      </c>
      <c r="D2339" s="2"/>
      <c r="E2339" s="2" t="s">
        <v>7755</v>
      </c>
      <c r="F2339" s="2">
        <v>107</v>
      </c>
      <c r="G2339" s="2" t="s">
        <v>9172</v>
      </c>
      <c r="H2339" s="2">
        <v>45</v>
      </c>
      <c r="I2339" s="2"/>
      <c r="J2339" s="2">
        <v>2</v>
      </c>
      <c r="K2339" t="s">
        <v>11276</v>
      </c>
      <c r="L2339" t="s">
        <v>13790</v>
      </c>
      <c r="M2339" t="s">
        <v>16267</v>
      </c>
      <c r="N2339" t="s">
        <v>18724</v>
      </c>
    </row>
    <row r="2340" spans="1:14">
      <c r="A2340" s="2">
        <v>6</v>
      </c>
      <c r="B2340" s="2" t="str">
        <f t="shared" si="41"/>
        <v>3</v>
      </c>
      <c r="C2340" s="2" t="s">
        <v>7756</v>
      </c>
      <c r="D2340" s="2"/>
      <c r="E2340" s="2" t="s">
        <v>7757</v>
      </c>
      <c r="F2340" s="2">
        <v>107</v>
      </c>
      <c r="G2340" s="2" t="s">
        <v>9172</v>
      </c>
      <c r="H2340" s="2">
        <v>46</v>
      </c>
      <c r="I2340" s="2"/>
      <c r="J2340" s="2">
        <v>3</v>
      </c>
      <c r="K2340" t="s">
        <v>11277</v>
      </c>
      <c r="L2340" t="s">
        <v>13791</v>
      </c>
      <c r="M2340" t="s">
        <v>16268</v>
      </c>
      <c r="N2340" t="s">
        <v>18725</v>
      </c>
    </row>
    <row r="2341" spans="1:14">
      <c r="A2341" s="2">
        <v>7</v>
      </c>
      <c r="B2341" s="2" t="str">
        <f t="shared" si="41"/>
        <v>3</v>
      </c>
      <c r="C2341" s="2" t="s">
        <v>7758</v>
      </c>
      <c r="D2341" s="2"/>
      <c r="E2341" s="2" t="s">
        <v>7759</v>
      </c>
      <c r="F2341" s="2">
        <v>107</v>
      </c>
      <c r="G2341" s="2" t="s">
        <v>9172</v>
      </c>
      <c r="H2341" s="2">
        <v>47</v>
      </c>
      <c r="I2341" s="2"/>
      <c r="J2341" s="2">
        <v>3</v>
      </c>
      <c r="K2341" t="s">
        <v>11278</v>
      </c>
      <c r="L2341" t="s">
        <v>13792</v>
      </c>
      <c r="M2341" t="s">
        <v>16269</v>
      </c>
      <c r="N2341" t="s">
        <v>18726</v>
      </c>
    </row>
    <row r="2342" spans="1:14">
      <c r="A2342" s="2">
        <v>7</v>
      </c>
      <c r="B2342" s="2" t="str">
        <f t="shared" si="41"/>
        <v>3</v>
      </c>
      <c r="C2342" s="2" t="s">
        <v>7766</v>
      </c>
      <c r="D2342" s="2"/>
      <c r="E2342" s="2" t="s">
        <v>7767</v>
      </c>
      <c r="F2342" s="2">
        <v>107</v>
      </c>
      <c r="G2342" s="2" t="s">
        <v>9172</v>
      </c>
      <c r="H2342" s="2">
        <v>49</v>
      </c>
      <c r="I2342" s="2"/>
      <c r="J2342" s="2">
        <v>3</v>
      </c>
      <c r="K2342" t="s">
        <v>11279</v>
      </c>
      <c r="L2342" t="s">
        <v>13793</v>
      </c>
      <c r="M2342" t="s">
        <v>16270</v>
      </c>
      <c r="N2342" t="s">
        <v>18727</v>
      </c>
    </row>
    <row r="2343" spans="1:14">
      <c r="A2343" s="2">
        <v>7</v>
      </c>
      <c r="B2343" s="2" t="str">
        <f t="shared" si="41"/>
        <v>3</v>
      </c>
      <c r="C2343" s="2" t="s">
        <v>7768</v>
      </c>
      <c r="D2343" s="2"/>
      <c r="E2343" s="2" t="s">
        <v>7769</v>
      </c>
      <c r="F2343" s="2">
        <v>107</v>
      </c>
      <c r="G2343" s="2" t="s">
        <v>9172</v>
      </c>
      <c r="H2343" s="2">
        <v>50</v>
      </c>
      <c r="I2343" s="2"/>
      <c r="J2343" s="2">
        <v>4</v>
      </c>
      <c r="K2343" t="s">
        <v>11280</v>
      </c>
      <c r="L2343" t="s">
        <v>13794</v>
      </c>
      <c r="M2343" t="s">
        <v>16271</v>
      </c>
      <c r="N2343" t="s">
        <v>18728</v>
      </c>
    </row>
    <row r="2344" spans="1:14">
      <c r="A2344" s="2">
        <v>7</v>
      </c>
      <c r="B2344" s="2" t="str">
        <f t="shared" si="41"/>
        <v>3</v>
      </c>
      <c r="C2344" s="2" t="s">
        <v>7770</v>
      </c>
      <c r="D2344" s="2"/>
      <c r="E2344" s="2" t="s">
        <v>7771</v>
      </c>
      <c r="F2344" s="2">
        <v>107</v>
      </c>
      <c r="G2344" s="2" t="s">
        <v>9172</v>
      </c>
      <c r="H2344" s="2">
        <v>51</v>
      </c>
      <c r="I2344" s="2"/>
      <c r="J2344" s="2">
        <v>3</v>
      </c>
      <c r="K2344" t="s">
        <v>9726</v>
      </c>
      <c r="L2344" t="s">
        <v>13795</v>
      </c>
      <c r="M2344" t="s">
        <v>16272</v>
      </c>
      <c r="N2344" t="s">
        <v>12050</v>
      </c>
    </row>
    <row r="2345" spans="1:14">
      <c r="A2345" s="2">
        <v>8</v>
      </c>
      <c r="B2345" s="2" t="str">
        <f t="shared" si="41"/>
        <v>3</v>
      </c>
      <c r="C2345" s="2" t="s">
        <v>7772</v>
      </c>
      <c r="D2345" s="2">
        <v>1</v>
      </c>
      <c r="E2345" s="2" t="s">
        <v>7773</v>
      </c>
      <c r="F2345" s="2">
        <v>107</v>
      </c>
      <c r="G2345" s="2" t="s">
        <v>9172</v>
      </c>
      <c r="H2345" s="2">
        <v>52</v>
      </c>
      <c r="I2345" s="2"/>
      <c r="J2345" s="2">
        <v>1</v>
      </c>
      <c r="K2345" t="s">
        <v>9186</v>
      </c>
      <c r="L2345" t="s">
        <v>12716</v>
      </c>
      <c r="M2345" t="s">
        <v>14316</v>
      </c>
      <c r="N2345" t="s">
        <v>16790</v>
      </c>
    </row>
    <row r="2346" spans="1:14">
      <c r="A2346" s="2">
        <v>8</v>
      </c>
      <c r="B2346" s="2" t="str">
        <f t="shared" si="41"/>
        <v>3</v>
      </c>
      <c r="C2346" s="2" t="s">
        <v>7774</v>
      </c>
      <c r="D2346" s="2">
        <v>1</v>
      </c>
      <c r="E2346" s="2" t="s">
        <v>19614</v>
      </c>
      <c r="F2346" s="2">
        <v>107</v>
      </c>
      <c r="G2346" s="2" t="s">
        <v>9172</v>
      </c>
      <c r="H2346" s="2">
        <v>53</v>
      </c>
      <c r="I2346" s="2"/>
      <c r="J2346" s="2">
        <v>3</v>
      </c>
      <c r="K2346" t="s">
        <v>11281</v>
      </c>
      <c r="L2346" t="s">
        <v>12080</v>
      </c>
      <c r="M2346" t="s">
        <v>13649</v>
      </c>
      <c r="N2346" t="s">
        <v>18729</v>
      </c>
    </row>
    <row r="2347" spans="1:14">
      <c r="A2347" s="2">
        <v>9</v>
      </c>
      <c r="B2347" s="2" t="str">
        <f t="shared" si="41"/>
        <v>3</v>
      </c>
      <c r="C2347" s="2" t="s">
        <v>7775</v>
      </c>
      <c r="D2347" s="2"/>
      <c r="E2347" s="2" t="s">
        <v>7776</v>
      </c>
      <c r="F2347" s="2">
        <v>107</v>
      </c>
      <c r="G2347" s="2" t="s">
        <v>9172</v>
      </c>
      <c r="H2347" s="2">
        <v>54</v>
      </c>
      <c r="I2347" s="2"/>
      <c r="J2347" s="2">
        <v>3</v>
      </c>
      <c r="K2347" t="s">
        <v>11282</v>
      </c>
      <c r="L2347" t="s">
        <v>13796</v>
      </c>
      <c r="M2347" t="s">
        <v>16273</v>
      </c>
      <c r="N2347" t="s">
        <v>18730</v>
      </c>
    </row>
    <row r="2348" spans="1:14">
      <c r="A2348" s="2">
        <v>9</v>
      </c>
      <c r="B2348" s="2" t="str">
        <f t="shared" si="41"/>
        <v>3</v>
      </c>
      <c r="C2348" s="2" t="s">
        <v>7777</v>
      </c>
      <c r="D2348" s="2"/>
      <c r="E2348" s="2" t="s">
        <v>7778</v>
      </c>
      <c r="F2348" s="2">
        <v>107</v>
      </c>
      <c r="G2348" s="2" t="s">
        <v>9172</v>
      </c>
      <c r="H2348" s="2">
        <v>55</v>
      </c>
      <c r="I2348" s="2"/>
      <c r="J2348" s="2">
        <v>2</v>
      </c>
      <c r="K2348" t="s">
        <v>11283</v>
      </c>
      <c r="L2348" t="s">
        <v>13797</v>
      </c>
      <c r="M2348" t="s">
        <v>16274</v>
      </c>
      <c r="N2348" t="s">
        <v>18731</v>
      </c>
    </row>
    <row r="2349" spans="1:14">
      <c r="A2349" s="2">
        <v>9</v>
      </c>
      <c r="B2349" s="2" t="str">
        <f t="shared" si="41"/>
        <v>3</v>
      </c>
      <c r="C2349" s="2" t="s">
        <v>7779</v>
      </c>
      <c r="D2349" s="2"/>
      <c r="E2349" s="2" t="s">
        <v>7780</v>
      </c>
      <c r="F2349" s="2">
        <v>107</v>
      </c>
      <c r="G2349" s="2" t="s">
        <v>9172</v>
      </c>
      <c r="H2349" s="2">
        <v>56</v>
      </c>
      <c r="I2349" s="2"/>
      <c r="J2349" s="2">
        <v>2</v>
      </c>
      <c r="K2349" t="s">
        <v>11284</v>
      </c>
      <c r="L2349" t="s">
        <v>13798</v>
      </c>
      <c r="M2349" t="s">
        <v>16275</v>
      </c>
      <c r="N2349" t="s">
        <v>18732</v>
      </c>
    </row>
    <row r="2350" spans="1:14">
      <c r="A2350" s="2">
        <v>12</v>
      </c>
      <c r="B2350" s="2" t="str">
        <f t="shared" si="41"/>
        <v>3</v>
      </c>
      <c r="C2350" s="2" t="s">
        <v>7781</v>
      </c>
      <c r="D2350" s="2"/>
      <c r="E2350" s="2" t="s">
        <v>7782</v>
      </c>
      <c r="F2350" s="2">
        <v>107</v>
      </c>
      <c r="G2350" s="2" t="s">
        <v>9172</v>
      </c>
      <c r="H2350" s="2">
        <v>57</v>
      </c>
      <c r="I2350" s="2"/>
      <c r="J2350" s="2">
        <v>4</v>
      </c>
      <c r="K2350" t="s">
        <v>11285</v>
      </c>
      <c r="L2350" t="s">
        <v>13799</v>
      </c>
      <c r="M2350" t="s">
        <v>16276</v>
      </c>
      <c r="N2350" t="s">
        <v>18733</v>
      </c>
    </row>
    <row r="2351" spans="1:14">
      <c r="A2351" s="2">
        <v>10</v>
      </c>
      <c r="B2351" s="2" t="str">
        <f t="shared" si="41"/>
        <v>3</v>
      </c>
      <c r="C2351" s="2" t="s">
        <v>7783</v>
      </c>
      <c r="D2351" s="2"/>
      <c r="E2351" s="2" t="s">
        <v>7784</v>
      </c>
      <c r="F2351" s="2">
        <v>107</v>
      </c>
      <c r="G2351" s="2" t="s">
        <v>9172</v>
      </c>
      <c r="H2351" s="2">
        <v>58</v>
      </c>
      <c r="I2351" s="2"/>
      <c r="J2351" s="2">
        <v>2</v>
      </c>
      <c r="K2351" t="s">
        <v>11286</v>
      </c>
      <c r="L2351" t="s">
        <v>11010</v>
      </c>
      <c r="M2351" t="s">
        <v>16277</v>
      </c>
      <c r="N2351" t="s">
        <v>18734</v>
      </c>
    </row>
    <row r="2352" spans="1:14">
      <c r="A2352" s="2">
        <v>10</v>
      </c>
      <c r="B2352" s="2" t="str">
        <f t="shared" si="41"/>
        <v>3</v>
      </c>
      <c r="C2352" s="2" t="s">
        <v>7785</v>
      </c>
      <c r="D2352" s="2"/>
      <c r="E2352" s="2" t="s">
        <v>7786</v>
      </c>
      <c r="F2352" s="2">
        <v>107</v>
      </c>
      <c r="G2352" s="2" t="s">
        <v>9172</v>
      </c>
      <c r="H2352" s="2">
        <v>59</v>
      </c>
      <c r="I2352" s="2"/>
      <c r="J2352" s="2">
        <v>2</v>
      </c>
      <c r="K2352" t="s">
        <v>11287</v>
      </c>
      <c r="L2352" t="s">
        <v>13800</v>
      </c>
      <c r="M2352" t="s">
        <v>16278</v>
      </c>
      <c r="N2352" t="s">
        <v>18735</v>
      </c>
    </row>
    <row r="2353" spans="1:15">
      <c r="A2353" s="2">
        <v>4</v>
      </c>
      <c r="B2353" s="2" t="str">
        <f t="shared" si="41"/>
        <v>3</v>
      </c>
      <c r="C2353" s="2" t="s">
        <v>7787</v>
      </c>
      <c r="D2353" s="2"/>
      <c r="E2353" s="2" t="s">
        <v>7788</v>
      </c>
      <c r="F2353" s="2">
        <v>107</v>
      </c>
      <c r="G2353" s="2" t="s">
        <v>9172</v>
      </c>
      <c r="H2353" s="2">
        <v>60</v>
      </c>
      <c r="I2353" s="2"/>
      <c r="J2353" s="2">
        <v>1</v>
      </c>
      <c r="K2353" t="s">
        <v>9628</v>
      </c>
      <c r="L2353" t="s">
        <v>10115</v>
      </c>
      <c r="M2353" t="s">
        <v>16279</v>
      </c>
      <c r="N2353" t="s">
        <v>18736</v>
      </c>
    </row>
    <row r="2354" spans="1:15">
      <c r="A2354" s="2">
        <v>11</v>
      </c>
      <c r="B2354" s="2" t="str">
        <f t="shared" si="41"/>
        <v>3</v>
      </c>
      <c r="C2354" s="2" t="s">
        <v>7789</v>
      </c>
      <c r="D2354" s="2"/>
      <c r="E2354" s="2" t="s">
        <v>7790</v>
      </c>
      <c r="F2354" s="2">
        <v>107</v>
      </c>
      <c r="G2354" s="2" t="s">
        <v>9172</v>
      </c>
      <c r="H2354" s="2">
        <v>61</v>
      </c>
      <c r="I2354" s="2"/>
      <c r="J2354" s="2">
        <v>4</v>
      </c>
      <c r="K2354" t="s">
        <v>11288</v>
      </c>
      <c r="L2354" t="s">
        <v>13801</v>
      </c>
      <c r="M2354" t="s">
        <v>16280</v>
      </c>
      <c r="N2354" t="s">
        <v>18737</v>
      </c>
    </row>
    <row r="2355" spans="1:15">
      <c r="A2355" s="2">
        <v>11</v>
      </c>
      <c r="B2355" s="2" t="str">
        <f t="shared" si="41"/>
        <v>3</v>
      </c>
      <c r="C2355" s="2" t="s">
        <v>7791</v>
      </c>
      <c r="D2355" s="2"/>
      <c r="E2355" s="2" t="s">
        <v>7792</v>
      </c>
      <c r="F2355" s="2">
        <v>107</v>
      </c>
      <c r="G2355" s="2" t="s">
        <v>9172</v>
      </c>
      <c r="H2355" s="2">
        <v>62</v>
      </c>
      <c r="I2355" s="2"/>
      <c r="J2355" s="2">
        <v>4</v>
      </c>
      <c r="K2355" t="s">
        <v>11289</v>
      </c>
      <c r="L2355" t="s">
        <v>13802</v>
      </c>
      <c r="M2355" t="s">
        <v>16281</v>
      </c>
      <c r="N2355" t="s">
        <v>18738</v>
      </c>
    </row>
    <row r="2356" spans="1:15">
      <c r="A2356" s="2">
        <v>11</v>
      </c>
      <c r="B2356" s="2" t="str">
        <f t="shared" si="41"/>
        <v>3</v>
      </c>
      <c r="C2356" s="2" t="s">
        <v>7793</v>
      </c>
      <c r="D2356" s="2"/>
      <c r="E2356" s="2" t="s">
        <v>7794</v>
      </c>
      <c r="F2356" s="2">
        <v>107</v>
      </c>
      <c r="G2356" s="2" t="s">
        <v>9172</v>
      </c>
      <c r="H2356" s="2">
        <v>63</v>
      </c>
      <c r="I2356" s="2"/>
      <c r="J2356" s="2">
        <v>3</v>
      </c>
      <c r="K2356" t="s">
        <v>11290</v>
      </c>
      <c r="L2356" t="s">
        <v>13803</v>
      </c>
      <c r="M2356" t="s">
        <v>16282</v>
      </c>
      <c r="N2356" t="s">
        <v>18739</v>
      </c>
    </row>
    <row r="2357" spans="1:15">
      <c r="A2357" s="2">
        <v>4</v>
      </c>
      <c r="B2357" s="2" t="str">
        <f t="shared" si="41"/>
        <v>3</v>
      </c>
      <c r="C2357" s="2" t="s">
        <v>7807</v>
      </c>
      <c r="D2357" s="2"/>
      <c r="E2357" s="2" t="s">
        <v>7808</v>
      </c>
      <c r="F2357" s="2">
        <v>107</v>
      </c>
      <c r="G2357" s="2" t="s">
        <v>9172</v>
      </c>
      <c r="H2357" s="2">
        <v>66</v>
      </c>
      <c r="I2357" s="2"/>
      <c r="J2357" s="2">
        <v>4</v>
      </c>
      <c r="K2357" t="s">
        <v>10255</v>
      </c>
      <c r="L2357" t="s">
        <v>13804</v>
      </c>
      <c r="M2357" t="s">
        <v>16283</v>
      </c>
      <c r="N2357" t="s">
        <v>15302</v>
      </c>
    </row>
    <row r="2358" spans="1:15">
      <c r="A2358" s="2">
        <v>12</v>
      </c>
      <c r="B2358" s="2" t="str">
        <f t="shared" si="41"/>
        <v>3</v>
      </c>
      <c r="C2358" s="2" t="s">
        <v>7809</v>
      </c>
      <c r="D2358" s="2"/>
      <c r="E2358" s="2" t="s">
        <v>7810</v>
      </c>
      <c r="F2358" s="2">
        <v>107</v>
      </c>
      <c r="G2358" s="2" t="s">
        <v>9172</v>
      </c>
      <c r="H2358" s="2">
        <v>67</v>
      </c>
      <c r="I2358" s="2"/>
      <c r="J2358" s="2">
        <v>2</v>
      </c>
      <c r="K2358" t="s">
        <v>11291</v>
      </c>
      <c r="L2358" t="s">
        <v>13805</v>
      </c>
      <c r="M2358" t="s">
        <v>16284</v>
      </c>
      <c r="N2358" t="s">
        <v>18740</v>
      </c>
    </row>
    <row r="2359" spans="1:15">
      <c r="A2359" s="2">
        <v>2</v>
      </c>
      <c r="B2359" s="2" t="str">
        <f t="shared" si="41"/>
        <v>3</v>
      </c>
      <c r="C2359" s="2" t="s">
        <v>7811</v>
      </c>
      <c r="D2359" s="2"/>
      <c r="E2359" s="2" t="s">
        <v>7812</v>
      </c>
      <c r="F2359" s="2">
        <v>107</v>
      </c>
      <c r="G2359" s="2" t="s">
        <v>9172</v>
      </c>
      <c r="H2359" s="2">
        <v>68</v>
      </c>
      <c r="I2359" s="2"/>
      <c r="J2359" s="2">
        <v>4</v>
      </c>
      <c r="K2359" t="s">
        <v>10680</v>
      </c>
      <c r="L2359" t="s">
        <v>12422</v>
      </c>
      <c r="M2359" t="s">
        <v>13153</v>
      </c>
      <c r="N2359" t="s">
        <v>11541</v>
      </c>
      <c r="O2359" t="s">
        <v>19523</v>
      </c>
    </row>
    <row r="2360" spans="1:15">
      <c r="A2360" s="2">
        <v>2</v>
      </c>
      <c r="B2360" s="2" t="str">
        <f t="shared" si="41"/>
        <v>3</v>
      </c>
      <c r="C2360" s="2" t="s">
        <v>7813</v>
      </c>
      <c r="D2360" s="2"/>
      <c r="E2360" s="2" t="s">
        <v>7814</v>
      </c>
      <c r="F2360" s="2">
        <v>107</v>
      </c>
      <c r="G2360" s="2" t="s">
        <v>9172</v>
      </c>
      <c r="H2360" s="2">
        <v>69</v>
      </c>
      <c r="I2360" s="2"/>
      <c r="J2360" s="2">
        <v>2</v>
      </c>
      <c r="K2360" t="s">
        <v>9739</v>
      </c>
      <c r="L2360" t="s">
        <v>9296</v>
      </c>
      <c r="M2360" t="s">
        <v>16285</v>
      </c>
      <c r="N2360" t="s">
        <v>13004</v>
      </c>
      <c r="O2360" t="s">
        <v>11340</v>
      </c>
    </row>
    <row r="2361" spans="1:15">
      <c r="A2361" s="2">
        <v>6</v>
      </c>
      <c r="B2361" s="2" t="str">
        <f t="shared" si="41"/>
        <v>3</v>
      </c>
      <c r="C2361" s="2" t="s">
        <v>7815</v>
      </c>
      <c r="D2361" s="2">
        <v>1</v>
      </c>
      <c r="E2361" s="2" t="s">
        <v>7816</v>
      </c>
      <c r="F2361" s="2">
        <v>107</v>
      </c>
      <c r="G2361" s="2" t="s">
        <v>9172</v>
      </c>
      <c r="H2361" s="2">
        <v>70</v>
      </c>
      <c r="I2361" s="2"/>
      <c r="J2361" s="2">
        <v>1</v>
      </c>
      <c r="K2361" t="s">
        <v>11292</v>
      </c>
      <c r="L2361" t="s">
        <v>13806</v>
      </c>
      <c r="M2361" t="s">
        <v>16286</v>
      </c>
      <c r="N2361" t="s">
        <v>18741</v>
      </c>
      <c r="O2361" t="s">
        <v>19524</v>
      </c>
    </row>
    <row r="2362" spans="1:15">
      <c r="A2362" s="2">
        <v>6</v>
      </c>
      <c r="B2362" s="2" t="str">
        <f t="shared" si="41"/>
        <v>3</v>
      </c>
      <c r="C2362" s="2" t="s">
        <v>7817</v>
      </c>
      <c r="D2362" s="2"/>
      <c r="E2362" s="2" t="s">
        <v>7818</v>
      </c>
      <c r="F2362" s="2">
        <v>107</v>
      </c>
      <c r="G2362" s="2" t="s">
        <v>9172</v>
      </c>
      <c r="H2362" s="2">
        <v>71</v>
      </c>
      <c r="I2362" s="2"/>
      <c r="J2362" s="2">
        <v>3</v>
      </c>
      <c r="K2362" t="s">
        <v>11293</v>
      </c>
      <c r="L2362" t="s">
        <v>13807</v>
      </c>
      <c r="M2362" t="s">
        <v>15116</v>
      </c>
      <c r="N2362" t="s">
        <v>18742</v>
      </c>
      <c r="O2362" t="s">
        <v>19525</v>
      </c>
    </row>
    <row r="2363" spans="1:15">
      <c r="A2363" s="2">
        <v>2</v>
      </c>
      <c r="B2363" s="2" t="str">
        <f t="shared" ref="B2363:B2379" si="42">IF(A2363=1,"2","3")</f>
        <v>3</v>
      </c>
      <c r="C2363" s="2" t="s">
        <v>7819</v>
      </c>
      <c r="D2363" s="2">
        <v>1</v>
      </c>
      <c r="E2363" s="2" t="s">
        <v>7820</v>
      </c>
      <c r="F2363" s="2">
        <v>107</v>
      </c>
      <c r="G2363" s="2" t="s">
        <v>9172</v>
      </c>
      <c r="H2363" s="2">
        <v>72</v>
      </c>
      <c r="I2363" s="2"/>
      <c r="J2363" s="2">
        <v>1</v>
      </c>
      <c r="K2363" t="s">
        <v>10387</v>
      </c>
      <c r="L2363" t="s">
        <v>12942</v>
      </c>
      <c r="M2363" t="s">
        <v>15424</v>
      </c>
      <c r="N2363" t="s">
        <v>17881</v>
      </c>
      <c r="O2363" t="s">
        <v>19526</v>
      </c>
    </row>
    <row r="2364" spans="1:15">
      <c r="A2364" s="2">
        <v>4</v>
      </c>
      <c r="B2364" s="2" t="str">
        <f t="shared" si="42"/>
        <v>3</v>
      </c>
      <c r="C2364" s="2" t="s">
        <v>7821</v>
      </c>
      <c r="D2364" s="2"/>
      <c r="E2364" s="2" t="s">
        <v>7822</v>
      </c>
      <c r="F2364" s="2">
        <v>107</v>
      </c>
      <c r="G2364" s="2" t="s">
        <v>9172</v>
      </c>
      <c r="H2364" s="2">
        <v>73</v>
      </c>
      <c r="I2364" s="2"/>
      <c r="J2364" s="2">
        <v>1</v>
      </c>
      <c r="K2364" t="s">
        <v>11294</v>
      </c>
      <c r="L2364" t="s">
        <v>13808</v>
      </c>
      <c r="M2364" t="s">
        <v>16287</v>
      </c>
      <c r="N2364" t="s">
        <v>15770</v>
      </c>
      <c r="O2364" t="s">
        <v>19527</v>
      </c>
    </row>
    <row r="2365" spans="1:15">
      <c r="A2365" s="2">
        <v>5</v>
      </c>
      <c r="B2365" s="2" t="str">
        <f t="shared" si="42"/>
        <v>3</v>
      </c>
      <c r="C2365" s="2" t="s">
        <v>7823</v>
      </c>
      <c r="D2365" s="2"/>
      <c r="E2365" s="2" t="s">
        <v>7824</v>
      </c>
      <c r="F2365" s="2">
        <v>107</v>
      </c>
      <c r="G2365" s="2" t="s">
        <v>9172</v>
      </c>
      <c r="H2365" s="2">
        <v>74</v>
      </c>
      <c r="I2365" s="2"/>
      <c r="J2365" s="2">
        <v>3</v>
      </c>
      <c r="K2365" t="s">
        <v>11295</v>
      </c>
      <c r="L2365" t="s">
        <v>13809</v>
      </c>
      <c r="M2365" t="s">
        <v>16288</v>
      </c>
      <c r="N2365" t="s">
        <v>18743</v>
      </c>
      <c r="O2365" t="s">
        <v>19528</v>
      </c>
    </row>
    <row r="2366" spans="1:15">
      <c r="A2366" s="2">
        <v>6</v>
      </c>
      <c r="B2366" s="2" t="str">
        <f t="shared" si="42"/>
        <v>3</v>
      </c>
      <c r="C2366" s="2" t="s">
        <v>7825</v>
      </c>
      <c r="D2366" s="2"/>
      <c r="E2366" s="2" t="s">
        <v>7826</v>
      </c>
      <c r="F2366" s="2">
        <v>107</v>
      </c>
      <c r="G2366" s="2" t="s">
        <v>9172</v>
      </c>
      <c r="H2366" s="2">
        <v>75</v>
      </c>
      <c r="I2366" s="2"/>
      <c r="J2366" s="2">
        <v>1</v>
      </c>
      <c r="K2366" t="s">
        <v>11296</v>
      </c>
      <c r="L2366" t="s">
        <v>13810</v>
      </c>
      <c r="M2366" t="s">
        <v>16289</v>
      </c>
      <c r="N2366" t="s">
        <v>18744</v>
      </c>
      <c r="O2366" t="s">
        <v>19529</v>
      </c>
    </row>
    <row r="2367" spans="1:15">
      <c r="A2367" s="2">
        <v>5</v>
      </c>
      <c r="B2367" s="2" t="str">
        <f t="shared" si="42"/>
        <v>3</v>
      </c>
      <c r="C2367" s="2" t="s">
        <v>7827</v>
      </c>
      <c r="D2367" s="2">
        <v>1</v>
      </c>
      <c r="E2367" s="2" t="s">
        <v>7828</v>
      </c>
      <c r="F2367" s="2">
        <v>107</v>
      </c>
      <c r="G2367" s="2" t="s">
        <v>9172</v>
      </c>
      <c r="H2367" s="2">
        <v>76</v>
      </c>
      <c r="I2367" s="2"/>
      <c r="J2367" s="2">
        <v>3</v>
      </c>
      <c r="K2367" t="s">
        <v>11297</v>
      </c>
      <c r="L2367" t="s">
        <v>13811</v>
      </c>
      <c r="M2367" t="s">
        <v>16290</v>
      </c>
      <c r="N2367" t="s">
        <v>18745</v>
      </c>
      <c r="O2367" t="s">
        <v>19530</v>
      </c>
    </row>
    <row r="2368" spans="1:15">
      <c r="A2368" s="2">
        <v>8</v>
      </c>
      <c r="B2368" s="2" t="str">
        <f t="shared" si="42"/>
        <v>3</v>
      </c>
      <c r="C2368" s="2" t="s">
        <v>7835</v>
      </c>
      <c r="D2368" s="2"/>
      <c r="E2368" s="2" t="s">
        <v>7836</v>
      </c>
      <c r="F2368" s="2">
        <v>107</v>
      </c>
      <c r="G2368" s="2" t="s">
        <v>9172</v>
      </c>
      <c r="H2368" s="2">
        <v>78</v>
      </c>
      <c r="I2368" s="2"/>
      <c r="J2368" s="2">
        <v>3</v>
      </c>
      <c r="K2368" t="s">
        <v>11298</v>
      </c>
      <c r="L2368" t="s">
        <v>13812</v>
      </c>
      <c r="M2368" t="s">
        <v>16291</v>
      </c>
      <c r="N2368" t="s">
        <v>18746</v>
      </c>
      <c r="O2368" t="s">
        <v>19531</v>
      </c>
    </row>
    <row r="2369" spans="1:15">
      <c r="A2369" s="2">
        <v>9</v>
      </c>
      <c r="B2369" s="2" t="str">
        <f t="shared" si="42"/>
        <v>3</v>
      </c>
      <c r="C2369" s="2" t="s">
        <v>7837</v>
      </c>
      <c r="D2369" s="2"/>
      <c r="E2369" s="2" t="s">
        <v>7838</v>
      </c>
      <c r="F2369" s="2">
        <v>107</v>
      </c>
      <c r="G2369" s="2" t="s">
        <v>9172</v>
      </c>
      <c r="H2369" s="2">
        <v>79</v>
      </c>
      <c r="I2369" s="2"/>
      <c r="J2369" s="2">
        <v>5</v>
      </c>
      <c r="K2369" t="s">
        <v>11299</v>
      </c>
      <c r="L2369" t="s">
        <v>9294</v>
      </c>
      <c r="M2369" t="s">
        <v>16292</v>
      </c>
      <c r="N2369" t="s">
        <v>18747</v>
      </c>
      <c r="O2369" t="s">
        <v>19532</v>
      </c>
    </row>
    <row r="2370" spans="1:15">
      <c r="A2370" s="2">
        <v>10</v>
      </c>
      <c r="B2370" s="2" t="str">
        <f t="shared" si="42"/>
        <v>3</v>
      </c>
      <c r="C2370" s="2" t="s">
        <v>7839</v>
      </c>
      <c r="D2370" s="2"/>
      <c r="E2370" s="2" t="s">
        <v>7840</v>
      </c>
      <c r="F2370" s="2">
        <v>107</v>
      </c>
      <c r="G2370" s="2" t="s">
        <v>9172</v>
      </c>
      <c r="H2370" s="2">
        <v>80</v>
      </c>
      <c r="I2370" s="2"/>
      <c r="J2370" s="2">
        <v>3</v>
      </c>
      <c r="K2370" t="s">
        <v>9395</v>
      </c>
      <c r="L2370" t="s">
        <v>11768</v>
      </c>
      <c r="M2370" t="s">
        <v>16293</v>
      </c>
      <c r="N2370" t="s">
        <v>14421</v>
      </c>
      <c r="O2370" t="s">
        <v>9544</v>
      </c>
    </row>
    <row r="2371" spans="1:15">
      <c r="A2371" s="2">
        <v>12</v>
      </c>
      <c r="B2371" s="2" t="str">
        <f t="shared" si="42"/>
        <v>3</v>
      </c>
      <c r="C2371" s="2" t="s">
        <v>7841</v>
      </c>
      <c r="D2371" s="2"/>
      <c r="E2371" s="2" t="s">
        <v>7842</v>
      </c>
      <c r="F2371" s="2">
        <v>107</v>
      </c>
      <c r="G2371" s="2" t="s">
        <v>9172</v>
      </c>
      <c r="H2371" s="2">
        <v>81</v>
      </c>
      <c r="I2371" s="2"/>
      <c r="J2371" s="2">
        <v>5</v>
      </c>
      <c r="K2371" t="s">
        <v>11300</v>
      </c>
      <c r="L2371" t="s">
        <v>13813</v>
      </c>
      <c r="M2371" t="s">
        <v>16294</v>
      </c>
      <c r="N2371" t="s">
        <v>18748</v>
      </c>
      <c r="O2371" t="s">
        <v>19533</v>
      </c>
    </row>
    <row r="2372" spans="1:15">
      <c r="A2372" s="2">
        <v>2</v>
      </c>
      <c r="B2372" s="2" t="str">
        <f t="shared" si="42"/>
        <v>3</v>
      </c>
      <c r="C2372" s="2" t="s">
        <v>7843</v>
      </c>
      <c r="D2372" s="2"/>
      <c r="E2372" s="2" t="s">
        <v>7844</v>
      </c>
      <c r="F2372" s="2">
        <v>107</v>
      </c>
      <c r="G2372" s="2" t="s">
        <v>9172</v>
      </c>
      <c r="H2372" s="2">
        <v>82</v>
      </c>
      <c r="I2372" s="2"/>
      <c r="J2372" s="2">
        <v>13</v>
      </c>
      <c r="K2372" t="s">
        <v>11301</v>
      </c>
      <c r="L2372" t="s">
        <v>13814</v>
      </c>
      <c r="M2372" t="s">
        <v>16295</v>
      </c>
      <c r="N2372" t="s">
        <v>18749</v>
      </c>
      <c r="O2372" t="s">
        <v>19534</v>
      </c>
    </row>
    <row r="2373" spans="1:15">
      <c r="A2373" s="2">
        <v>5</v>
      </c>
      <c r="B2373" s="2" t="str">
        <f t="shared" si="42"/>
        <v>3</v>
      </c>
      <c r="C2373" s="2" t="s">
        <v>7852</v>
      </c>
      <c r="D2373" s="2">
        <v>1</v>
      </c>
      <c r="E2373" s="2" t="s">
        <v>7853</v>
      </c>
      <c r="F2373" s="2">
        <v>107</v>
      </c>
      <c r="G2373" s="2" t="s">
        <v>9172</v>
      </c>
      <c r="H2373" s="2">
        <v>84</v>
      </c>
      <c r="I2373" s="2"/>
      <c r="J2373" s="2">
        <v>13</v>
      </c>
      <c r="K2373" t="s">
        <v>11302</v>
      </c>
      <c r="L2373" t="s">
        <v>13815</v>
      </c>
      <c r="M2373" t="s">
        <v>9187</v>
      </c>
      <c r="N2373" t="s">
        <v>18750</v>
      </c>
      <c r="O2373" t="s">
        <v>19535</v>
      </c>
    </row>
    <row r="2374" spans="1:15">
      <c r="A2374" s="2">
        <v>6</v>
      </c>
      <c r="B2374" s="2" t="str">
        <f t="shared" si="42"/>
        <v>3</v>
      </c>
      <c r="C2374" s="2" t="s">
        <v>7854</v>
      </c>
      <c r="D2374" s="2"/>
      <c r="E2374" s="2" t="s">
        <v>7855</v>
      </c>
      <c r="F2374" s="2">
        <v>107</v>
      </c>
      <c r="G2374" s="2" t="s">
        <v>9172</v>
      </c>
      <c r="H2374" s="2">
        <v>85</v>
      </c>
      <c r="I2374" s="2"/>
      <c r="J2374" s="2">
        <v>12</v>
      </c>
      <c r="K2374" t="s">
        <v>11303</v>
      </c>
      <c r="L2374" t="s">
        <v>13816</v>
      </c>
      <c r="M2374" t="s">
        <v>16296</v>
      </c>
      <c r="N2374" t="s">
        <v>18751</v>
      </c>
      <c r="O2374" t="s">
        <v>19536</v>
      </c>
    </row>
    <row r="2375" spans="1:15">
      <c r="A2375" s="2">
        <v>9</v>
      </c>
      <c r="B2375" s="2" t="str">
        <f t="shared" si="42"/>
        <v>3</v>
      </c>
      <c r="C2375" s="2" t="s">
        <v>7856</v>
      </c>
      <c r="D2375" s="2"/>
      <c r="E2375" s="2" t="s">
        <v>7857</v>
      </c>
      <c r="F2375" s="2">
        <v>107</v>
      </c>
      <c r="G2375" s="2" t="s">
        <v>9172</v>
      </c>
      <c r="H2375" s="2">
        <v>86</v>
      </c>
      <c r="I2375" s="2"/>
      <c r="J2375" s="2">
        <v>35</v>
      </c>
      <c r="K2375" t="s">
        <v>11304</v>
      </c>
      <c r="L2375" t="s">
        <v>13817</v>
      </c>
      <c r="M2375" t="s">
        <v>12476</v>
      </c>
      <c r="N2375" t="s">
        <v>18752</v>
      </c>
      <c r="O2375" t="s">
        <v>19537</v>
      </c>
    </row>
    <row r="2376" spans="1:15">
      <c r="A2376" s="2">
        <v>6</v>
      </c>
      <c r="B2376" s="2" t="str">
        <f t="shared" si="42"/>
        <v>3</v>
      </c>
      <c r="C2376" s="2" t="s">
        <v>7858</v>
      </c>
      <c r="D2376" s="2"/>
      <c r="E2376" s="2" t="s">
        <v>7859</v>
      </c>
      <c r="F2376" s="2">
        <v>107</v>
      </c>
      <c r="G2376" s="2" t="s">
        <v>9172</v>
      </c>
      <c r="H2376" s="2">
        <v>87</v>
      </c>
      <c r="I2376" s="2"/>
      <c r="J2376" s="2">
        <v>34</v>
      </c>
      <c r="K2376" t="s">
        <v>11305</v>
      </c>
      <c r="L2376" t="s">
        <v>13818</v>
      </c>
      <c r="M2376" t="s">
        <v>16297</v>
      </c>
      <c r="N2376" t="s">
        <v>18753</v>
      </c>
      <c r="O2376" t="s">
        <v>19538</v>
      </c>
    </row>
    <row r="2377" spans="1:15">
      <c r="A2377" s="2">
        <v>6</v>
      </c>
      <c r="B2377" s="2" t="str">
        <f t="shared" si="42"/>
        <v>3</v>
      </c>
      <c r="C2377" s="2" t="s">
        <v>7860</v>
      </c>
      <c r="D2377" s="2"/>
      <c r="E2377" s="2" t="s">
        <v>7861</v>
      </c>
      <c r="F2377" s="2">
        <v>107</v>
      </c>
      <c r="G2377" s="2" t="s">
        <v>9172</v>
      </c>
      <c r="H2377" s="2">
        <v>88</v>
      </c>
      <c r="I2377" s="2"/>
      <c r="J2377" s="2">
        <v>25</v>
      </c>
      <c r="K2377" t="s">
        <v>11306</v>
      </c>
      <c r="L2377" t="s">
        <v>9370</v>
      </c>
      <c r="M2377" t="s">
        <v>16298</v>
      </c>
      <c r="N2377" t="s">
        <v>18754</v>
      </c>
      <c r="O2377" t="s">
        <v>19539</v>
      </c>
    </row>
    <row r="2378" spans="1:15">
      <c r="A2378" s="2">
        <v>10</v>
      </c>
      <c r="B2378" s="2" t="str">
        <f t="shared" si="42"/>
        <v>3</v>
      </c>
      <c r="C2378" s="2" t="s">
        <v>7862</v>
      </c>
      <c r="D2378" s="2"/>
      <c r="E2378" s="2" t="s">
        <v>7863</v>
      </c>
      <c r="F2378" s="2">
        <v>107</v>
      </c>
      <c r="G2378" s="2" t="s">
        <v>9172</v>
      </c>
      <c r="H2378" s="2">
        <v>89</v>
      </c>
      <c r="I2378" s="2"/>
      <c r="J2378" s="2">
        <v>12</v>
      </c>
      <c r="K2378" t="s">
        <v>11307</v>
      </c>
      <c r="L2378" t="s">
        <v>13819</v>
      </c>
      <c r="M2378" t="s">
        <v>16299</v>
      </c>
      <c r="N2378" t="s">
        <v>18755</v>
      </c>
      <c r="O2378" t="s">
        <v>19540</v>
      </c>
    </row>
    <row r="2379" spans="1:15">
      <c r="A2379" s="2">
        <v>5</v>
      </c>
      <c r="B2379" s="2" t="str">
        <f t="shared" si="42"/>
        <v>3</v>
      </c>
      <c r="C2379" s="2" t="s">
        <v>7864</v>
      </c>
      <c r="D2379" s="2"/>
      <c r="E2379" s="2" t="s">
        <v>7865</v>
      </c>
      <c r="F2379" s="2">
        <v>107</v>
      </c>
      <c r="G2379" s="2" t="s">
        <v>9172</v>
      </c>
      <c r="H2379" s="2">
        <v>90</v>
      </c>
      <c r="I2379" s="2"/>
      <c r="J2379" s="2">
        <v>57</v>
      </c>
      <c r="K2379" t="s">
        <v>5547</v>
      </c>
      <c r="L2379">
        <v>57</v>
      </c>
    </row>
    <row r="2380" spans="1:15">
      <c r="A2380" s="2">
        <v>6</v>
      </c>
      <c r="B2380" s="2">
        <v>4</v>
      </c>
      <c r="C2380" s="2" t="s">
        <v>7866</v>
      </c>
      <c r="D2380" s="2">
        <v>1</v>
      </c>
      <c r="E2380" s="2" t="s">
        <v>7867</v>
      </c>
      <c r="F2380" s="2">
        <v>107</v>
      </c>
      <c r="G2380" s="2" t="s">
        <v>9172</v>
      </c>
      <c r="H2380" s="2">
        <v>91</v>
      </c>
      <c r="I2380" s="2"/>
      <c r="J2380" s="2">
        <v>1</v>
      </c>
      <c r="K2380" t="s">
        <v>11308</v>
      </c>
      <c r="L2380" t="s">
        <v>13820</v>
      </c>
      <c r="M2380" t="s">
        <v>16300</v>
      </c>
      <c r="N2380" t="s">
        <v>18756</v>
      </c>
      <c r="O2380" t="s">
        <v>19541</v>
      </c>
    </row>
    <row r="2381" spans="1:15">
      <c r="A2381" s="2">
        <v>6</v>
      </c>
      <c r="B2381" s="2">
        <v>4</v>
      </c>
      <c r="C2381" s="2" t="s">
        <v>7868</v>
      </c>
      <c r="D2381" s="2"/>
      <c r="E2381" s="2" t="s">
        <v>7869</v>
      </c>
      <c r="F2381" s="2">
        <v>107</v>
      </c>
      <c r="G2381" s="2" t="s">
        <v>9172</v>
      </c>
      <c r="H2381" s="2">
        <v>92</v>
      </c>
      <c r="I2381" s="2"/>
      <c r="J2381" s="2">
        <v>34</v>
      </c>
      <c r="K2381" t="s">
        <v>11309</v>
      </c>
      <c r="L2381" t="s">
        <v>13821</v>
      </c>
      <c r="M2381" t="s">
        <v>16301</v>
      </c>
      <c r="N2381" t="s">
        <v>18757</v>
      </c>
      <c r="O2381" t="s">
        <v>18107</v>
      </c>
    </row>
    <row r="2382" spans="1:15">
      <c r="A2382" s="2">
        <v>6</v>
      </c>
      <c r="B2382" s="2">
        <v>4</v>
      </c>
      <c r="C2382" s="2" t="s">
        <v>7870</v>
      </c>
      <c r="D2382" s="2"/>
      <c r="E2382" s="2" t="s">
        <v>7871</v>
      </c>
      <c r="F2382" s="2">
        <v>107</v>
      </c>
      <c r="G2382" s="2" t="s">
        <v>9172</v>
      </c>
      <c r="H2382" s="2">
        <v>93</v>
      </c>
      <c r="I2382" s="2"/>
      <c r="J2382" s="2">
        <v>35</v>
      </c>
      <c r="K2382" t="s">
        <v>11310</v>
      </c>
      <c r="L2382" t="s">
        <v>13822</v>
      </c>
      <c r="M2382" t="s">
        <v>16302</v>
      </c>
      <c r="N2382" t="s">
        <v>18758</v>
      </c>
      <c r="O2382" t="s">
        <v>19542</v>
      </c>
    </row>
    <row r="2383" spans="1:15">
      <c r="A2383" s="2">
        <v>6</v>
      </c>
      <c r="B2383" s="2">
        <v>4</v>
      </c>
      <c r="C2383" s="2" t="s">
        <v>7872</v>
      </c>
      <c r="D2383" s="2"/>
      <c r="E2383" s="2" t="s">
        <v>7873</v>
      </c>
      <c r="F2383" s="2">
        <v>107</v>
      </c>
      <c r="G2383" s="2" t="s">
        <v>9172</v>
      </c>
      <c r="H2383" s="2">
        <v>94</v>
      </c>
      <c r="I2383" s="2"/>
      <c r="J2383" s="2">
        <v>2</v>
      </c>
      <c r="K2383" t="s">
        <v>11311</v>
      </c>
      <c r="L2383" t="s">
        <v>13823</v>
      </c>
      <c r="M2383" t="s">
        <v>16303</v>
      </c>
      <c r="N2383" t="s">
        <v>18759</v>
      </c>
    </row>
    <row r="2384" spans="1:15">
      <c r="A2384" s="2">
        <v>6</v>
      </c>
      <c r="B2384" s="2">
        <v>4</v>
      </c>
      <c r="C2384" s="2" t="s">
        <v>7874</v>
      </c>
      <c r="D2384" s="2"/>
      <c r="E2384" s="2" t="s">
        <v>7875</v>
      </c>
      <c r="F2384" s="2">
        <v>107</v>
      </c>
      <c r="G2384" s="2" t="s">
        <v>9172</v>
      </c>
      <c r="H2384" s="2">
        <v>95</v>
      </c>
      <c r="I2384" s="2"/>
      <c r="J2384" s="2">
        <v>4</v>
      </c>
      <c r="K2384" t="s">
        <v>11312</v>
      </c>
      <c r="L2384" t="s">
        <v>13824</v>
      </c>
      <c r="M2384" t="s">
        <v>16304</v>
      </c>
      <c r="N2384" t="s">
        <v>16869</v>
      </c>
    </row>
    <row r="2385" spans="1:14">
      <c r="A2385" s="2">
        <v>6</v>
      </c>
      <c r="B2385" s="2">
        <v>4</v>
      </c>
      <c r="C2385" s="2" t="s">
        <v>7876</v>
      </c>
      <c r="D2385" s="2"/>
      <c r="E2385" s="2" t="s">
        <v>7877</v>
      </c>
      <c r="F2385" s="2">
        <v>107</v>
      </c>
      <c r="G2385" s="2" t="s">
        <v>9172</v>
      </c>
      <c r="H2385" s="2">
        <v>96</v>
      </c>
      <c r="I2385" s="2"/>
      <c r="J2385" s="2">
        <v>4</v>
      </c>
      <c r="K2385" t="s">
        <v>11313</v>
      </c>
      <c r="L2385" t="s">
        <v>13825</v>
      </c>
      <c r="M2385" t="s">
        <v>16305</v>
      </c>
      <c r="N2385" t="s">
        <v>18760</v>
      </c>
    </row>
    <row r="2386" spans="1:14">
      <c r="A2386" s="2">
        <v>7</v>
      </c>
      <c r="B2386" s="2">
        <v>4</v>
      </c>
      <c r="C2386" s="2" t="s">
        <v>7878</v>
      </c>
      <c r="D2386" s="2">
        <v>1</v>
      </c>
      <c r="E2386" s="2" t="s">
        <v>7879</v>
      </c>
      <c r="F2386" s="2">
        <v>107</v>
      </c>
      <c r="G2386" s="2" t="s">
        <v>9172</v>
      </c>
      <c r="H2386" s="2">
        <v>97</v>
      </c>
      <c r="I2386" s="2"/>
      <c r="J2386" s="2">
        <v>3</v>
      </c>
      <c r="K2386" t="s">
        <v>9413</v>
      </c>
      <c r="L2386" t="s">
        <v>12019</v>
      </c>
      <c r="M2386" t="s">
        <v>14519</v>
      </c>
      <c r="N2386" t="s">
        <v>16990</v>
      </c>
    </row>
    <row r="2387" spans="1:14">
      <c r="A2387" s="2">
        <v>7</v>
      </c>
      <c r="B2387" s="2">
        <v>4</v>
      </c>
      <c r="C2387" s="2" t="s">
        <v>7880</v>
      </c>
      <c r="D2387" s="2"/>
      <c r="E2387" s="2" t="s">
        <v>7881</v>
      </c>
      <c r="F2387" s="2">
        <v>107</v>
      </c>
      <c r="G2387" s="2" t="s">
        <v>9172</v>
      </c>
      <c r="H2387" s="2">
        <v>98</v>
      </c>
      <c r="I2387" s="2"/>
      <c r="J2387" s="2">
        <v>2</v>
      </c>
      <c r="K2387" t="s">
        <v>11314</v>
      </c>
      <c r="L2387" t="s">
        <v>13826</v>
      </c>
      <c r="M2387" t="s">
        <v>16306</v>
      </c>
      <c r="N2387" t="s">
        <v>18761</v>
      </c>
    </row>
    <row r="2388" spans="1:14">
      <c r="A2388" s="2">
        <v>7</v>
      </c>
      <c r="B2388" s="2">
        <v>4</v>
      </c>
      <c r="C2388" s="2" t="s">
        <v>7882</v>
      </c>
      <c r="D2388" s="2"/>
      <c r="E2388" s="2" t="s">
        <v>7883</v>
      </c>
      <c r="F2388" s="2">
        <v>107</v>
      </c>
      <c r="G2388" s="2" t="s">
        <v>9172</v>
      </c>
      <c r="H2388" s="2">
        <v>99</v>
      </c>
      <c r="I2388" s="2"/>
      <c r="J2388" s="2">
        <v>3</v>
      </c>
      <c r="K2388" t="s">
        <v>11315</v>
      </c>
      <c r="L2388" t="s">
        <v>13827</v>
      </c>
      <c r="M2388" t="s">
        <v>16307</v>
      </c>
      <c r="N2388" t="s">
        <v>18762</v>
      </c>
    </row>
    <row r="2389" spans="1:14">
      <c r="A2389" s="2">
        <v>8</v>
      </c>
      <c r="B2389" s="2">
        <v>4</v>
      </c>
      <c r="C2389" s="2" t="s">
        <v>7884</v>
      </c>
      <c r="D2389" s="2"/>
      <c r="E2389" s="2" t="s">
        <v>7885</v>
      </c>
      <c r="F2389" s="2">
        <v>107</v>
      </c>
      <c r="G2389" s="2" t="s">
        <v>9172</v>
      </c>
      <c r="H2389" s="2">
        <v>100</v>
      </c>
      <c r="I2389" s="2"/>
      <c r="J2389" s="2">
        <v>2</v>
      </c>
      <c r="K2389" t="s">
        <v>9406</v>
      </c>
      <c r="L2389" t="s">
        <v>13828</v>
      </c>
      <c r="M2389" t="s">
        <v>14008</v>
      </c>
      <c r="N2389" t="s">
        <v>18763</v>
      </c>
    </row>
    <row r="2390" spans="1:14">
      <c r="A2390" s="2">
        <v>8</v>
      </c>
      <c r="B2390" s="2">
        <v>4</v>
      </c>
      <c r="C2390" s="2" t="s">
        <v>7886</v>
      </c>
      <c r="D2390" s="2"/>
      <c r="E2390" s="2" t="s">
        <v>7887</v>
      </c>
      <c r="F2390" s="2">
        <v>107</v>
      </c>
      <c r="G2390" s="2" t="s">
        <v>9172</v>
      </c>
      <c r="H2390" s="2">
        <v>101</v>
      </c>
      <c r="I2390" s="2"/>
      <c r="J2390" s="2">
        <v>3</v>
      </c>
      <c r="K2390" t="s">
        <v>11316</v>
      </c>
      <c r="L2390" t="s">
        <v>13829</v>
      </c>
      <c r="M2390" t="s">
        <v>16308</v>
      </c>
      <c r="N2390" t="s">
        <v>18764</v>
      </c>
    </row>
    <row r="2391" spans="1:14">
      <c r="A2391" s="2">
        <v>8</v>
      </c>
      <c r="B2391" s="2">
        <v>4</v>
      </c>
      <c r="C2391" s="2" t="s">
        <v>7888</v>
      </c>
      <c r="D2391" s="2"/>
      <c r="E2391" s="2" t="s">
        <v>7889</v>
      </c>
      <c r="F2391" s="2">
        <v>107</v>
      </c>
      <c r="G2391" s="2" t="s">
        <v>9172</v>
      </c>
      <c r="H2391" s="2">
        <v>102</v>
      </c>
      <c r="I2391" s="2"/>
      <c r="J2391" s="2">
        <v>3</v>
      </c>
      <c r="K2391" t="s">
        <v>11317</v>
      </c>
      <c r="L2391" t="s">
        <v>13830</v>
      </c>
      <c r="M2391" t="s">
        <v>16309</v>
      </c>
      <c r="N2391" t="s">
        <v>18765</v>
      </c>
    </row>
    <row r="2392" spans="1:14">
      <c r="A2392" s="2">
        <v>9</v>
      </c>
      <c r="B2392" s="2">
        <v>4</v>
      </c>
      <c r="C2392" s="2" t="s">
        <v>7890</v>
      </c>
      <c r="D2392" s="2"/>
      <c r="E2392" s="2" t="s">
        <v>7891</v>
      </c>
      <c r="F2392" s="2">
        <v>107</v>
      </c>
      <c r="G2392" s="2" t="s">
        <v>9172</v>
      </c>
      <c r="H2392" s="2">
        <v>103</v>
      </c>
      <c r="I2392" s="2"/>
      <c r="J2392" s="2">
        <v>2</v>
      </c>
      <c r="K2392" t="s">
        <v>11318</v>
      </c>
      <c r="L2392" t="s">
        <v>13831</v>
      </c>
      <c r="M2392" t="s">
        <v>13071</v>
      </c>
      <c r="N2392" t="s">
        <v>18766</v>
      </c>
    </row>
    <row r="2393" spans="1:14">
      <c r="A2393" s="2">
        <v>9</v>
      </c>
      <c r="B2393" s="2">
        <v>4</v>
      </c>
      <c r="C2393" s="2" t="s">
        <v>7892</v>
      </c>
      <c r="D2393" s="2"/>
      <c r="E2393" s="2" t="s">
        <v>7893</v>
      </c>
      <c r="F2393" s="2">
        <v>107</v>
      </c>
      <c r="G2393" s="2" t="s">
        <v>9172</v>
      </c>
      <c r="H2393" s="2">
        <v>104</v>
      </c>
      <c r="I2393" s="2"/>
      <c r="J2393" s="2">
        <v>4</v>
      </c>
      <c r="K2393" t="s">
        <v>11319</v>
      </c>
      <c r="L2393" t="s">
        <v>12513</v>
      </c>
      <c r="M2393" t="s">
        <v>16310</v>
      </c>
      <c r="N2393" t="s">
        <v>17474</v>
      </c>
    </row>
    <row r="2394" spans="1:14">
      <c r="A2394" s="2">
        <v>9</v>
      </c>
      <c r="B2394" s="2">
        <v>4</v>
      </c>
      <c r="C2394" s="2" t="s">
        <v>7894</v>
      </c>
      <c r="D2394" s="2"/>
      <c r="E2394" s="2" t="s">
        <v>7895</v>
      </c>
      <c r="F2394" s="2">
        <v>107</v>
      </c>
      <c r="G2394" s="2" t="s">
        <v>9172</v>
      </c>
      <c r="H2394" s="2">
        <v>105</v>
      </c>
      <c r="I2394" s="2"/>
      <c r="J2394" s="2">
        <v>4</v>
      </c>
      <c r="K2394" t="s">
        <v>11320</v>
      </c>
      <c r="L2394" t="s">
        <v>13832</v>
      </c>
      <c r="M2394" t="s">
        <v>16311</v>
      </c>
      <c r="N2394" t="s">
        <v>18767</v>
      </c>
    </row>
    <row r="2395" spans="1:14">
      <c r="A2395" s="2">
        <v>10</v>
      </c>
      <c r="B2395" s="2">
        <v>4</v>
      </c>
      <c r="C2395" s="2" t="s">
        <v>7896</v>
      </c>
      <c r="D2395" s="2"/>
      <c r="E2395" s="2" t="s">
        <v>7897</v>
      </c>
      <c r="F2395" s="2">
        <v>107</v>
      </c>
      <c r="G2395" s="2" t="s">
        <v>9172</v>
      </c>
      <c r="H2395" s="2">
        <v>106</v>
      </c>
      <c r="I2395" s="2"/>
      <c r="J2395" s="2">
        <v>1</v>
      </c>
      <c r="K2395" t="s">
        <v>11321</v>
      </c>
      <c r="L2395" t="s">
        <v>13833</v>
      </c>
      <c r="M2395" t="s">
        <v>16312</v>
      </c>
      <c r="N2395" t="s">
        <v>18768</v>
      </c>
    </row>
    <row r="2396" spans="1:14">
      <c r="A2396" s="2">
        <v>10</v>
      </c>
      <c r="B2396" s="2">
        <v>4</v>
      </c>
      <c r="C2396" s="2" t="s">
        <v>7898</v>
      </c>
      <c r="D2396" s="2"/>
      <c r="E2396" s="2" t="s">
        <v>7899</v>
      </c>
      <c r="F2396" s="2">
        <v>107</v>
      </c>
      <c r="G2396" s="2" t="s">
        <v>9172</v>
      </c>
      <c r="H2396" s="2">
        <v>107</v>
      </c>
      <c r="I2396" s="2"/>
      <c r="J2396" s="2">
        <v>4</v>
      </c>
      <c r="K2396" t="s">
        <v>11322</v>
      </c>
      <c r="L2396" t="s">
        <v>13834</v>
      </c>
      <c r="M2396" t="s">
        <v>16313</v>
      </c>
      <c r="N2396" t="s">
        <v>18769</v>
      </c>
    </row>
    <row r="2397" spans="1:14">
      <c r="A2397" s="2">
        <v>10</v>
      </c>
      <c r="B2397" s="2">
        <v>4</v>
      </c>
      <c r="C2397" s="2" t="s">
        <v>7900</v>
      </c>
      <c r="D2397" s="2"/>
      <c r="E2397" s="2" t="s">
        <v>7901</v>
      </c>
      <c r="F2397" s="2">
        <v>107</v>
      </c>
      <c r="G2397" s="2" t="s">
        <v>9172</v>
      </c>
      <c r="H2397" s="2">
        <v>108</v>
      </c>
      <c r="I2397" s="2"/>
      <c r="J2397" s="2">
        <v>1</v>
      </c>
      <c r="K2397" t="s">
        <v>11323</v>
      </c>
      <c r="L2397" t="s">
        <v>10950</v>
      </c>
      <c r="M2397" t="s">
        <v>16314</v>
      </c>
      <c r="N2397" t="s">
        <v>10539</v>
      </c>
    </row>
    <row r="2398" spans="1:14">
      <c r="A2398" s="2">
        <v>7</v>
      </c>
      <c r="B2398" s="2">
        <v>4</v>
      </c>
      <c r="C2398" s="2" t="s">
        <v>7902</v>
      </c>
      <c r="D2398" s="2"/>
      <c r="E2398" s="2" t="s">
        <v>7903</v>
      </c>
      <c r="F2398" s="2">
        <v>107</v>
      </c>
      <c r="G2398" s="2" t="s">
        <v>9172</v>
      </c>
      <c r="H2398" s="2">
        <v>109</v>
      </c>
      <c r="I2398" s="2"/>
      <c r="J2398" s="2">
        <v>3</v>
      </c>
      <c r="K2398" t="s">
        <v>11324</v>
      </c>
      <c r="L2398" t="s">
        <v>13835</v>
      </c>
      <c r="M2398" t="s">
        <v>16315</v>
      </c>
      <c r="N2398" t="s">
        <v>18770</v>
      </c>
    </row>
    <row r="2399" spans="1:14">
      <c r="A2399" s="2">
        <v>7</v>
      </c>
      <c r="B2399" s="2">
        <v>4</v>
      </c>
      <c r="C2399" s="2" t="s">
        <v>7904</v>
      </c>
      <c r="D2399" s="2"/>
      <c r="E2399" s="2" t="s">
        <v>7905</v>
      </c>
      <c r="F2399" s="2">
        <v>107</v>
      </c>
      <c r="G2399" s="2" t="s">
        <v>9172</v>
      </c>
      <c r="H2399" s="2">
        <v>110</v>
      </c>
      <c r="I2399" s="2"/>
      <c r="J2399" s="2">
        <v>1</v>
      </c>
      <c r="K2399" t="s">
        <v>11325</v>
      </c>
      <c r="L2399" t="s">
        <v>13836</v>
      </c>
      <c r="M2399" t="s">
        <v>16316</v>
      </c>
      <c r="N2399" t="s">
        <v>18771</v>
      </c>
    </row>
    <row r="2400" spans="1:14">
      <c r="A2400" s="2">
        <v>7</v>
      </c>
      <c r="B2400" s="2">
        <v>4</v>
      </c>
      <c r="C2400" s="2" t="s">
        <v>7906</v>
      </c>
      <c r="D2400" s="2"/>
      <c r="E2400" s="2" t="s">
        <v>7907</v>
      </c>
      <c r="F2400" s="2">
        <v>107</v>
      </c>
      <c r="G2400" s="2" t="s">
        <v>9172</v>
      </c>
      <c r="H2400" s="2">
        <v>111</v>
      </c>
      <c r="I2400" s="2"/>
      <c r="J2400" s="2">
        <v>4</v>
      </c>
      <c r="K2400" t="s">
        <v>11326</v>
      </c>
      <c r="L2400" t="s">
        <v>13837</v>
      </c>
      <c r="M2400" t="s">
        <v>16317</v>
      </c>
      <c r="N2400" t="s">
        <v>18772</v>
      </c>
    </row>
    <row r="2401" spans="1:14">
      <c r="A2401" s="2">
        <v>12</v>
      </c>
      <c r="B2401" s="2">
        <v>4</v>
      </c>
      <c r="C2401" s="2" t="s">
        <v>7908</v>
      </c>
      <c r="D2401" s="2"/>
      <c r="E2401" s="2" t="s">
        <v>7909</v>
      </c>
      <c r="F2401" s="2">
        <v>107</v>
      </c>
      <c r="G2401" s="2" t="s">
        <v>9172</v>
      </c>
      <c r="H2401" s="2">
        <v>112</v>
      </c>
      <c r="I2401" s="2"/>
      <c r="J2401" s="2">
        <v>3</v>
      </c>
      <c r="K2401" t="s">
        <v>11327</v>
      </c>
      <c r="L2401" t="s">
        <v>13838</v>
      </c>
      <c r="M2401" t="s">
        <v>16318</v>
      </c>
      <c r="N2401" t="s">
        <v>18773</v>
      </c>
    </row>
    <row r="2402" spans="1:14">
      <c r="A2402" s="2">
        <v>12</v>
      </c>
      <c r="B2402" s="2">
        <v>4</v>
      </c>
      <c r="C2402" s="2" t="s">
        <v>7910</v>
      </c>
      <c r="D2402" s="2"/>
      <c r="E2402" s="2" t="s">
        <v>7911</v>
      </c>
      <c r="F2402" s="2">
        <v>107</v>
      </c>
      <c r="G2402" s="2" t="s">
        <v>9172</v>
      </c>
      <c r="H2402" s="2">
        <v>113</v>
      </c>
      <c r="I2402" s="2"/>
      <c r="J2402" s="2">
        <v>4</v>
      </c>
      <c r="K2402" t="s">
        <v>11328</v>
      </c>
      <c r="L2402" t="s">
        <v>13839</v>
      </c>
      <c r="M2402" t="s">
        <v>16319</v>
      </c>
      <c r="N2402" t="s">
        <v>18774</v>
      </c>
    </row>
    <row r="2403" spans="1:14">
      <c r="A2403" s="2">
        <v>12</v>
      </c>
      <c r="B2403" s="2">
        <v>4</v>
      </c>
      <c r="C2403" s="2" t="s">
        <v>7912</v>
      </c>
      <c r="D2403" s="2"/>
      <c r="E2403" s="2" t="s">
        <v>7913</v>
      </c>
      <c r="F2403" s="2">
        <v>107</v>
      </c>
      <c r="G2403" s="2" t="s">
        <v>9172</v>
      </c>
      <c r="H2403" s="2">
        <v>114</v>
      </c>
      <c r="I2403" s="2"/>
      <c r="J2403" s="2">
        <v>1</v>
      </c>
      <c r="K2403" t="s">
        <v>11329</v>
      </c>
      <c r="L2403" t="s">
        <v>13840</v>
      </c>
      <c r="M2403" t="s">
        <v>16320</v>
      </c>
      <c r="N2403" t="s">
        <v>18775</v>
      </c>
    </row>
    <row r="2404" spans="1:14">
      <c r="A2404" s="2">
        <v>7</v>
      </c>
      <c r="B2404" s="2">
        <v>4</v>
      </c>
      <c r="C2404" s="2" t="s">
        <v>7914</v>
      </c>
      <c r="D2404" s="2"/>
      <c r="E2404" s="2" t="s">
        <v>7915</v>
      </c>
      <c r="F2404" s="2">
        <v>107</v>
      </c>
      <c r="G2404" s="2" t="s">
        <v>9172</v>
      </c>
      <c r="H2404" s="2">
        <v>115</v>
      </c>
      <c r="I2404" s="2"/>
      <c r="J2404" s="2">
        <v>2</v>
      </c>
      <c r="K2404" t="s">
        <v>11330</v>
      </c>
      <c r="L2404" t="s">
        <v>13841</v>
      </c>
      <c r="M2404" t="s">
        <v>16321</v>
      </c>
      <c r="N2404" t="s">
        <v>18776</v>
      </c>
    </row>
    <row r="2405" spans="1:14">
      <c r="A2405" s="2">
        <v>7</v>
      </c>
      <c r="B2405" s="2">
        <v>4</v>
      </c>
      <c r="C2405" s="2" t="s">
        <v>7916</v>
      </c>
      <c r="D2405" s="2"/>
      <c r="E2405" s="2" t="s">
        <v>7917</v>
      </c>
      <c r="F2405" s="2">
        <v>107</v>
      </c>
      <c r="G2405" s="2" t="s">
        <v>9172</v>
      </c>
      <c r="H2405" s="2">
        <v>116</v>
      </c>
      <c r="I2405" s="2"/>
      <c r="J2405" s="2">
        <v>2</v>
      </c>
      <c r="K2405" t="s">
        <v>9336</v>
      </c>
      <c r="L2405" t="s">
        <v>10853</v>
      </c>
      <c r="M2405" t="s">
        <v>16322</v>
      </c>
      <c r="N2405" t="s">
        <v>18777</v>
      </c>
    </row>
    <row r="2406" spans="1:14">
      <c r="A2406" s="2">
        <v>9</v>
      </c>
      <c r="B2406" s="2">
        <v>4</v>
      </c>
      <c r="C2406" s="2" t="s">
        <v>7918</v>
      </c>
      <c r="D2406" s="2">
        <v>1</v>
      </c>
      <c r="E2406" s="2" t="s">
        <v>7919</v>
      </c>
      <c r="F2406" s="2">
        <v>107</v>
      </c>
      <c r="G2406" s="2" t="s">
        <v>9172</v>
      </c>
      <c r="H2406" s="2">
        <v>117</v>
      </c>
      <c r="I2406" s="2"/>
      <c r="J2406" s="2">
        <v>4</v>
      </c>
      <c r="K2406" t="s">
        <v>11331</v>
      </c>
      <c r="L2406" t="s">
        <v>13842</v>
      </c>
      <c r="M2406" t="s">
        <v>16323</v>
      </c>
      <c r="N2406" t="s">
        <v>18778</v>
      </c>
    </row>
    <row r="2407" spans="1:14">
      <c r="A2407" s="2">
        <v>9</v>
      </c>
      <c r="B2407" s="2">
        <v>4</v>
      </c>
      <c r="C2407" s="2" t="s">
        <v>7920</v>
      </c>
      <c r="D2407" s="2"/>
      <c r="E2407" s="2" t="s">
        <v>7921</v>
      </c>
      <c r="F2407" s="2">
        <v>107</v>
      </c>
      <c r="G2407" s="2" t="s">
        <v>9172</v>
      </c>
      <c r="H2407" s="2">
        <v>118</v>
      </c>
      <c r="I2407" s="2"/>
      <c r="J2407" s="2">
        <v>2</v>
      </c>
      <c r="K2407" t="s">
        <v>11332</v>
      </c>
      <c r="L2407" t="s">
        <v>13843</v>
      </c>
      <c r="M2407" t="s">
        <v>16324</v>
      </c>
      <c r="N2407" t="s">
        <v>18779</v>
      </c>
    </row>
    <row r="2408" spans="1:14">
      <c r="A2408" s="2">
        <v>9</v>
      </c>
      <c r="B2408" s="2">
        <v>4</v>
      </c>
      <c r="C2408" s="2" t="s">
        <v>7922</v>
      </c>
      <c r="D2408" s="2"/>
      <c r="E2408" s="2" t="s">
        <v>7923</v>
      </c>
      <c r="F2408" s="2">
        <v>107</v>
      </c>
      <c r="G2408" s="2" t="s">
        <v>9172</v>
      </c>
      <c r="H2408" s="2">
        <v>119</v>
      </c>
      <c r="I2408" s="2"/>
      <c r="J2408" s="2">
        <v>1</v>
      </c>
      <c r="K2408" t="s">
        <v>11333</v>
      </c>
      <c r="L2408" t="s">
        <v>13844</v>
      </c>
      <c r="M2408" t="s">
        <v>16325</v>
      </c>
      <c r="N2408" t="s">
        <v>18780</v>
      </c>
    </row>
    <row r="2409" spans="1:14">
      <c r="A2409" s="2">
        <v>9</v>
      </c>
      <c r="B2409" s="2">
        <v>4</v>
      </c>
      <c r="C2409" s="2" t="s">
        <v>7924</v>
      </c>
      <c r="D2409" s="2"/>
      <c r="E2409" s="2" t="s">
        <v>7925</v>
      </c>
      <c r="F2409" s="2">
        <v>107</v>
      </c>
      <c r="G2409" s="2" t="s">
        <v>9172</v>
      </c>
      <c r="H2409" s="2">
        <v>120</v>
      </c>
      <c r="I2409" s="2"/>
      <c r="J2409" s="2">
        <v>2</v>
      </c>
      <c r="K2409" t="s">
        <v>11334</v>
      </c>
      <c r="L2409" t="s">
        <v>13845</v>
      </c>
      <c r="M2409" t="s">
        <v>16326</v>
      </c>
      <c r="N2409" t="s">
        <v>18781</v>
      </c>
    </row>
    <row r="2410" spans="1:14">
      <c r="A2410" s="3">
        <v>1</v>
      </c>
      <c r="B2410" s="2" t="str">
        <f>IF(A2410=1,"2","3")</f>
        <v>2</v>
      </c>
      <c r="C2410" s="3" t="s">
        <v>7926</v>
      </c>
      <c r="D2410" s="3"/>
      <c r="E2410" s="3" t="s">
        <v>7927</v>
      </c>
      <c r="F2410" s="3">
        <v>107</v>
      </c>
      <c r="G2410" s="3" t="s">
        <v>9173</v>
      </c>
      <c r="H2410" s="3">
        <v>1</v>
      </c>
      <c r="I2410" s="3"/>
      <c r="J2410" s="3">
        <v>3</v>
      </c>
      <c r="K2410" t="s">
        <v>11335</v>
      </c>
      <c r="L2410" t="s">
        <v>13846</v>
      </c>
      <c r="M2410" t="s">
        <v>16327</v>
      </c>
      <c r="N2410" t="s">
        <v>18782</v>
      </c>
    </row>
    <row r="2411" spans="1:14">
      <c r="A2411" s="3">
        <v>1</v>
      </c>
      <c r="B2411" s="2" t="str">
        <f t="shared" ref="B2411:B2474" si="43">IF(A2411=1,"2","3")</f>
        <v>2</v>
      </c>
      <c r="C2411" s="3" t="s">
        <v>7934</v>
      </c>
      <c r="D2411" s="3"/>
      <c r="E2411" s="3" t="s">
        <v>7935</v>
      </c>
      <c r="F2411" s="3">
        <v>107</v>
      </c>
      <c r="G2411" s="3" t="s">
        <v>9173</v>
      </c>
      <c r="H2411" s="3">
        <v>3</v>
      </c>
      <c r="I2411" s="3"/>
      <c r="J2411" s="3">
        <v>3</v>
      </c>
      <c r="K2411" t="s">
        <v>11336</v>
      </c>
      <c r="L2411" t="s">
        <v>13847</v>
      </c>
      <c r="M2411" t="s">
        <v>16328</v>
      </c>
      <c r="N2411" t="s">
        <v>18783</v>
      </c>
    </row>
    <row r="2412" spans="1:14">
      <c r="A2412" s="3">
        <v>1</v>
      </c>
      <c r="B2412" s="2" t="str">
        <f t="shared" si="43"/>
        <v>2</v>
      </c>
      <c r="C2412" s="3" t="s">
        <v>7936</v>
      </c>
      <c r="D2412" s="3"/>
      <c r="E2412" s="3" t="s">
        <v>7937</v>
      </c>
      <c r="F2412" s="3">
        <v>107</v>
      </c>
      <c r="G2412" s="3" t="s">
        <v>9173</v>
      </c>
      <c r="H2412" s="3">
        <v>4</v>
      </c>
      <c r="I2412" s="3"/>
      <c r="J2412" s="3">
        <v>4</v>
      </c>
      <c r="K2412" t="s">
        <v>11337</v>
      </c>
      <c r="L2412" t="s">
        <v>13848</v>
      </c>
      <c r="M2412" t="s">
        <v>16329</v>
      </c>
      <c r="N2412" t="s">
        <v>18784</v>
      </c>
    </row>
    <row r="2413" spans="1:14">
      <c r="A2413" s="3">
        <v>1</v>
      </c>
      <c r="B2413" s="2" t="str">
        <f t="shared" si="43"/>
        <v>2</v>
      </c>
      <c r="C2413" s="3" t="s">
        <v>7938</v>
      </c>
      <c r="D2413" s="3"/>
      <c r="E2413" s="3" t="s">
        <v>7939</v>
      </c>
      <c r="F2413" s="3">
        <v>107</v>
      </c>
      <c r="G2413" s="3" t="s">
        <v>9173</v>
      </c>
      <c r="H2413" s="3">
        <v>5</v>
      </c>
      <c r="I2413" s="3"/>
      <c r="J2413" s="3">
        <v>4</v>
      </c>
      <c r="K2413" t="s">
        <v>11338</v>
      </c>
      <c r="L2413" t="s">
        <v>13849</v>
      </c>
      <c r="M2413" t="s">
        <v>16330</v>
      </c>
      <c r="N2413" t="s">
        <v>18785</v>
      </c>
    </row>
    <row r="2414" spans="1:14">
      <c r="A2414" s="3">
        <v>1</v>
      </c>
      <c r="B2414" s="2" t="str">
        <f t="shared" si="43"/>
        <v>2</v>
      </c>
      <c r="C2414" s="3" t="s">
        <v>7940</v>
      </c>
      <c r="D2414" s="3"/>
      <c r="E2414" s="3" t="s">
        <v>7941</v>
      </c>
      <c r="F2414" s="3">
        <v>107</v>
      </c>
      <c r="G2414" s="3" t="s">
        <v>9173</v>
      </c>
      <c r="H2414" s="3">
        <v>6</v>
      </c>
      <c r="I2414" s="3"/>
      <c r="J2414" s="3">
        <v>4</v>
      </c>
      <c r="K2414" t="s">
        <v>11339</v>
      </c>
      <c r="L2414" t="s">
        <v>13850</v>
      </c>
      <c r="M2414" t="s">
        <v>16331</v>
      </c>
      <c r="N2414" t="s">
        <v>18786</v>
      </c>
    </row>
    <row r="2415" spans="1:14">
      <c r="A2415" s="3">
        <v>1</v>
      </c>
      <c r="B2415" s="2" t="str">
        <f t="shared" si="43"/>
        <v>2</v>
      </c>
      <c r="C2415" s="3" t="s">
        <v>7942</v>
      </c>
      <c r="D2415" s="3"/>
      <c r="E2415" s="3" t="s">
        <v>7943</v>
      </c>
      <c r="F2415" s="3">
        <v>107</v>
      </c>
      <c r="G2415" s="3" t="s">
        <v>9173</v>
      </c>
      <c r="H2415" s="3">
        <v>7</v>
      </c>
      <c r="I2415" s="3"/>
      <c r="J2415" s="3">
        <v>1</v>
      </c>
      <c r="K2415" t="s">
        <v>11340</v>
      </c>
      <c r="L2415" t="s">
        <v>12321</v>
      </c>
      <c r="M2415" t="s">
        <v>9328</v>
      </c>
      <c r="N2415" t="s">
        <v>9797</v>
      </c>
    </row>
    <row r="2416" spans="1:14">
      <c r="A2416" s="3">
        <v>1</v>
      </c>
      <c r="B2416" s="2" t="str">
        <f t="shared" si="43"/>
        <v>2</v>
      </c>
      <c r="C2416" s="3" t="s">
        <v>7950</v>
      </c>
      <c r="D2416" s="3"/>
      <c r="E2416" s="3" t="s">
        <v>7951</v>
      </c>
      <c r="F2416" s="3">
        <v>107</v>
      </c>
      <c r="G2416" s="3" t="s">
        <v>9173</v>
      </c>
      <c r="H2416" s="3">
        <v>9</v>
      </c>
      <c r="I2416" s="3"/>
      <c r="J2416" s="3">
        <v>2</v>
      </c>
      <c r="K2416" t="s">
        <v>10066</v>
      </c>
      <c r="L2416" t="s">
        <v>12631</v>
      </c>
      <c r="M2416" t="s">
        <v>16314</v>
      </c>
      <c r="N2416" t="s">
        <v>10950</v>
      </c>
    </row>
    <row r="2417" spans="1:15">
      <c r="A2417" s="3">
        <v>1</v>
      </c>
      <c r="B2417" s="2" t="str">
        <f t="shared" si="43"/>
        <v>2</v>
      </c>
      <c r="C2417" s="3" t="s">
        <v>7952</v>
      </c>
      <c r="D2417" s="3"/>
      <c r="E2417" s="3" t="s">
        <v>7953</v>
      </c>
      <c r="F2417" s="3">
        <v>107</v>
      </c>
      <c r="G2417" s="3" t="s">
        <v>9173</v>
      </c>
      <c r="H2417" s="3">
        <v>10</v>
      </c>
      <c r="I2417" s="3">
        <v>4</v>
      </c>
      <c r="J2417" s="3">
        <v>3</v>
      </c>
    </row>
    <row r="2418" spans="1:15">
      <c r="A2418" s="3">
        <v>1</v>
      </c>
      <c r="B2418" s="2" t="str">
        <f t="shared" si="43"/>
        <v>2</v>
      </c>
      <c r="C2418" s="3" t="s">
        <v>7954</v>
      </c>
      <c r="D2418" s="3"/>
      <c r="E2418" s="3" t="s">
        <v>7955</v>
      </c>
      <c r="F2418" s="3">
        <v>107</v>
      </c>
      <c r="G2418" s="3" t="s">
        <v>9173</v>
      </c>
      <c r="H2418" s="3">
        <v>11</v>
      </c>
      <c r="I2418" s="3"/>
      <c r="J2418" s="3">
        <v>3</v>
      </c>
      <c r="K2418" t="s">
        <v>11341</v>
      </c>
      <c r="L2418" t="s">
        <v>11749</v>
      </c>
      <c r="M2418" t="s">
        <v>13956</v>
      </c>
      <c r="N2418" t="s">
        <v>18787</v>
      </c>
    </row>
    <row r="2419" spans="1:15">
      <c r="A2419" s="3">
        <v>1</v>
      </c>
      <c r="B2419" s="2" t="str">
        <f t="shared" si="43"/>
        <v>2</v>
      </c>
      <c r="C2419" s="3" t="s">
        <v>7956</v>
      </c>
      <c r="D2419" s="3"/>
      <c r="E2419" s="3" t="s">
        <v>7957</v>
      </c>
      <c r="F2419" s="3">
        <v>107</v>
      </c>
      <c r="G2419" s="3" t="s">
        <v>9173</v>
      </c>
      <c r="H2419" s="3">
        <v>12</v>
      </c>
      <c r="I2419" s="3"/>
      <c r="J2419" s="3">
        <v>1</v>
      </c>
      <c r="K2419" t="s">
        <v>11342</v>
      </c>
      <c r="L2419" t="s">
        <v>13851</v>
      </c>
      <c r="M2419" t="s">
        <v>16332</v>
      </c>
      <c r="N2419" t="s">
        <v>18788</v>
      </c>
    </row>
    <row r="2420" spans="1:15">
      <c r="A2420" s="3">
        <v>1</v>
      </c>
      <c r="B2420" s="2" t="str">
        <f t="shared" si="43"/>
        <v>2</v>
      </c>
      <c r="C2420" s="3" t="s">
        <v>7958</v>
      </c>
      <c r="D2420" s="3"/>
      <c r="E2420" s="3" t="s">
        <v>7959</v>
      </c>
      <c r="F2420" s="3">
        <v>107</v>
      </c>
      <c r="G2420" s="3" t="s">
        <v>9173</v>
      </c>
      <c r="H2420" s="3">
        <v>13</v>
      </c>
      <c r="I2420" s="3"/>
      <c r="J2420" s="3">
        <v>4</v>
      </c>
      <c r="K2420" t="s">
        <v>10864</v>
      </c>
      <c r="L2420" t="s">
        <v>13512</v>
      </c>
      <c r="M2420" t="s">
        <v>16333</v>
      </c>
      <c r="N2420" t="s">
        <v>18789</v>
      </c>
    </row>
    <row r="2421" spans="1:15">
      <c r="A2421" s="3">
        <v>1</v>
      </c>
      <c r="B2421" s="2" t="str">
        <f t="shared" si="43"/>
        <v>2</v>
      </c>
      <c r="C2421" s="3" t="s">
        <v>7960</v>
      </c>
      <c r="D2421" s="3"/>
      <c r="E2421" s="3" t="s">
        <v>7961</v>
      </c>
      <c r="F2421" s="3">
        <v>107</v>
      </c>
      <c r="G2421" s="3" t="s">
        <v>9173</v>
      </c>
      <c r="H2421" s="3">
        <v>14</v>
      </c>
      <c r="I2421" s="3"/>
      <c r="J2421" s="3">
        <v>2</v>
      </c>
      <c r="K2421" t="s">
        <v>11343</v>
      </c>
      <c r="L2421" t="s">
        <v>13852</v>
      </c>
      <c r="M2421" t="s">
        <v>16334</v>
      </c>
      <c r="N2421" t="s">
        <v>18790</v>
      </c>
    </row>
    <row r="2422" spans="1:15">
      <c r="A2422" s="3">
        <v>1</v>
      </c>
      <c r="B2422" s="2" t="str">
        <f t="shared" si="43"/>
        <v>2</v>
      </c>
      <c r="C2422" s="3" t="s">
        <v>7962</v>
      </c>
      <c r="D2422" s="3"/>
      <c r="E2422" s="3" t="s">
        <v>7963</v>
      </c>
      <c r="F2422" s="3">
        <v>107</v>
      </c>
      <c r="G2422" s="3" t="s">
        <v>9173</v>
      </c>
      <c r="H2422" s="3">
        <v>15</v>
      </c>
      <c r="I2422" s="3"/>
      <c r="J2422" s="3">
        <v>3</v>
      </c>
      <c r="K2422" t="s">
        <v>11344</v>
      </c>
      <c r="L2422" t="s">
        <v>11826</v>
      </c>
      <c r="M2422" t="s">
        <v>12625</v>
      </c>
      <c r="N2422" t="s">
        <v>18791</v>
      </c>
    </row>
    <row r="2423" spans="1:15">
      <c r="A2423" s="3">
        <v>1</v>
      </c>
      <c r="B2423" s="2" t="str">
        <f t="shared" si="43"/>
        <v>2</v>
      </c>
      <c r="C2423" s="3" t="s">
        <v>7964</v>
      </c>
      <c r="D2423" s="3"/>
      <c r="E2423" s="3" t="s">
        <v>7965</v>
      </c>
      <c r="F2423" s="3">
        <v>107</v>
      </c>
      <c r="G2423" s="3" t="s">
        <v>9173</v>
      </c>
      <c r="H2423" s="3">
        <v>16</v>
      </c>
      <c r="I2423" s="3"/>
      <c r="J2423" s="3">
        <v>3</v>
      </c>
      <c r="K2423" t="s">
        <v>11345</v>
      </c>
      <c r="L2423" t="s">
        <v>10689</v>
      </c>
      <c r="M2423" t="s">
        <v>16335</v>
      </c>
      <c r="N2423" t="s">
        <v>10298</v>
      </c>
    </row>
    <row r="2424" spans="1:15">
      <c r="A2424" s="3">
        <v>1</v>
      </c>
      <c r="B2424" s="2" t="str">
        <f t="shared" si="43"/>
        <v>2</v>
      </c>
      <c r="C2424" s="3" t="s">
        <v>7966</v>
      </c>
      <c r="D2424" s="3"/>
      <c r="E2424" s="3" t="s">
        <v>7967</v>
      </c>
      <c r="F2424" s="3">
        <v>107</v>
      </c>
      <c r="G2424" s="3" t="s">
        <v>9173</v>
      </c>
      <c r="H2424" s="3">
        <v>17</v>
      </c>
      <c r="I2424" s="3"/>
      <c r="J2424" s="3">
        <v>2</v>
      </c>
      <c r="K2424" t="s">
        <v>11346</v>
      </c>
      <c r="L2424" t="s">
        <v>13853</v>
      </c>
      <c r="M2424" t="s">
        <v>16336</v>
      </c>
      <c r="N2424" t="s">
        <v>18792</v>
      </c>
    </row>
    <row r="2425" spans="1:15">
      <c r="A2425" s="3">
        <v>1</v>
      </c>
      <c r="B2425" s="2" t="str">
        <f t="shared" si="43"/>
        <v>2</v>
      </c>
      <c r="C2425" s="3" t="s">
        <v>7968</v>
      </c>
      <c r="D2425" s="3"/>
      <c r="E2425" s="3" t="s">
        <v>7969</v>
      </c>
      <c r="F2425" s="3">
        <v>107</v>
      </c>
      <c r="G2425" s="3" t="s">
        <v>9173</v>
      </c>
      <c r="H2425" s="3">
        <v>18</v>
      </c>
      <c r="I2425" s="3"/>
      <c r="J2425" s="3">
        <v>2</v>
      </c>
      <c r="K2425" t="s">
        <v>11347</v>
      </c>
      <c r="L2425" t="s">
        <v>13854</v>
      </c>
      <c r="M2425" t="s">
        <v>16337</v>
      </c>
      <c r="N2425" t="s">
        <v>18793</v>
      </c>
    </row>
    <row r="2426" spans="1:15">
      <c r="A2426" s="3">
        <v>1</v>
      </c>
      <c r="B2426" s="2" t="str">
        <f t="shared" si="43"/>
        <v>2</v>
      </c>
      <c r="C2426" s="3" t="s">
        <v>7970</v>
      </c>
      <c r="D2426" s="3"/>
      <c r="E2426" s="3" t="s">
        <v>7971</v>
      </c>
      <c r="F2426" s="3">
        <v>107</v>
      </c>
      <c r="G2426" s="3" t="s">
        <v>9173</v>
      </c>
      <c r="H2426" s="3">
        <v>19</v>
      </c>
      <c r="I2426" s="3"/>
      <c r="J2426" s="3">
        <v>3</v>
      </c>
      <c r="K2426" t="s">
        <v>11348</v>
      </c>
      <c r="L2426" t="s">
        <v>13855</v>
      </c>
      <c r="M2426" t="s">
        <v>16338</v>
      </c>
      <c r="N2426" t="s">
        <v>18794</v>
      </c>
    </row>
    <row r="2427" spans="1:15">
      <c r="A2427" s="3">
        <v>1</v>
      </c>
      <c r="B2427" s="2" t="str">
        <f t="shared" si="43"/>
        <v>2</v>
      </c>
      <c r="C2427" s="3" t="s">
        <v>7972</v>
      </c>
      <c r="D2427" s="3"/>
      <c r="E2427" s="3" t="s">
        <v>7973</v>
      </c>
      <c r="F2427" s="3">
        <v>107</v>
      </c>
      <c r="G2427" s="3" t="s">
        <v>9173</v>
      </c>
      <c r="H2427" s="3">
        <v>20</v>
      </c>
      <c r="I2427" s="3"/>
      <c r="J2427" s="3">
        <v>2</v>
      </c>
      <c r="K2427" t="s">
        <v>11349</v>
      </c>
      <c r="L2427" t="s">
        <v>9307</v>
      </c>
      <c r="M2427" t="s">
        <v>9632</v>
      </c>
      <c r="N2427" t="s">
        <v>18795</v>
      </c>
    </row>
    <row r="2428" spans="1:15">
      <c r="A2428" s="3">
        <v>1</v>
      </c>
      <c r="B2428" s="2" t="str">
        <f t="shared" si="43"/>
        <v>2</v>
      </c>
      <c r="C2428" s="3" t="s">
        <v>7974</v>
      </c>
      <c r="D2428" s="3"/>
      <c r="E2428" s="3" t="s">
        <v>7975</v>
      </c>
      <c r="F2428" s="3">
        <v>107</v>
      </c>
      <c r="G2428" s="3" t="s">
        <v>9173</v>
      </c>
      <c r="H2428" s="3">
        <v>21</v>
      </c>
      <c r="I2428" s="3"/>
      <c r="J2428" s="3">
        <v>2</v>
      </c>
      <c r="K2428" t="s">
        <v>9367</v>
      </c>
      <c r="L2428" t="s">
        <v>12218</v>
      </c>
      <c r="M2428" t="s">
        <v>12529</v>
      </c>
      <c r="N2428" t="s">
        <v>9303</v>
      </c>
    </row>
    <row r="2429" spans="1:15">
      <c r="A2429" s="3">
        <v>1</v>
      </c>
      <c r="B2429" s="2" t="str">
        <f t="shared" si="43"/>
        <v>2</v>
      </c>
      <c r="C2429" s="3" t="s">
        <v>7982</v>
      </c>
      <c r="D2429" s="3"/>
      <c r="E2429" s="3" t="s">
        <v>7983</v>
      </c>
      <c r="F2429" s="3">
        <v>107</v>
      </c>
      <c r="G2429" s="3" t="s">
        <v>9173</v>
      </c>
      <c r="H2429" s="3">
        <v>23</v>
      </c>
      <c r="I2429" s="3"/>
      <c r="J2429" s="3">
        <v>3</v>
      </c>
      <c r="K2429" t="s">
        <v>11350</v>
      </c>
      <c r="L2429" t="s">
        <v>10481</v>
      </c>
      <c r="M2429" t="s">
        <v>16339</v>
      </c>
      <c r="N2429" t="s">
        <v>10647</v>
      </c>
    </row>
    <row r="2430" spans="1:15">
      <c r="A2430" s="3">
        <v>1</v>
      </c>
      <c r="B2430" s="2" t="str">
        <f t="shared" si="43"/>
        <v>2</v>
      </c>
      <c r="C2430" s="3" t="s">
        <v>7989</v>
      </c>
      <c r="D2430" s="3"/>
      <c r="E2430" s="3" t="s">
        <v>7990</v>
      </c>
      <c r="F2430" s="3">
        <v>107</v>
      </c>
      <c r="G2430" s="3" t="s">
        <v>9173</v>
      </c>
      <c r="H2430" s="3">
        <v>25</v>
      </c>
      <c r="I2430" s="3"/>
      <c r="J2430" s="3">
        <v>4</v>
      </c>
      <c r="K2430" t="s">
        <v>9949</v>
      </c>
      <c r="L2430" t="s">
        <v>13856</v>
      </c>
      <c r="M2430" t="s">
        <v>12521</v>
      </c>
      <c r="N2430" t="s">
        <v>10356</v>
      </c>
      <c r="O2430" t="s">
        <v>12908</v>
      </c>
    </row>
    <row r="2431" spans="1:15">
      <c r="A2431" s="3">
        <v>2</v>
      </c>
      <c r="B2431" s="2" t="str">
        <f t="shared" si="43"/>
        <v>3</v>
      </c>
      <c r="C2431" s="3" t="s">
        <v>7991</v>
      </c>
      <c r="D2431" s="3"/>
      <c r="E2431" s="3" t="s">
        <v>7992</v>
      </c>
      <c r="F2431" s="3">
        <v>107</v>
      </c>
      <c r="G2431" s="3" t="s">
        <v>9173</v>
      </c>
      <c r="H2431" s="3">
        <v>26</v>
      </c>
      <c r="I2431" s="3"/>
      <c r="J2431" s="3">
        <v>1</v>
      </c>
      <c r="K2431" t="s">
        <v>11351</v>
      </c>
      <c r="L2431" t="s">
        <v>13857</v>
      </c>
      <c r="M2431" t="s">
        <v>16340</v>
      </c>
      <c r="N2431" t="s">
        <v>18796</v>
      </c>
    </row>
    <row r="2432" spans="1:15">
      <c r="A2432" s="3">
        <v>2</v>
      </c>
      <c r="B2432" s="2" t="str">
        <f t="shared" si="43"/>
        <v>3</v>
      </c>
      <c r="C2432" s="3" t="s">
        <v>7993</v>
      </c>
      <c r="D2432" s="3"/>
      <c r="E2432" s="3" t="s">
        <v>7994</v>
      </c>
      <c r="F2432" s="3">
        <v>107</v>
      </c>
      <c r="G2432" s="3" t="s">
        <v>9173</v>
      </c>
      <c r="H2432" s="3">
        <v>27</v>
      </c>
      <c r="I2432" s="3"/>
      <c r="J2432" s="3">
        <v>3</v>
      </c>
      <c r="K2432" t="s">
        <v>11352</v>
      </c>
      <c r="L2432" t="s">
        <v>13858</v>
      </c>
      <c r="M2432" t="s">
        <v>16341</v>
      </c>
      <c r="N2432" t="s">
        <v>18797</v>
      </c>
    </row>
    <row r="2433" spans="1:14">
      <c r="A2433" s="3">
        <v>6</v>
      </c>
      <c r="B2433" s="2" t="str">
        <f t="shared" si="43"/>
        <v>3</v>
      </c>
      <c r="C2433" s="3" t="s">
        <v>7995</v>
      </c>
      <c r="D2433" s="3"/>
      <c r="E2433" s="3" t="s">
        <v>7996</v>
      </c>
      <c r="F2433" s="3">
        <v>107</v>
      </c>
      <c r="G2433" s="3" t="s">
        <v>9173</v>
      </c>
      <c r="H2433" s="3">
        <v>28</v>
      </c>
      <c r="I2433" s="3"/>
      <c r="J2433" s="3">
        <v>4</v>
      </c>
      <c r="K2433" t="s">
        <v>11353</v>
      </c>
      <c r="L2433" t="s">
        <v>13859</v>
      </c>
      <c r="M2433" t="s">
        <v>16342</v>
      </c>
      <c r="N2433" t="s">
        <v>18798</v>
      </c>
    </row>
    <row r="2434" spans="1:14">
      <c r="A2434" s="3">
        <v>3</v>
      </c>
      <c r="B2434" s="2" t="str">
        <f t="shared" si="43"/>
        <v>3</v>
      </c>
      <c r="C2434" s="3" t="s">
        <v>7997</v>
      </c>
      <c r="D2434" s="3"/>
      <c r="E2434" s="3" t="s">
        <v>7998</v>
      </c>
      <c r="F2434" s="3">
        <v>107</v>
      </c>
      <c r="G2434" s="3" t="s">
        <v>9173</v>
      </c>
      <c r="H2434" s="3">
        <v>29</v>
      </c>
      <c r="I2434" s="3"/>
      <c r="J2434" s="3">
        <v>4</v>
      </c>
      <c r="K2434" t="s">
        <v>11354</v>
      </c>
      <c r="L2434" t="s">
        <v>13860</v>
      </c>
      <c r="M2434" t="s">
        <v>16343</v>
      </c>
      <c r="N2434" t="s">
        <v>18799</v>
      </c>
    </row>
    <row r="2435" spans="1:14">
      <c r="A2435" s="3">
        <v>6</v>
      </c>
      <c r="B2435" s="2" t="str">
        <f t="shared" si="43"/>
        <v>3</v>
      </c>
      <c r="C2435" s="3" t="s">
        <v>7999</v>
      </c>
      <c r="D2435" s="3"/>
      <c r="E2435" s="3" t="s">
        <v>8000</v>
      </c>
      <c r="F2435" s="3">
        <v>107</v>
      </c>
      <c r="G2435" s="3" t="s">
        <v>9173</v>
      </c>
      <c r="H2435" s="3">
        <v>30</v>
      </c>
      <c r="I2435" s="3"/>
      <c r="J2435" s="3">
        <v>3</v>
      </c>
      <c r="K2435" t="s">
        <v>11355</v>
      </c>
      <c r="L2435" t="s">
        <v>13861</v>
      </c>
      <c r="M2435" t="s">
        <v>16344</v>
      </c>
      <c r="N2435" t="s">
        <v>18800</v>
      </c>
    </row>
    <row r="2436" spans="1:14">
      <c r="A2436" s="3">
        <v>4</v>
      </c>
      <c r="B2436" s="2" t="str">
        <f t="shared" si="43"/>
        <v>3</v>
      </c>
      <c r="C2436" s="3" t="s">
        <v>8001</v>
      </c>
      <c r="D2436" s="3"/>
      <c r="E2436" s="3" t="s">
        <v>8002</v>
      </c>
      <c r="F2436" s="3">
        <v>107</v>
      </c>
      <c r="G2436" s="3" t="s">
        <v>9173</v>
      </c>
      <c r="H2436" s="3">
        <v>31</v>
      </c>
      <c r="I2436" s="3"/>
      <c r="J2436" s="3">
        <v>3</v>
      </c>
      <c r="K2436" t="s">
        <v>11356</v>
      </c>
      <c r="L2436" t="s">
        <v>13862</v>
      </c>
      <c r="M2436" t="s">
        <v>16345</v>
      </c>
      <c r="N2436" t="s">
        <v>18801</v>
      </c>
    </row>
    <row r="2437" spans="1:14">
      <c r="A2437" s="3">
        <v>4</v>
      </c>
      <c r="B2437" s="2" t="str">
        <f t="shared" si="43"/>
        <v>3</v>
      </c>
      <c r="C2437" s="3" t="s">
        <v>8003</v>
      </c>
      <c r="D2437" s="3"/>
      <c r="E2437" s="3" t="s">
        <v>8004</v>
      </c>
      <c r="F2437" s="3">
        <v>107</v>
      </c>
      <c r="G2437" s="3" t="s">
        <v>9173</v>
      </c>
      <c r="H2437" s="3">
        <v>32</v>
      </c>
      <c r="I2437" s="3"/>
      <c r="J2437" s="3">
        <v>1</v>
      </c>
      <c r="K2437" t="s">
        <v>11357</v>
      </c>
      <c r="L2437" t="s">
        <v>13863</v>
      </c>
      <c r="M2437" t="s">
        <v>16346</v>
      </c>
      <c r="N2437" t="s">
        <v>18802</v>
      </c>
    </row>
    <row r="2438" spans="1:14">
      <c r="A2438" s="3">
        <v>6</v>
      </c>
      <c r="B2438" s="2" t="str">
        <f t="shared" si="43"/>
        <v>3</v>
      </c>
      <c r="C2438" s="3" t="s">
        <v>8005</v>
      </c>
      <c r="D2438" s="3"/>
      <c r="E2438" s="3" t="s">
        <v>8006</v>
      </c>
      <c r="F2438" s="3">
        <v>107</v>
      </c>
      <c r="G2438" s="3" t="s">
        <v>9173</v>
      </c>
      <c r="H2438" s="3">
        <v>33</v>
      </c>
      <c r="I2438" s="3"/>
      <c r="J2438" s="3">
        <v>4</v>
      </c>
      <c r="K2438" t="s">
        <v>11358</v>
      </c>
      <c r="L2438" t="s">
        <v>13864</v>
      </c>
      <c r="M2438" t="s">
        <v>12715</v>
      </c>
      <c r="N2438" t="s">
        <v>10152</v>
      </c>
    </row>
    <row r="2439" spans="1:14">
      <c r="A2439" s="3">
        <v>5</v>
      </c>
      <c r="B2439" s="2" t="str">
        <f t="shared" si="43"/>
        <v>3</v>
      </c>
      <c r="C2439" s="3" t="s">
        <v>8007</v>
      </c>
      <c r="D2439" s="3"/>
      <c r="E2439" s="3" t="s">
        <v>8008</v>
      </c>
      <c r="F2439" s="3">
        <v>107</v>
      </c>
      <c r="G2439" s="3" t="s">
        <v>9173</v>
      </c>
      <c r="H2439" s="3">
        <v>34</v>
      </c>
      <c r="I2439" s="3"/>
      <c r="J2439" s="3">
        <v>4</v>
      </c>
      <c r="K2439" t="s">
        <v>11359</v>
      </c>
      <c r="L2439" t="s">
        <v>13865</v>
      </c>
      <c r="M2439" t="s">
        <v>16347</v>
      </c>
      <c r="N2439" t="s">
        <v>18803</v>
      </c>
    </row>
    <row r="2440" spans="1:14">
      <c r="A2440" s="3">
        <v>5</v>
      </c>
      <c r="B2440" s="2" t="str">
        <f t="shared" si="43"/>
        <v>3</v>
      </c>
      <c r="C2440" s="3" t="s">
        <v>8009</v>
      </c>
      <c r="D2440" s="3"/>
      <c r="E2440" s="3" t="s">
        <v>8010</v>
      </c>
      <c r="F2440" s="3">
        <v>107</v>
      </c>
      <c r="G2440" s="3" t="s">
        <v>9173</v>
      </c>
      <c r="H2440" s="3">
        <v>35</v>
      </c>
      <c r="I2440" s="3"/>
      <c r="J2440" s="3">
        <v>3</v>
      </c>
      <c r="K2440" t="s">
        <v>11360</v>
      </c>
      <c r="L2440" t="s">
        <v>13866</v>
      </c>
      <c r="M2440" t="s">
        <v>16348</v>
      </c>
      <c r="N2440" t="s">
        <v>18804</v>
      </c>
    </row>
    <row r="2441" spans="1:14">
      <c r="A2441" s="3">
        <v>3</v>
      </c>
      <c r="B2441" s="2" t="str">
        <f t="shared" si="43"/>
        <v>3</v>
      </c>
      <c r="C2441" s="3" t="s">
        <v>8011</v>
      </c>
      <c r="D2441" s="3"/>
      <c r="E2441" s="3" t="s">
        <v>8012</v>
      </c>
      <c r="F2441" s="3">
        <v>107</v>
      </c>
      <c r="G2441" s="3" t="s">
        <v>9173</v>
      </c>
      <c r="H2441" s="3">
        <v>36</v>
      </c>
      <c r="I2441" s="3"/>
      <c r="J2441" s="3">
        <v>4</v>
      </c>
      <c r="K2441" t="s">
        <v>11361</v>
      </c>
      <c r="L2441" t="s">
        <v>13867</v>
      </c>
      <c r="M2441" t="s">
        <v>16349</v>
      </c>
      <c r="N2441" t="s">
        <v>18805</v>
      </c>
    </row>
    <row r="2442" spans="1:14">
      <c r="A2442" s="3">
        <v>5</v>
      </c>
      <c r="B2442" s="2" t="str">
        <f t="shared" si="43"/>
        <v>3</v>
      </c>
      <c r="C2442" s="3" t="s">
        <v>8013</v>
      </c>
      <c r="D2442" s="3"/>
      <c r="E2442" s="3" t="s">
        <v>8014</v>
      </c>
      <c r="F2442" s="3">
        <v>107</v>
      </c>
      <c r="G2442" s="3" t="s">
        <v>9173</v>
      </c>
      <c r="H2442" s="3">
        <v>37</v>
      </c>
      <c r="I2442" s="3"/>
      <c r="J2442" s="3">
        <v>3</v>
      </c>
      <c r="K2442" t="s">
        <v>11362</v>
      </c>
      <c r="L2442" t="s">
        <v>13868</v>
      </c>
      <c r="M2442" t="s">
        <v>16350</v>
      </c>
      <c r="N2442" t="s">
        <v>18806</v>
      </c>
    </row>
    <row r="2443" spans="1:14">
      <c r="A2443" s="3">
        <v>5</v>
      </c>
      <c r="B2443" s="2" t="str">
        <f t="shared" si="43"/>
        <v>3</v>
      </c>
      <c r="C2443" s="3" t="s">
        <v>8015</v>
      </c>
      <c r="D2443" s="3"/>
      <c r="E2443" s="3" t="s">
        <v>8016</v>
      </c>
      <c r="F2443" s="3">
        <v>107</v>
      </c>
      <c r="G2443" s="3" t="s">
        <v>9173</v>
      </c>
      <c r="H2443" s="3">
        <v>38</v>
      </c>
      <c r="I2443" s="3"/>
      <c r="J2443" s="3">
        <v>2</v>
      </c>
      <c r="K2443" t="s">
        <v>11363</v>
      </c>
      <c r="L2443" t="s">
        <v>13869</v>
      </c>
      <c r="M2443" t="s">
        <v>16351</v>
      </c>
      <c r="N2443" t="s">
        <v>18807</v>
      </c>
    </row>
    <row r="2444" spans="1:14">
      <c r="A2444" s="3">
        <v>2</v>
      </c>
      <c r="B2444" s="2" t="str">
        <f t="shared" si="43"/>
        <v>3</v>
      </c>
      <c r="C2444" s="3" t="s">
        <v>8017</v>
      </c>
      <c r="D2444" s="3"/>
      <c r="E2444" s="3" t="s">
        <v>8018</v>
      </c>
      <c r="F2444" s="3">
        <v>107</v>
      </c>
      <c r="G2444" s="3" t="s">
        <v>9173</v>
      </c>
      <c r="H2444" s="3">
        <v>39</v>
      </c>
      <c r="I2444" s="3"/>
      <c r="J2444" s="3">
        <v>3</v>
      </c>
      <c r="K2444" t="s">
        <v>11364</v>
      </c>
      <c r="L2444" t="s">
        <v>13870</v>
      </c>
      <c r="M2444" t="s">
        <v>16352</v>
      </c>
      <c r="N2444" t="s">
        <v>18808</v>
      </c>
    </row>
    <row r="2445" spans="1:14">
      <c r="A2445" s="3">
        <v>5</v>
      </c>
      <c r="B2445" s="2" t="str">
        <f t="shared" si="43"/>
        <v>3</v>
      </c>
      <c r="C2445" s="3" t="s">
        <v>8019</v>
      </c>
      <c r="D2445" s="3"/>
      <c r="E2445" s="3" t="s">
        <v>4203</v>
      </c>
      <c r="F2445" s="3">
        <v>107</v>
      </c>
      <c r="G2445" s="3" t="s">
        <v>9173</v>
      </c>
      <c r="H2445" s="3">
        <v>40</v>
      </c>
      <c r="I2445" s="3"/>
      <c r="J2445" s="3">
        <v>4</v>
      </c>
      <c r="K2445" t="s">
        <v>11365</v>
      </c>
      <c r="L2445" t="s">
        <v>13871</v>
      </c>
      <c r="M2445" t="s">
        <v>16353</v>
      </c>
      <c r="N2445" t="s">
        <v>18809</v>
      </c>
    </row>
    <row r="2446" spans="1:14">
      <c r="A2446" s="3">
        <v>5</v>
      </c>
      <c r="B2446" s="2" t="str">
        <f t="shared" si="43"/>
        <v>3</v>
      </c>
      <c r="C2446" s="3" t="s">
        <v>8020</v>
      </c>
      <c r="D2446" s="3"/>
      <c r="E2446" s="3" t="s">
        <v>8021</v>
      </c>
      <c r="F2446" s="3">
        <v>107</v>
      </c>
      <c r="G2446" s="3" t="s">
        <v>9173</v>
      </c>
      <c r="H2446" s="3">
        <v>41</v>
      </c>
      <c r="I2446" s="3"/>
      <c r="J2446" s="3">
        <v>4</v>
      </c>
      <c r="K2446" t="s">
        <v>11366</v>
      </c>
      <c r="L2446" t="s">
        <v>13872</v>
      </c>
      <c r="M2446" t="s">
        <v>16354</v>
      </c>
      <c r="N2446" t="s">
        <v>18810</v>
      </c>
    </row>
    <row r="2447" spans="1:14">
      <c r="A2447" s="3">
        <v>6</v>
      </c>
      <c r="B2447" s="2" t="str">
        <f t="shared" si="43"/>
        <v>3</v>
      </c>
      <c r="C2447" s="3" t="s">
        <v>8022</v>
      </c>
      <c r="D2447" s="3">
        <v>1</v>
      </c>
      <c r="E2447" s="3" t="s">
        <v>8023</v>
      </c>
      <c r="F2447" s="3">
        <v>107</v>
      </c>
      <c r="G2447" s="3" t="s">
        <v>9173</v>
      </c>
      <c r="H2447" s="3">
        <v>42</v>
      </c>
      <c r="I2447" s="3"/>
      <c r="J2447" s="3">
        <v>3</v>
      </c>
      <c r="K2447" t="s">
        <v>11367</v>
      </c>
      <c r="L2447" t="s">
        <v>13873</v>
      </c>
      <c r="M2447" t="s">
        <v>16355</v>
      </c>
      <c r="N2447" t="s">
        <v>18811</v>
      </c>
    </row>
    <row r="2448" spans="1:14">
      <c r="A2448" s="3">
        <v>6</v>
      </c>
      <c r="B2448" s="2" t="str">
        <f t="shared" si="43"/>
        <v>3</v>
      </c>
      <c r="C2448" s="3" t="s">
        <v>8024</v>
      </c>
      <c r="D2448" s="3"/>
      <c r="E2448" s="3" t="s">
        <v>8025</v>
      </c>
      <c r="F2448" s="3">
        <v>107</v>
      </c>
      <c r="G2448" s="3" t="s">
        <v>9173</v>
      </c>
      <c r="H2448" s="3">
        <v>43</v>
      </c>
      <c r="I2448" s="3"/>
      <c r="J2448" s="3">
        <v>4</v>
      </c>
      <c r="K2448" t="s">
        <v>11368</v>
      </c>
      <c r="L2448" t="s">
        <v>13874</v>
      </c>
      <c r="M2448" t="s">
        <v>16356</v>
      </c>
      <c r="N2448" t="s">
        <v>18812</v>
      </c>
    </row>
    <row r="2449" spans="1:14">
      <c r="A2449" s="3">
        <v>6</v>
      </c>
      <c r="B2449" s="2" t="str">
        <f t="shared" si="43"/>
        <v>3</v>
      </c>
      <c r="C2449" s="3" t="s">
        <v>8026</v>
      </c>
      <c r="D2449" s="3"/>
      <c r="E2449" s="3" t="s">
        <v>8027</v>
      </c>
      <c r="F2449" s="3">
        <v>107</v>
      </c>
      <c r="G2449" s="3" t="s">
        <v>9173</v>
      </c>
      <c r="H2449" s="3">
        <v>44</v>
      </c>
      <c r="I2449" s="3"/>
      <c r="J2449" s="3">
        <v>2</v>
      </c>
      <c r="K2449" t="s">
        <v>11369</v>
      </c>
      <c r="L2449" t="s">
        <v>13875</v>
      </c>
      <c r="M2449" t="s">
        <v>16357</v>
      </c>
      <c r="N2449" t="s">
        <v>18813</v>
      </c>
    </row>
    <row r="2450" spans="1:14">
      <c r="A2450" s="3">
        <v>5</v>
      </c>
      <c r="B2450" s="2" t="str">
        <f t="shared" si="43"/>
        <v>3</v>
      </c>
      <c r="C2450" s="3" t="s">
        <v>8028</v>
      </c>
      <c r="D2450" s="3"/>
      <c r="E2450" s="3" t="s">
        <v>8029</v>
      </c>
      <c r="F2450" s="3">
        <v>107</v>
      </c>
      <c r="G2450" s="3" t="s">
        <v>9173</v>
      </c>
      <c r="H2450" s="3">
        <v>45</v>
      </c>
      <c r="I2450" s="3"/>
      <c r="J2450" s="3">
        <v>2</v>
      </c>
      <c r="K2450" t="s">
        <v>11370</v>
      </c>
      <c r="L2450" t="s">
        <v>13876</v>
      </c>
      <c r="M2450" t="s">
        <v>16358</v>
      </c>
      <c r="N2450" t="s">
        <v>18814</v>
      </c>
    </row>
    <row r="2451" spans="1:14">
      <c r="A2451" s="3">
        <v>6</v>
      </c>
      <c r="B2451" s="2" t="str">
        <f t="shared" si="43"/>
        <v>3</v>
      </c>
      <c r="C2451" s="3" t="s">
        <v>8030</v>
      </c>
      <c r="D2451" s="3"/>
      <c r="E2451" s="3" t="s">
        <v>8031</v>
      </c>
      <c r="F2451" s="3">
        <v>107</v>
      </c>
      <c r="G2451" s="3" t="s">
        <v>9173</v>
      </c>
      <c r="H2451" s="3">
        <v>46</v>
      </c>
      <c r="I2451" s="3"/>
      <c r="J2451" s="3">
        <v>4</v>
      </c>
      <c r="K2451" t="s">
        <v>11371</v>
      </c>
      <c r="L2451" t="s">
        <v>13877</v>
      </c>
      <c r="M2451" t="s">
        <v>16359</v>
      </c>
      <c r="N2451" t="s">
        <v>18815</v>
      </c>
    </row>
    <row r="2452" spans="1:14">
      <c r="A2452" s="3">
        <v>6</v>
      </c>
      <c r="B2452" s="2" t="str">
        <f t="shared" si="43"/>
        <v>3</v>
      </c>
      <c r="C2452" s="3" t="s">
        <v>8032</v>
      </c>
      <c r="D2452" s="3"/>
      <c r="E2452" s="3" t="s">
        <v>8033</v>
      </c>
      <c r="F2452" s="3">
        <v>107</v>
      </c>
      <c r="G2452" s="3" t="s">
        <v>9173</v>
      </c>
      <c r="H2452" s="3">
        <v>47</v>
      </c>
      <c r="I2452" s="3"/>
      <c r="J2452" s="3">
        <v>3</v>
      </c>
      <c r="K2452" t="s">
        <v>11372</v>
      </c>
      <c r="L2452" t="s">
        <v>13878</v>
      </c>
      <c r="M2452" t="s">
        <v>16360</v>
      </c>
      <c r="N2452" t="s">
        <v>18816</v>
      </c>
    </row>
    <row r="2453" spans="1:14">
      <c r="A2453" s="3">
        <v>9</v>
      </c>
      <c r="B2453" s="2" t="str">
        <f t="shared" si="43"/>
        <v>3</v>
      </c>
      <c r="C2453" s="3" t="s">
        <v>8034</v>
      </c>
      <c r="D2453" s="3"/>
      <c r="E2453" s="3" t="s">
        <v>8035</v>
      </c>
      <c r="F2453" s="3">
        <v>107</v>
      </c>
      <c r="G2453" s="3" t="s">
        <v>9173</v>
      </c>
      <c r="H2453" s="3">
        <v>48</v>
      </c>
      <c r="I2453" s="3"/>
      <c r="J2453" s="3">
        <v>4</v>
      </c>
      <c r="K2453" t="s">
        <v>11373</v>
      </c>
      <c r="L2453" t="s">
        <v>13879</v>
      </c>
      <c r="M2453" t="s">
        <v>16361</v>
      </c>
      <c r="N2453" t="s">
        <v>18817</v>
      </c>
    </row>
    <row r="2454" spans="1:14">
      <c r="A2454" s="3">
        <v>7</v>
      </c>
      <c r="B2454" s="2" t="str">
        <f t="shared" si="43"/>
        <v>3</v>
      </c>
      <c r="C2454" s="3" t="s">
        <v>8036</v>
      </c>
      <c r="D2454" s="3"/>
      <c r="E2454" s="3" t="s">
        <v>8037</v>
      </c>
      <c r="F2454" s="3">
        <v>107</v>
      </c>
      <c r="G2454" s="3" t="s">
        <v>9173</v>
      </c>
      <c r="H2454" s="3">
        <v>49</v>
      </c>
      <c r="I2454" s="3"/>
      <c r="J2454" s="3">
        <v>2</v>
      </c>
      <c r="K2454" t="s">
        <v>11374</v>
      </c>
      <c r="L2454" t="s">
        <v>13880</v>
      </c>
      <c r="M2454" t="s">
        <v>16362</v>
      </c>
      <c r="N2454" t="s">
        <v>18818</v>
      </c>
    </row>
    <row r="2455" spans="1:14">
      <c r="A2455" s="3">
        <v>7</v>
      </c>
      <c r="B2455" s="2" t="str">
        <f t="shared" si="43"/>
        <v>3</v>
      </c>
      <c r="C2455" s="3" t="s">
        <v>8038</v>
      </c>
      <c r="D2455" s="3"/>
      <c r="E2455" s="3" t="s">
        <v>8039</v>
      </c>
      <c r="F2455" s="3">
        <v>107</v>
      </c>
      <c r="G2455" s="3" t="s">
        <v>9173</v>
      </c>
      <c r="H2455" s="3">
        <v>50</v>
      </c>
      <c r="I2455" s="3"/>
      <c r="J2455" s="3">
        <v>4</v>
      </c>
      <c r="K2455" t="s">
        <v>11375</v>
      </c>
      <c r="L2455" t="s">
        <v>13881</v>
      </c>
      <c r="M2455" t="s">
        <v>16363</v>
      </c>
      <c r="N2455" t="s">
        <v>18819</v>
      </c>
    </row>
    <row r="2456" spans="1:14">
      <c r="A2456" s="3">
        <v>8</v>
      </c>
      <c r="B2456" s="2" t="str">
        <f t="shared" si="43"/>
        <v>3</v>
      </c>
      <c r="C2456" s="3" t="s">
        <v>8040</v>
      </c>
      <c r="D2456" s="3"/>
      <c r="E2456" s="3" t="s">
        <v>8041</v>
      </c>
      <c r="F2456" s="3">
        <v>107</v>
      </c>
      <c r="G2456" s="3" t="s">
        <v>9173</v>
      </c>
      <c r="H2456" s="3">
        <v>51</v>
      </c>
      <c r="I2456" s="3"/>
      <c r="J2456" s="3">
        <v>2</v>
      </c>
      <c r="K2456" t="s">
        <v>11376</v>
      </c>
      <c r="L2456" t="s">
        <v>13882</v>
      </c>
      <c r="M2456" t="s">
        <v>16364</v>
      </c>
      <c r="N2456" t="s">
        <v>18820</v>
      </c>
    </row>
    <row r="2457" spans="1:14">
      <c r="A2457" s="3">
        <v>8</v>
      </c>
      <c r="B2457" s="2" t="str">
        <f t="shared" si="43"/>
        <v>3</v>
      </c>
      <c r="C2457" s="3" t="s">
        <v>8042</v>
      </c>
      <c r="D2457" s="3"/>
      <c r="E2457" s="3" t="s">
        <v>8043</v>
      </c>
      <c r="F2457" s="3">
        <v>107</v>
      </c>
      <c r="G2457" s="3" t="s">
        <v>9173</v>
      </c>
      <c r="H2457" s="3">
        <v>52</v>
      </c>
      <c r="I2457" s="3"/>
      <c r="J2457" s="3">
        <v>4</v>
      </c>
      <c r="K2457" t="s">
        <v>11377</v>
      </c>
      <c r="L2457" t="s">
        <v>13883</v>
      </c>
      <c r="M2457" t="s">
        <v>16365</v>
      </c>
      <c r="N2457" t="s">
        <v>18821</v>
      </c>
    </row>
    <row r="2458" spans="1:14">
      <c r="A2458" s="3">
        <v>8</v>
      </c>
      <c r="B2458" s="2" t="str">
        <f t="shared" si="43"/>
        <v>3</v>
      </c>
      <c r="C2458" s="3" t="s">
        <v>8044</v>
      </c>
      <c r="D2458" s="3"/>
      <c r="E2458" s="3" t="s">
        <v>8045</v>
      </c>
      <c r="F2458" s="3">
        <v>107</v>
      </c>
      <c r="G2458" s="3" t="s">
        <v>9173</v>
      </c>
      <c r="H2458" s="3">
        <v>53</v>
      </c>
      <c r="I2458" s="3"/>
      <c r="J2458" s="3">
        <v>1</v>
      </c>
      <c r="K2458" t="s">
        <v>11378</v>
      </c>
      <c r="L2458" t="s">
        <v>13884</v>
      </c>
      <c r="M2458" t="s">
        <v>16366</v>
      </c>
      <c r="N2458" t="s">
        <v>18822</v>
      </c>
    </row>
    <row r="2459" spans="1:14">
      <c r="A2459" s="3">
        <v>8</v>
      </c>
      <c r="B2459" s="2" t="str">
        <f t="shared" si="43"/>
        <v>3</v>
      </c>
      <c r="C2459" s="3" t="s">
        <v>8046</v>
      </c>
      <c r="D2459" s="3"/>
      <c r="E2459" s="3" t="s">
        <v>8047</v>
      </c>
      <c r="F2459" s="3">
        <v>107</v>
      </c>
      <c r="G2459" s="3" t="s">
        <v>9173</v>
      </c>
      <c r="H2459" s="3">
        <v>54</v>
      </c>
      <c r="I2459" s="3"/>
      <c r="J2459" s="3">
        <v>3</v>
      </c>
      <c r="K2459" t="s">
        <v>11379</v>
      </c>
      <c r="L2459" t="s">
        <v>13885</v>
      </c>
      <c r="M2459" t="s">
        <v>16367</v>
      </c>
      <c r="N2459" t="s">
        <v>18823</v>
      </c>
    </row>
    <row r="2460" spans="1:14">
      <c r="A2460" s="3">
        <v>8</v>
      </c>
      <c r="B2460" s="2" t="str">
        <f t="shared" si="43"/>
        <v>3</v>
      </c>
      <c r="C2460" s="3" t="s">
        <v>8048</v>
      </c>
      <c r="D2460" s="3"/>
      <c r="E2460" s="3" t="s">
        <v>8049</v>
      </c>
      <c r="F2460" s="3">
        <v>107</v>
      </c>
      <c r="G2460" s="3" t="s">
        <v>9173</v>
      </c>
      <c r="H2460" s="3">
        <v>55</v>
      </c>
      <c r="I2460" s="3"/>
      <c r="J2460" s="3">
        <v>1</v>
      </c>
      <c r="K2460" t="s">
        <v>9520</v>
      </c>
      <c r="L2460" t="s">
        <v>13886</v>
      </c>
      <c r="M2460" t="s">
        <v>12915</v>
      </c>
      <c r="N2460" t="s">
        <v>15053</v>
      </c>
    </row>
    <row r="2461" spans="1:14">
      <c r="A2461" s="3">
        <v>9</v>
      </c>
      <c r="B2461" s="2" t="str">
        <f t="shared" si="43"/>
        <v>3</v>
      </c>
      <c r="C2461" s="3" t="s">
        <v>8050</v>
      </c>
      <c r="D2461" s="3"/>
      <c r="E2461" s="3" t="s">
        <v>8051</v>
      </c>
      <c r="F2461" s="3">
        <v>107</v>
      </c>
      <c r="G2461" s="3" t="s">
        <v>9173</v>
      </c>
      <c r="H2461" s="3">
        <v>56</v>
      </c>
      <c r="I2461" s="3"/>
      <c r="J2461" s="3">
        <v>1</v>
      </c>
      <c r="K2461" t="s">
        <v>11380</v>
      </c>
      <c r="L2461" t="s">
        <v>13887</v>
      </c>
      <c r="M2461" t="s">
        <v>16368</v>
      </c>
      <c r="N2461" t="s">
        <v>18824</v>
      </c>
    </row>
    <row r="2462" spans="1:14">
      <c r="A2462" s="3">
        <v>9</v>
      </c>
      <c r="B2462" s="2" t="str">
        <f t="shared" si="43"/>
        <v>3</v>
      </c>
      <c r="C2462" s="3" t="s">
        <v>8052</v>
      </c>
      <c r="D2462" s="3"/>
      <c r="E2462" s="3" t="s">
        <v>5992</v>
      </c>
      <c r="F2462" s="3">
        <v>107</v>
      </c>
      <c r="G2462" s="3" t="s">
        <v>9173</v>
      </c>
      <c r="H2462" s="3">
        <v>57</v>
      </c>
      <c r="I2462" s="3"/>
      <c r="J2462" s="3">
        <v>3</v>
      </c>
      <c r="K2462" t="s">
        <v>11381</v>
      </c>
      <c r="L2462" t="s">
        <v>13888</v>
      </c>
      <c r="M2462" t="s">
        <v>16369</v>
      </c>
      <c r="N2462" t="s">
        <v>18086</v>
      </c>
    </row>
    <row r="2463" spans="1:14">
      <c r="A2463" s="3">
        <v>9</v>
      </c>
      <c r="B2463" s="2" t="str">
        <f t="shared" si="43"/>
        <v>3</v>
      </c>
      <c r="C2463" s="3" t="s">
        <v>8053</v>
      </c>
      <c r="D2463" s="3"/>
      <c r="E2463" s="3" t="s">
        <v>8054</v>
      </c>
      <c r="F2463" s="3">
        <v>107</v>
      </c>
      <c r="G2463" s="3" t="s">
        <v>9173</v>
      </c>
      <c r="H2463" s="3">
        <v>58</v>
      </c>
      <c r="I2463" s="3"/>
      <c r="J2463" s="3">
        <v>4</v>
      </c>
      <c r="K2463" t="s">
        <v>11382</v>
      </c>
      <c r="L2463" t="s">
        <v>13889</v>
      </c>
      <c r="M2463" t="s">
        <v>16370</v>
      </c>
      <c r="N2463" t="s">
        <v>18825</v>
      </c>
    </row>
    <row r="2464" spans="1:14">
      <c r="A2464" s="3">
        <v>10</v>
      </c>
      <c r="B2464" s="2" t="str">
        <f t="shared" si="43"/>
        <v>3</v>
      </c>
      <c r="C2464" s="3" t="s">
        <v>8055</v>
      </c>
      <c r="D2464" s="3"/>
      <c r="E2464" s="3" t="s">
        <v>8056</v>
      </c>
      <c r="F2464" s="3">
        <v>107</v>
      </c>
      <c r="G2464" s="3" t="s">
        <v>9173</v>
      </c>
      <c r="H2464" s="3">
        <v>59</v>
      </c>
      <c r="I2464" s="3"/>
      <c r="J2464" s="3">
        <v>4</v>
      </c>
      <c r="K2464" t="s">
        <v>11383</v>
      </c>
      <c r="L2464" t="s">
        <v>13890</v>
      </c>
      <c r="M2464" t="s">
        <v>16371</v>
      </c>
      <c r="N2464" t="s">
        <v>18826</v>
      </c>
    </row>
    <row r="2465" spans="1:15">
      <c r="A2465" s="3">
        <v>10</v>
      </c>
      <c r="B2465" s="2" t="str">
        <f t="shared" si="43"/>
        <v>3</v>
      </c>
      <c r="C2465" s="3" t="s">
        <v>8057</v>
      </c>
      <c r="D2465" s="3"/>
      <c r="E2465" s="3" t="s">
        <v>8058</v>
      </c>
      <c r="F2465" s="3">
        <v>107</v>
      </c>
      <c r="G2465" s="3" t="s">
        <v>9173</v>
      </c>
      <c r="H2465" s="3">
        <v>60</v>
      </c>
      <c r="I2465" s="3"/>
      <c r="J2465" s="3">
        <v>1</v>
      </c>
      <c r="K2465" t="s">
        <v>9418</v>
      </c>
      <c r="L2465" t="s">
        <v>12024</v>
      </c>
      <c r="M2465" t="s">
        <v>10972</v>
      </c>
      <c r="N2465" t="s">
        <v>18827</v>
      </c>
    </row>
    <row r="2466" spans="1:15">
      <c r="A2466" s="3">
        <v>10</v>
      </c>
      <c r="B2466" s="2" t="str">
        <f t="shared" si="43"/>
        <v>3</v>
      </c>
      <c r="C2466" s="3" t="s">
        <v>8059</v>
      </c>
      <c r="D2466" s="3"/>
      <c r="E2466" s="3" t="s">
        <v>8060</v>
      </c>
      <c r="F2466" s="3">
        <v>107</v>
      </c>
      <c r="G2466" s="3" t="s">
        <v>9173</v>
      </c>
      <c r="H2466" s="3">
        <v>61</v>
      </c>
      <c r="I2466" s="3"/>
      <c r="J2466" s="3">
        <v>4</v>
      </c>
      <c r="K2466" t="s">
        <v>10499</v>
      </c>
      <c r="L2466" t="s">
        <v>13891</v>
      </c>
      <c r="M2466" t="s">
        <v>16372</v>
      </c>
      <c r="N2466" t="s">
        <v>18828</v>
      </c>
    </row>
    <row r="2467" spans="1:15">
      <c r="A2467" s="3">
        <v>11</v>
      </c>
      <c r="B2467" s="2" t="str">
        <f t="shared" si="43"/>
        <v>3</v>
      </c>
      <c r="C2467" s="3" t="s">
        <v>8061</v>
      </c>
      <c r="D2467" s="3"/>
      <c r="E2467" s="3" t="s">
        <v>6006</v>
      </c>
      <c r="F2467" s="3">
        <v>107</v>
      </c>
      <c r="G2467" s="3" t="s">
        <v>9173</v>
      </c>
      <c r="H2467" s="3">
        <v>62</v>
      </c>
      <c r="I2467" s="3"/>
      <c r="J2467" s="3">
        <v>2</v>
      </c>
      <c r="K2467" t="s">
        <v>11384</v>
      </c>
      <c r="L2467" t="s">
        <v>13892</v>
      </c>
      <c r="M2467" t="s">
        <v>16373</v>
      </c>
      <c r="N2467" t="s">
        <v>18829</v>
      </c>
    </row>
    <row r="2468" spans="1:15">
      <c r="A2468" s="3">
        <v>11</v>
      </c>
      <c r="B2468" s="2" t="str">
        <f t="shared" si="43"/>
        <v>3</v>
      </c>
      <c r="C2468" s="3" t="s">
        <v>8062</v>
      </c>
      <c r="D2468" s="3"/>
      <c r="E2468" s="3" t="s">
        <v>8063</v>
      </c>
      <c r="F2468" s="3">
        <v>107</v>
      </c>
      <c r="G2468" s="3" t="s">
        <v>9173</v>
      </c>
      <c r="H2468" s="3">
        <v>63</v>
      </c>
      <c r="I2468" s="3"/>
      <c r="J2468" s="3">
        <v>4</v>
      </c>
      <c r="K2468" t="s">
        <v>11385</v>
      </c>
      <c r="L2468" t="s">
        <v>13893</v>
      </c>
      <c r="M2468" t="s">
        <v>16374</v>
      </c>
      <c r="N2468" t="s">
        <v>18830</v>
      </c>
    </row>
    <row r="2469" spans="1:15">
      <c r="A2469" s="3">
        <v>11</v>
      </c>
      <c r="B2469" s="2" t="str">
        <f t="shared" si="43"/>
        <v>3</v>
      </c>
      <c r="C2469" s="3" t="s">
        <v>8064</v>
      </c>
      <c r="D2469" s="3"/>
      <c r="E2469" s="3" t="s">
        <v>8065</v>
      </c>
      <c r="F2469" s="3">
        <v>107</v>
      </c>
      <c r="G2469" s="3" t="s">
        <v>9173</v>
      </c>
      <c r="H2469" s="3">
        <v>64</v>
      </c>
      <c r="I2469" s="3"/>
      <c r="J2469" s="3">
        <v>1</v>
      </c>
      <c r="K2469" t="s">
        <v>11386</v>
      </c>
      <c r="L2469" t="s">
        <v>13894</v>
      </c>
      <c r="M2469" t="s">
        <v>16375</v>
      </c>
      <c r="N2469" t="s">
        <v>18831</v>
      </c>
    </row>
    <row r="2470" spans="1:15">
      <c r="A2470" s="3">
        <v>11</v>
      </c>
      <c r="B2470" s="2" t="str">
        <f t="shared" si="43"/>
        <v>3</v>
      </c>
      <c r="C2470" s="3" t="s">
        <v>8066</v>
      </c>
      <c r="D2470" s="3"/>
      <c r="E2470" s="3" t="s">
        <v>8067</v>
      </c>
      <c r="F2470" s="3">
        <v>107</v>
      </c>
      <c r="G2470" s="3" t="s">
        <v>9173</v>
      </c>
      <c r="H2470" s="3">
        <v>65</v>
      </c>
      <c r="I2470" s="3"/>
      <c r="J2470" s="3">
        <v>3</v>
      </c>
      <c r="K2470" t="s">
        <v>11387</v>
      </c>
      <c r="L2470" t="s">
        <v>13895</v>
      </c>
      <c r="M2470" t="s">
        <v>16376</v>
      </c>
      <c r="N2470" t="s">
        <v>18832</v>
      </c>
    </row>
    <row r="2471" spans="1:15">
      <c r="A2471" s="3">
        <v>12</v>
      </c>
      <c r="B2471" s="2" t="str">
        <f t="shared" si="43"/>
        <v>3</v>
      </c>
      <c r="C2471" s="3" t="s">
        <v>8068</v>
      </c>
      <c r="D2471" s="3">
        <v>1</v>
      </c>
      <c r="E2471" s="3" t="s">
        <v>8069</v>
      </c>
      <c r="F2471" s="3">
        <v>107</v>
      </c>
      <c r="G2471" s="3" t="s">
        <v>9173</v>
      </c>
      <c r="H2471" s="3">
        <v>66</v>
      </c>
      <c r="I2471" s="3"/>
      <c r="J2471" s="3">
        <v>2</v>
      </c>
      <c r="K2471" t="s">
        <v>9413</v>
      </c>
      <c r="L2471" t="s">
        <v>12019</v>
      </c>
      <c r="M2471" t="s">
        <v>14519</v>
      </c>
      <c r="N2471" t="s">
        <v>16990</v>
      </c>
    </row>
    <row r="2472" spans="1:15">
      <c r="A2472" s="3">
        <v>12</v>
      </c>
      <c r="B2472" s="2" t="str">
        <f t="shared" si="43"/>
        <v>3</v>
      </c>
      <c r="C2472" s="3" t="s">
        <v>8070</v>
      </c>
      <c r="D2472" s="3"/>
      <c r="E2472" s="3" t="s">
        <v>8071</v>
      </c>
      <c r="F2472" s="3">
        <v>107</v>
      </c>
      <c r="G2472" s="3" t="s">
        <v>9173</v>
      </c>
      <c r="H2472" s="3">
        <v>67</v>
      </c>
      <c r="I2472" s="3"/>
      <c r="J2472" s="3">
        <v>4</v>
      </c>
      <c r="K2472" t="s">
        <v>11388</v>
      </c>
      <c r="L2472" t="s">
        <v>13896</v>
      </c>
      <c r="M2472" t="s">
        <v>16377</v>
      </c>
      <c r="N2472" t="s">
        <v>18833</v>
      </c>
    </row>
    <row r="2473" spans="1:15">
      <c r="A2473" s="3">
        <v>12</v>
      </c>
      <c r="B2473" s="2" t="str">
        <f t="shared" si="43"/>
        <v>3</v>
      </c>
      <c r="C2473" s="3" t="s">
        <v>8072</v>
      </c>
      <c r="D2473" s="3"/>
      <c r="E2473" s="3" t="s">
        <v>8073</v>
      </c>
      <c r="F2473" s="3">
        <v>107</v>
      </c>
      <c r="G2473" s="3" t="s">
        <v>9173</v>
      </c>
      <c r="H2473" s="3">
        <v>68</v>
      </c>
      <c r="I2473" s="3"/>
      <c r="J2473" s="3">
        <v>3</v>
      </c>
      <c r="K2473" t="s">
        <v>11389</v>
      </c>
      <c r="L2473" t="s">
        <v>13897</v>
      </c>
      <c r="M2473" t="s">
        <v>16378</v>
      </c>
      <c r="N2473" t="s">
        <v>18834</v>
      </c>
    </row>
    <row r="2474" spans="1:15">
      <c r="A2474" s="3">
        <v>12</v>
      </c>
      <c r="B2474" s="2" t="str">
        <f t="shared" si="43"/>
        <v>3</v>
      </c>
      <c r="C2474" s="3" t="s">
        <v>8074</v>
      </c>
      <c r="D2474" s="3"/>
      <c r="E2474" s="3" t="s">
        <v>8075</v>
      </c>
      <c r="F2474" s="3">
        <v>107</v>
      </c>
      <c r="G2474" s="3" t="s">
        <v>9173</v>
      </c>
      <c r="H2474" s="3">
        <v>69</v>
      </c>
      <c r="I2474" s="3"/>
      <c r="J2474" s="3">
        <v>3</v>
      </c>
      <c r="K2474" t="s">
        <v>11390</v>
      </c>
      <c r="L2474" t="s">
        <v>13898</v>
      </c>
      <c r="M2474" t="s">
        <v>16379</v>
      </c>
      <c r="N2474" t="s">
        <v>18835</v>
      </c>
    </row>
    <row r="2475" spans="1:15">
      <c r="A2475" s="3">
        <v>2</v>
      </c>
      <c r="B2475" s="2" t="str">
        <f t="shared" ref="B2475:B2494" si="44">IF(A2475=1,"2","3")</f>
        <v>3</v>
      </c>
      <c r="C2475" s="3" t="s">
        <v>8076</v>
      </c>
      <c r="D2475" s="3"/>
      <c r="E2475" s="3" t="s">
        <v>8077</v>
      </c>
      <c r="F2475" s="3">
        <v>107</v>
      </c>
      <c r="G2475" s="3" t="s">
        <v>9173</v>
      </c>
      <c r="H2475" s="3">
        <v>70</v>
      </c>
      <c r="I2475" s="3"/>
      <c r="J2475" s="3">
        <v>3</v>
      </c>
      <c r="K2475" t="s">
        <v>11391</v>
      </c>
      <c r="L2475" t="s">
        <v>13899</v>
      </c>
      <c r="M2475" t="s">
        <v>16380</v>
      </c>
      <c r="N2475" t="s">
        <v>18836</v>
      </c>
      <c r="O2475" t="s">
        <v>19543</v>
      </c>
    </row>
    <row r="2476" spans="1:15">
      <c r="A2476" s="3">
        <v>2</v>
      </c>
      <c r="B2476" s="2" t="str">
        <f t="shared" si="44"/>
        <v>3</v>
      </c>
      <c r="C2476" s="3" t="s">
        <v>8078</v>
      </c>
      <c r="D2476" s="3"/>
      <c r="E2476" s="3" t="s">
        <v>8079</v>
      </c>
      <c r="F2476" s="3">
        <v>107</v>
      </c>
      <c r="G2476" s="3" t="s">
        <v>9173</v>
      </c>
      <c r="H2476" s="3">
        <v>71</v>
      </c>
      <c r="I2476" s="3"/>
      <c r="J2476" s="3">
        <v>5</v>
      </c>
      <c r="K2476" t="s">
        <v>11392</v>
      </c>
      <c r="L2476" t="s">
        <v>13900</v>
      </c>
      <c r="M2476" t="s">
        <v>16381</v>
      </c>
      <c r="N2476" t="s">
        <v>18837</v>
      </c>
      <c r="O2476" t="s">
        <v>9417</v>
      </c>
    </row>
    <row r="2477" spans="1:15">
      <c r="A2477" s="3">
        <v>2</v>
      </c>
      <c r="B2477" s="2" t="str">
        <f t="shared" si="44"/>
        <v>3</v>
      </c>
      <c r="C2477" s="3" t="s">
        <v>8080</v>
      </c>
      <c r="D2477" s="3"/>
      <c r="E2477" s="3" t="s">
        <v>8081</v>
      </c>
      <c r="F2477" s="3">
        <v>107</v>
      </c>
      <c r="G2477" s="3" t="s">
        <v>9173</v>
      </c>
      <c r="H2477" s="3">
        <v>72</v>
      </c>
      <c r="I2477" s="3"/>
      <c r="J2477" s="3">
        <v>3</v>
      </c>
      <c r="K2477" t="s">
        <v>10654</v>
      </c>
      <c r="L2477" t="s">
        <v>12275</v>
      </c>
      <c r="M2477" t="s">
        <v>9912</v>
      </c>
      <c r="N2477" t="s">
        <v>10358</v>
      </c>
      <c r="O2477" t="s">
        <v>11491</v>
      </c>
    </row>
    <row r="2478" spans="1:15">
      <c r="A2478" s="3">
        <v>3</v>
      </c>
      <c r="B2478" s="2" t="str">
        <f t="shared" si="44"/>
        <v>3</v>
      </c>
      <c r="C2478" s="3" t="s">
        <v>8082</v>
      </c>
      <c r="D2478" s="3"/>
      <c r="E2478" s="3" t="s">
        <v>8083</v>
      </c>
      <c r="F2478" s="3">
        <v>107</v>
      </c>
      <c r="G2478" s="3" t="s">
        <v>9173</v>
      </c>
      <c r="H2478" s="3">
        <v>73</v>
      </c>
      <c r="I2478" s="3"/>
      <c r="J2478" s="3">
        <v>5</v>
      </c>
      <c r="K2478" t="s">
        <v>11393</v>
      </c>
      <c r="L2478" t="s">
        <v>13901</v>
      </c>
      <c r="M2478" t="s">
        <v>16382</v>
      </c>
      <c r="N2478" t="s">
        <v>18838</v>
      </c>
      <c r="O2478" t="s">
        <v>13529</v>
      </c>
    </row>
    <row r="2479" spans="1:15">
      <c r="A2479" s="3">
        <v>6</v>
      </c>
      <c r="B2479" s="2" t="str">
        <f t="shared" si="44"/>
        <v>3</v>
      </c>
      <c r="C2479" s="3" t="s">
        <v>8084</v>
      </c>
      <c r="D2479" s="3"/>
      <c r="E2479" s="3" t="s">
        <v>8085</v>
      </c>
      <c r="F2479" s="3">
        <v>107</v>
      </c>
      <c r="G2479" s="3" t="s">
        <v>9173</v>
      </c>
      <c r="H2479" s="3">
        <v>74</v>
      </c>
      <c r="I2479" s="3"/>
      <c r="J2479" s="3">
        <v>3</v>
      </c>
      <c r="K2479" t="s">
        <v>11394</v>
      </c>
      <c r="L2479" t="s">
        <v>13902</v>
      </c>
      <c r="M2479" t="s">
        <v>16383</v>
      </c>
      <c r="N2479" t="s">
        <v>15646</v>
      </c>
      <c r="O2479" t="s">
        <v>15768</v>
      </c>
    </row>
    <row r="2480" spans="1:15">
      <c r="A2480" s="3">
        <v>6</v>
      </c>
      <c r="B2480" s="2" t="str">
        <f t="shared" si="44"/>
        <v>3</v>
      </c>
      <c r="C2480" s="3" t="s">
        <v>8086</v>
      </c>
      <c r="D2480" s="3"/>
      <c r="E2480" s="3" t="s">
        <v>8087</v>
      </c>
      <c r="F2480" s="3">
        <v>107</v>
      </c>
      <c r="G2480" s="3" t="s">
        <v>9173</v>
      </c>
      <c r="H2480" s="3">
        <v>75</v>
      </c>
      <c r="I2480" s="3"/>
      <c r="J2480" s="3">
        <v>2</v>
      </c>
      <c r="K2480" t="s">
        <v>11395</v>
      </c>
      <c r="L2480" t="s">
        <v>13903</v>
      </c>
      <c r="M2480" t="s">
        <v>16384</v>
      </c>
      <c r="N2480" t="s">
        <v>11657</v>
      </c>
      <c r="O2480" t="s">
        <v>18941</v>
      </c>
    </row>
    <row r="2481" spans="1:15">
      <c r="A2481" s="3">
        <v>4</v>
      </c>
      <c r="B2481" s="2" t="str">
        <f t="shared" si="44"/>
        <v>3</v>
      </c>
      <c r="C2481" s="3" t="s">
        <v>8088</v>
      </c>
      <c r="D2481" s="3"/>
      <c r="E2481" s="3" t="s">
        <v>8089</v>
      </c>
      <c r="F2481" s="3">
        <v>107</v>
      </c>
      <c r="G2481" s="3" t="s">
        <v>9173</v>
      </c>
      <c r="H2481" s="3">
        <v>76</v>
      </c>
      <c r="I2481" s="3"/>
      <c r="J2481" s="3">
        <v>3</v>
      </c>
      <c r="K2481" t="s">
        <v>11396</v>
      </c>
      <c r="L2481" t="s">
        <v>13904</v>
      </c>
      <c r="M2481" t="s">
        <v>16385</v>
      </c>
      <c r="N2481" t="s">
        <v>18839</v>
      </c>
      <c r="O2481" t="s">
        <v>19544</v>
      </c>
    </row>
    <row r="2482" spans="1:15">
      <c r="A2482" s="3">
        <v>4</v>
      </c>
      <c r="B2482" s="2" t="str">
        <f t="shared" si="44"/>
        <v>3</v>
      </c>
      <c r="C2482" s="3" t="s">
        <v>8090</v>
      </c>
      <c r="D2482" s="3"/>
      <c r="E2482" s="3" t="s">
        <v>8091</v>
      </c>
      <c r="F2482" s="3">
        <v>107</v>
      </c>
      <c r="G2482" s="3" t="s">
        <v>9173</v>
      </c>
      <c r="H2482" s="3">
        <v>77</v>
      </c>
      <c r="I2482" s="3"/>
      <c r="J2482" s="3">
        <v>4</v>
      </c>
      <c r="K2482" t="s">
        <v>11397</v>
      </c>
      <c r="L2482" t="s">
        <v>13905</v>
      </c>
      <c r="M2482" t="s">
        <v>16386</v>
      </c>
      <c r="N2482" t="s">
        <v>18840</v>
      </c>
      <c r="O2482" t="s">
        <v>19545</v>
      </c>
    </row>
    <row r="2483" spans="1:15">
      <c r="A2483" s="3">
        <v>7</v>
      </c>
      <c r="B2483" s="2" t="str">
        <f t="shared" si="44"/>
        <v>3</v>
      </c>
      <c r="C2483" s="3" t="s">
        <v>8092</v>
      </c>
      <c r="D2483" s="3"/>
      <c r="E2483" s="3" t="s">
        <v>8093</v>
      </c>
      <c r="F2483" s="3">
        <v>107</v>
      </c>
      <c r="G2483" s="3" t="s">
        <v>9173</v>
      </c>
      <c r="H2483" s="3">
        <v>78</v>
      </c>
      <c r="I2483" s="3"/>
      <c r="J2483" s="3">
        <v>2</v>
      </c>
      <c r="K2483" t="s">
        <v>11398</v>
      </c>
      <c r="L2483" t="s">
        <v>13906</v>
      </c>
      <c r="M2483" t="s">
        <v>9536</v>
      </c>
      <c r="N2483" t="s">
        <v>18841</v>
      </c>
      <c r="O2483" t="s">
        <v>19546</v>
      </c>
    </row>
    <row r="2484" spans="1:15">
      <c r="A2484" s="3">
        <v>7</v>
      </c>
      <c r="B2484" s="2" t="str">
        <f t="shared" si="44"/>
        <v>3</v>
      </c>
      <c r="C2484" s="3" t="s">
        <v>8101</v>
      </c>
      <c r="D2484" s="3"/>
      <c r="E2484" s="3" t="s">
        <v>8102</v>
      </c>
      <c r="F2484" s="3">
        <v>107</v>
      </c>
      <c r="G2484" s="3" t="s">
        <v>9173</v>
      </c>
      <c r="H2484" s="3">
        <v>80</v>
      </c>
      <c r="I2484" s="3"/>
      <c r="J2484" s="3">
        <v>1</v>
      </c>
      <c r="K2484" t="s">
        <v>9931</v>
      </c>
      <c r="L2484" t="s">
        <v>13907</v>
      </c>
      <c r="M2484" t="s">
        <v>16387</v>
      </c>
      <c r="N2484" t="s">
        <v>18842</v>
      </c>
      <c r="O2484" t="s">
        <v>19547</v>
      </c>
    </row>
    <row r="2485" spans="1:15">
      <c r="A2485" s="3">
        <v>7</v>
      </c>
      <c r="B2485" s="2" t="str">
        <f t="shared" si="44"/>
        <v>3</v>
      </c>
      <c r="C2485" s="3" t="s">
        <v>8103</v>
      </c>
      <c r="D2485" s="3"/>
      <c r="E2485" s="3" t="s">
        <v>8104</v>
      </c>
      <c r="F2485" s="3">
        <v>107</v>
      </c>
      <c r="G2485" s="3" t="s">
        <v>9173</v>
      </c>
      <c r="H2485" s="3">
        <v>81</v>
      </c>
      <c r="I2485" s="3"/>
      <c r="J2485" s="3">
        <v>4</v>
      </c>
      <c r="K2485" t="s">
        <v>11399</v>
      </c>
      <c r="L2485" t="s">
        <v>13908</v>
      </c>
      <c r="M2485" t="s">
        <v>16388</v>
      </c>
      <c r="N2485" t="s">
        <v>18843</v>
      </c>
      <c r="O2485" t="s">
        <v>17149</v>
      </c>
    </row>
    <row r="2486" spans="1:15">
      <c r="A2486" s="3">
        <v>10</v>
      </c>
      <c r="B2486" s="2" t="str">
        <f t="shared" si="44"/>
        <v>3</v>
      </c>
      <c r="C2486" s="3" t="s">
        <v>8105</v>
      </c>
      <c r="D2486" s="3"/>
      <c r="E2486" s="3" t="s">
        <v>8106</v>
      </c>
      <c r="F2486" s="3">
        <v>107</v>
      </c>
      <c r="G2486" s="3" t="s">
        <v>9173</v>
      </c>
      <c r="H2486" s="3">
        <v>82</v>
      </c>
      <c r="I2486" s="3"/>
      <c r="J2486" s="3">
        <v>1</v>
      </c>
      <c r="K2486" t="s">
        <v>11400</v>
      </c>
      <c r="L2486" t="s">
        <v>13909</v>
      </c>
      <c r="M2486" t="s">
        <v>16389</v>
      </c>
      <c r="N2486" t="s">
        <v>18844</v>
      </c>
      <c r="O2486" t="s">
        <v>19548</v>
      </c>
    </row>
    <row r="2487" spans="1:15">
      <c r="A2487" s="3">
        <v>2</v>
      </c>
      <c r="B2487" s="2" t="str">
        <f t="shared" si="44"/>
        <v>3</v>
      </c>
      <c r="C2487" s="3" t="s">
        <v>8107</v>
      </c>
      <c r="D2487" s="3"/>
      <c r="E2487" s="3" t="s">
        <v>8108</v>
      </c>
      <c r="F2487" s="3">
        <v>107</v>
      </c>
      <c r="G2487" s="3" t="s">
        <v>9173</v>
      </c>
      <c r="H2487" s="3">
        <v>83</v>
      </c>
      <c r="I2487" s="3"/>
      <c r="J2487" s="3">
        <v>15</v>
      </c>
      <c r="K2487" t="s">
        <v>11401</v>
      </c>
      <c r="L2487" t="s">
        <v>13910</v>
      </c>
      <c r="M2487" t="s">
        <v>16390</v>
      </c>
      <c r="N2487" t="s">
        <v>18845</v>
      </c>
      <c r="O2487" t="s">
        <v>19549</v>
      </c>
    </row>
    <row r="2488" spans="1:15">
      <c r="A2488" s="3">
        <v>4</v>
      </c>
      <c r="B2488" s="2" t="str">
        <f t="shared" si="44"/>
        <v>3</v>
      </c>
      <c r="C2488" s="3" t="s">
        <v>8109</v>
      </c>
      <c r="D2488" s="3"/>
      <c r="E2488" s="3" t="s">
        <v>8110</v>
      </c>
      <c r="F2488" s="3">
        <v>107</v>
      </c>
      <c r="G2488" s="3" t="s">
        <v>9173</v>
      </c>
      <c r="H2488" s="3">
        <v>84</v>
      </c>
      <c r="I2488" s="3"/>
      <c r="J2488" s="3">
        <v>25</v>
      </c>
      <c r="K2488" t="s">
        <v>11402</v>
      </c>
      <c r="L2488" t="s">
        <v>13911</v>
      </c>
      <c r="M2488" t="s">
        <v>16391</v>
      </c>
      <c r="N2488" t="s">
        <v>18846</v>
      </c>
      <c r="O2488" t="s">
        <v>19550</v>
      </c>
    </row>
    <row r="2489" spans="1:15">
      <c r="A2489" s="3">
        <v>6</v>
      </c>
      <c r="B2489" s="2" t="str">
        <f t="shared" si="44"/>
        <v>3</v>
      </c>
      <c r="C2489" s="3" t="s">
        <v>8111</v>
      </c>
      <c r="D2489" s="3"/>
      <c r="E2489" s="3" t="s">
        <v>8112</v>
      </c>
      <c r="F2489" s="3">
        <v>107</v>
      </c>
      <c r="G2489" s="3" t="s">
        <v>9173</v>
      </c>
      <c r="H2489" s="3">
        <v>85</v>
      </c>
      <c r="I2489" s="3"/>
      <c r="J2489" s="3">
        <v>34</v>
      </c>
      <c r="K2489" t="s">
        <v>11403</v>
      </c>
      <c r="L2489" t="s">
        <v>13912</v>
      </c>
      <c r="M2489" t="s">
        <v>16392</v>
      </c>
      <c r="N2489" t="s">
        <v>18847</v>
      </c>
      <c r="O2489" t="s">
        <v>19551</v>
      </c>
    </row>
    <row r="2490" spans="1:15">
      <c r="A2490" s="3">
        <v>6</v>
      </c>
      <c r="B2490" s="2" t="str">
        <f t="shared" si="44"/>
        <v>3</v>
      </c>
      <c r="C2490" s="3" t="s">
        <v>8113</v>
      </c>
      <c r="D2490" s="3"/>
      <c r="E2490" s="3" t="s">
        <v>8114</v>
      </c>
      <c r="F2490" s="3">
        <v>107</v>
      </c>
      <c r="G2490" s="3" t="s">
        <v>9173</v>
      </c>
      <c r="H2490" s="3">
        <v>86</v>
      </c>
      <c r="I2490" s="3"/>
      <c r="J2490" s="3">
        <v>35</v>
      </c>
      <c r="K2490" t="s">
        <v>9364</v>
      </c>
      <c r="L2490" t="s">
        <v>9307</v>
      </c>
      <c r="M2490" t="s">
        <v>11558</v>
      </c>
      <c r="N2490" t="s">
        <v>18848</v>
      </c>
      <c r="O2490" t="s">
        <v>19552</v>
      </c>
    </row>
    <row r="2491" spans="1:15">
      <c r="A2491" s="3">
        <v>6</v>
      </c>
      <c r="B2491" s="2" t="str">
        <f t="shared" si="44"/>
        <v>3</v>
      </c>
      <c r="C2491" s="3" t="s">
        <v>8115</v>
      </c>
      <c r="D2491" s="3"/>
      <c r="E2491" s="3" t="s">
        <v>8116</v>
      </c>
      <c r="F2491" s="3">
        <v>107</v>
      </c>
      <c r="G2491" s="3" t="s">
        <v>9173</v>
      </c>
      <c r="H2491" s="3">
        <v>87</v>
      </c>
      <c r="I2491" s="3"/>
      <c r="J2491" s="3">
        <v>15</v>
      </c>
      <c r="K2491" t="s">
        <v>11404</v>
      </c>
      <c r="L2491" t="s">
        <v>13913</v>
      </c>
      <c r="M2491" t="s">
        <v>16393</v>
      </c>
      <c r="N2491" t="s">
        <v>18849</v>
      </c>
      <c r="O2491" t="s">
        <v>19553</v>
      </c>
    </row>
    <row r="2492" spans="1:15">
      <c r="A2492" s="3">
        <v>9</v>
      </c>
      <c r="B2492" s="2" t="str">
        <f t="shared" si="44"/>
        <v>3</v>
      </c>
      <c r="C2492" s="3" t="s">
        <v>8117</v>
      </c>
      <c r="D2492" s="3"/>
      <c r="E2492" s="3" t="s">
        <v>8118</v>
      </c>
      <c r="F2492" s="3">
        <v>107</v>
      </c>
      <c r="G2492" s="3" t="s">
        <v>9173</v>
      </c>
      <c r="H2492" s="3">
        <v>88</v>
      </c>
      <c r="I2492" s="3"/>
      <c r="J2492" s="3">
        <v>23</v>
      </c>
      <c r="K2492" t="s">
        <v>11405</v>
      </c>
      <c r="L2492" t="s">
        <v>13914</v>
      </c>
      <c r="M2492" t="s">
        <v>16394</v>
      </c>
      <c r="N2492" t="s">
        <v>18850</v>
      </c>
      <c r="O2492" t="s">
        <v>19554</v>
      </c>
    </row>
    <row r="2493" spans="1:15">
      <c r="A2493" s="3">
        <v>11</v>
      </c>
      <c r="B2493" s="2" t="str">
        <f t="shared" si="44"/>
        <v>3</v>
      </c>
      <c r="C2493" s="3" t="s">
        <v>8119</v>
      </c>
      <c r="D2493" s="3"/>
      <c r="E2493" s="3" t="s">
        <v>8120</v>
      </c>
      <c r="F2493" s="3">
        <v>107</v>
      </c>
      <c r="G2493" s="3" t="s">
        <v>9173</v>
      </c>
      <c r="H2493" s="3">
        <v>89</v>
      </c>
      <c r="I2493" s="3"/>
      <c r="J2493" s="3">
        <v>23</v>
      </c>
      <c r="K2493" t="s">
        <v>11406</v>
      </c>
      <c r="L2493" t="s">
        <v>13915</v>
      </c>
      <c r="M2493" t="s">
        <v>16395</v>
      </c>
      <c r="N2493" t="s">
        <v>18851</v>
      </c>
      <c r="O2493" t="s">
        <v>19555</v>
      </c>
    </row>
    <row r="2494" spans="1:15">
      <c r="A2494" s="3">
        <v>9</v>
      </c>
      <c r="B2494" s="2" t="str">
        <f t="shared" si="44"/>
        <v>3</v>
      </c>
      <c r="C2494" s="3" t="s">
        <v>8121</v>
      </c>
      <c r="D2494" s="3"/>
      <c r="E2494" s="3" t="s">
        <v>8122</v>
      </c>
      <c r="F2494" s="3">
        <v>107</v>
      </c>
      <c r="G2494" s="3" t="s">
        <v>9173</v>
      </c>
      <c r="H2494" s="3">
        <v>90</v>
      </c>
      <c r="I2494" s="3"/>
      <c r="J2494" s="3">
        <v>31</v>
      </c>
      <c r="K2494" t="s">
        <v>5547</v>
      </c>
      <c r="L2494">
        <v>31</v>
      </c>
    </row>
    <row r="2495" spans="1:15">
      <c r="A2495" s="3">
        <v>6</v>
      </c>
      <c r="B2495" s="2">
        <v>4</v>
      </c>
      <c r="C2495" s="3" t="s">
        <v>8123</v>
      </c>
      <c r="D2495" s="3"/>
      <c r="E2495" s="3" t="s">
        <v>8124</v>
      </c>
      <c r="F2495" s="3">
        <v>107</v>
      </c>
      <c r="G2495" s="3" t="s">
        <v>9173</v>
      </c>
      <c r="H2495" s="3">
        <v>91</v>
      </c>
      <c r="I2495" s="3"/>
      <c r="J2495" s="3">
        <v>4</v>
      </c>
      <c r="K2495" t="s">
        <v>11407</v>
      </c>
      <c r="L2495" t="s">
        <v>13916</v>
      </c>
      <c r="M2495" t="s">
        <v>16396</v>
      </c>
      <c r="N2495" t="s">
        <v>18852</v>
      </c>
    </row>
    <row r="2496" spans="1:15">
      <c r="A2496" s="3">
        <v>6</v>
      </c>
      <c r="B2496" s="2">
        <v>4</v>
      </c>
      <c r="C2496" s="3" t="s">
        <v>8125</v>
      </c>
      <c r="D2496" s="3">
        <v>1</v>
      </c>
      <c r="E2496" s="3" t="s">
        <v>8126</v>
      </c>
      <c r="F2496" s="3">
        <v>107</v>
      </c>
      <c r="G2496" s="3" t="s">
        <v>9173</v>
      </c>
      <c r="H2496" s="3">
        <v>92</v>
      </c>
      <c r="I2496" s="3"/>
      <c r="J2496" s="3">
        <v>1</v>
      </c>
      <c r="K2496" t="s">
        <v>10387</v>
      </c>
      <c r="L2496" t="s">
        <v>12942</v>
      </c>
      <c r="M2496" t="s">
        <v>15424</v>
      </c>
      <c r="N2496" t="s">
        <v>17881</v>
      </c>
    </row>
    <row r="2497" spans="1:15">
      <c r="A2497" s="3">
        <v>6</v>
      </c>
      <c r="B2497" s="2">
        <v>4</v>
      </c>
      <c r="C2497" s="3" t="s">
        <v>8127</v>
      </c>
      <c r="D2497" s="3"/>
      <c r="E2497" s="3" t="s">
        <v>8128</v>
      </c>
      <c r="F2497" s="3">
        <v>107</v>
      </c>
      <c r="G2497" s="3" t="s">
        <v>9173</v>
      </c>
      <c r="H2497" s="3">
        <v>93</v>
      </c>
      <c r="I2497" s="3"/>
      <c r="J2497" s="3">
        <v>1</v>
      </c>
      <c r="K2497" t="s">
        <v>11408</v>
      </c>
      <c r="L2497" t="s">
        <v>13917</v>
      </c>
      <c r="M2497" t="s">
        <v>16397</v>
      </c>
      <c r="N2497" t="s">
        <v>18853</v>
      </c>
    </row>
    <row r="2498" spans="1:15">
      <c r="A2498" s="3">
        <v>6</v>
      </c>
      <c r="B2498" s="2">
        <v>4</v>
      </c>
      <c r="C2498" s="3" t="s">
        <v>8129</v>
      </c>
      <c r="D2498" s="3"/>
      <c r="E2498" s="3" t="s">
        <v>8130</v>
      </c>
      <c r="F2498" s="3">
        <v>107</v>
      </c>
      <c r="G2498" s="3" t="s">
        <v>9173</v>
      </c>
      <c r="H2498" s="3">
        <v>94</v>
      </c>
      <c r="I2498" s="3"/>
      <c r="J2498" s="3">
        <v>4</v>
      </c>
      <c r="K2498" t="s">
        <v>11409</v>
      </c>
      <c r="L2498" t="s">
        <v>13918</v>
      </c>
      <c r="M2498" t="s">
        <v>14581</v>
      </c>
      <c r="N2498" t="s">
        <v>14515</v>
      </c>
    </row>
    <row r="2499" spans="1:15">
      <c r="A2499" s="3">
        <v>6</v>
      </c>
      <c r="B2499" s="2">
        <v>4</v>
      </c>
      <c r="C2499" s="3" t="s">
        <v>8131</v>
      </c>
      <c r="D2499" s="3"/>
      <c r="E2499" s="3" t="s">
        <v>8132</v>
      </c>
      <c r="F2499" s="3">
        <v>107</v>
      </c>
      <c r="G2499" s="3" t="s">
        <v>9173</v>
      </c>
      <c r="H2499" s="3">
        <v>95</v>
      </c>
      <c r="I2499" s="3"/>
      <c r="J2499" s="3">
        <v>2</v>
      </c>
      <c r="K2499" t="s">
        <v>11410</v>
      </c>
      <c r="L2499" t="s">
        <v>12886</v>
      </c>
      <c r="M2499" t="s">
        <v>9726</v>
      </c>
      <c r="N2499" t="s">
        <v>18854</v>
      </c>
      <c r="O2499" t="s">
        <v>18766</v>
      </c>
    </row>
    <row r="2500" spans="1:15">
      <c r="A2500" s="3">
        <v>6</v>
      </c>
      <c r="B2500" s="2">
        <v>4</v>
      </c>
      <c r="C2500" s="3" t="s">
        <v>8133</v>
      </c>
      <c r="D2500" s="3"/>
      <c r="E2500" s="3" t="s">
        <v>8134</v>
      </c>
      <c r="F2500" s="3">
        <v>107</v>
      </c>
      <c r="G2500" s="3" t="s">
        <v>9173</v>
      </c>
      <c r="H2500" s="3">
        <v>96</v>
      </c>
      <c r="I2500" s="3"/>
      <c r="J2500" s="3">
        <v>1</v>
      </c>
      <c r="K2500" t="s">
        <v>11411</v>
      </c>
      <c r="L2500" t="s">
        <v>13919</v>
      </c>
      <c r="M2500" t="s">
        <v>16398</v>
      </c>
      <c r="N2500" t="s">
        <v>18855</v>
      </c>
    </row>
    <row r="2501" spans="1:15">
      <c r="A2501" s="3">
        <v>7</v>
      </c>
      <c r="B2501" s="2">
        <v>4</v>
      </c>
      <c r="C2501" s="3" t="s">
        <v>8135</v>
      </c>
      <c r="D2501" s="3"/>
      <c r="E2501" s="3" t="s">
        <v>8136</v>
      </c>
      <c r="F2501" s="3">
        <v>107</v>
      </c>
      <c r="G2501" s="3" t="s">
        <v>9173</v>
      </c>
      <c r="H2501" s="3">
        <v>97</v>
      </c>
      <c r="I2501" s="3"/>
      <c r="J2501" s="3">
        <v>2</v>
      </c>
      <c r="K2501" t="s">
        <v>11412</v>
      </c>
      <c r="L2501" t="s">
        <v>13920</v>
      </c>
      <c r="M2501" t="s">
        <v>16399</v>
      </c>
      <c r="N2501" t="s">
        <v>18856</v>
      </c>
      <c r="O2501" t="s">
        <v>19556</v>
      </c>
    </row>
    <row r="2502" spans="1:15">
      <c r="A2502" s="3">
        <v>7</v>
      </c>
      <c r="B2502" s="2">
        <v>4</v>
      </c>
      <c r="C2502" s="3" t="s">
        <v>8137</v>
      </c>
      <c r="D2502" s="3"/>
      <c r="E2502" s="3" t="s">
        <v>8138</v>
      </c>
      <c r="F2502" s="3">
        <v>107</v>
      </c>
      <c r="G2502" s="3" t="s">
        <v>9173</v>
      </c>
      <c r="H2502" s="3">
        <v>98</v>
      </c>
      <c r="I2502" s="3"/>
      <c r="J2502" s="3">
        <v>1</v>
      </c>
      <c r="K2502" t="s">
        <v>11413</v>
      </c>
      <c r="L2502" t="s">
        <v>13921</v>
      </c>
      <c r="M2502" t="s">
        <v>12099</v>
      </c>
      <c r="N2502" t="s">
        <v>18857</v>
      </c>
    </row>
    <row r="2503" spans="1:15">
      <c r="A2503" s="3">
        <v>7</v>
      </c>
      <c r="B2503" s="2">
        <v>4</v>
      </c>
      <c r="C2503" s="3" t="s">
        <v>8139</v>
      </c>
      <c r="D2503" s="3"/>
      <c r="E2503" s="3" t="s">
        <v>8140</v>
      </c>
      <c r="F2503" s="3">
        <v>107</v>
      </c>
      <c r="G2503" s="3" t="s">
        <v>9173</v>
      </c>
      <c r="H2503" s="3">
        <v>99</v>
      </c>
      <c r="I2503" s="3"/>
      <c r="J2503" s="3">
        <v>3</v>
      </c>
      <c r="K2503" t="s">
        <v>11414</v>
      </c>
      <c r="L2503" t="s">
        <v>13922</v>
      </c>
      <c r="M2503" t="s">
        <v>16400</v>
      </c>
      <c r="N2503" t="s">
        <v>18858</v>
      </c>
    </row>
    <row r="2504" spans="1:15">
      <c r="A2504" s="3">
        <v>8</v>
      </c>
      <c r="B2504" s="2">
        <v>4</v>
      </c>
      <c r="C2504" s="3" t="s">
        <v>8141</v>
      </c>
      <c r="D2504" s="3"/>
      <c r="E2504" s="3" t="s">
        <v>8142</v>
      </c>
      <c r="F2504" s="3">
        <v>107</v>
      </c>
      <c r="G2504" s="3" t="s">
        <v>9173</v>
      </c>
      <c r="H2504" s="3">
        <v>100</v>
      </c>
      <c r="I2504" s="3"/>
      <c r="J2504" s="3">
        <v>1</v>
      </c>
      <c r="K2504" t="s">
        <v>11415</v>
      </c>
      <c r="L2504" t="s">
        <v>13923</v>
      </c>
      <c r="M2504" t="s">
        <v>16401</v>
      </c>
      <c r="N2504" t="s">
        <v>18859</v>
      </c>
    </row>
    <row r="2505" spans="1:15">
      <c r="A2505" s="3">
        <v>8</v>
      </c>
      <c r="B2505" s="2">
        <v>4</v>
      </c>
      <c r="C2505" s="3" t="s">
        <v>8143</v>
      </c>
      <c r="D2505" s="3"/>
      <c r="E2505" s="3" t="s">
        <v>8144</v>
      </c>
      <c r="F2505" s="3">
        <v>107</v>
      </c>
      <c r="G2505" s="3" t="s">
        <v>9173</v>
      </c>
      <c r="H2505" s="3">
        <v>101</v>
      </c>
      <c r="I2505" s="3"/>
      <c r="J2505" s="3">
        <v>3</v>
      </c>
      <c r="K2505" t="s">
        <v>11241</v>
      </c>
      <c r="L2505" t="s">
        <v>13924</v>
      </c>
      <c r="M2505" t="s">
        <v>16402</v>
      </c>
      <c r="N2505" t="s">
        <v>18860</v>
      </c>
      <c r="O2505" t="s">
        <v>19557</v>
      </c>
    </row>
    <row r="2506" spans="1:15">
      <c r="A2506" s="3">
        <v>8</v>
      </c>
      <c r="B2506" s="2">
        <v>4</v>
      </c>
      <c r="C2506" s="3" t="s">
        <v>8145</v>
      </c>
      <c r="D2506" s="3"/>
      <c r="E2506" s="3" t="s">
        <v>8146</v>
      </c>
      <c r="F2506" s="3">
        <v>107</v>
      </c>
      <c r="G2506" s="3" t="s">
        <v>9173</v>
      </c>
      <c r="H2506" s="3">
        <v>102</v>
      </c>
      <c r="I2506" s="3"/>
      <c r="J2506" s="3">
        <v>2</v>
      </c>
      <c r="K2506" t="s">
        <v>11416</v>
      </c>
      <c r="L2506" t="s">
        <v>13925</v>
      </c>
      <c r="M2506" t="s">
        <v>16403</v>
      </c>
      <c r="N2506" t="s">
        <v>18861</v>
      </c>
    </row>
    <row r="2507" spans="1:15">
      <c r="A2507" s="3">
        <v>8</v>
      </c>
      <c r="B2507" s="2">
        <v>4</v>
      </c>
      <c r="C2507" s="3" t="s">
        <v>8147</v>
      </c>
      <c r="D2507" s="3"/>
      <c r="E2507" s="3" t="s">
        <v>8148</v>
      </c>
      <c r="F2507" s="3">
        <v>107</v>
      </c>
      <c r="G2507" s="3" t="s">
        <v>9173</v>
      </c>
      <c r="H2507" s="3">
        <v>103</v>
      </c>
      <c r="I2507" s="3"/>
      <c r="J2507" s="3">
        <v>5</v>
      </c>
      <c r="K2507" t="s">
        <v>9684</v>
      </c>
      <c r="L2507" t="s">
        <v>13926</v>
      </c>
      <c r="M2507" t="s">
        <v>16404</v>
      </c>
      <c r="N2507" t="s">
        <v>17796</v>
      </c>
      <c r="O2507" t="s">
        <v>19558</v>
      </c>
    </row>
    <row r="2508" spans="1:15">
      <c r="A2508" s="3">
        <v>8</v>
      </c>
      <c r="B2508" s="2">
        <v>4</v>
      </c>
      <c r="C2508" s="3" t="s">
        <v>8149</v>
      </c>
      <c r="D2508" s="3"/>
      <c r="E2508" s="3" t="s">
        <v>8150</v>
      </c>
      <c r="F2508" s="3">
        <v>107</v>
      </c>
      <c r="G2508" s="3" t="s">
        <v>9173</v>
      </c>
      <c r="H2508" s="3">
        <v>104</v>
      </c>
      <c r="I2508" s="3"/>
      <c r="J2508" s="3">
        <v>1</v>
      </c>
      <c r="K2508" t="s">
        <v>10926</v>
      </c>
      <c r="L2508" t="s">
        <v>13927</v>
      </c>
      <c r="M2508" t="s">
        <v>16405</v>
      </c>
      <c r="N2508" t="s">
        <v>18862</v>
      </c>
    </row>
    <row r="2509" spans="1:15">
      <c r="A2509" s="3">
        <v>8</v>
      </c>
      <c r="B2509" s="2">
        <v>4</v>
      </c>
      <c r="C2509" s="3" t="s">
        <v>8151</v>
      </c>
      <c r="D2509" s="3"/>
      <c r="E2509" s="3" t="s">
        <v>8152</v>
      </c>
      <c r="F2509" s="3">
        <v>107</v>
      </c>
      <c r="G2509" s="3" t="s">
        <v>9173</v>
      </c>
      <c r="H2509" s="3">
        <v>105</v>
      </c>
      <c r="I2509" s="3"/>
      <c r="J2509" s="3">
        <v>2</v>
      </c>
      <c r="K2509" t="s">
        <v>11417</v>
      </c>
      <c r="L2509" t="s">
        <v>13928</v>
      </c>
      <c r="M2509" t="s">
        <v>16406</v>
      </c>
      <c r="N2509" t="s">
        <v>18863</v>
      </c>
    </row>
    <row r="2510" spans="1:15">
      <c r="A2510" s="3">
        <v>10</v>
      </c>
      <c r="B2510" s="2">
        <v>4</v>
      </c>
      <c r="C2510" s="3" t="s">
        <v>8153</v>
      </c>
      <c r="D2510" s="3"/>
      <c r="E2510" s="3" t="s">
        <v>8154</v>
      </c>
      <c r="F2510" s="3">
        <v>107</v>
      </c>
      <c r="G2510" s="3" t="s">
        <v>9173</v>
      </c>
      <c r="H2510" s="3">
        <v>106</v>
      </c>
      <c r="I2510" s="3"/>
      <c r="J2510" s="3">
        <v>3</v>
      </c>
      <c r="K2510" t="s">
        <v>10243</v>
      </c>
      <c r="L2510" t="s">
        <v>13929</v>
      </c>
      <c r="M2510" t="s">
        <v>16407</v>
      </c>
      <c r="N2510" t="s">
        <v>18864</v>
      </c>
    </row>
    <row r="2511" spans="1:15">
      <c r="A2511" s="3">
        <v>10</v>
      </c>
      <c r="B2511" s="2">
        <v>4</v>
      </c>
      <c r="C2511" s="3" t="s">
        <v>8155</v>
      </c>
      <c r="D2511" s="3"/>
      <c r="E2511" s="3" t="s">
        <v>8156</v>
      </c>
      <c r="F2511" s="3">
        <v>107</v>
      </c>
      <c r="G2511" s="3" t="s">
        <v>9173</v>
      </c>
      <c r="H2511" s="3">
        <v>107</v>
      </c>
      <c r="I2511" s="3"/>
      <c r="J2511" s="3">
        <v>4</v>
      </c>
      <c r="K2511" t="s">
        <v>11418</v>
      </c>
      <c r="L2511" t="s">
        <v>13930</v>
      </c>
      <c r="M2511" t="s">
        <v>16408</v>
      </c>
      <c r="N2511" t="s">
        <v>18865</v>
      </c>
    </row>
    <row r="2512" spans="1:15">
      <c r="A2512" s="3">
        <v>10</v>
      </c>
      <c r="B2512" s="2">
        <v>4</v>
      </c>
      <c r="C2512" s="3" t="s">
        <v>8157</v>
      </c>
      <c r="D2512" s="3"/>
      <c r="E2512" s="3" t="s">
        <v>8158</v>
      </c>
      <c r="F2512" s="3">
        <v>107</v>
      </c>
      <c r="G2512" s="3" t="s">
        <v>9173</v>
      </c>
      <c r="H2512" s="3">
        <v>108</v>
      </c>
      <c r="I2512" s="3"/>
      <c r="J2512" s="3">
        <v>4</v>
      </c>
      <c r="K2512" t="s">
        <v>11419</v>
      </c>
      <c r="L2512" t="s">
        <v>13931</v>
      </c>
      <c r="M2512" t="s">
        <v>16409</v>
      </c>
      <c r="N2512" t="s">
        <v>18866</v>
      </c>
    </row>
    <row r="2513" spans="1:14">
      <c r="A2513" s="3">
        <v>10</v>
      </c>
      <c r="B2513" s="2">
        <v>4</v>
      </c>
      <c r="C2513" s="3" t="s">
        <v>8159</v>
      </c>
      <c r="D2513" s="3"/>
      <c r="E2513" s="3" t="s">
        <v>8160</v>
      </c>
      <c r="F2513" s="3">
        <v>107</v>
      </c>
      <c r="G2513" s="3" t="s">
        <v>9173</v>
      </c>
      <c r="H2513" s="3">
        <v>109</v>
      </c>
      <c r="I2513" s="3"/>
      <c r="J2513" s="3">
        <v>1</v>
      </c>
      <c r="K2513" t="s">
        <v>11420</v>
      </c>
      <c r="L2513" t="s">
        <v>13932</v>
      </c>
      <c r="M2513" t="s">
        <v>16410</v>
      </c>
      <c r="N2513" t="s">
        <v>18867</v>
      </c>
    </row>
    <row r="2514" spans="1:14">
      <c r="A2514" s="3">
        <v>10</v>
      </c>
      <c r="B2514" s="2">
        <v>4</v>
      </c>
      <c r="C2514" s="3" t="s">
        <v>8161</v>
      </c>
      <c r="D2514" s="3"/>
      <c r="E2514" s="3" t="s">
        <v>8162</v>
      </c>
      <c r="F2514" s="3">
        <v>107</v>
      </c>
      <c r="G2514" s="3" t="s">
        <v>9173</v>
      </c>
      <c r="H2514" s="3">
        <v>110</v>
      </c>
      <c r="I2514" s="3"/>
      <c r="J2514" s="3">
        <v>4</v>
      </c>
      <c r="K2514" t="s">
        <v>11421</v>
      </c>
      <c r="L2514" t="s">
        <v>13933</v>
      </c>
      <c r="M2514" t="s">
        <v>16411</v>
      </c>
      <c r="N2514" t="s">
        <v>18868</v>
      </c>
    </row>
    <row r="2515" spans="1:14">
      <c r="A2515" s="3">
        <v>10</v>
      </c>
      <c r="B2515" s="2">
        <v>4</v>
      </c>
      <c r="C2515" s="3" t="s">
        <v>8163</v>
      </c>
      <c r="D2515" s="3"/>
      <c r="E2515" s="3" t="s">
        <v>8164</v>
      </c>
      <c r="F2515" s="3">
        <v>107</v>
      </c>
      <c r="G2515" s="3" t="s">
        <v>9173</v>
      </c>
      <c r="H2515" s="3">
        <v>111</v>
      </c>
      <c r="I2515" s="3"/>
      <c r="J2515" s="3">
        <v>3</v>
      </c>
      <c r="K2515" t="s">
        <v>11422</v>
      </c>
      <c r="L2515" t="s">
        <v>9788</v>
      </c>
      <c r="M2515" t="s">
        <v>14867</v>
      </c>
      <c r="N2515" t="s">
        <v>10997</v>
      </c>
    </row>
    <row r="2516" spans="1:14">
      <c r="A2516" s="3">
        <v>11</v>
      </c>
      <c r="B2516" s="2">
        <v>4</v>
      </c>
      <c r="C2516" s="3" t="s">
        <v>8165</v>
      </c>
      <c r="D2516" s="3"/>
      <c r="E2516" s="3" t="s">
        <v>8166</v>
      </c>
      <c r="F2516" s="3">
        <v>107</v>
      </c>
      <c r="G2516" s="3" t="s">
        <v>9173</v>
      </c>
      <c r="H2516" s="3">
        <v>112</v>
      </c>
      <c r="I2516" s="3"/>
      <c r="J2516" s="3">
        <v>3</v>
      </c>
      <c r="K2516" t="s">
        <v>11423</v>
      </c>
      <c r="L2516" t="s">
        <v>13934</v>
      </c>
      <c r="M2516" t="s">
        <v>16412</v>
      </c>
      <c r="N2516" t="s">
        <v>18869</v>
      </c>
    </row>
    <row r="2517" spans="1:14">
      <c r="A2517" s="3">
        <v>11</v>
      </c>
      <c r="B2517" s="2">
        <v>4</v>
      </c>
      <c r="C2517" s="3" t="s">
        <v>8167</v>
      </c>
      <c r="D2517" s="3"/>
      <c r="E2517" s="3" t="s">
        <v>8168</v>
      </c>
      <c r="F2517" s="3">
        <v>107</v>
      </c>
      <c r="G2517" s="3" t="s">
        <v>9173</v>
      </c>
      <c r="H2517" s="3">
        <v>113</v>
      </c>
      <c r="I2517" s="3"/>
      <c r="J2517" s="3">
        <v>1</v>
      </c>
      <c r="K2517" t="s">
        <v>11424</v>
      </c>
      <c r="L2517" t="s">
        <v>13935</v>
      </c>
      <c r="M2517" t="s">
        <v>16413</v>
      </c>
      <c r="N2517" t="s">
        <v>18870</v>
      </c>
    </row>
    <row r="2518" spans="1:14">
      <c r="A2518" s="3">
        <v>7</v>
      </c>
      <c r="B2518" s="2">
        <v>4</v>
      </c>
      <c r="C2518" s="3" t="s">
        <v>8169</v>
      </c>
      <c r="D2518" s="3"/>
      <c r="E2518" s="3" t="s">
        <v>8170</v>
      </c>
      <c r="F2518" s="3">
        <v>107</v>
      </c>
      <c r="G2518" s="3" t="s">
        <v>9173</v>
      </c>
      <c r="H2518" s="3">
        <v>115</v>
      </c>
      <c r="I2518" s="3"/>
      <c r="J2518" s="3">
        <v>3</v>
      </c>
      <c r="K2518" t="s">
        <v>11425</v>
      </c>
      <c r="L2518" t="s">
        <v>13936</v>
      </c>
      <c r="M2518" t="s">
        <v>16414</v>
      </c>
      <c r="N2518" t="s">
        <v>18871</v>
      </c>
    </row>
    <row r="2519" spans="1:14">
      <c r="A2519" s="3">
        <v>7</v>
      </c>
      <c r="B2519" s="2">
        <v>4</v>
      </c>
      <c r="C2519" s="3" t="s">
        <v>8171</v>
      </c>
      <c r="D2519" s="3"/>
      <c r="E2519" s="3" t="s">
        <v>8172</v>
      </c>
      <c r="F2519" s="3">
        <v>107</v>
      </c>
      <c r="G2519" s="3" t="s">
        <v>9173</v>
      </c>
      <c r="H2519" s="3">
        <v>116</v>
      </c>
      <c r="I2519" s="3"/>
      <c r="J2519" s="3">
        <v>2</v>
      </c>
      <c r="K2519" t="s">
        <v>11426</v>
      </c>
      <c r="L2519" t="s">
        <v>13937</v>
      </c>
      <c r="M2519" t="s">
        <v>16415</v>
      </c>
      <c r="N2519" t="s">
        <v>18872</v>
      </c>
    </row>
    <row r="2520" spans="1:14">
      <c r="A2520" s="3">
        <v>7</v>
      </c>
      <c r="B2520" s="2">
        <v>4</v>
      </c>
      <c r="C2520" s="3" t="s">
        <v>8173</v>
      </c>
      <c r="D2520" s="3"/>
      <c r="E2520" s="3" t="s">
        <v>8174</v>
      </c>
      <c r="F2520" s="3">
        <v>107</v>
      </c>
      <c r="G2520" s="3" t="s">
        <v>9173</v>
      </c>
      <c r="H2520" s="3">
        <v>117</v>
      </c>
      <c r="I2520" s="3"/>
      <c r="J2520" s="3">
        <v>3</v>
      </c>
      <c r="K2520" t="s">
        <v>11427</v>
      </c>
      <c r="L2520" t="s">
        <v>13938</v>
      </c>
      <c r="M2520" t="s">
        <v>16416</v>
      </c>
      <c r="N2520" t="s">
        <v>18873</v>
      </c>
    </row>
    <row r="2521" spans="1:14">
      <c r="A2521" s="3">
        <v>9</v>
      </c>
      <c r="B2521" s="2">
        <v>4</v>
      </c>
      <c r="C2521" s="3" t="s">
        <v>8175</v>
      </c>
      <c r="D2521" s="3"/>
      <c r="E2521" s="3" t="s">
        <v>8176</v>
      </c>
      <c r="F2521" s="3">
        <v>107</v>
      </c>
      <c r="G2521" s="3" t="s">
        <v>9173</v>
      </c>
      <c r="H2521" s="3">
        <v>118</v>
      </c>
      <c r="I2521" s="3"/>
      <c r="J2521" s="3">
        <v>4</v>
      </c>
      <c r="K2521" t="s">
        <v>11428</v>
      </c>
      <c r="L2521" t="s">
        <v>10310</v>
      </c>
      <c r="M2521" t="s">
        <v>16417</v>
      </c>
      <c r="N2521" t="s">
        <v>18874</v>
      </c>
    </row>
    <row r="2522" spans="1:14">
      <c r="A2522" s="3">
        <v>9</v>
      </c>
      <c r="B2522" s="2">
        <v>4</v>
      </c>
      <c r="C2522" s="3" t="s">
        <v>8177</v>
      </c>
      <c r="D2522" s="3"/>
      <c r="E2522" s="3" t="s">
        <v>8178</v>
      </c>
      <c r="F2522" s="3">
        <v>107</v>
      </c>
      <c r="G2522" s="3" t="s">
        <v>9173</v>
      </c>
      <c r="H2522" s="3">
        <v>119</v>
      </c>
      <c r="I2522" s="3"/>
      <c r="J2522" s="3">
        <v>3</v>
      </c>
      <c r="K2522" t="s">
        <v>11429</v>
      </c>
      <c r="L2522" t="s">
        <v>13939</v>
      </c>
      <c r="M2522" t="s">
        <v>16418</v>
      </c>
      <c r="N2522" t="s">
        <v>18875</v>
      </c>
    </row>
    <row r="2523" spans="1:14">
      <c r="A2523" s="3">
        <v>7</v>
      </c>
      <c r="B2523" s="2">
        <v>4</v>
      </c>
      <c r="C2523" s="3" t="s">
        <v>8179</v>
      </c>
      <c r="D2523" s="3"/>
      <c r="E2523" s="3" t="s">
        <v>8180</v>
      </c>
      <c r="F2523" s="3">
        <v>107</v>
      </c>
      <c r="G2523" s="3" t="s">
        <v>9173</v>
      </c>
      <c r="H2523" s="3">
        <v>120</v>
      </c>
      <c r="I2523" s="3"/>
      <c r="J2523" s="3">
        <v>1</v>
      </c>
      <c r="K2523" t="s">
        <v>11430</v>
      </c>
      <c r="L2523" t="s">
        <v>13940</v>
      </c>
      <c r="M2523" t="s">
        <v>16419</v>
      </c>
      <c r="N2523" t="s">
        <v>18876</v>
      </c>
    </row>
    <row r="2524" spans="1:14">
      <c r="A2524" s="2">
        <v>1</v>
      </c>
      <c r="B2524" s="2" t="str">
        <f>IF(A2524=1,"2","3")</f>
        <v>2</v>
      </c>
      <c r="C2524" s="2" t="s">
        <v>8181</v>
      </c>
      <c r="D2524" s="2"/>
      <c r="E2524" s="2" t="s">
        <v>8182</v>
      </c>
      <c r="F2524" s="2">
        <v>108</v>
      </c>
      <c r="G2524" s="2" t="s">
        <v>9172</v>
      </c>
      <c r="H2524" s="2">
        <v>1</v>
      </c>
      <c r="I2524" s="2"/>
      <c r="J2524" s="2">
        <v>1</v>
      </c>
      <c r="K2524" t="s">
        <v>10658</v>
      </c>
      <c r="L2524" t="s">
        <v>10446</v>
      </c>
      <c r="M2524" t="s">
        <v>16420</v>
      </c>
      <c r="N2524" t="s">
        <v>17298</v>
      </c>
    </row>
    <row r="2525" spans="1:14">
      <c r="A2525" s="2">
        <v>1</v>
      </c>
      <c r="B2525" s="2" t="str">
        <f t="shared" ref="B2525:B2588" si="45">IF(A2525=1,"2","3")</f>
        <v>2</v>
      </c>
      <c r="C2525" s="2" t="s">
        <v>8189</v>
      </c>
      <c r="D2525" s="2"/>
      <c r="E2525" s="2" t="s">
        <v>8190</v>
      </c>
      <c r="F2525" s="2">
        <v>108</v>
      </c>
      <c r="G2525" s="2" t="s">
        <v>9172</v>
      </c>
      <c r="H2525" s="2">
        <v>3</v>
      </c>
      <c r="I2525" s="2"/>
      <c r="J2525" s="2">
        <v>4</v>
      </c>
      <c r="K2525" t="s">
        <v>11431</v>
      </c>
      <c r="L2525" t="s">
        <v>13941</v>
      </c>
      <c r="M2525" t="s">
        <v>16421</v>
      </c>
      <c r="N2525" t="s">
        <v>18877</v>
      </c>
    </row>
    <row r="2526" spans="1:14">
      <c r="A2526" s="2">
        <v>1</v>
      </c>
      <c r="B2526" s="2" t="str">
        <f t="shared" si="45"/>
        <v>2</v>
      </c>
      <c r="C2526" s="2" t="s">
        <v>8191</v>
      </c>
      <c r="D2526" s="2"/>
      <c r="E2526" s="2" t="s">
        <v>8192</v>
      </c>
      <c r="F2526" s="2">
        <v>108</v>
      </c>
      <c r="G2526" s="2" t="s">
        <v>9172</v>
      </c>
      <c r="H2526" s="2">
        <v>4</v>
      </c>
      <c r="I2526" s="2"/>
      <c r="J2526" s="2">
        <v>1</v>
      </c>
      <c r="K2526" t="s">
        <v>11432</v>
      </c>
      <c r="L2526" t="s">
        <v>10546</v>
      </c>
      <c r="M2526" t="s">
        <v>10702</v>
      </c>
      <c r="N2526" t="s">
        <v>10549</v>
      </c>
    </row>
    <row r="2527" spans="1:14">
      <c r="A2527" s="2">
        <v>1</v>
      </c>
      <c r="B2527" s="2" t="str">
        <f t="shared" si="45"/>
        <v>2</v>
      </c>
      <c r="C2527" s="2" t="s">
        <v>8199</v>
      </c>
      <c r="D2527" s="2"/>
      <c r="E2527" s="2" t="s">
        <v>8200</v>
      </c>
      <c r="F2527" s="2">
        <v>108</v>
      </c>
      <c r="G2527" s="2" t="s">
        <v>9172</v>
      </c>
      <c r="H2527" s="2">
        <v>6</v>
      </c>
      <c r="I2527" s="2"/>
      <c r="J2527" s="2">
        <v>2</v>
      </c>
      <c r="K2527">
        <v>1</v>
      </c>
      <c r="L2527">
        <v>2</v>
      </c>
      <c r="M2527">
        <v>3</v>
      </c>
      <c r="N2527">
        <v>4</v>
      </c>
    </row>
    <row r="2528" spans="1:14">
      <c r="A2528" s="2">
        <v>1</v>
      </c>
      <c r="B2528" s="2" t="str">
        <f t="shared" si="45"/>
        <v>2</v>
      </c>
      <c r="C2528" s="2" t="s">
        <v>8201</v>
      </c>
      <c r="D2528" s="2"/>
      <c r="E2528" s="2" t="s">
        <v>8202</v>
      </c>
      <c r="F2528" s="2">
        <v>108</v>
      </c>
      <c r="G2528" s="2" t="s">
        <v>9172</v>
      </c>
      <c r="H2528" s="2">
        <v>7</v>
      </c>
      <c r="I2528" s="2"/>
      <c r="J2528" s="2">
        <v>4</v>
      </c>
      <c r="K2528" t="s">
        <v>11433</v>
      </c>
      <c r="L2528" t="s">
        <v>13942</v>
      </c>
      <c r="M2528" t="s">
        <v>12023</v>
      </c>
      <c r="N2528" t="s">
        <v>14523</v>
      </c>
    </row>
    <row r="2529" spans="1:15">
      <c r="A2529" s="2">
        <v>1</v>
      </c>
      <c r="B2529" s="2" t="str">
        <f t="shared" si="45"/>
        <v>2</v>
      </c>
      <c r="C2529" s="2" t="s">
        <v>8203</v>
      </c>
      <c r="D2529" s="2"/>
      <c r="E2529" s="2" t="s">
        <v>8204</v>
      </c>
      <c r="F2529" s="2">
        <v>108</v>
      </c>
      <c r="G2529" s="2" t="s">
        <v>9172</v>
      </c>
      <c r="H2529" s="2">
        <v>8</v>
      </c>
      <c r="I2529" s="2"/>
      <c r="J2529" s="2">
        <v>1</v>
      </c>
      <c r="K2529" t="s">
        <v>9186</v>
      </c>
      <c r="L2529" t="s">
        <v>11822</v>
      </c>
      <c r="M2529" t="s">
        <v>14316</v>
      </c>
      <c r="N2529" t="s">
        <v>16790</v>
      </c>
    </row>
    <row r="2530" spans="1:15">
      <c r="A2530" s="2">
        <v>1</v>
      </c>
      <c r="B2530" s="2" t="str">
        <f t="shared" si="45"/>
        <v>2</v>
      </c>
      <c r="C2530" s="2" t="s">
        <v>8205</v>
      </c>
      <c r="D2530" s="2"/>
      <c r="E2530" s="2" t="s">
        <v>8206</v>
      </c>
      <c r="F2530" s="2">
        <v>108</v>
      </c>
      <c r="G2530" s="2" t="s">
        <v>9172</v>
      </c>
      <c r="H2530" s="2">
        <v>9</v>
      </c>
      <c r="I2530" s="2"/>
      <c r="J2530" s="2">
        <v>3</v>
      </c>
      <c r="K2530" t="s">
        <v>11434</v>
      </c>
      <c r="L2530" t="s">
        <v>13943</v>
      </c>
      <c r="M2530" t="s">
        <v>16422</v>
      </c>
      <c r="N2530" t="s">
        <v>18878</v>
      </c>
    </row>
    <row r="2531" spans="1:15">
      <c r="A2531" s="2">
        <v>1</v>
      </c>
      <c r="B2531" s="2" t="str">
        <f t="shared" si="45"/>
        <v>2</v>
      </c>
      <c r="C2531" s="2" t="s">
        <v>8210</v>
      </c>
      <c r="D2531" s="2"/>
      <c r="E2531" s="2" t="s">
        <v>8211</v>
      </c>
      <c r="F2531" s="2">
        <v>108</v>
      </c>
      <c r="G2531" s="2" t="s">
        <v>9172</v>
      </c>
      <c r="H2531" s="2">
        <v>11</v>
      </c>
      <c r="I2531" s="2"/>
      <c r="J2531" s="2">
        <v>3</v>
      </c>
      <c r="K2531" t="s">
        <v>10702</v>
      </c>
      <c r="L2531" t="s">
        <v>13944</v>
      </c>
      <c r="M2531" t="s">
        <v>16238</v>
      </c>
      <c r="N2531" t="s">
        <v>18036</v>
      </c>
    </row>
    <row r="2532" spans="1:15">
      <c r="A2532" s="2">
        <v>1</v>
      </c>
      <c r="B2532" s="2" t="str">
        <f t="shared" si="45"/>
        <v>2</v>
      </c>
      <c r="C2532" s="2" t="s">
        <v>8212</v>
      </c>
      <c r="D2532" s="2"/>
      <c r="E2532" s="2" t="s">
        <v>8213</v>
      </c>
      <c r="F2532" s="2">
        <v>108</v>
      </c>
      <c r="G2532" s="2" t="s">
        <v>9172</v>
      </c>
      <c r="H2532" s="2">
        <v>12</v>
      </c>
      <c r="I2532" s="2"/>
      <c r="J2532" s="2">
        <v>2</v>
      </c>
      <c r="K2532" t="s">
        <v>11435</v>
      </c>
      <c r="L2532" t="s">
        <v>13945</v>
      </c>
      <c r="M2532" t="s">
        <v>16423</v>
      </c>
      <c r="N2532" t="s">
        <v>18879</v>
      </c>
    </row>
    <row r="2533" spans="1:15">
      <c r="A2533" s="2">
        <v>1</v>
      </c>
      <c r="B2533" s="2" t="str">
        <f t="shared" si="45"/>
        <v>2</v>
      </c>
      <c r="C2533" s="2" t="s">
        <v>8214</v>
      </c>
      <c r="D2533" s="2"/>
      <c r="E2533" s="2" t="s">
        <v>8215</v>
      </c>
      <c r="F2533" s="2">
        <v>108</v>
      </c>
      <c r="G2533" s="2" t="s">
        <v>9172</v>
      </c>
      <c r="H2533" s="2">
        <v>13</v>
      </c>
      <c r="I2533" s="2"/>
      <c r="J2533" s="2">
        <v>2</v>
      </c>
      <c r="K2533" t="s">
        <v>11436</v>
      </c>
      <c r="L2533" t="s">
        <v>13946</v>
      </c>
      <c r="M2533" t="s">
        <v>12217</v>
      </c>
      <c r="N2533" t="s">
        <v>18880</v>
      </c>
    </row>
    <row r="2534" spans="1:15">
      <c r="A2534" s="2">
        <v>1</v>
      </c>
      <c r="B2534" s="2" t="str">
        <f t="shared" si="45"/>
        <v>2</v>
      </c>
      <c r="C2534" s="2" t="s">
        <v>8216</v>
      </c>
      <c r="D2534" s="2"/>
      <c r="E2534" s="2" t="s">
        <v>8217</v>
      </c>
      <c r="F2534" s="2">
        <v>108</v>
      </c>
      <c r="G2534" s="2" t="s">
        <v>9172</v>
      </c>
      <c r="H2534" s="2">
        <v>14</v>
      </c>
      <c r="I2534" s="2"/>
      <c r="J2534" s="2">
        <v>3</v>
      </c>
      <c r="K2534" t="s">
        <v>11437</v>
      </c>
      <c r="L2534" t="s">
        <v>13947</v>
      </c>
      <c r="M2534" t="s">
        <v>9522</v>
      </c>
      <c r="N2534" t="s">
        <v>18881</v>
      </c>
    </row>
    <row r="2535" spans="1:15">
      <c r="A2535" s="2">
        <v>1</v>
      </c>
      <c r="B2535" s="2" t="str">
        <f t="shared" si="45"/>
        <v>2</v>
      </c>
      <c r="C2535" s="2" t="s">
        <v>8218</v>
      </c>
      <c r="D2535" s="2"/>
      <c r="E2535" s="2" t="s">
        <v>8219</v>
      </c>
      <c r="F2535" s="2">
        <v>108</v>
      </c>
      <c r="G2535" s="2" t="s">
        <v>9172</v>
      </c>
      <c r="H2535" s="2">
        <v>15</v>
      </c>
      <c r="I2535" s="2"/>
      <c r="J2535" s="2">
        <v>2</v>
      </c>
      <c r="K2535" t="s">
        <v>11438</v>
      </c>
      <c r="L2535" t="s">
        <v>9194</v>
      </c>
      <c r="M2535" t="s">
        <v>16424</v>
      </c>
      <c r="N2535" t="s">
        <v>15053</v>
      </c>
    </row>
    <row r="2536" spans="1:15">
      <c r="A2536" s="2">
        <v>1</v>
      </c>
      <c r="B2536" s="2" t="str">
        <f t="shared" si="45"/>
        <v>2</v>
      </c>
      <c r="C2536" s="2" t="s">
        <v>8220</v>
      </c>
      <c r="D2536" s="2"/>
      <c r="E2536" s="2" t="s">
        <v>1497</v>
      </c>
      <c r="F2536" s="2">
        <v>108</v>
      </c>
      <c r="G2536" s="2" t="s">
        <v>9172</v>
      </c>
      <c r="H2536" s="2">
        <v>16</v>
      </c>
      <c r="I2536" s="2"/>
      <c r="J2536" s="2">
        <v>3</v>
      </c>
      <c r="K2536" t="s">
        <v>11439</v>
      </c>
      <c r="L2536" t="s">
        <v>13948</v>
      </c>
      <c r="M2536" t="s">
        <v>16425</v>
      </c>
      <c r="N2536" t="s">
        <v>18882</v>
      </c>
    </row>
    <row r="2537" spans="1:15">
      <c r="A2537" s="2">
        <v>1</v>
      </c>
      <c r="B2537" s="2" t="str">
        <f t="shared" si="45"/>
        <v>2</v>
      </c>
      <c r="C2537" s="2" t="s">
        <v>8221</v>
      </c>
      <c r="D2537" s="2"/>
      <c r="E2537" s="2" t="s">
        <v>8222</v>
      </c>
      <c r="F2537" s="2">
        <v>108</v>
      </c>
      <c r="G2537" s="2" t="s">
        <v>9172</v>
      </c>
      <c r="H2537" s="2">
        <v>17</v>
      </c>
      <c r="I2537" s="2">
        <v>4</v>
      </c>
      <c r="J2537" s="2">
        <v>1</v>
      </c>
    </row>
    <row r="2538" spans="1:15">
      <c r="A2538" s="2">
        <v>1</v>
      </c>
      <c r="B2538" s="2" t="str">
        <f t="shared" si="45"/>
        <v>2</v>
      </c>
      <c r="C2538" s="2" t="s">
        <v>8223</v>
      </c>
      <c r="D2538" s="2"/>
      <c r="E2538" s="2" t="s">
        <v>8224</v>
      </c>
      <c r="F2538" s="2">
        <v>108</v>
      </c>
      <c r="G2538" s="2" t="s">
        <v>9172</v>
      </c>
      <c r="H2538" s="2">
        <v>18</v>
      </c>
      <c r="I2538" s="2"/>
      <c r="J2538" s="2">
        <v>4</v>
      </c>
      <c r="K2538" t="s">
        <v>11440</v>
      </c>
      <c r="L2538" t="s">
        <v>13949</v>
      </c>
      <c r="M2538" t="s">
        <v>10835</v>
      </c>
      <c r="N2538" t="s">
        <v>9960</v>
      </c>
    </row>
    <row r="2539" spans="1:15">
      <c r="A2539" s="2">
        <v>1</v>
      </c>
      <c r="B2539" s="2" t="str">
        <f t="shared" si="45"/>
        <v>2</v>
      </c>
      <c r="C2539" s="2" t="s">
        <v>8225</v>
      </c>
      <c r="D2539" s="2"/>
      <c r="E2539" s="2" t="s">
        <v>8226</v>
      </c>
      <c r="F2539" s="2">
        <v>108</v>
      </c>
      <c r="G2539" s="2" t="s">
        <v>9172</v>
      </c>
      <c r="H2539" s="2">
        <v>19</v>
      </c>
      <c r="I2539" s="2"/>
      <c r="J2539" s="2">
        <v>1</v>
      </c>
      <c r="K2539" t="s">
        <v>11441</v>
      </c>
      <c r="L2539" t="s">
        <v>13950</v>
      </c>
      <c r="M2539" t="s">
        <v>16426</v>
      </c>
      <c r="N2539" t="s">
        <v>18883</v>
      </c>
    </row>
    <row r="2540" spans="1:15">
      <c r="A2540" s="2">
        <v>1</v>
      </c>
      <c r="B2540" s="2" t="str">
        <f t="shared" si="45"/>
        <v>2</v>
      </c>
      <c r="C2540" s="2" t="s">
        <v>8227</v>
      </c>
      <c r="D2540" s="2"/>
      <c r="E2540" s="2" t="s">
        <v>8228</v>
      </c>
      <c r="F2540" s="2">
        <v>108</v>
      </c>
      <c r="G2540" s="2" t="s">
        <v>9172</v>
      </c>
      <c r="H2540" s="2">
        <v>20</v>
      </c>
      <c r="I2540" s="2"/>
      <c r="J2540" s="2">
        <v>3</v>
      </c>
      <c r="K2540" t="s">
        <v>11442</v>
      </c>
      <c r="L2540" t="s">
        <v>13951</v>
      </c>
      <c r="M2540" t="s">
        <v>16427</v>
      </c>
      <c r="N2540" t="s">
        <v>18884</v>
      </c>
    </row>
    <row r="2541" spans="1:15">
      <c r="A2541" s="2">
        <v>1</v>
      </c>
      <c r="B2541" s="2" t="str">
        <f t="shared" si="45"/>
        <v>2</v>
      </c>
      <c r="C2541" s="2" t="s">
        <v>8229</v>
      </c>
      <c r="D2541" s="2"/>
      <c r="E2541" s="2" t="s">
        <v>8230</v>
      </c>
      <c r="F2541" s="2">
        <v>108</v>
      </c>
      <c r="G2541" s="2" t="s">
        <v>9172</v>
      </c>
      <c r="H2541" s="2">
        <v>21</v>
      </c>
      <c r="I2541" s="2"/>
      <c r="J2541" s="2">
        <v>3</v>
      </c>
      <c r="K2541" t="s">
        <v>11443</v>
      </c>
      <c r="L2541" t="s">
        <v>13952</v>
      </c>
      <c r="M2541" t="s">
        <v>16428</v>
      </c>
      <c r="N2541" t="s">
        <v>18885</v>
      </c>
    </row>
    <row r="2542" spans="1:15">
      <c r="A2542" s="2">
        <v>1</v>
      </c>
      <c r="B2542" s="2" t="str">
        <f t="shared" si="45"/>
        <v>2</v>
      </c>
      <c r="C2542" s="2" t="s">
        <v>8231</v>
      </c>
      <c r="D2542" s="2"/>
      <c r="E2542" s="2" t="s">
        <v>8232</v>
      </c>
      <c r="F2542" s="2">
        <v>108</v>
      </c>
      <c r="G2542" s="2" t="s">
        <v>9172</v>
      </c>
      <c r="H2542" s="2">
        <v>22</v>
      </c>
      <c r="I2542" s="2"/>
      <c r="J2542" s="2">
        <v>4</v>
      </c>
      <c r="K2542" t="s">
        <v>11444</v>
      </c>
      <c r="L2542" t="s">
        <v>13010</v>
      </c>
      <c r="M2542" t="s">
        <v>15491</v>
      </c>
      <c r="N2542" t="s">
        <v>17953</v>
      </c>
    </row>
    <row r="2543" spans="1:15">
      <c r="A2543" s="2">
        <v>1</v>
      </c>
      <c r="B2543" s="2" t="str">
        <f t="shared" si="45"/>
        <v>2</v>
      </c>
      <c r="C2543" s="2" t="s">
        <v>8233</v>
      </c>
      <c r="D2543" s="2"/>
      <c r="E2543" s="2" t="s">
        <v>8234</v>
      </c>
      <c r="F2543" s="2">
        <v>108</v>
      </c>
      <c r="G2543" s="2" t="s">
        <v>9172</v>
      </c>
      <c r="H2543" s="2">
        <v>23</v>
      </c>
      <c r="I2543" s="2"/>
      <c r="J2543" s="2">
        <v>3</v>
      </c>
      <c r="K2543" t="s">
        <v>11445</v>
      </c>
      <c r="L2543" t="s">
        <v>13953</v>
      </c>
      <c r="M2543" t="s">
        <v>16429</v>
      </c>
      <c r="N2543" t="s">
        <v>18886</v>
      </c>
    </row>
    <row r="2544" spans="1:15">
      <c r="A2544" s="2">
        <v>1</v>
      </c>
      <c r="B2544" s="2" t="str">
        <f t="shared" si="45"/>
        <v>2</v>
      </c>
      <c r="C2544" s="2" t="s">
        <v>8235</v>
      </c>
      <c r="D2544" s="2"/>
      <c r="E2544" s="2" t="s">
        <v>8236</v>
      </c>
      <c r="F2544" s="2">
        <v>108</v>
      </c>
      <c r="G2544" s="2" t="s">
        <v>9172</v>
      </c>
      <c r="H2544" s="2">
        <v>24</v>
      </c>
      <c r="I2544" s="2"/>
      <c r="J2544" s="2">
        <v>4</v>
      </c>
      <c r="K2544" t="s">
        <v>11446</v>
      </c>
      <c r="L2544" t="s">
        <v>13954</v>
      </c>
      <c r="M2544" t="s">
        <v>16430</v>
      </c>
      <c r="N2544" t="s">
        <v>18887</v>
      </c>
      <c r="O2544" t="s">
        <v>19559</v>
      </c>
    </row>
    <row r="2545" spans="1:15">
      <c r="A2545" s="2">
        <v>1</v>
      </c>
      <c r="B2545" s="2" t="str">
        <f t="shared" si="45"/>
        <v>2</v>
      </c>
      <c r="C2545" s="2" t="s">
        <v>8237</v>
      </c>
      <c r="D2545" s="2"/>
      <c r="E2545" s="2" t="s">
        <v>4165</v>
      </c>
      <c r="F2545" s="2">
        <v>108</v>
      </c>
      <c r="G2545" s="2" t="s">
        <v>9172</v>
      </c>
      <c r="H2545" s="2">
        <v>25</v>
      </c>
      <c r="I2545" s="2"/>
      <c r="J2545" s="2">
        <v>5</v>
      </c>
      <c r="K2545" t="s">
        <v>9885</v>
      </c>
      <c r="L2545" t="s">
        <v>13955</v>
      </c>
      <c r="M2545" t="s">
        <v>9315</v>
      </c>
      <c r="N2545" t="s">
        <v>14925</v>
      </c>
      <c r="O2545" t="s">
        <v>9857</v>
      </c>
    </row>
    <row r="2546" spans="1:15">
      <c r="A2546" s="2">
        <v>2</v>
      </c>
      <c r="B2546" s="2" t="str">
        <f t="shared" si="45"/>
        <v>3</v>
      </c>
      <c r="C2546" s="2" t="s">
        <v>8238</v>
      </c>
      <c r="D2546" s="2"/>
      <c r="E2546" s="2" t="s">
        <v>8239</v>
      </c>
      <c r="F2546" s="2">
        <v>108</v>
      </c>
      <c r="G2546" s="2" t="s">
        <v>9172</v>
      </c>
      <c r="H2546" s="2">
        <v>26</v>
      </c>
      <c r="I2546" s="2"/>
      <c r="J2546" s="2">
        <v>1</v>
      </c>
      <c r="K2546" t="s">
        <v>11447</v>
      </c>
      <c r="L2546" t="s">
        <v>13956</v>
      </c>
      <c r="M2546" t="s">
        <v>16431</v>
      </c>
      <c r="N2546" t="s">
        <v>11749</v>
      </c>
    </row>
    <row r="2547" spans="1:15">
      <c r="A2547" s="2">
        <v>6</v>
      </c>
      <c r="B2547" s="2" t="str">
        <f t="shared" si="45"/>
        <v>3</v>
      </c>
      <c r="C2547" s="2" t="s">
        <v>8240</v>
      </c>
      <c r="D2547" s="2"/>
      <c r="E2547" s="2" t="s">
        <v>8241</v>
      </c>
      <c r="F2547" s="2">
        <v>108</v>
      </c>
      <c r="G2547" s="2" t="s">
        <v>9172</v>
      </c>
      <c r="H2547" s="2">
        <v>27</v>
      </c>
      <c r="I2547" s="2"/>
      <c r="J2547" s="2">
        <v>4</v>
      </c>
      <c r="K2547" t="s">
        <v>11448</v>
      </c>
      <c r="L2547" t="s">
        <v>13957</v>
      </c>
      <c r="M2547" t="s">
        <v>16432</v>
      </c>
      <c r="N2547" t="s">
        <v>9412</v>
      </c>
    </row>
    <row r="2548" spans="1:15">
      <c r="A2548" s="2">
        <v>6</v>
      </c>
      <c r="B2548" s="2" t="str">
        <f t="shared" si="45"/>
        <v>3</v>
      </c>
      <c r="C2548" s="2" t="s">
        <v>8242</v>
      </c>
      <c r="D2548" s="2"/>
      <c r="E2548" s="2" t="s">
        <v>8243</v>
      </c>
      <c r="F2548" s="2">
        <v>108</v>
      </c>
      <c r="G2548" s="2" t="s">
        <v>9172</v>
      </c>
      <c r="H2548" s="2">
        <v>28</v>
      </c>
      <c r="I2548" s="2"/>
      <c r="J2548" s="2">
        <v>1</v>
      </c>
      <c r="K2548" t="s">
        <v>11449</v>
      </c>
      <c r="L2548" t="s">
        <v>13958</v>
      </c>
      <c r="M2548" t="s">
        <v>16433</v>
      </c>
      <c r="N2548" t="s">
        <v>18888</v>
      </c>
    </row>
    <row r="2549" spans="1:15">
      <c r="A2549" s="2">
        <v>6</v>
      </c>
      <c r="B2549" s="2" t="str">
        <f t="shared" si="45"/>
        <v>3</v>
      </c>
      <c r="C2549" s="2" t="s">
        <v>8244</v>
      </c>
      <c r="D2549" s="2">
        <v>1</v>
      </c>
      <c r="E2549" s="2" t="s">
        <v>8245</v>
      </c>
      <c r="F2549" s="2">
        <v>108</v>
      </c>
      <c r="G2549" s="2" t="s">
        <v>9172</v>
      </c>
      <c r="H2549" s="2">
        <v>29</v>
      </c>
      <c r="I2549" s="2"/>
      <c r="J2549" s="2">
        <v>1</v>
      </c>
      <c r="K2549" t="s">
        <v>11450</v>
      </c>
      <c r="L2549" t="s">
        <v>13959</v>
      </c>
      <c r="M2549" t="s">
        <v>16434</v>
      </c>
      <c r="N2549" t="s">
        <v>18889</v>
      </c>
    </row>
    <row r="2550" spans="1:15">
      <c r="A2550" s="2">
        <v>6</v>
      </c>
      <c r="B2550" s="2" t="str">
        <f t="shared" si="45"/>
        <v>3</v>
      </c>
      <c r="C2550" s="2" t="s">
        <v>8246</v>
      </c>
      <c r="D2550" s="2"/>
      <c r="E2550" s="2" t="s">
        <v>8247</v>
      </c>
      <c r="F2550" s="2">
        <v>108</v>
      </c>
      <c r="G2550" s="2" t="s">
        <v>9172</v>
      </c>
      <c r="H2550" s="2">
        <v>30</v>
      </c>
      <c r="I2550" s="2"/>
      <c r="J2550" s="2">
        <v>3</v>
      </c>
      <c r="K2550" t="s">
        <v>10177</v>
      </c>
      <c r="L2550" t="s">
        <v>9364</v>
      </c>
      <c r="M2550" t="s">
        <v>11036</v>
      </c>
      <c r="N2550" t="s">
        <v>18890</v>
      </c>
    </row>
    <row r="2551" spans="1:15">
      <c r="A2551" s="2">
        <v>6</v>
      </c>
      <c r="B2551" s="2" t="str">
        <f t="shared" si="45"/>
        <v>3</v>
      </c>
      <c r="C2551" s="2" t="s">
        <v>8248</v>
      </c>
      <c r="D2551" s="2"/>
      <c r="E2551" s="2" t="s">
        <v>8249</v>
      </c>
      <c r="F2551" s="2">
        <v>108</v>
      </c>
      <c r="G2551" s="2" t="s">
        <v>9172</v>
      </c>
      <c r="H2551" s="2">
        <v>31</v>
      </c>
      <c r="I2551" s="2">
        <v>4</v>
      </c>
      <c r="J2551" s="2">
        <v>3</v>
      </c>
    </row>
    <row r="2552" spans="1:15">
      <c r="A2552" s="2">
        <v>4</v>
      </c>
      <c r="B2552" s="2" t="str">
        <f t="shared" si="45"/>
        <v>3</v>
      </c>
      <c r="C2552" s="2" t="s">
        <v>8250</v>
      </c>
      <c r="D2552" s="2"/>
      <c r="E2552" s="2" t="s">
        <v>8251</v>
      </c>
      <c r="F2552" s="2">
        <v>108</v>
      </c>
      <c r="G2552" s="2" t="s">
        <v>9172</v>
      </c>
      <c r="H2552" s="2">
        <v>32</v>
      </c>
      <c r="I2552" s="2"/>
      <c r="J2552" s="2">
        <v>2</v>
      </c>
      <c r="K2552" t="s">
        <v>11451</v>
      </c>
      <c r="L2552" t="s">
        <v>13960</v>
      </c>
      <c r="M2552" t="s">
        <v>16435</v>
      </c>
      <c r="N2552" t="s">
        <v>18891</v>
      </c>
    </row>
    <row r="2553" spans="1:15">
      <c r="A2553" s="2">
        <v>4</v>
      </c>
      <c r="B2553" s="2" t="str">
        <f t="shared" si="45"/>
        <v>3</v>
      </c>
      <c r="C2553" s="2" t="s">
        <v>8258</v>
      </c>
      <c r="D2553" s="2"/>
      <c r="E2553" s="2" t="s">
        <v>8259</v>
      </c>
      <c r="F2553" s="2">
        <v>108</v>
      </c>
      <c r="G2553" s="2" t="s">
        <v>9172</v>
      </c>
      <c r="H2553" s="2">
        <v>34</v>
      </c>
      <c r="I2553" s="2"/>
      <c r="J2553" s="2">
        <v>2</v>
      </c>
      <c r="K2553" t="s">
        <v>9221</v>
      </c>
      <c r="L2553" t="s">
        <v>13961</v>
      </c>
      <c r="M2553" t="s">
        <v>16436</v>
      </c>
      <c r="N2553" t="s">
        <v>18892</v>
      </c>
    </row>
    <row r="2554" spans="1:15">
      <c r="A2554" s="2">
        <v>5</v>
      </c>
      <c r="B2554" s="2" t="str">
        <f t="shared" si="45"/>
        <v>3</v>
      </c>
      <c r="C2554" s="2" t="s">
        <v>8266</v>
      </c>
      <c r="D2554" s="2"/>
      <c r="E2554" s="2" t="s">
        <v>8267</v>
      </c>
      <c r="F2554" s="2">
        <v>108</v>
      </c>
      <c r="G2554" s="2" t="s">
        <v>9172</v>
      </c>
      <c r="H2554" s="2">
        <v>36</v>
      </c>
      <c r="I2554" s="2"/>
      <c r="J2554" s="2">
        <v>1</v>
      </c>
      <c r="K2554" t="s">
        <v>11452</v>
      </c>
      <c r="L2554" t="s">
        <v>13962</v>
      </c>
      <c r="M2554" t="s">
        <v>16437</v>
      </c>
      <c r="N2554" t="s">
        <v>18893</v>
      </c>
    </row>
    <row r="2555" spans="1:15">
      <c r="A2555" s="2">
        <v>5</v>
      </c>
      <c r="B2555" s="2" t="str">
        <f t="shared" si="45"/>
        <v>3</v>
      </c>
      <c r="C2555" s="2" t="s">
        <v>8268</v>
      </c>
      <c r="D2555" s="2"/>
      <c r="E2555" s="2" t="s">
        <v>8269</v>
      </c>
      <c r="F2555" s="2">
        <v>108</v>
      </c>
      <c r="G2555" s="2" t="s">
        <v>9172</v>
      </c>
      <c r="H2555" s="2">
        <v>37</v>
      </c>
      <c r="I2555" s="2"/>
      <c r="J2555" s="2">
        <v>3</v>
      </c>
      <c r="K2555" t="s">
        <v>11453</v>
      </c>
      <c r="L2555" t="s">
        <v>13963</v>
      </c>
      <c r="M2555" t="s">
        <v>16438</v>
      </c>
      <c r="N2555" t="s">
        <v>18894</v>
      </c>
    </row>
    <row r="2556" spans="1:15">
      <c r="A2556" s="2">
        <v>5</v>
      </c>
      <c r="B2556" s="2" t="str">
        <f t="shared" si="45"/>
        <v>3</v>
      </c>
      <c r="C2556" s="2" t="s">
        <v>8270</v>
      </c>
      <c r="D2556" s="2"/>
      <c r="E2556" s="2" t="s">
        <v>8271</v>
      </c>
      <c r="F2556" s="2">
        <v>108</v>
      </c>
      <c r="G2556" s="2" t="s">
        <v>9172</v>
      </c>
      <c r="H2556" s="2">
        <v>38</v>
      </c>
      <c r="I2556" s="2"/>
      <c r="J2556" s="2">
        <v>4</v>
      </c>
      <c r="K2556" t="s">
        <v>11454</v>
      </c>
      <c r="L2556" t="s">
        <v>13964</v>
      </c>
      <c r="M2556" t="s">
        <v>16439</v>
      </c>
      <c r="N2556" t="s">
        <v>18895</v>
      </c>
    </row>
    <row r="2557" spans="1:15">
      <c r="A2557" s="2">
        <v>5</v>
      </c>
      <c r="B2557" s="2" t="str">
        <f t="shared" si="45"/>
        <v>3</v>
      </c>
      <c r="C2557" s="2" t="s">
        <v>8272</v>
      </c>
      <c r="D2557" s="2"/>
      <c r="E2557" s="2" t="s">
        <v>8273</v>
      </c>
      <c r="F2557" s="2">
        <v>108</v>
      </c>
      <c r="G2557" s="2" t="s">
        <v>9172</v>
      </c>
      <c r="H2557" s="2">
        <v>39</v>
      </c>
      <c r="I2557" s="2"/>
      <c r="J2557" s="2">
        <v>1</v>
      </c>
      <c r="K2557" t="s">
        <v>11455</v>
      </c>
      <c r="L2557" t="s">
        <v>13965</v>
      </c>
      <c r="M2557" t="s">
        <v>16440</v>
      </c>
      <c r="N2557" t="s">
        <v>18896</v>
      </c>
    </row>
    <row r="2558" spans="1:15">
      <c r="A2558" s="2">
        <v>5</v>
      </c>
      <c r="B2558" s="2" t="str">
        <f t="shared" si="45"/>
        <v>3</v>
      </c>
      <c r="C2558" s="2" t="s">
        <v>8274</v>
      </c>
      <c r="D2558" s="2"/>
      <c r="E2558" s="2" t="s">
        <v>8275</v>
      </c>
      <c r="F2558" s="2">
        <v>108</v>
      </c>
      <c r="G2558" s="2" t="s">
        <v>9172</v>
      </c>
      <c r="H2558" s="2">
        <v>40</v>
      </c>
      <c r="I2558" s="2"/>
      <c r="J2558" s="2">
        <v>1</v>
      </c>
      <c r="K2558" t="s">
        <v>11456</v>
      </c>
      <c r="L2558" t="s">
        <v>13966</v>
      </c>
      <c r="M2558" t="s">
        <v>16441</v>
      </c>
      <c r="N2558" t="s">
        <v>18897</v>
      </c>
    </row>
    <row r="2559" spans="1:15">
      <c r="A2559" s="2">
        <v>5</v>
      </c>
      <c r="B2559" s="2" t="str">
        <f t="shared" si="45"/>
        <v>3</v>
      </c>
      <c r="C2559" s="2" t="s">
        <v>8276</v>
      </c>
      <c r="D2559" s="2"/>
      <c r="E2559" s="2" t="s">
        <v>8277</v>
      </c>
      <c r="F2559" s="2">
        <v>108</v>
      </c>
      <c r="G2559" s="2" t="s">
        <v>9172</v>
      </c>
      <c r="H2559" s="2">
        <v>41</v>
      </c>
      <c r="I2559" s="2">
        <v>4</v>
      </c>
      <c r="J2559" s="2">
        <v>2</v>
      </c>
    </row>
    <row r="2560" spans="1:15">
      <c r="A2560" s="2">
        <v>5</v>
      </c>
      <c r="B2560" s="2" t="str">
        <f t="shared" si="45"/>
        <v>3</v>
      </c>
      <c r="C2560" s="2" t="s">
        <v>8278</v>
      </c>
      <c r="D2560" s="2"/>
      <c r="E2560" s="2" t="s">
        <v>8279</v>
      </c>
      <c r="F2560" s="2">
        <v>108</v>
      </c>
      <c r="G2560" s="2" t="s">
        <v>9172</v>
      </c>
      <c r="H2560" s="2">
        <v>42</v>
      </c>
      <c r="I2560" s="2"/>
      <c r="J2560" s="2">
        <v>4</v>
      </c>
      <c r="K2560" t="s">
        <v>11457</v>
      </c>
      <c r="L2560" t="s">
        <v>13967</v>
      </c>
      <c r="M2560" t="s">
        <v>16442</v>
      </c>
      <c r="N2560" t="s">
        <v>18898</v>
      </c>
    </row>
    <row r="2561" spans="1:14">
      <c r="A2561" s="2">
        <v>5</v>
      </c>
      <c r="B2561" s="2" t="str">
        <f t="shared" si="45"/>
        <v>3</v>
      </c>
      <c r="C2561" s="2" t="s">
        <v>8280</v>
      </c>
      <c r="D2561" s="2"/>
      <c r="E2561" s="2" t="s">
        <v>8281</v>
      </c>
      <c r="F2561" s="2">
        <v>108</v>
      </c>
      <c r="G2561" s="2" t="s">
        <v>9172</v>
      </c>
      <c r="H2561" s="2">
        <v>43</v>
      </c>
      <c r="I2561" s="2"/>
      <c r="J2561" s="2">
        <v>4</v>
      </c>
      <c r="K2561" t="s">
        <v>11458</v>
      </c>
      <c r="L2561" t="s">
        <v>13968</v>
      </c>
      <c r="M2561" t="s">
        <v>16443</v>
      </c>
      <c r="N2561" t="s">
        <v>18899</v>
      </c>
    </row>
    <row r="2562" spans="1:14">
      <c r="A2562" s="2">
        <v>6</v>
      </c>
      <c r="B2562" s="2" t="str">
        <f t="shared" si="45"/>
        <v>3</v>
      </c>
      <c r="C2562" s="2" t="s">
        <v>8282</v>
      </c>
      <c r="D2562" s="2"/>
      <c r="E2562" s="2" t="s">
        <v>8283</v>
      </c>
      <c r="F2562" s="2">
        <v>108</v>
      </c>
      <c r="G2562" s="2" t="s">
        <v>9172</v>
      </c>
      <c r="H2562" s="2">
        <v>44</v>
      </c>
      <c r="I2562" s="2"/>
      <c r="J2562" s="2">
        <v>3</v>
      </c>
      <c r="K2562" t="s">
        <v>11459</v>
      </c>
      <c r="L2562" t="s">
        <v>13969</v>
      </c>
      <c r="M2562" t="s">
        <v>16444</v>
      </c>
      <c r="N2562" t="s">
        <v>18900</v>
      </c>
    </row>
    <row r="2563" spans="1:14">
      <c r="A2563" s="2">
        <v>6</v>
      </c>
      <c r="B2563" s="2" t="str">
        <f t="shared" si="45"/>
        <v>3</v>
      </c>
      <c r="C2563" s="2" t="s">
        <v>8284</v>
      </c>
      <c r="D2563" s="2"/>
      <c r="E2563" s="2" t="s">
        <v>8285</v>
      </c>
      <c r="F2563" s="2">
        <v>108</v>
      </c>
      <c r="G2563" s="2" t="s">
        <v>9172</v>
      </c>
      <c r="H2563" s="2">
        <v>45</v>
      </c>
      <c r="I2563" s="2"/>
      <c r="J2563" s="2">
        <v>1</v>
      </c>
      <c r="K2563" t="s">
        <v>11460</v>
      </c>
      <c r="L2563" t="s">
        <v>13970</v>
      </c>
      <c r="M2563" t="s">
        <v>16445</v>
      </c>
      <c r="N2563" t="s">
        <v>18901</v>
      </c>
    </row>
    <row r="2564" spans="1:14">
      <c r="A2564" s="2">
        <v>4</v>
      </c>
      <c r="B2564" s="2" t="str">
        <f t="shared" si="45"/>
        <v>3</v>
      </c>
      <c r="C2564" s="2" t="s">
        <v>8286</v>
      </c>
      <c r="D2564" s="2"/>
      <c r="E2564" s="2" t="s">
        <v>8287</v>
      </c>
      <c r="F2564" s="2">
        <v>108</v>
      </c>
      <c r="G2564" s="2" t="s">
        <v>9172</v>
      </c>
      <c r="H2564" s="2">
        <v>46</v>
      </c>
      <c r="I2564" s="2"/>
      <c r="J2564" s="2">
        <v>3</v>
      </c>
      <c r="K2564" t="s">
        <v>11461</v>
      </c>
      <c r="L2564" t="s">
        <v>13971</v>
      </c>
      <c r="M2564" t="s">
        <v>16446</v>
      </c>
      <c r="N2564" t="s">
        <v>18902</v>
      </c>
    </row>
    <row r="2565" spans="1:14">
      <c r="A2565" s="2">
        <v>6</v>
      </c>
      <c r="B2565" s="2" t="str">
        <f t="shared" si="45"/>
        <v>3</v>
      </c>
      <c r="C2565" s="2" t="s">
        <v>8288</v>
      </c>
      <c r="D2565" s="2"/>
      <c r="E2565" s="2" t="s">
        <v>8289</v>
      </c>
      <c r="F2565" s="2">
        <v>108</v>
      </c>
      <c r="G2565" s="2" t="s">
        <v>9172</v>
      </c>
      <c r="H2565" s="2">
        <v>47</v>
      </c>
      <c r="I2565" s="2"/>
      <c r="J2565" s="2">
        <v>3</v>
      </c>
      <c r="K2565" t="s">
        <v>11462</v>
      </c>
      <c r="L2565" t="s">
        <v>13972</v>
      </c>
      <c r="M2565" t="s">
        <v>16447</v>
      </c>
      <c r="N2565" t="s">
        <v>18903</v>
      </c>
    </row>
    <row r="2566" spans="1:14">
      <c r="A2566" s="2">
        <v>6</v>
      </c>
      <c r="B2566" s="2" t="str">
        <f t="shared" si="45"/>
        <v>3</v>
      </c>
      <c r="C2566" s="2" t="s">
        <v>8290</v>
      </c>
      <c r="D2566" s="2"/>
      <c r="E2566" s="2" t="s">
        <v>8291</v>
      </c>
      <c r="F2566" s="2">
        <v>108</v>
      </c>
      <c r="G2566" s="2" t="s">
        <v>9172</v>
      </c>
      <c r="H2566" s="2">
        <v>48</v>
      </c>
      <c r="I2566" s="2"/>
      <c r="J2566" s="2">
        <v>4</v>
      </c>
      <c r="K2566" t="s">
        <v>11463</v>
      </c>
      <c r="L2566" t="s">
        <v>13973</v>
      </c>
      <c r="M2566" t="s">
        <v>16448</v>
      </c>
      <c r="N2566" t="s">
        <v>18904</v>
      </c>
    </row>
    <row r="2567" spans="1:14">
      <c r="A2567" s="2">
        <v>6</v>
      </c>
      <c r="B2567" s="2" t="str">
        <f t="shared" si="45"/>
        <v>3</v>
      </c>
      <c r="C2567" s="2" t="s">
        <v>8292</v>
      </c>
      <c r="D2567" s="2"/>
      <c r="E2567" s="2" t="s">
        <v>8293</v>
      </c>
      <c r="F2567" s="2">
        <v>108</v>
      </c>
      <c r="G2567" s="2" t="s">
        <v>9172</v>
      </c>
      <c r="H2567" s="2">
        <v>49</v>
      </c>
      <c r="I2567" s="2"/>
      <c r="J2567" s="2">
        <v>2</v>
      </c>
      <c r="K2567" t="s">
        <v>11464</v>
      </c>
      <c r="L2567" t="s">
        <v>13974</v>
      </c>
      <c r="M2567" t="s">
        <v>16449</v>
      </c>
      <c r="N2567" t="s">
        <v>18905</v>
      </c>
    </row>
    <row r="2568" spans="1:14">
      <c r="A2568" s="2">
        <v>6</v>
      </c>
      <c r="B2568" s="2" t="str">
        <f t="shared" si="45"/>
        <v>3</v>
      </c>
      <c r="C2568" s="2" t="s">
        <v>8294</v>
      </c>
      <c r="D2568" s="2"/>
      <c r="E2568" s="2" t="s">
        <v>8295</v>
      </c>
      <c r="F2568" s="2">
        <v>108</v>
      </c>
      <c r="G2568" s="2" t="s">
        <v>9172</v>
      </c>
      <c r="H2568" s="2">
        <v>50</v>
      </c>
      <c r="I2568" s="2"/>
      <c r="J2568" s="2">
        <v>2</v>
      </c>
      <c r="K2568" t="s">
        <v>11465</v>
      </c>
      <c r="L2568" t="s">
        <v>13975</v>
      </c>
      <c r="M2568" t="s">
        <v>16450</v>
      </c>
      <c r="N2568" t="s">
        <v>18906</v>
      </c>
    </row>
    <row r="2569" spans="1:14">
      <c r="A2569" s="2">
        <v>6</v>
      </c>
      <c r="B2569" s="2" t="str">
        <f t="shared" si="45"/>
        <v>3</v>
      </c>
      <c r="C2569" s="2" t="s">
        <v>8296</v>
      </c>
      <c r="D2569" s="2"/>
      <c r="E2569" s="2" t="s">
        <v>8297</v>
      </c>
      <c r="F2569" s="2">
        <v>108</v>
      </c>
      <c r="G2569" s="2" t="s">
        <v>9172</v>
      </c>
      <c r="H2569" s="2">
        <v>51</v>
      </c>
      <c r="I2569" s="2"/>
      <c r="J2569" s="2">
        <v>3</v>
      </c>
      <c r="K2569" t="s">
        <v>11466</v>
      </c>
      <c r="L2569" t="s">
        <v>13976</v>
      </c>
      <c r="M2569" t="s">
        <v>16451</v>
      </c>
      <c r="N2569" t="s">
        <v>18907</v>
      </c>
    </row>
    <row r="2570" spans="1:14">
      <c r="A2570" s="2">
        <v>6</v>
      </c>
      <c r="B2570" s="2" t="str">
        <f t="shared" si="45"/>
        <v>3</v>
      </c>
      <c r="C2570" s="2" t="s">
        <v>8298</v>
      </c>
      <c r="D2570" s="2"/>
      <c r="E2570" s="2" t="s">
        <v>8299</v>
      </c>
      <c r="F2570" s="2">
        <v>108</v>
      </c>
      <c r="G2570" s="2" t="s">
        <v>9172</v>
      </c>
      <c r="H2570" s="2">
        <v>52</v>
      </c>
      <c r="I2570" s="2"/>
      <c r="J2570" s="2">
        <v>3</v>
      </c>
      <c r="K2570" t="s">
        <v>11467</v>
      </c>
      <c r="L2570" t="s">
        <v>13977</v>
      </c>
      <c r="M2570" t="s">
        <v>16452</v>
      </c>
      <c r="N2570" t="s">
        <v>18908</v>
      </c>
    </row>
    <row r="2571" spans="1:14">
      <c r="A2571" s="2">
        <v>7</v>
      </c>
      <c r="B2571" s="2" t="str">
        <f t="shared" si="45"/>
        <v>3</v>
      </c>
      <c r="C2571" s="2" t="s">
        <v>8300</v>
      </c>
      <c r="D2571" s="2"/>
      <c r="E2571" s="2" t="s">
        <v>8301</v>
      </c>
      <c r="F2571" s="2">
        <v>108</v>
      </c>
      <c r="G2571" s="2" t="s">
        <v>9172</v>
      </c>
      <c r="H2571" s="2">
        <v>53</v>
      </c>
      <c r="I2571" s="2"/>
      <c r="J2571" s="2">
        <v>4</v>
      </c>
      <c r="K2571" t="s">
        <v>11468</v>
      </c>
      <c r="L2571" t="s">
        <v>13978</v>
      </c>
      <c r="M2571" t="s">
        <v>16453</v>
      </c>
      <c r="N2571" t="s">
        <v>18909</v>
      </c>
    </row>
    <row r="2572" spans="1:14">
      <c r="A2572" s="2">
        <v>7</v>
      </c>
      <c r="B2572" s="2" t="str">
        <f t="shared" si="45"/>
        <v>3</v>
      </c>
      <c r="C2572" s="2" t="s">
        <v>8306</v>
      </c>
      <c r="D2572" s="2"/>
      <c r="E2572" s="2" t="s">
        <v>8307</v>
      </c>
      <c r="F2572" s="2">
        <v>108</v>
      </c>
      <c r="G2572" s="2" t="s">
        <v>9172</v>
      </c>
      <c r="H2572" s="2">
        <v>55</v>
      </c>
      <c r="I2572" s="2"/>
      <c r="J2572" s="2">
        <v>2</v>
      </c>
      <c r="K2572" t="s">
        <v>11469</v>
      </c>
      <c r="L2572" t="s">
        <v>13979</v>
      </c>
      <c r="M2572" t="s">
        <v>16454</v>
      </c>
      <c r="N2572" t="s">
        <v>18910</v>
      </c>
    </row>
    <row r="2573" spans="1:14">
      <c r="A2573" s="2">
        <v>7</v>
      </c>
      <c r="B2573" s="2" t="str">
        <f t="shared" si="45"/>
        <v>3</v>
      </c>
      <c r="C2573" s="2" t="s">
        <v>8308</v>
      </c>
      <c r="D2573" s="2"/>
      <c r="E2573" s="2" t="s">
        <v>8309</v>
      </c>
      <c r="F2573" s="2">
        <v>108</v>
      </c>
      <c r="G2573" s="2" t="s">
        <v>9172</v>
      </c>
      <c r="H2573" s="2">
        <v>56</v>
      </c>
      <c r="I2573" s="2"/>
      <c r="J2573" s="2">
        <v>2</v>
      </c>
      <c r="K2573" t="s">
        <v>11470</v>
      </c>
      <c r="L2573" t="s">
        <v>13980</v>
      </c>
      <c r="M2573" t="s">
        <v>16455</v>
      </c>
      <c r="N2573" t="s">
        <v>18911</v>
      </c>
    </row>
    <row r="2574" spans="1:14">
      <c r="A2574" s="2">
        <v>11</v>
      </c>
      <c r="B2574" s="2" t="str">
        <f t="shared" si="45"/>
        <v>3</v>
      </c>
      <c r="C2574" s="2" t="s">
        <v>8310</v>
      </c>
      <c r="D2574" s="2"/>
      <c r="E2574" s="2" t="s">
        <v>8311</v>
      </c>
      <c r="F2574" s="2">
        <v>108</v>
      </c>
      <c r="G2574" s="2" t="s">
        <v>9172</v>
      </c>
      <c r="H2574" s="2">
        <v>57</v>
      </c>
      <c r="I2574" s="2"/>
      <c r="J2574" s="2">
        <v>4</v>
      </c>
      <c r="K2574" t="s">
        <v>11471</v>
      </c>
      <c r="L2574" t="s">
        <v>13981</v>
      </c>
      <c r="M2574" t="s">
        <v>16456</v>
      </c>
      <c r="N2574" t="s">
        <v>18912</v>
      </c>
    </row>
    <row r="2575" spans="1:14">
      <c r="A2575" s="2">
        <v>7</v>
      </c>
      <c r="B2575" s="2" t="str">
        <f t="shared" si="45"/>
        <v>3</v>
      </c>
      <c r="C2575" s="2" t="s">
        <v>8312</v>
      </c>
      <c r="D2575" s="2"/>
      <c r="E2575" s="2" t="s">
        <v>8313</v>
      </c>
      <c r="F2575" s="2">
        <v>108</v>
      </c>
      <c r="G2575" s="2" t="s">
        <v>9172</v>
      </c>
      <c r="H2575" s="2">
        <v>58</v>
      </c>
      <c r="I2575" s="2"/>
      <c r="J2575" s="2">
        <v>2</v>
      </c>
      <c r="K2575" t="s">
        <v>11472</v>
      </c>
      <c r="L2575" t="s">
        <v>11486</v>
      </c>
      <c r="M2575" t="s">
        <v>16457</v>
      </c>
      <c r="N2575" t="s">
        <v>18913</v>
      </c>
    </row>
    <row r="2576" spans="1:14">
      <c r="A2576" s="2">
        <v>8</v>
      </c>
      <c r="B2576" s="2" t="str">
        <f t="shared" si="45"/>
        <v>3</v>
      </c>
      <c r="C2576" s="2" t="s">
        <v>8314</v>
      </c>
      <c r="D2576" s="2"/>
      <c r="E2576" s="2" t="s">
        <v>8315</v>
      </c>
      <c r="F2576" s="2">
        <v>108</v>
      </c>
      <c r="G2576" s="2" t="s">
        <v>9172</v>
      </c>
      <c r="H2576" s="2">
        <v>59</v>
      </c>
      <c r="I2576" s="2"/>
      <c r="J2576" s="2">
        <v>1</v>
      </c>
      <c r="K2576" t="s">
        <v>11473</v>
      </c>
      <c r="L2576" t="s">
        <v>11299</v>
      </c>
      <c r="M2576" t="s">
        <v>16458</v>
      </c>
      <c r="N2576" t="s">
        <v>17896</v>
      </c>
    </row>
    <row r="2577" spans="1:14">
      <c r="A2577" s="2">
        <v>8</v>
      </c>
      <c r="B2577" s="2" t="str">
        <f t="shared" si="45"/>
        <v>3</v>
      </c>
      <c r="C2577" s="2" t="s">
        <v>8316</v>
      </c>
      <c r="D2577" s="2"/>
      <c r="E2577" s="2" t="s">
        <v>8317</v>
      </c>
      <c r="F2577" s="2">
        <v>108</v>
      </c>
      <c r="G2577" s="2" t="s">
        <v>9172</v>
      </c>
      <c r="H2577" s="2">
        <v>60</v>
      </c>
      <c r="I2577" s="2"/>
      <c r="J2577" s="2">
        <v>3</v>
      </c>
      <c r="K2577" t="s">
        <v>11474</v>
      </c>
      <c r="L2577" t="s">
        <v>13982</v>
      </c>
      <c r="M2577" t="s">
        <v>16459</v>
      </c>
      <c r="N2577" t="s">
        <v>18914</v>
      </c>
    </row>
    <row r="2578" spans="1:14">
      <c r="A2578" s="2">
        <v>8</v>
      </c>
      <c r="B2578" s="2" t="str">
        <f t="shared" si="45"/>
        <v>3</v>
      </c>
      <c r="C2578" s="2" t="s">
        <v>8318</v>
      </c>
      <c r="D2578" s="2"/>
      <c r="E2578" s="2" t="s">
        <v>8319</v>
      </c>
      <c r="F2578" s="2">
        <v>108</v>
      </c>
      <c r="G2578" s="2" t="s">
        <v>9172</v>
      </c>
      <c r="H2578" s="2">
        <v>61</v>
      </c>
      <c r="I2578" s="2"/>
      <c r="J2578" s="2">
        <v>1</v>
      </c>
      <c r="K2578" t="s">
        <v>11475</v>
      </c>
      <c r="L2578" t="s">
        <v>13983</v>
      </c>
      <c r="M2578" t="s">
        <v>16460</v>
      </c>
      <c r="N2578" t="s">
        <v>18915</v>
      </c>
    </row>
    <row r="2579" spans="1:14">
      <c r="A2579" s="2">
        <v>8</v>
      </c>
      <c r="B2579" s="2" t="str">
        <f t="shared" si="45"/>
        <v>3</v>
      </c>
      <c r="C2579" s="2" t="s">
        <v>8320</v>
      </c>
      <c r="D2579" s="2"/>
      <c r="E2579" s="2" t="s">
        <v>8321</v>
      </c>
      <c r="F2579" s="2">
        <v>108</v>
      </c>
      <c r="G2579" s="2" t="s">
        <v>9172</v>
      </c>
      <c r="H2579" s="2">
        <v>62</v>
      </c>
      <c r="I2579" s="2"/>
      <c r="J2579" s="2">
        <v>1</v>
      </c>
      <c r="K2579" t="s">
        <v>11476</v>
      </c>
      <c r="L2579" t="s">
        <v>13984</v>
      </c>
      <c r="M2579" t="s">
        <v>16461</v>
      </c>
      <c r="N2579" t="s">
        <v>18916</v>
      </c>
    </row>
    <row r="2580" spans="1:14">
      <c r="A2580" s="2">
        <v>9</v>
      </c>
      <c r="B2580" s="2" t="str">
        <f t="shared" si="45"/>
        <v>3</v>
      </c>
      <c r="C2580" s="2" t="s">
        <v>8322</v>
      </c>
      <c r="D2580" s="2"/>
      <c r="E2580" s="2" t="s">
        <v>8323</v>
      </c>
      <c r="F2580" s="2">
        <v>108</v>
      </c>
      <c r="G2580" s="2" t="s">
        <v>9172</v>
      </c>
      <c r="H2580" s="2">
        <v>63</v>
      </c>
      <c r="I2580" s="2"/>
      <c r="J2580" s="2">
        <v>3</v>
      </c>
      <c r="K2580" t="s">
        <v>11477</v>
      </c>
      <c r="L2580" t="s">
        <v>13985</v>
      </c>
      <c r="M2580" t="s">
        <v>16462</v>
      </c>
      <c r="N2580" t="s">
        <v>18917</v>
      </c>
    </row>
    <row r="2581" spans="1:14">
      <c r="A2581" s="2">
        <v>9</v>
      </c>
      <c r="B2581" s="2" t="str">
        <f t="shared" si="45"/>
        <v>3</v>
      </c>
      <c r="C2581" s="2" t="s">
        <v>8324</v>
      </c>
      <c r="D2581" s="2">
        <v>1</v>
      </c>
      <c r="E2581" s="2" t="s">
        <v>8325</v>
      </c>
      <c r="F2581" s="2">
        <v>108</v>
      </c>
      <c r="G2581" s="2" t="s">
        <v>9172</v>
      </c>
      <c r="H2581" s="2">
        <v>64</v>
      </c>
      <c r="I2581" s="2"/>
      <c r="J2581" s="2">
        <v>3</v>
      </c>
      <c r="K2581" t="s">
        <v>11478</v>
      </c>
      <c r="L2581" t="s">
        <v>13986</v>
      </c>
      <c r="M2581" t="s">
        <v>16463</v>
      </c>
      <c r="N2581" t="s">
        <v>18918</v>
      </c>
    </row>
    <row r="2582" spans="1:14">
      <c r="A2582" s="2">
        <v>9</v>
      </c>
      <c r="B2582" s="2" t="str">
        <f t="shared" si="45"/>
        <v>3</v>
      </c>
      <c r="C2582" s="2" t="s">
        <v>8326</v>
      </c>
      <c r="D2582" s="2"/>
      <c r="E2582" s="2" t="s">
        <v>8327</v>
      </c>
      <c r="F2582" s="2">
        <v>108</v>
      </c>
      <c r="G2582" s="2" t="s">
        <v>9172</v>
      </c>
      <c r="H2582" s="2">
        <v>65</v>
      </c>
      <c r="I2582" s="2"/>
      <c r="J2582" s="2">
        <v>3</v>
      </c>
      <c r="K2582" t="s">
        <v>11479</v>
      </c>
      <c r="L2582" t="s">
        <v>13987</v>
      </c>
      <c r="M2582" t="s">
        <v>16464</v>
      </c>
      <c r="N2582" t="s">
        <v>18919</v>
      </c>
    </row>
    <row r="2583" spans="1:14">
      <c r="A2583" s="2">
        <v>10</v>
      </c>
      <c r="B2583" s="2" t="str">
        <f t="shared" si="45"/>
        <v>3</v>
      </c>
      <c r="C2583" s="2" t="s">
        <v>8328</v>
      </c>
      <c r="D2583" s="2"/>
      <c r="E2583" s="2" t="s">
        <v>8329</v>
      </c>
      <c r="F2583" s="2">
        <v>108</v>
      </c>
      <c r="G2583" s="2" t="s">
        <v>9172</v>
      </c>
      <c r="H2583" s="2">
        <v>66</v>
      </c>
      <c r="I2583" s="2"/>
      <c r="J2583" s="2">
        <v>1</v>
      </c>
      <c r="K2583" t="s">
        <v>11480</v>
      </c>
      <c r="L2583" t="s">
        <v>13988</v>
      </c>
      <c r="M2583" t="s">
        <v>16465</v>
      </c>
      <c r="N2583" t="s">
        <v>18920</v>
      </c>
    </row>
    <row r="2584" spans="1:14">
      <c r="A2584" s="2">
        <v>10</v>
      </c>
      <c r="B2584" s="2" t="str">
        <f t="shared" si="45"/>
        <v>3</v>
      </c>
      <c r="C2584" s="2" t="s">
        <v>8330</v>
      </c>
      <c r="D2584" s="2"/>
      <c r="E2584" s="2" t="s">
        <v>8331</v>
      </c>
      <c r="F2584" s="2">
        <v>108</v>
      </c>
      <c r="G2584" s="2" t="s">
        <v>9172</v>
      </c>
      <c r="H2584" s="2">
        <v>67</v>
      </c>
      <c r="I2584" s="2"/>
      <c r="J2584" s="2">
        <v>3</v>
      </c>
      <c r="K2584" t="s">
        <v>11481</v>
      </c>
      <c r="L2584" t="s">
        <v>13989</v>
      </c>
      <c r="M2584" t="s">
        <v>16466</v>
      </c>
      <c r="N2584" t="s">
        <v>18921</v>
      </c>
    </row>
    <row r="2585" spans="1:14">
      <c r="A2585" s="2">
        <v>10</v>
      </c>
      <c r="B2585" s="2" t="str">
        <f t="shared" si="45"/>
        <v>3</v>
      </c>
      <c r="C2585" s="2" t="s">
        <v>8332</v>
      </c>
      <c r="D2585" s="2"/>
      <c r="E2585" s="2" t="s">
        <v>8333</v>
      </c>
      <c r="F2585" s="2">
        <v>108</v>
      </c>
      <c r="G2585" s="2" t="s">
        <v>9172</v>
      </c>
      <c r="H2585" s="2">
        <v>68</v>
      </c>
      <c r="I2585" s="2"/>
      <c r="J2585" s="2">
        <v>2</v>
      </c>
      <c r="K2585" t="s">
        <v>11482</v>
      </c>
      <c r="L2585" t="s">
        <v>13990</v>
      </c>
      <c r="M2585" t="s">
        <v>16467</v>
      </c>
      <c r="N2585" t="s">
        <v>18922</v>
      </c>
    </row>
    <row r="2586" spans="1:14">
      <c r="A2586" s="2">
        <v>10</v>
      </c>
      <c r="B2586" s="2" t="str">
        <f t="shared" si="45"/>
        <v>3</v>
      </c>
      <c r="C2586" s="2" t="s">
        <v>8334</v>
      </c>
      <c r="D2586" s="2"/>
      <c r="E2586" s="2" t="s">
        <v>8335</v>
      </c>
      <c r="F2586" s="2">
        <v>108</v>
      </c>
      <c r="G2586" s="2" t="s">
        <v>9172</v>
      </c>
      <c r="H2586" s="2">
        <v>69</v>
      </c>
      <c r="I2586" s="2"/>
      <c r="J2586" s="2">
        <v>1</v>
      </c>
      <c r="K2586" t="s">
        <v>11483</v>
      </c>
      <c r="L2586" t="s">
        <v>13991</v>
      </c>
      <c r="M2586" t="s">
        <v>16468</v>
      </c>
      <c r="N2586" t="s">
        <v>18923</v>
      </c>
    </row>
    <row r="2587" spans="1:14">
      <c r="A2587" s="2">
        <v>11</v>
      </c>
      <c r="B2587" s="2" t="str">
        <f t="shared" si="45"/>
        <v>3</v>
      </c>
      <c r="C2587" s="2" t="s">
        <v>8336</v>
      </c>
      <c r="D2587" s="2"/>
      <c r="E2587" s="2" t="s">
        <v>8337</v>
      </c>
      <c r="F2587" s="2">
        <v>108</v>
      </c>
      <c r="G2587" s="2" t="s">
        <v>9172</v>
      </c>
      <c r="H2587" s="2">
        <v>70</v>
      </c>
      <c r="I2587" s="2"/>
      <c r="J2587" s="2">
        <v>1</v>
      </c>
      <c r="K2587" t="s">
        <v>11484</v>
      </c>
      <c r="L2587" t="s">
        <v>13992</v>
      </c>
      <c r="M2587" t="s">
        <v>16469</v>
      </c>
      <c r="N2587" t="s">
        <v>18924</v>
      </c>
    </row>
    <row r="2588" spans="1:14">
      <c r="A2588" s="2">
        <v>11</v>
      </c>
      <c r="B2588" s="2" t="str">
        <f t="shared" si="45"/>
        <v>3</v>
      </c>
      <c r="C2588" s="2" t="s">
        <v>8338</v>
      </c>
      <c r="D2588" s="2"/>
      <c r="E2588" s="2" t="s">
        <v>8339</v>
      </c>
      <c r="F2588" s="2">
        <v>108</v>
      </c>
      <c r="G2588" s="2" t="s">
        <v>9172</v>
      </c>
      <c r="H2588" s="2">
        <v>71</v>
      </c>
      <c r="I2588" s="2"/>
      <c r="J2588" s="2">
        <v>2</v>
      </c>
      <c r="K2588" t="s">
        <v>11485</v>
      </c>
      <c r="L2588" t="s">
        <v>13993</v>
      </c>
      <c r="M2588" t="s">
        <v>16470</v>
      </c>
      <c r="N2588" t="s">
        <v>18925</v>
      </c>
    </row>
    <row r="2589" spans="1:14">
      <c r="A2589" s="2">
        <v>11</v>
      </c>
      <c r="B2589" s="2" t="str">
        <f t="shared" ref="B2589:B2607" si="46">IF(A2589=1,"2","3")</f>
        <v>3</v>
      </c>
      <c r="C2589" s="2" t="s">
        <v>8341</v>
      </c>
      <c r="D2589" s="2"/>
      <c r="E2589" s="2" t="s">
        <v>8342</v>
      </c>
      <c r="F2589" s="2">
        <v>108</v>
      </c>
      <c r="G2589" s="2" t="s">
        <v>9172</v>
      </c>
      <c r="H2589" s="2">
        <v>72</v>
      </c>
      <c r="I2589" s="2"/>
      <c r="J2589" s="2">
        <v>4</v>
      </c>
      <c r="K2589" t="s">
        <v>11486</v>
      </c>
      <c r="L2589" t="s">
        <v>13994</v>
      </c>
      <c r="M2589" t="s">
        <v>16471</v>
      </c>
      <c r="N2589" t="s">
        <v>18926</v>
      </c>
    </row>
    <row r="2590" spans="1:14">
      <c r="A2590" s="2">
        <v>11</v>
      </c>
      <c r="B2590" s="2" t="str">
        <f t="shared" si="46"/>
        <v>3</v>
      </c>
      <c r="C2590" s="2" t="s">
        <v>8343</v>
      </c>
      <c r="D2590" s="2"/>
      <c r="E2590" s="2" t="s">
        <v>8344</v>
      </c>
      <c r="F2590" s="2">
        <v>108</v>
      </c>
      <c r="G2590" s="2" t="s">
        <v>9172</v>
      </c>
      <c r="H2590" s="2">
        <v>73</v>
      </c>
      <c r="I2590" s="2"/>
      <c r="J2590" s="2">
        <v>3</v>
      </c>
      <c r="K2590" t="s">
        <v>11487</v>
      </c>
      <c r="L2590" t="s">
        <v>13995</v>
      </c>
      <c r="M2590" t="s">
        <v>16472</v>
      </c>
      <c r="N2590" t="s">
        <v>18927</v>
      </c>
    </row>
    <row r="2591" spans="1:14">
      <c r="A2591" s="2">
        <v>11</v>
      </c>
      <c r="B2591" s="2" t="str">
        <f t="shared" si="46"/>
        <v>3</v>
      </c>
      <c r="C2591" s="2" t="s">
        <v>8345</v>
      </c>
      <c r="D2591" s="2"/>
      <c r="E2591" s="2" t="s">
        <v>8346</v>
      </c>
      <c r="F2591" s="2">
        <v>108</v>
      </c>
      <c r="G2591" s="2" t="s">
        <v>9172</v>
      </c>
      <c r="H2591" s="2">
        <v>74</v>
      </c>
      <c r="I2591" s="2"/>
      <c r="J2591" s="2">
        <v>4</v>
      </c>
      <c r="K2591" t="s">
        <v>11488</v>
      </c>
      <c r="L2591" t="s">
        <v>13996</v>
      </c>
      <c r="M2591" t="s">
        <v>16473</v>
      </c>
      <c r="N2591" t="s">
        <v>18928</v>
      </c>
    </row>
    <row r="2592" spans="1:14">
      <c r="A2592" s="2">
        <v>4</v>
      </c>
      <c r="B2592" s="2" t="str">
        <f t="shared" si="46"/>
        <v>3</v>
      </c>
      <c r="C2592" s="2" t="s">
        <v>8347</v>
      </c>
      <c r="D2592" s="2"/>
      <c r="E2592" s="2" t="s">
        <v>8348</v>
      </c>
      <c r="F2592" s="2">
        <v>108</v>
      </c>
      <c r="G2592" s="2" t="s">
        <v>9172</v>
      </c>
      <c r="H2592" s="2">
        <v>75</v>
      </c>
      <c r="I2592" s="2"/>
      <c r="J2592" s="2">
        <v>1</v>
      </c>
      <c r="K2592" t="s">
        <v>10255</v>
      </c>
      <c r="L2592" t="s">
        <v>13997</v>
      </c>
      <c r="M2592" t="s">
        <v>13670</v>
      </c>
      <c r="N2592" t="s">
        <v>15799</v>
      </c>
    </row>
    <row r="2593" spans="1:15">
      <c r="A2593" s="2">
        <v>12</v>
      </c>
      <c r="B2593" s="2" t="str">
        <f t="shared" si="46"/>
        <v>3</v>
      </c>
      <c r="C2593" s="2" t="s">
        <v>8349</v>
      </c>
      <c r="D2593" s="2"/>
      <c r="E2593" s="2" t="s">
        <v>8350</v>
      </c>
      <c r="F2593" s="2">
        <v>108</v>
      </c>
      <c r="G2593" s="2" t="s">
        <v>9172</v>
      </c>
      <c r="H2593" s="2">
        <v>76</v>
      </c>
      <c r="I2593" s="2"/>
      <c r="J2593" s="2">
        <v>3</v>
      </c>
      <c r="K2593" t="s">
        <v>11489</v>
      </c>
      <c r="L2593" t="s">
        <v>13998</v>
      </c>
      <c r="M2593" t="s">
        <v>16474</v>
      </c>
      <c r="N2593" t="s">
        <v>18929</v>
      </c>
    </row>
    <row r="2594" spans="1:15">
      <c r="A2594" s="2">
        <v>12</v>
      </c>
      <c r="B2594" s="2" t="str">
        <f t="shared" si="46"/>
        <v>3</v>
      </c>
      <c r="C2594" s="2" t="s">
        <v>8351</v>
      </c>
      <c r="D2594" s="2"/>
      <c r="E2594" s="2" t="s">
        <v>5772</v>
      </c>
      <c r="F2594" s="2">
        <v>108</v>
      </c>
      <c r="G2594" s="2" t="s">
        <v>9172</v>
      </c>
      <c r="H2594" s="2">
        <v>77</v>
      </c>
      <c r="I2594" s="2"/>
      <c r="J2594" s="2">
        <v>1</v>
      </c>
      <c r="K2594" t="s">
        <v>10507</v>
      </c>
      <c r="L2594" t="s">
        <v>13056</v>
      </c>
      <c r="M2594" t="s">
        <v>16475</v>
      </c>
      <c r="N2594" t="s">
        <v>18930</v>
      </c>
    </row>
    <row r="2595" spans="1:15">
      <c r="A2595" s="2">
        <v>12</v>
      </c>
      <c r="B2595" s="2" t="str">
        <f t="shared" si="46"/>
        <v>3</v>
      </c>
      <c r="C2595" s="2" t="s">
        <v>8352</v>
      </c>
      <c r="D2595" s="2"/>
      <c r="E2595" s="2" t="s">
        <v>8353</v>
      </c>
      <c r="F2595" s="2">
        <v>108</v>
      </c>
      <c r="G2595" s="2" t="s">
        <v>9172</v>
      </c>
      <c r="H2595" s="2">
        <v>78</v>
      </c>
      <c r="I2595" s="2"/>
      <c r="J2595" s="2">
        <v>1</v>
      </c>
      <c r="K2595" t="s">
        <v>11490</v>
      </c>
      <c r="L2595" t="s">
        <v>13999</v>
      </c>
      <c r="M2595" t="s">
        <v>16476</v>
      </c>
      <c r="N2595" t="s">
        <v>18931</v>
      </c>
    </row>
    <row r="2596" spans="1:15">
      <c r="A2596" s="2">
        <v>2</v>
      </c>
      <c r="B2596" s="2" t="str">
        <f t="shared" si="46"/>
        <v>3</v>
      </c>
      <c r="C2596" s="2" t="s">
        <v>8354</v>
      </c>
      <c r="D2596" s="2">
        <v>1</v>
      </c>
      <c r="E2596" s="2" t="s">
        <v>8355</v>
      </c>
      <c r="F2596" s="2">
        <v>108</v>
      </c>
      <c r="G2596" s="2" t="s">
        <v>9172</v>
      </c>
      <c r="H2596" s="2">
        <v>79</v>
      </c>
      <c r="I2596" s="2"/>
      <c r="J2596" s="2">
        <v>5</v>
      </c>
      <c r="K2596" t="s">
        <v>11491</v>
      </c>
      <c r="L2596" t="s">
        <v>14000</v>
      </c>
      <c r="M2596" t="s">
        <v>16477</v>
      </c>
      <c r="N2596" t="s">
        <v>12026</v>
      </c>
      <c r="O2596" t="s">
        <v>14525</v>
      </c>
    </row>
    <row r="2597" spans="1:15">
      <c r="A2597" s="2">
        <v>2</v>
      </c>
      <c r="B2597" s="2" t="str">
        <f t="shared" si="46"/>
        <v>3</v>
      </c>
      <c r="C2597" s="2" t="s">
        <v>8356</v>
      </c>
      <c r="D2597" s="2"/>
      <c r="E2597" s="2" t="s">
        <v>8357</v>
      </c>
      <c r="F2597" s="2">
        <v>108</v>
      </c>
      <c r="G2597" s="2" t="s">
        <v>9172</v>
      </c>
      <c r="H2597" s="2">
        <v>80</v>
      </c>
      <c r="I2597" s="2"/>
      <c r="J2597" s="2">
        <v>5</v>
      </c>
      <c r="K2597" t="s">
        <v>11492</v>
      </c>
      <c r="L2597" t="s">
        <v>12923</v>
      </c>
      <c r="M2597" t="s">
        <v>10018</v>
      </c>
      <c r="N2597" t="s">
        <v>18165</v>
      </c>
      <c r="O2597" t="s">
        <v>10368</v>
      </c>
    </row>
    <row r="2598" spans="1:15">
      <c r="A2598" s="2">
        <v>4</v>
      </c>
      <c r="B2598" s="2" t="str">
        <f t="shared" si="46"/>
        <v>3</v>
      </c>
      <c r="C2598" s="2" t="s">
        <v>8358</v>
      </c>
      <c r="D2598" s="2"/>
      <c r="E2598" s="2" t="s">
        <v>8359</v>
      </c>
      <c r="F2598" s="2">
        <v>108</v>
      </c>
      <c r="G2598" s="2" t="s">
        <v>9172</v>
      </c>
      <c r="H2598" s="2">
        <v>81</v>
      </c>
      <c r="I2598" s="2"/>
      <c r="J2598" s="2">
        <v>2</v>
      </c>
      <c r="K2598" t="s">
        <v>11493</v>
      </c>
      <c r="L2598" t="s">
        <v>14001</v>
      </c>
      <c r="M2598" t="s">
        <v>10998</v>
      </c>
      <c r="N2598" t="s">
        <v>18932</v>
      </c>
      <c r="O2598" t="s">
        <v>19560</v>
      </c>
    </row>
    <row r="2599" spans="1:15">
      <c r="A2599" s="2">
        <v>9</v>
      </c>
      <c r="B2599" s="2" t="str">
        <f t="shared" si="46"/>
        <v>3</v>
      </c>
      <c r="C2599" s="2" t="s">
        <v>8360</v>
      </c>
      <c r="D2599" s="2">
        <v>1</v>
      </c>
      <c r="E2599" s="2" t="s">
        <v>8361</v>
      </c>
      <c r="F2599" s="2">
        <v>108</v>
      </c>
      <c r="G2599" s="2" t="s">
        <v>9172</v>
      </c>
      <c r="H2599" s="2">
        <v>82</v>
      </c>
      <c r="I2599" s="2"/>
      <c r="J2599" s="2">
        <v>5</v>
      </c>
      <c r="K2599" t="s">
        <v>11494</v>
      </c>
      <c r="L2599" t="s">
        <v>14002</v>
      </c>
      <c r="M2599" t="s">
        <v>16478</v>
      </c>
      <c r="N2599" t="s">
        <v>18933</v>
      </c>
      <c r="O2599" t="s">
        <v>19561</v>
      </c>
    </row>
    <row r="2600" spans="1:15">
      <c r="A2600" s="2">
        <v>2</v>
      </c>
      <c r="B2600" s="2" t="str">
        <f t="shared" si="46"/>
        <v>3</v>
      </c>
      <c r="C2600" s="2" t="s">
        <v>8362</v>
      </c>
      <c r="D2600" s="2"/>
      <c r="E2600" s="2" t="s">
        <v>8363</v>
      </c>
      <c r="F2600" s="2">
        <v>108</v>
      </c>
      <c r="G2600" s="2" t="s">
        <v>9172</v>
      </c>
      <c r="H2600" s="2">
        <v>83</v>
      </c>
      <c r="I2600" s="2"/>
      <c r="J2600" s="2">
        <v>35</v>
      </c>
      <c r="K2600" t="s">
        <v>11495</v>
      </c>
      <c r="L2600" t="s">
        <v>14003</v>
      </c>
      <c r="M2600" t="s">
        <v>16479</v>
      </c>
      <c r="N2600" t="s">
        <v>18934</v>
      </c>
      <c r="O2600" t="s">
        <v>19562</v>
      </c>
    </row>
    <row r="2601" spans="1:15">
      <c r="A2601" s="2">
        <v>2</v>
      </c>
      <c r="B2601" s="2" t="str">
        <f t="shared" si="46"/>
        <v>3</v>
      </c>
      <c r="C2601" s="2" t="s">
        <v>8364</v>
      </c>
      <c r="D2601" s="2"/>
      <c r="E2601" s="2" t="s">
        <v>8365</v>
      </c>
      <c r="F2601" s="2">
        <v>108</v>
      </c>
      <c r="G2601" s="2" t="s">
        <v>9172</v>
      </c>
      <c r="H2601" s="2">
        <v>84</v>
      </c>
      <c r="I2601" s="2"/>
      <c r="J2601" s="2">
        <v>23</v>
      </c>
      <c r="K2601" t="s">
        <v>10959</v>
      </c>
      <c r="L2601" t="s">
        <v>14004</v>
      </c>
      <c r="M2601" t="s">
        <v>16480</v>
      </c>
      <c r="N2601" t="s">
        <v>9530</v>
      </c>
      <c r="O2601" t="s">
        <v>12125</v>
      </c>
    </row>
    <row r="2602" spans="1:15">
      <c r="A2602" s="2">
        <v>2</v>
      </c>
      <c r="B2602" s="2" t="str">
        <f t="shared" si="46"/>
        <v>3</v>
      </c>
      <c r="C2602" s="2" t="s">
        <v>8366</v>
      </c>
      <c r="D2602" s="2"/>
      <c r="E2602" s="2" t="s">
        <v>8367</v>
      </c>
      <c r="F2602" s="2">
        <v>108</v>
      </c>
      <c r="G2602" s="2" t="s">
        <v>9172</v>
      </c>
      <c r="H2602" s="2">
        <v>85</v>
      </c>
      <c r="I2602" s="2"/>
      <c r="J2602" s="2">
        <v>14</v>
      </c>
      <c r="K2602" t="s">
        <v>11496</v>
      </c>
      <c r="L2602" t="s">
        <v>14005</v>
      </c>
      <c r="M2602" t="s">
        <v>16481</v>
      </c>
      <c r="N2602" t="s">
        <v>18935</v>
      </c>
      <c r="O2602" t="s">
        <v>19563</v>
      </c>
    </row>
    <row r="2603" spans="1:15">
      <c r="A2603" s="2">
        <v>5</v>
      </c>
      <c r="B2603" s="2" t="str">
        <f t="shared" si="46"/>
        <v>3</v>
      </c>
      <c r="C2603" s="2" t="s">
        <v>8368</v>
      </c>
      <c r="D2603" s="2"/>
      <c r="E2603" s="2" t="s">
        <v>8369</v>
      </c>
      <c r="F2603" s="2">
        <v>108</v>
      </c>
      <c r="G2603" s="2" t="s">
        <v>9172</v>
      </c>
      <c r="H2603" s="2">
        <v>86</v>
      </c>
      <c r="I2603" s="2"/>
      <c r="J2603" s="2">
        <v>15</v>
      </c>
      <c r="K2603" t="s">
        <v>11497</v>
      </c>
      <c r="L2603" t="s">
        <v>14006</v>
      </c>
      <c r="M2603" t="s">
        <v>16482</v>
      </c>
      <c r="N2603" t="s">
        <v>18936</v>
      </c>
      <c r="O2603" t="s">
        <v>19564</v>
      </c>
    </row>
    <row r="2604" spans="1:15">
      <c r="A2604" s="2">
        <v>4</v>
      </c>
      <c r="B2604" s="2" t="str">
        <f t="shared" si="46"/>
        <v>3</v>
      </c>
      <c r="C2604" s="2" t="s">
        <v>8370</v>
      </c>
      <c r="D2604" s="2"/>
      <c r="E2604" s="2" t="s">
        <v>8371</v>
      </c>
      <c r="F2604" s="2">
        <v>108</v>
      </c>
      <c r="G2604" s="2" t="s">
        <v>9172</v>
      </c>
      <c r="H2604" s="2">
        <v>87</v>
      </c>
      <c r="I2604" s="2"/>
      <c r="J2604" s="2">
        <v>34</v>
      </c>
      <c r="K2604" t="s">
        <v>11498</v>
      </c>
      <c r="L2604" t="s">
        <v>12416</v>
      </c>
      <c r="M2604" t="s">
        <v>16483</v>
      </c>
      <c r="N2604" t="s">
        <v>18937</v>
      </c>
      <c r="O2604" t="s">
        <v>19565</v>
      </c>
    </row>
    <row r="2605" spans="1:15">
      <c r="A2605" s="2">
        <v>6</v>
      </c>
      <c r="B2605" s="2" t="str">
        <f t="shared" si="46"/>
        <v>3</v>
      </c>
      <c r="C2605" s="2" t="s">
        <v>8372</v>
      </c>
      <c r="D2605" s="2"/>
      <c r="E2605" s="2" t="s">
        <v>8373</v>
      </c>
      <c r="F2605" s="2">
        <v>108</v>
      </c>
      <c r="G2605" s="2" t="s">
        <v>9172</v>
      </c>
      <c r="H2605" s="2">
        <v>88</v>
      </c>
      <c r="I2605" s="2"/>
      <c r="J2605" s="2">
        <v>13</v>
      </c>
      <c r="K2605" t="s">
        <v>11499</v>
      </c>
      <c r="L2605" t="s">
        <v>9452</v>
      </c>
      <c r="M2605" t="s">
        <v>14555</v>
      </c>
      <c r="N2605" t="s">
        <v>12055</v>
      </c>
      <c r="O2605" t="s">
        <v>17020</v>
      </c>
    </row>
    <row r="2606" spans="1:15">
      <c r="A2606" s="2">
        <v>9</v>
      </c>
      <c r="B2606" s="2" t="str">
        <f t="shared" si="46"/>
        <v>3</v>
      </c>
      <c r="C2606" s="2" t="s">
        <v>8374</v>
      </c>
      <c r="D2606" s="2"/>
      <c r="E2606" s="2" t="s">
        <v>8375</v>
      </c>
      <c r="F2606" s="2">
        <v>108</v>
      </c>
      <c r="G2606" s="2" t="s">
        <v>9172</v>
      </c>
      <c r="H2606" s="2">
        <v>89</v>
      </c>
      <c r="I2606" s="2"/>
      <c r="J2606" s="2">
        <v>14</v>
      </c>
      <c r="K2606" t="s">
        <v>11500</v>
      </c>
      <c r="L2606" t="s">
        <v>14007</v>
      </c>
      <c r="M2606" t="s">
        <v>16484</v>
      </c>
      <c r="N2606" t="s">
        <v>18938</v>
      </c>
      <c r="O2606" t="s">
        <v>19566</v>
      </c>
    </row>
    <row r="2607" spans="1:15">
      <c r="A2607" s="2">
        <v>5</v>
      </c>
      <c r="B2607" s="2" t="str">
        <f t="shared" si="46"/>
        <v>3</v>
      </c>
      <c r="C2607" s="2" t="s">
        <v>8376</v>
      </c>
      <c r="D2607" s="2"/>
      <c r="E2607" s="2" t="s">
        <v>8377</v>
      </c>
      <c r="F2607" s="2">
        <v>108</v>
      </c>
      <c r="G2607" s="2" t="s">
        <v>9172</v>
      </c>
      <c r="H2607" s="2">
        <v>90</v>
      </c>
      <c r="I2607" s="2"/>
      <c r="J2607" s="2">
        <v>24</v>
      </c>
      <c r="K2607" t="s">
        <v>5547</v>
      </c>
      <c r="L2607">
        <v>24</v>
      </c>
    </row>
    <row r="2608" spans="1:15">
      <c r="A2608" s="2">
        <v>6</v>
      </c>
      <c r="B2608" s="2">
        <v>4</v>
      </c>
      <c r="C2608" s="2" t="s">
        <v>8378</v>
      </c>
      <c r="D2608" s="2"/>
      <c r="E2608" s="2" t="s">
        <v>8379</v>
      </c>
      <c r="F2608" s="2">
        <v>108</v>
      </c>
      <c r="G2608" s="2" t="s">
        <v>9172</v>
      </c>
      <c r="H2608" s="2">
        <v>91</v>
      </c>
      <c r="I2608" s="2"/>
      <c r="J2608" s="2">
        <v>3</v>
      </c>
      <c r="K2608" t="s">
        <v>11501</v>
      </c>
      <c r="L2608" t="s">
        <v>14008</v>
      </c>
      <c r="M2608" t="s">
        <v>11302</v>
      </c>
      <c r="N2608" t="s">
        <v>9406</v>
      </c>
    </row>
    <row r="2609" spans="1:15">
      <c r="A2609" s="2">
        <v>6</v>
      </c>
      <c r="B2609" s="2">
        <v>4</v>
      </c>
      <c r="C2609" s="2" t="s">
        <v>8380</v>
      </c>
      <c r="D2609" s="2"/>
      <c r="E2609" s="2" t="s">
        <v>8381</v>
      </c>
      <c r="F2609" s="2">
        <v>108</v>
      </c>
      <c r="G2609" s="2" t="s">
        <v>9172</v>
      </c>
      <c r="H2609" s="2">
        <v>92</v>
      </c>
      <c r="I2609" s="2"/>
      <c r="J2609" s="2">
        <v>2</v>
      </c>
      <c r="K2609" t="s">
        <v>11502</v>
      </c>
      <c r="L2609" t="s">
        <v>14009</v>
      </c>
      <c r="M2609" t="s">
        <v>16485</v>
      </c>
      <c r="N2609" t="s">
        <v>18939</v>
      </c>
    </row>
    <row r="2610" spans="1:15">
      <c r="A2610" s="2">
        <v>6</v>
      </c>
      <c r="B2610" s="2">
        <v>4</v>
      </c>
      <c r="C2610" s="2" t="s">
        <v>8382</v>
      </c>
      <c r="D2610" s="2"/>
      <c r="E2610" s="2" t="s">
        <v>8383</v>
      </c>
      <c r="F2610" s="2">
        <v>108</v>
      </c>
      <c r="G2610" s="2" t="s">
        <v>9172</v>
      </c>
      <c r="H2610" s="2">
        <v>93</v>
      </c>
      <c r="I2610" s="2"/>
      <c r="J2610" s="2">
        <v>3</v>
      </c>
      <c r="K2610" t="s">
        <v>11503</v>
      </c>
      <c r="L2610" t="s">
        <v>14010</v>
      </c>
      <c r="M2610" t="s">
        <v>16486</v>
      </c>
      <c r="N2610" t="s">
        <v>18940</v>
      </c>
    </row>
    <row r="2611" spans="1:15">
      <c r="A2611" s="2">
        <v>6</v>
      </c>
      <c r="B2611" s="2">
        <v>4</v>
      </c>
      <c r="C2611" s="2" t="s">
        <v>8384</v>
      </c>
      <c r="D2611" s="2"/>
      <c r="E2611" s="2" t="s">
        <v>8385</v>
      </c>
      <c r="F2611" s="2">
        <v>108</v>
      </c>
      <c r="G2611" s="2" t="s">
        <v>9172</v>
      </c>
      <c r="H2611" s="2">
        <v>94</v>
      </c>
      <c r="I2611" s="2"/>
      <c r="J2611" s="2">
        <v>2</v>
      </c>
      <c r="K2611" t="s">
        <v>11504</v>
      </c>
      <c r="L2611" t="s">
        <v>14011</v>
      </c>
      <c r="M2611" t="s">
        <v>16487</v>
      </c>
      <c r="N2611" t="s">
        <v>18941</v>
      </c>
    </row>
    <row r="2612" spans="1:15">
      <c r="A2612" s="2">
        <v>6</v>
      </c>
      <c r="B2612" s="2">
        <v>4</v>
      </c>
      <c r="C2612" s="2" t="s">
        <v>8386</v>
      </c>
      <c r="D2612" s="2"/>
      <c r="E2612" s="2" t="s">
        <v>8387</v>
      </c>
      <c r="F2612" s="2">
        <v>108</v>
      </c>
      <c r="G2612" s="2" t="s">
        <v>9172</v>
      </c>
      <c r="H2612" s="2">
        <v>95</v>
      </c>
      <c r="I2612" s="2"/>
      <c r="J2612" s="2">
        <v>3</v>
      </c>
      <c r="K2612" t="s">
        <v>11505</v>
      </c>
      <c r="L2612" t="s">
        <v>14012</v>
      </c>
      <c r="M2612" t="s">
        <v>16488</v>
      </c>
      <c r="N2612" t="s">
        <v>11697</v>
      </c>
    </row>
    <row r="2613" spans="1:15">
      <c r="A2613" s="2">
        <v>6</v>
      </c>
      <c r="B2613" s="2">
        <v>4</v>
      </c>
      <c r="C2613" s="2" t="s">
        <v>8388</v>
      </c>
      <c r="D2613" s="2"/>
      <c r="E2613" s="2" t="s">
        <v>8389</v>
      </c>
      <c r="F2613" s="2">
        <v>108</v>
      </c>
      <c r="G2613" s="2" t="s">
        <v>9172</v>
      </c>
      <c r="H2613" s="2">
        <v>96</v>
      </c>
      <c r="I2613" s="2"/>
      <c r="J2613" s="2">
        <v>2</v>
      </c>
      <c r="K2613" t="s">
        <v>11302</v>
      </c>
      <c r="L2613" t="s">
        <v>9406</v>
      </c>
      <c r="M2613" t="s">
        <v>10561</v>
      </c>
      <c r="N2613" t="s">
        <v>10726</v>
      </c>
    </row>
    <row r="2614" spans="1:15">
      <c r="A2614" s="2">
        <v>11</v>
      </c>
      <c r="B2614" s="2">
        <v>4</v>
      </c>
      <c r="C2614" s="2" t="s">
        <v>8390</v>
      </c>
      <c r="D2614" s="2"/>
      <c r="E2614" s="2" t="s">
        <v>8391</v>
      </c>
      <c r="F2614" s="2">
        <v>108</v>
      </c>
      <c r="G2614" s="2" t="s">
        <v>9172</v>
      </c>
      <c r="H2614" s="2">
        <v>97</v>
      </c>
      <c r="I2614" s="2"/>
      <c r="J2614" s="2">
        <v>1</v>
      </c>
      <c r="K2614" t="s">
        <v>11506</v>
      </c>
      <c r="L2614" t="s">
        <v>14013</v>
      </c>
      <c r="M2614" t="s">
        <v>16489</v>
      </c>
      <c r="N2614" t="s">
        <v>18942</v>
      </c>
    </row>
    <row r="2615" spans="1:15">
      <c r="A2615" s="2">
        <v>11</v>
      </c>
      <c r="B2615" s="2">
        <v>4</v>
      </c>
      <c r="C2615" s="2" t="s">
        <v>8392</v>
      </c>
      <c r="D2615" s="2"/>
      <c r="E2615" s="2" t="s">
        <v>8393</v>
      </c>
      <c r="F2615" s="2">
        <v>108</v>
      </c>
      <c r="G2615" s="2" t="s">
        <v>9172</v>
      </c>
      <c r="H2615" s="2">
        <v>98</v>
      </c>
      <c r="I2615" s="2"/>
      <c r="J2615" s="2">
        <v>4</v>
      </c>
      <c r="K2615" t="s">
        <v>11507</v>
      </c>
      <c r="L2615" t="s">
        <v>14014</v>
      </c>
      <c r="M2615" t="s">
        <v>16490</v>
      </c>
      <c r="N2615" t="s">
        <v>18943</v>
      </c>
    </row>
    <row r="2616" spans="1:15">
      <c r="A2616" s="2">
        <v>11</v>
      </c>
      <c r="B2616" s="2">
        <v>4</v>
      </c>
      <c r="C2616" s="2" t="s">
        <v>8394</v>
      </c>
      <c r="D2616" s="2"/>
      <c r="E2616" s="2" t="s">
        <v>8395</v>
      </c>
      <c r="F2616" s="2">
        <v>108</v>
      </c>
      <c r="G2616" s="2" t="s">
        <v>9172</v>
      </c>
      <c r="H2616" s="2">
        <v>99</v>
      </c>
      <c r="I2616" s="2"/>
      <c r="J2616" s="2">
        <v>3</v>
      </c>
      <c r="K2616" t="s">
        <v>11508</v>
      </c>
      <c r="L2616" t="s">
        <v>14015</v>
      </c>
      <c r="M2616" t="s">
        <v>16491</v>
      </c>
      <c r="N2616" t="s">
        <v>18944</v>
      </c>
    </row>
    <row r="2617" spans="1:15">
      <c r="A2617" s="2">
        <v>7</v>
      </c>
      <c r="B2617" s="2">
        <v>4</v>
      </c>
      <c r="C2617" s="2" t="s">
        <v>8396</v>
      </c>
      <c r="D2617" s="2"/>
      <c r="E2617" s="2" t="s">
        <v>8397</v>
      </c>
      <c r="F2617" s="2">
        <v>108</v>
      </c>
      <c r="G2617" s="2" t="s">
        <v>9172</v>
      </c>
      <c r="H2617" s="2">
        <v>100</v>
      </c>
      <c r="I2617" s="2"/>
      <c r="J2617" s="2">
        <v>12</v>
      </c>
      <c r="K2617" t="s">
        <v>9422</v>
      </c>
      <c r="L2617" t="s">
        <v>14016</v>
      </c>
      <c r="M2617" t="s">
        <v>16492</v>
      </c>
      <c r="N2617" t="s">
        <v>15374</v>
      </c>
      <c r="O2617" t="s">
        <v>11729</v>
      </c>
    </row>
    <row r="2618" spans="1:15">
      <c r="A2618" s="2">
        <v>7</v>
      </c>
      <c r="B2618" s="2">
        <v>4</v>
      </c>
      <c r="C2618" s="2" t="s">
        <v>8398</v>
      </c>
      <c r="D2618" s="2"/>
      <c r="E2618" s="2" t="s">
        <v>8399</v>
      </c>
      <c r="F2618" s="2">
        <v>108</v>
      </c>
      <c r="G2618" s="2" t="s">
        <v>9172</v>
      </c>
      <c r="H2618" s="2">
        <v>101</v>
      </c>
      <c r="I2618" s="2"/>
      <c r="J2618" s="2">
        <v>4</v>
      </c>
      <c r="K2618" t="s">
        <v>11509</v>
      </c>
      <c r="L2618" t="s">
        <v>14017</v>
      </c>
      <c r="M2618" t="s">
        <v>16493</v>
      </c>
      <c r="N2618" t="s">
        <v>18945</v>
      </c>
    </row>
    <row r="2619" spans="1:15">
      <c r="A2619" s="2">
        <v>7</v>
      </c>
      <c r="B2619" s="2">
        <v>4</v>
      </c>
      <c r="C2619" s="2" t="s">
        <v>8400</v>
      </c>
      <c r="D2619" s="2"/>
      <c r="E2619" s="2" t="s">
        <v>8401</v>
      </c>
      <c r="F2619" s="2">
        <v>108</v>
      </c>
      <c r="G2619" s="2" t="s">
        <v>9172</v>
      </c>
      <c r="H2619" s="2">
        <v>102</v>
      </c>
      <c r="I2619" s="2"/>
      <c r="J2619" s="2">
        <v>1</v>
      </c>
      <c r="K2619" t="s">
        <v>11510</v>
      </c>
      <c r="L2619" t="s">
        <v>14018</v>
      </c>
      <c r="M2619" t="s">
        <v>16494</v>
      </c>
      <c r="N2619" t="s">
        <v>18946</v>
      </c>
    </row>
    <row r="2620" spans="1:15">
      <c r="A2620" s="2">
        <v>8</v>
      </c>
      <c r="B2620" s="2">
        <v>4</v>
      </c>
      <c r="C2620" s="2" t="s">
        <v>8402</v>
      </c>
      <c r="D2620" s="2"/>
      <c r="E2620" s="2" t="s">
        <v>8403</v>
      </c>
      <c r="F2620" s="2">
        <v>108</v>
      </c>
      <c r="G2620" s="2" t="s">
        <v>9172</v>
      </c>
      <c r="H2620" s="2">
        <v>103</v>
      </c>
      <c r="I2620" s="2"/>
      <c r="J2620" s="2">
        <v>2</v>
      </c>
      <c r="K2620" t="s">
        <v>11511</v>
      </c>
      <c r="L2620" t="s">
        <v>14019</v>
      </c>
      <c r="M2620" t="s">
        <v>16495</v>
      </c>
      <c r="N2620" t="s">
        <v>18947</v>
      </c>
    </row>
    <row r="2621" spans="1:15">
      <c r="A2621" s="2">
        <v>8</v>
      </c>
      <c r="B2621" s="2">
        <v>4</v>
      </c>
      <c r="C2621" s="2" t="s">
        <v>8404</v>
      </c>
      <c r="D2621" s="2"/>
      <c r="E2621" s="2" t="s">
        <v>8405</v>
      </c>
      <c r="F2621" s="2">
        <v>108</v>
      </c>
      <c r="G2621" s="2" t="s">
        <v>9172</v>
      </c>
      <c r="H2621" s="2">
        <v>104</v>
      </c>
      <c r="I2621" s="2"/>
      <c r="J2621" s="2">
        <v>3</v>
      </c>
      <c r="K2621" t="s">
        <v>11512</v>
      </c>
      <c r="L2621" t="s">
        <v>12331</v>
      </c>
      <c r="M2621" t="s">
        <v>16496</v>
      </c>
      <c r="N2621" t="s">
        <v>18948</v>
      </c>
    </row>
    <row r="2622" spans="1:15">
      <c r="A2622" s="2">
        <v>8</v>
      </c>
      <c r="B2622" s="2">
        <v>4</v>
      </c>
      <c r="C2622" s="2" t="s">
        <v>8406</v>
      </c>
      <c r="D2622" s="2"/>
      <c r="E2622" s="2" t="s">
        <v>8407</v>
      </c>
      <c r="F2622" s="2">
        <v>108</v>
      </c>
      <c r="G2622" s="2" t="s">
        <v>9172</v>
      </c>
      <c r="H2622" s="2">
        <v>105</v>
      </c>
      <c r="I2622" s="2"/>
      <c r="J2622" s="2">
        <v>2</v>
      </c>
      <c r="K2622" t="s">
        <v>11513</v>
      </c>
      <c r="L2622" t="s">
        <v>14020</v>
      </c>
      <c r="M2622" t="s">
        <v>16497</v>
      </c>
      <c r="N2622" t="s">
        <v>18949</v>
      </c>
    </row>
    <row r="2623" spans="1:15">
      <c r="A2623" s="2">
        <v>9</v>
      </c>
      <c r="B2623" s="2">
        <v>4</v>
      </c>
      <c r="C2623" s="2" t="s">
        <v>8408</v>
      </c>
      <c r="D2623" s="2"/>
      <c r="E2623" s="2" t="s">
        <v>8409</v>
      </c>
      <c r="F2623" s="2">
        <v>108</v>
      </c>
      <c r="G2623" s="2" t="s">
        <v>9172</v>
      </c>
      <c r="H2623" s="2">
        <v>106</v>
      </c>
      <c r="I2623" s="2"/>
      <c r="J2623" s="2">
        <v>1</v>
      </c>
      <c r="K2623" t="s">
        <v>11514</v>
      </c>
      <c r="L2623" t="s">
        <v>14021</v>
      </c>
      <c r="M2623" t="s">
        <v>16498</v>
      </c>
      <c r="N2623" t="s">
        <v>18950</v>
      </c>
    </row>
    <row r="2624" spans="1:15">
      <c r="A2624" s="2">
        <v>9</v>
      </c>
      <c r="B2624" s="2">
        <v>4</v>
      </c>
      <c r="C2624" s="2" t="s">
        <v>8410</v>
      </c>
      <c r="D2624" s="2"/>
      <c r="E2624" s="2" t="s">
        <v>8411</v>
      </c>
      <c r="F2624" s="2">
        <v>108</v>
      </c>
      <c r="G2624" s="2" t="s">
        <v>9172</v>
      </c>
      <c r="H2624" s="2">
        <v>107</v>
      </c>
      <c r="I2624" s="2"/>
      <c r="J2624" s="2">
        <v>2</v>
      </c>
      <c r="K2624" t="s">
        <v>11515</v>
      </c>
      <c r="L2624" t="s">
        <v>14022</v>
      </c>
      <c r="M2624" t="s">
        <v>16499</v>
      </c>
      <c r="N2624" t="s">
        <v>18951</v>
      </c>
    </row>
    <row r="2625" spans="1:15">
      <c r="A2625" s="2">
        <v>9</v>
      </c>
      <c r="B2625" s="2">
        <v>4</v>
      </c>
      <c r="C2625" s="2" t="s">
        <v>8412</v>
      </c>
      <c r="D2625" s="2"/>
      <c r="E2625" s="2" t="s">
        <v>8413</v>
      </c>
      <c r="F2625" s="2">
        <v>108</v>
      </c>
      <c r="G2625" s="2" t="s">
        <v>9172</v>
      </c>
      <c r="H2625" s="2">
        <v>108</v>
      </c>
      <c r="I2625" s="2"/>
      <c r="J2625" s="2">
        <v>45</v>
      </c>
      <c r="K2625" t="s">
        <v>9372</v>
      </c>
      <c r="L2625" t="s">
        <v>11277</v>
      </c>
      <c r="M2625" t="s">
        <v>16500</v>
      </c>
      <c r="N2625" t="s">
        <v>18952</v>
      </c>
      <c r="O2625" t="s">
        <v>19567</v>
      </c>
    </row>
    <row r="2626" spans="1:15">
      <c r="A2626" s="2">
        <v>10</v>
      </c>
      <c r="B2626" s="2">
        <v>4</v>
      </c>
      <c r="C2626" s="2" t="s">
        <v>8414</v>
      </c>
      <c r="D2626" s="2"/>
      <c r="E2626" s="2" t="s">
        <v>8415</v>
      </c>
      <c r="F2626" s="2">
        <v>108</v>
      </c>
      <c r="G2626" s="2" t="s">
        <v>9172</v>
      </c>
      <c r="H2626" s="2">
        <v>112</v>
      </c>
      <c r="I2626" s="2"/>
      <c r="J2626" s="2">
        <v>4</v>
      </c>
      <c r="K2626" t="s">
        <v>11516</v>
      </c>
      <c r="L2626" t="s">
        <v>14023</v>
      </c>
      <c r="M2626" t="s">
        <v>16501</v>
      </c>
      <c r="N2626" t="s">
        <v>18953</v>
      </c>
    </row>
    <row r="2627" spans="1:15">
      <c r="A2627" s="2">
        <v>10</v>
      </c>
      <c r="B2627" s="2">
        <v>4</v>
      </c>
      <c r="C2627" s="2" t="s">
        <v>8416</v>
      </c>
      <c r="D2627" s="2"/>
      <c r="E2627" s="2" t="s">
        <v>8417</v>
      </c>
      <c r="F2627" s="2">
        <v>108</v>
      </c>
      <c r="G2627" s="2" t="s">
        <v>9172</v>
      </c>
      <c r="H2627" s="2">
        <v>113</v>
      </c>
      <c r="I2627" s="2"/>
      <c r="J2627" s="2">
        <v>1</v>
      </c>
      <c r="K2627" t="s">
        <v>11517</v>
      </c>
      <c r="L2627" t="s">
        <v>14024</v>
      </c>
      <c r="M2627" t="s">
        <v>16502</v>
      </c>
      <c r="N2627" t="s">
        <v>18954</v>
      </c>
    </row>
    <row r="2628" spans="1:15">
      <c r="A2628" s="2">
        <v>10</v>
      </c>
      <c r="B2628" s="2">
        <v>4</v>
      </c>
      <c r="C2628" s="2" t="s">
        <v>8418</v>
      </c>
      <c r="D2628" s="2"/>
      <c r="E2628" s="2" t="s">
        <v>8419</v>
      </c>
      <c r="F2628" s="2">
        <v>108</v>
      </c>
      <c r="G2628" s="2" t="s">
        <v>9172</v>
      </c>
      <c r="H2628" s="2">
        <v>114</v>
      </c>
      <c r="I2628" s="2"/>
      <c r="J2628" s="2">
        <v>3</v>
      </c>
      <c r="K2628" t="s">
        <v>11518</v>
      </c>
      <c r="L2628" t="s">
        <v>14025</v>
      </c>
      <c r="M2628" t="s">
        <v>16503</v>
      </c>
      <c r="N2628" t="s">
        <v>18955</v>
      </c>
    </row>
    <row r="2629" spans="1:15">
      <c r="A2629" s="2">
        <v>11</v>
      </c>
      <c r="B2629" s="2">
        <v>4</v>
      </c>
      <c r="C2629" s="2" t="s">
        <v>8420</v>
      </c>
      <c r="D2629" s="2"/>
      <c r="E2629" s="2" t="s">
        <v>8421</v>
      </c>
      <c r="F2629" s="2">
        <v>108</v>
      </c>
      <c r="G2629" s="2" t="s">
        <v>9172</v>
      </c>
      <c r="H2629" s="2">
        <v>115</v>
      </c>
      <c r="I2629" s="2"/>
      <c r="J2629" s="2">
        <v>12</v>
      </c>
      <c r="K2629" t="s">
        <v>11519</v>
      </c>
      <c r="L2629" t="s">
        <v>14026</v>
      </c>
      <c r="M2629" t="s">
        <v>16504</v>
      </c>
      <c r="N2629" t="s">
        <v>18956</v>
      </c>
      <c r="O2629" t="s">
        <v>19568</v>
      </c>
    </row>
    <row r="2630" spans="1:15">
      <c r="A2630" s="2">
        <v>11</v>
      </c>
      <c r="B2630" s="2">
        <v>4</v>
      </c>
      <c r="C2630" s="2" t="s">
        <v>8422</v>
      </c>
      <c r="D2630" s="2"/>
      <c r="E2630" s="2" t="s">
        <v>8423</v>
      </c>
      <c r="F2630" s="2">
        <v>108</v>
      </c>
      <c r="G2630" s="2" t="s">
        <v>9172</v>
      </c>
      <c r="H2630" s="2">
        <v>116</v>
      </c>
      <c r="I2630" s="2"/>
      <c r="J2630" s="2">
        <v>3</v>
      </c>
      <c r="K2630" t="s">
        <v>11520</v>
      </c>
      <c r="L2630" t="s">
        <v>14027</v>
      </c>
      <c r="M2630" t="s">
        <v>16505</v>
      </c>
      <c r="N2630" t="s">
        <v>18957</v>
      </c>
    </row>
    <row r="2631" spans="1:15">
      <c r="A2631" s="2">
        <v>11</v>
      </c>
      <c r="B2631" s="2">
        <v>4</v>
      </c>
      <c r="C2631" s="2" t="s">
        <v>8424</v>
      </c>
      <c r="D2631" s="2"/>
      <c r="E2631" s="2" t="s">
        <v>8425</v>
      </c>
      <c r="F2631" s="2">
        <v>108</v>
      </c>
      <c r="G2631" s="2" t="s">
        <v>9172</v>
      </c>
      <c r="H2631" s="2">
        <v>117</v>
      </c>
      <c r="I2631" s="2"/>
      <c r="J2631" s="2">
        <v>1</v>
      </c>
      <c r="K2631" t="s">
        <v>11521</v>
      </c>
      <c r="L2631" t="s">
        <v>14028</v>
      </c>
      <c r="M2631" t="s">
        <v>16506</v>
      </c>
      <c r="N2631" t="s">
        <v>18958</v>
      </c>
    </row>
    <row r="2632" spans="1:15">
      <c r="A2632" s="2">
        <v>11</v>
      </c>
      <c r="B2632" s="2">
        <v>4</v>
      </c>
      <c r="C2632" s="2" t="s">
        <v>8426</v>
      </c>
      <c r="D2632" s="2"/>
      <c r="E2632" s="2" t="s">
        <v>8427</v>
      </c>
      <c r="F2632" s="2">
        <v>108</v>
      </c>
      <c r="G2632" s="2" t="s">
        <v>9172</v>
      </c>
      <c r="H2632" s="2">
        <v>118</v>
      </c>
      <c r="I2632" s="2"/>
      <c r="J2632" s="2">
        <v>3</v>
      </c>
      <c r="K2632" t="s">
        <v>11522</v>
      </c>
      <c r="L2632" t="s">
        <v>14029</v>
      </c>
      <c r="M2632" t="s">
        <v>16507</v>
      </c>
      <c r="N2632" t="s">
        <v>18959</v>
      </c>
    </row>
    <row r="2633" spans="1:15">
      <c r="A2633" s="2">
        <v>11</v>
      </c>
      <c r="B2633" s="2">
        <v>4</v>
      </c>
      <c r="C2633" s="2" t="s">
        <v>8428</v>
      </c>
      <c r="D2633" s="2"/>
      <c r="E2633" s="2" t="s">
        <v>8429</v>
      </c>
      <c r="F2633" s="2">
        <v>108</v>
      </c>
      <c r="G2633" s="2" t="s">
        <v>9172</v>
      </c>
      <c r="H2633" s="2">
        <v>119</v>
      </c>
      <c r="I2633" s="2"/>
      <c r="J2633" s="2">
        <v>4</v>
      </c>
      <c r="K2633" t="s">
        <v>11523</v>
      </c>
      <c r="L2633" t="s">
        <v>14030</v>
      </c>
      <c r="M2633" t="s">
        <v>16508</v>
      </c>
      <c r="N2633" t="s">
        <v>18960</v>
      </c>
      <c r="O2633" t="s">
        <v>19569</v>
      </c>
    </row>
    <row r="2634" spans="1:15">
      <c r="A2634" s="2">
        <v>11</v>
      </c>
      <c r="B2634" s="2">
        <v>4</v>
      </c>
      <c r="C2634" s="2" t="s">
        <v>8430</v>
      </c>
      <c r="D2634" s="2"/>
      <c r="E2634" s="2" t="s">
        <v>8431</v>
      </c>
      <c r="F2634" s="2">
        <v>108</v>
      </c>
      <c r="G2634" s="2" t="s">
        <v>9172</v>
      </c>
      <c r="H2634" s="2">
        <v>120</v>
      </c>
      <c r="I2634" s="2"/>
      <c r="J2634" s="2">
        <v>1</v>
      </c>
      <c r="K2634" t="s">
        <v>11524</v>
      </c>
      <c r="L2634" t="s">
        <v>14031</v>
      </c>
      <c r="M2634" t="s">
        <v>16509</v>
      </c>
      <c r="N2634" t="s">
        <v>18961</v>
      </c>
    </row>
    <row r="2635" spans="1:15">
      <c r="A2635" s="3">
        <v>1</v>
      </c>
      <c r="B2635" s="2" t="str">
        <f>IF(A2635=1,"2","3")</f>
        <v>2</v>
      </c>
      <c r="C2635" s="3" t="s">
        <v>8438</v>
      </c>
      <c r="D2635" s="3"/>
      <c r="E2635" s="3" t="s">
        <v>8439</v>
      </c>
      <c r="F2635" s="3">
        <v>108</v>
      </c>
      <c r="G2635" s="3" t="s">
        <v>9173</v>
      </c>
      <c r="H2635" s="3">
        <v>2</v>
      </c>
      <c r="I2635" s="3"/>
      <c r="J2635" s="3">
        <v>3</v>
      </c>
      <c r="K2635" t="s">
        <v>10483</v>
      </c>
      <c r="L2635" t="s">
        <v>12010</v>
      </c>
      <c r="M2635" t="s">
        <v>12991</v>
      </c>
      <c r="N2635" t="s">
        <v>18962</v>
      </c>
    </row>
    <row r="2636" spans="1:15">
      <c r="A2636" s="3">
        <v>1</v>
      </c>
      <c r="B2636" s="2" t="str">
        <f t="shared" ref="B2636:B2699" si="47">IF(A2636=1,"2","3")</f>
        <v>2</v>
      </c>
      <c r="C2636" s="3" t="s">
        <v>8440</v>
      </c>
      <c r="D2636" s="3"/>
      <c r="E2636" s="3" t="s">
        <v>2807</v>
      </c>
      <c r="F2636" s="3">
        <v>108</v>
      </c>
      <c r="G2636" s="3" t="s">
        <v>9173</v>
      </c>
      <c r="H2636" s="3">
        <v>3</v>
      </c>
      <c r="I2636" s="3"/>
      <c r="J2636" s="3">
        <v>2</v>
      </c>
      <c r="K2636" t="s">
        <v>11525</v>
      </c>
      <c r="L2636" t="s">
        <v>14032</v>
      </c>
      <c r="M2636" t="s">
        <v>16510</v>
      </c>
      <c r="N2636" t="s">
        <v>18963</v>
      </c>
    </row>
    <row r="2637" spans="1:15">
      <c r="A2637" s="3">
        <v>1</v>
      </c>
      <c r="B2637" s="2" t="str">
        <f t="shared" si="47"/>
        <v>2</v>
      </c>
      <c r="C2637" s="3" t="s">
        <v>8441</v>
      </c>
      <c r="D2637" s="3"/>
      <c r="E2637" s="3" t="s">
        <v>8442</v>
      </c>
      <c r="F2637" s="3">
        <v>108</v>
      </c>
      <c r="G2637" s="3" t="s">
        <v>9173</v>
      </c>
      <c r="H2637" s="3">
        <v>4</v>
      </c>
      <c r="I2637" s="3"/>
      <c r="J2637" s="3">
        <v>2</v>
      </c>
      <c r="K2637" t="s">
        <v>11526</v>
      </c>
      <c r="L2637" t="s">
        <v>14033</v>
      </c>
      <c r="M2637" t="s">
        <v>16511</v>
      </c>
      <c r="N2637" t="s">
        <v>18964</v>
      </c>
    </row>
    <row r="2638" spans="1:15">
      <c r="A2638" s="3">
        <v>1</v>
      </c>
      <c r="B2638" s="2" t="str">
        <f t="shared" si="47"/>
        <v>2</v>
      </c>
      <c r="C2638" s="3" t="s">
        <v>8443</v>
      </c>
      <c r="D2638" s="3"/>
      <c r="E2638" s="3" t="s">
        <v>8444</v>
      </c>
      <c r="F2638" s="3">
        <v>108</v>
      </c>
      <c r="G2638" s="3" t="s">
        <v>9173</v>
      </c>
      <c r="H2638" s="3">
        <v>5</v>
      </c>
      <c r="I2638" s="3"/>
      <c r="J2638" s="3">
        <v>3</v>
      </c>
      <c r="K2638" t="s">
        <v>11527</v>
      </c>
      <c r="L2638" t="s">
        <v>10255</v>
      </c>
      <c r="M2638" t="s">
        <v>15799</v>
      </c>
      <c r="N2638" t="s">
        <v>15302</v>
      </c>
    </row>
    <row r="2639" spans="1:15">
      <c r="A2639" s="3">
        <v>1</v>
      </c>
      <c r="B2639" s="2" t="str">
        <f t="shared" si="47"/>
        <v>2</v>
      </c>
      <c r="C2639" s="3" t="s">
        <v>8445</v>
      </c>
      <c r="D2639" s="3"/>
      <c r="E2639" s="3" t="s">
        <v>8446</v>
      </c>
      <c r="F2639" s="3">
        <v>108</v>
      </c>
      <c r="G2639" s="3" t="s">
        <v>9173</v>
      </c>
      <c r="H2639" s="3">
        <v>6</v>
      </c>
      <c r="I2639" s="3"/>
      <c r="J2639" s="3">
        <v>4</v>
      </c>
      <c r="K2639" t="s">
        <v>9949</v>
      </c>
      <c r="L2639" t="s">
        <v>10356</v>
      </c>
      <c r="M2639" t="s">
        <v>13856</v>
      </c>
      <c r="N2639" t="s">
        <v>12521</v>
      </c>
    </row>
    <row r="2640" spans="1:15">
      <c r="A2640" s="3">
        <v>1</v>
      </c>
      <c r="B2640" s="2" t="str">
        <f t="shared" si="47"/>
        <v>2</v>
      </c>
      <c r="C2640" s="3" t="s">
        <v>8447</v>
      </c>
      <c r="D2640" s="3"/>
      <c r="E2640" s="3" t="s">
        <v>8448</v>
      </c>
      <c r="F2640" s="3">
        <v>108</v>
      </c>
      <c r="G2640" s="3" t="s">
        <v>9173</v>
      </c>
      <c r="H2640" s="3">
        <v>7</v>
      </c>
      <c r="I2640" s="3"/>
      <c r="J2640" s="3">
        <v>3</v>
      </c>
      <c r="K2640" t="s">
        <v>11528</v>
      </c>
      <c r="L2640" t="s">
        <v>14034</v>
      </c>
      <c r="M2640" t="s">
        <v>16512</v>
      </c>
      <c r="N2640" t="s">
        <v>18965</v>
      </c>
    </row>
    <row r="2641" spans="1:14">
      <c r="A2641" s="3">
        <v>1</v>
      </c>
      <c r="B2641" s="2" t="str">
        <f t="shared" si="47"/>
        <v>2</v>
      </c>
      <c r="C2641" s="3" t="s">
        <v>8449</v>
      </c>
      <c r="D2641" s="3"/>
      <c r="E2641" s="3" t="s">
        <v>8450</v>
      </c>
      <c r="F2641" s="3">
        <v>108</v>
      </c>
      <c r="G2641" s="3" t="s">
        <v>9173</v>
      </c>
      <c r="H2641" s="3">
        <v>8</v>
      </c>
      <c r="I2641" s="3"/>
      <c r="J2641" s="3">
        <v>4</v>
      </c>
      <c r="K2641" t="s">
        <v>11529</v>
      </c>
      <c r="L2641" t="s">
        <v>14035</v>
      </c>
      <c r="M2641" t="s">
        <v>16513</v>
      </c>
      <c r="N2641" t="s">
        <v>9576</v>
      </c>
    </row>
    <row r="2642" spans="1:14">
      <c r="A2642" s="3">
        <v>1</v>
      </c>
      <c r="B2642" s="2" t="str">
        <f t="shared" si="47"/>
        <v>2</v>
      </c>
      <c r="C2642" s="3" t="s">
        <v>8451</v>
      </c>
      <c r="D2642" s="3"/>
      <c r="E2642" s="3" t="s">
        <v>8452</v>
      </c>
      <c r="F2642" s="3">
        <v>108</v>
      </c>
      <c r="G2642" s="3" t="s">
        <v>9173</v>
      </c>
      <c r="H2642" s="3">
        <v>9</v>
      </c>
      <c r="I2642" s="3"/>
      <c r="J2642" s="3">
        <v>3</v>
      </c>
      <c r="K2642" t="s">
        <v>11530</v>
      </c>
      <c r="L2642" t="s">
        <v>14036</v>
      </c>
      <c r="M2642" t="s">
        <v>16514</v>
      </c>
      <c r="N2642" t="s">
        <v>18966</v>
      </c>
    </row>
    <row r="2643" spans="1:14">
      <c r="A2643" s="3">
        <v>1</v>
      </c>
      <c r="B2643" s="2" t="str">
        <f t="shared" si="47"/>
        <v>2</v>
      </c>
      <c r="C2643" s="3" t="s">
        <v>8453</v>
      </c>
      <c r="D2643" s="3"/>
      <c r="E2643" s="3" t="s">
        <v>8454</v>
      </c>
      <c r="F2643" s="3">
        <v>108</v>
      </c>
      <c r="G2643" s="3" t="s">
        <v>9173</v>
      </c>
      <c r="H2643" s="3">
        <v>10</v>
      </c>
      <c r="I2643" s="3"/>
      <c r="J2643" s="3">
        <v>1</v>
      </c>
      <c r="K2643" t="s">
        <v>11101</v>
      </c>
      <c r="L2643" t="s">
        <v>14037</v>
      </c>
      <c r="M2643" t="s">
        <v>10671</v>
      </c>
      <c r="N2643" t="s">
        <v>11744</v>
      </c>
    </row>
    <row r="2644" spans="1:14">
      <c r="A2644" s="3">
        <v>1</v>
      </c>
      <c r="B2644" s="2" t="str">
        <f t="shared" si="47"/>
        <v>2</v>
      </c>
      <c r="C2644" s="3" t="s">
        <v>8455</v>
      </c>
      <c r="D2644" s="3"/>
      <c r="E2644" s="3" t="s">
        <v>8456</v>
      </c>
      <c r="F2644" s="3">
        <v>108</v>
      </c>
      <c r="G2644" s="3" t="s">
        <v>9173</v>
      </c>
      <c r="H2644" s="3">
        <v>11</v>
      </c>
      <c r="I2644" s="3"/>
      <c r="J2644" s="3">
        <v>3</v>
      </c>
      <c r="K2644" t="s">
        <v>11531</v>
      </c>
      <c r="L2644" t="s">
        <v>14038</v>
      </c>
      <c r="M2644" t="s">
        <v>16515</v>
      </c>
      <c r="N2644" t="s">
        <v>18967</v>
      </c>
    </row>
    <row r="2645" spans="1:14">
      <c r="A2645" s="3">
        <v>1</v>
      </c>
      <c r="B2645" s="2" t="str">
        <f t="shared" si="47"/>
        <v>2</v>
      </c>
      <c r="C2645" s="3" t="s">
        <v>8457</v>
      </c>
      <c r="D2645" s="3"/>
      <c r="E2645" s="3" t="s">
        <v>8458</v>
      </c>
      <c r="F2645" s="3">
        <v>108</v>
      </c>
      <c r="G2645" s="3" t="s">
        <v>9173</v>
      </c>
      <c r="H2645" s="3">
        <v>12</v>
      </c>
      <c r="I2645" s="3"/>
      <c r="J2645" s="3">
        <v>3</v>
      </c>
      <c r="K2645" t="s">
        <v>11532</v>
      </c>
      <c r="L2645" t="s">
        <v>14039</v>
      </c>
      <c r="M2645" t="s">
        <v>16516</v>
      </c>
      <c r="N2645" t="s">
        <v>18968</v>
      </c>
    </row>
    <row r="2646" spans="1:14">
      <c r="A2646" s="3">
        <v>1</v>
      </c>
      <c r="B2646" s="2" t="str">
        <f t="shared" si="47"/>
        <v>2</v>
      </c>
      <c r="C2646" s="3" t="s">
        <v>8459</v>
      </c>
      <c r="D2646" s="3"/>
      <c r="E2646" s="3" t="s">
        <v>6140</v>
      </c>
      <c r="F2646" s="3">
        <v>108</v>
      </c>
      <c r="G2646" s="3" t="s">
        <v>9173</v>
      </c>
      <c r="H2646" s="3">
        <v>13</v>
      </c>
      <c r="I2646" s="3"/>
      <c r="J2646" s="3">
        <v>2</v>
      </c>
      <c r="K2646" t="s">
        <v>10410</v>
      </c>
      <c r="L2646" t="s">
        <v>13196</v>
      </c>
      <c r="M2646" t="s">
        <v>15445</v>
      </c>
      <c r="N2646" t="s">
        <v>15672</v>
      </c>
    </row>
    <row r="2647" spans="1:14">
      <c r="A2647" s="3">
        <v>1</v>
      </c>
      <c r="B2647" s="2" t="str">
        <f t="shared" si="47"/>
        <v>2</v>
      </c>
      <c r="C2647" s="3" t="s">
        <v>8460</v>
      </c>
      <c r="D2647" s="3"/>
      <c r="E2647" s="3" t="s">
        <v>8461</v>
      </c>
      <c r="F2647" s="3">
        <v>108</v>
      </c>
      <c r="G2647" s="3" t="s">
        <v>9173</v>
      </c>
      <c r="H2647" s="3">
        <v>14</v>
      </c>
      <c r="I2647" s="3"/>
      <c r="J2647" s="3">
        <v>2</v>
      </c>
      <c r="K2647" t="s">
        <v>11533</v>
      </c>
      <c r="L2647" t="s">
        <v>14040</v>
      </c>
      <c r="M2647" t="s">
        <v>16517</v>
      </c>
      <c r="N2647" t="s">
        <v>18969</v>
      </c>
    </row>
    <row r="2648" spans="1:14">
      <c r="A2648" s="3">
        <v>1</v>
      </c>
      <c r="B2648" s="2" t="str">
        <f t="shared" si="47"/>
        <v>2</v>
      </c>
      <c r="C2648" s="3" t="s">
        <v>8462</v>
      </c>
      <c r="D2648" s="3"/>
      <c r="E2648" s="3" t="s">
        <v>8463</v>
      </c>
      <c r="F2648" s="3">
        <v>108</v>
      </c>
      <c r="G2648" s="3" t="s">
        <v>9173</v>
      </c>
      <c r="H2648" s="3">
        <v>15</v>
      </c>
      <c r="I2648" s="3"/>
      <c r="J2648" s="3">
        <v>4</v>
      </c>
      <c r="K2648" t="s">
        <v>9741</v>
      </c>
      <c r="L2648" t="s">
        <v>10659</v>
      </c>
      <c r="M2648" t="s">
        <v>11344</v>
      </c>
      <c r="N2648" t="s">
        <v>14559</v>
      </c>
    </row>
    <row r="2649" spans="1:14">
      <c r="A2649" s="3">
        <v>1</v>
      </c>
      <c r="B2649" s="2" t="str">
        <f t="shared" si="47"/>
        <v>2</v>
      </c>
      <c r="C2649" s="3" t="s">
        <v>8464</v>
      </c>
      <c r="D2649" s="3"/>
      <c r="E2649" s="3" t="s">
        <v>8465</v>
      </c>
      <c r="F2649" s="3">
        <v>108</v>
      </c>
      <c r="G2649" s="3" t="s">
        <v>9173</v>
      </c>
      <c r="H2649" s="3">
        <v>16</v>
      </c>
      <c r="I2649" s="3"/>
      <c r="J2649" s="3">
        <v>3</v>
      </c>
      <c r="K2649" t="s">
        <v>11534</v>
      </c>
      <c r="L2649" t="s">
        <v>9193</v>
      </c>
      <c r="M2649" t="s">
        <v>9411</v>
      </c>
      <c r="N2649" t="s">
        <v>15675</v>
      </c>
    </row>
    <row r="2650" spans="1:14">
      <c r="A2650" s="3">
        <v>1</v>
      </c>
      <c r="B2650" s="2" t="str">
        <f t="shared" si="47"/>
        <v>2</v>
      </c>
      <c r="C2650" s="3" t="s">
        <v>8466</v>
      </c>
      <c r="D2650" s="3"/>
      <c r="E2650" s="3" t="s">
        <v>8467</v>
      </c>
      <c r="F2650" s="3">
        <v>108</v>
      </c>
      <c r="G2650" s="3" t="s">
        <v>9173</v>
      </c>
      <c r="H2650" s="3">
        <v>17</v>
      </c>
      <c r="I2650" s="3"/>
      <c r="J2650" s="3">
        <v>1</v>
      </c>
      <c r="K2650" t="s">
        <v>11535</v>
      </c>
      <c r="L2650" t="s">
        <v>14041</v>
      </c>
      <c r="M2650" t="s">
        <v>16518</v>
      </c>
      <c r="N2650" t="s">
        <v>18970</v>
      </c>
    </row>
    <row r="2651" spans="1:14">
      <c r="A2651" s="3">
        <v>1</v>
      </c>
      <c r="B2651" s="2" t="str">
        <f t="shared" si="47"/>
        <v>2</v>
      </c>
      <c r="C2651" s="3" t="s">
        <v>8468</v>
      </c>
      <c r="D2651" s="3"/>
      <c r="E2651" s="3" t="s">
        <v>8469</v>
      </c>
      <c r="F2651" s="3">
        <v>108</v>
      </c>
      <c r="G2651" s="3" t="s">
        <v>9173</v>
      </c>
      <c r="H2651" s="3">
        <v>18</v>
      </c>
      <c r="I2651" s="3"/>
      <c r="J2651" s="3">
        <v>2</v>
      </c>
      <c r="K2651" t="s">
        <v>11536</v>
      </c>
      <c r="L2651" t="s">
        <v>14042</v>
      </c>
      <c r="M2651" t="s">
        <v>16519</v>
      </c>
      <c r="N2651" t="s">
        <v>18971</v>
      </c>
    </row>
    <row r="2652" spans="1:14">
      <c r="A2652" s="3">
        <v>1</v>
      </c>
      <c r="B2652" s="2" t="str">
        <f t="shared" si="47"/>
        <v>2</v>
      </c>
      <c r="C2652" s="3" t="s">
        <v>8470</v>
      </c>
      <c r="D2652" s="3"/>
      <c r="E2652" s="3" t="s">
        <v>8471</v>
      </c>
      <c r="F2652" s="3">
        <v>108</v>
      </c>
      <c r="G2652" s="3" t="s">
        <v>9173</v>
      </c>
      <c r="H2652" s="3">
        <v>19</v>
      </c>
      <c r="I2652" s="3"/>
      <c r="J2652" s="3">
        <v>1</v>
      </c>
      <c r="K2652" t="s">
        <v>11537</v>
      </c>
      <c r="L2652" t="s">
        <v>14043</v>
      </c>
      <c r="M2652" t="s">
        <v>16520</v>
      </c>
      <c r="N2652" t="s">
        <v>18972</v>
      </c>
    </row>
    <row r="2653" spans="1:14">
      <c r="A2653" s="3">
        <v>1</v>
      </c>
      <c r="B2653" s="2" t="str">
        <f t="shared" si="47"/>
        <v>2</v>
      </c>
      <c r="C2653" s="3" t="s">
        <v>8472</v>
      </c>
      <c r="D2653" s="3"/>
      <c r="E2653" s="3" t="s">
        <v>8473</v>
      </c>
      <c r="F2653" s="3">
        <v>108</v>
      </c>
      <c r="G2653" s="3" t="s">
        <v>9173</v>
      </c>
      <c r="H2653" s="3">
        <v>20</v>
      </c>
      <c r="I2653" s="3"/>
      <c r="J2653" s="3">
        <v>4</v>
      </c>
      <c r="K2653" t="s">
        <v>11538</v>
      </c>
      <c r="L2653" t="s">
        <v>14044</v>
      </c>
      <c r="M2653" t="s">
        <v>16521</v>
      </c>
      <c r="N2653" t="s">
        <v>18973</v>
      </c>
    </row>
    <row r="2654" spans="1:14">
      <c r="A2654" s="3">
        <v>1</v>
      </c>
      <c r="B2654" s="2" t="str">
        <f t="shared" si="47"/>
        <v>2</v>
      </c>
      <c r="C2654" s="3" t="s">
        <v>8474</v>
      </c>
      <c r="D2654" s="3"/>
      <c r="E2654" s="3" t="s">
        <v>8475</v>
      </c>
      <c r="F2654" s="3">
        <v>108</v>
      </c>
      <c r="G2654" s="3" t="s">
        <v>9173</v>
      </c>
      <c r="H2654" s="3">
        <v>21</v>
      </c>
      <c r="I2654" s="3"/>
      <c r="J2654" s="3">
        <v>4</v>
      </c>
      <c r="K2654" t="s">
        <v>11539</v>
      </c>
      <c r="L2654" t="s">
        <v>12329</v>
      </c>
      <c r="M2654" t="s">
        <v>16522</v>
      </c>
      <c r="N2654" t="s">
        <v>18974</v>
      </c>
    </row>
    <row r="2655" spans="1:14">
      <c r="A2655" s="3">
        <v>1</v>
      </c>
      <c r="B2655" s="2" t="str">
        <f t="shared" si="47"/>
        <v>2</v>
      </c>
      <c r="C2655" s="3" t="s">
        <v>8476</v>
      </c>
      <c r="D2655" s="3"/>
      <c r="E2655" s="3" t="s">
        <v>8477</v>
      </c>
      <c r="F2655" s="3">
        <v>108</v>
      </c>
      <c r="G2655" s="3" t="s">
        <v>9173</v>
      </c>
      <c r="H2655" s="3">
        <v>22</v>
      </c>
      <c r="I2655" s="3"/>
      <c r="J2655" s="3">
        <v>3</v>
      </c>
      <c r="K2655" t="s">
        <v>11540</v>
      </c>
      <c r="L2655" t="s">
        <v>14045</v>
      </c>
      <c r="M2655" t="s">
        <v>16523</v>
      </c>
      <c r="N2655" t="s">
        <v>18975</v>
      </c>
    </row>
    <row r="2656" spans="1:14">
      <c r="A2656" s="3">
        <v>1</v>
      </c>
      <c r="B2656" s="2" t="str">
        <f t="shared" si="47"/>
        <v>2</v>
      </c>
      <c r="C2656" s="3" t="s">
        <v>8478</v>
      </c>
      <c r="D2656" s="3"/>
      <c r="E2656" s="3" t="s">
        <v>2864</v>
      </c>
      <c r="F2656" s="3">
        <v>108</v>
      </c>
      <c r="G2656" s="3" t="s">
        <v>9173</v>
      </c>
      <c r="H2656" s="3">
        <v>23</v>
      </c>
      <c r="I2656" s="3"/>
      <c r="J2656" s="3">
        <v>4</v>
      </c>
      <c r="K2656" t="s">
        <v>9245</v>
      </c>
      <c r="L2656" t="s">
        <v>11872</v>
      </c>
      <c r="M2656" t="s">
        <v>16524</v>
      </c>
      <c r="N2656" t="s">
        <v>18976</v>
      </c>
    </row>
    <row r="2657" spans="1:15">
      <c r="A2657" s="3">
        <v>1</v>
      </c>
      <c r="B2657" s="2" t="str">
        <f t="shared" si="47"/>
        <v>2</v>
      </c>
      <c r="C2657" s="3" t="s">
        <v>8479</v>
      </c>
      <c r="D2657" s="3"/>
      <c r="E2657" s="3" t="s">
        <v>8480</v>
      </c>
      <c r="F2657" s="3">
        <v>108</v>
      </c>
      <c r="G2657" s="3" t="s">
        <v>9173</v>
      </c>
      <c r="H2657" s="3">
        <v>24</v>
      </c>
      <c r="I2657" s="3"/>
      <c r="J2657" s="3">
        <v>5</v>
      </c>
      <c r="K2657" t="s">
        <v>10754</v>
      </c>
      <c r="L2657" t="s">
        <v>14046</v>
      </c>
      <c r="M2657" t="s">
        <v>11823</v>
      </c>
      <c r="N2657" t="s">
        <v>18977</v>
      </c>
      <c r="O2657" t="s">
        <v>10686</v>
      </c>
    </row>
    <row r="2658" spans="1:15">
      <c r="A2658" s="3">
        <v>1</v>
      </c>
      <c r="B2658" s="2" t="str">
        <f t="shared" si="47"/>
        <v>2</v>
      </c>
      <c r="C2658" s="3" t="s">
        <v>8481</v>
      </c>
      <c r="D2658" s="3"/>
      <c r="E2658" s="3" t="s">
        <v>8482</v>
      </c>
      <c r="F2658" s="3">
        <v>108</v>
      </c>
      <c r="G2658" s="3" t="s">
        <v>9173</v>
      </c>
      <c r="H2658" s="3">
        <v>25</v>
      </c>
      <c r="I2658" s="3"/>
      <c r="J2658" s="3">
        <v>4</v>
      </c>
      <c r="K2658" t="s">
        <v>11541</v>
      </c>
      <c r="L2658" t="s">
        <v>12912</v>
      </c>
      <c r="M2658" t="s">
        <v>10072</v>
      </c>
      <c r="N2658" t="s">
        <v>15398</v>
      </c>
      <c r="O2658" t="s">
        <v>19570</v>
      </c>
    </row>
    <row r="2659" spans="1:15">
      <c r="A2659" s="3">
        <v>2</v>
      </c>
      <c r="B2659" s="2" t="str">
        <f t="shared" si="47"/>
        <v>3</v>
      </c>
      <c r="C2659" s="3" t="s">
        <v>8483</v>
      </c>
      <c r="D2659" s="3"/>
      <c r="E2659" s="3" t="s">
        <v>8484</v>
      </c>
      <c r="F2659" s="3">
        <v>108</v>
      </c>
      <c r="G2659" s="3" t="s">
        <v>9173</v>
      </c>
      <c r="H2659" s="3">
        <v>26</v>
      </c>
      <c r="I2659" s="3"/>
      <c r="J2659" s="3">
        <v>1</v>
      </c>
      <c r="K2659" t="s">
        <v>11542</v>
      </c>
      <c r="L2659" t="s">
        <v>14047</v>
      </c>
      <c r="M2659" t="s">
        <v>16525</v>
      </c>
      <c r="N2659" t="s">
        <v>18978</v>
      </c>
    </row>
    <row r="2660" spans="1:15">
      <c r="A2660" s="3">
        <v>2</v>
      </c>
      <c r="B2660" s="2" t="str">
        <f t="shared" si="47"/>
        <v>3</v>
      </c>
      <c r="C2660" s="3" t="s">
        <v>8485</v>
      </c>
      <c r="D2660" s="3"/>
      <c r="E2660" s="3" t="s">
        <v>8486</v>
      </c>
      <c r="F2660" s="3">
        <v>108</v>
      </c>
      <c r="G2660" s="3" t="s">
        <v>9173</v>
      </c>
      <c r="H2660" s="3">
        <v>27</v>
      </c>
      <c r="I2660" s="3"/>
      <c r="J2660" s="3">
        <v>4</v>
      </c>
      <c r="K2660" t="s">
        <v>11543</v>
      </c>
      <c r="L2660" t="s">
        <v>14048</v>
      </c>
      <c r="M2660" t="s">
        <v>16526</v>
      </c>
      <c r="N2660" t="s">
        <v>18889</v>
      </c>
    </row>
    <row r="2661" spans="1:15">
      <c r="A2661" s="3">
        <v>6</v>
      </c>
      <c r="B2661" s="2" t="str">
        <f t="shared" si="47"/>
        <v>3</v>
      </c>
      <c r="C2661" s="3" t="s">
        <v>8487</v>
      </c>
      <c r="D2661" s="3"/>
      <c r="E2661" s="3" t="s">
        <v>8488</v>
      </c>
      <c r="F2661" s="3">
        <v>108</v>
      </c>
      <c r="G2661" s="3" t="s">
        <v>9173</v>
      </c>
      <c r="H2661" s="3">
        <v>28</v>
      </c>
      <c r="I2661" s="3"/>
      <c r="J2661" s="3">
        <v>4</v>
      </c>
      <c r="K2661" t="s">
        <v>9364</v>
      </c>
      <c r="L2661" t="s">
        <v>14049</v>
      </c>
      <c r="M2661" t="s">
        <v>16527</v>
      </c>
      <c r="N2661" t="s">
        <v>18979</v>
      </c>
    </row>
    <row r="2662" spans="1:15">
      <c r="A2662" s="3">
        <v>4</v>
      </c>
      <c r="B2662" s="2" t="str">
        <f t="shared" si="47"/>
        <v>3</v>
      </c>
      <c r="C2662" s="3" t="s">
        <v>8489</v>
      </c>
      <c r="D2662" s="3"/>
      <c r="E2662" s="3" t="s">
        <v>8490</v>
      </c>
      <c r="F2662" s="3">
        <v>108</v>
      </c>
      <c r="G2662" s="3" t="s">
        <v>9173</v>
      </c>
      <c r="H2662" s="3">
        <v>29</v>
      </c>
      <c r="I2662" s="3"/>
      <c r="J2662" s="3">
        <v>2</v>
      </c>
      <c r="K2662" t="s">
        <v>11544</v>
      </c>
      <c r="L2662" t="s">
        <v>14050</v>
      </c>
      <c r="M2662" t="s">
        <v>16528</v>
      </c>
      <c r="N2662" t="s">
        <v>18980</v>
      </c>
    </row>
    <row r="2663" spans="1:15">
      <c r="A2663" s="3">
        <v>4</v>
      </c>
      <c r="B2663" s="2" t="str">
        <f t="shared" si="47"/>
        <v>3</v>
      </c>
      <c r="C2663" s="3" t="s">
        <v>8491</v>
      </c>
      <c r="D2663" s="3"/>
      <c r="E2663" s="3" t="s">
        <v>8492</v>
      </c>
      <c r="F2663" s="3">
        <v>108</v>
      </c>
      <c r="G2663" s="3" t="s">
        <v>9173</v>
      </c>
      <c r="H2663" s="3">
        <v>30</v>
      </c>
      <c r="I2663" s="3"/>
      <c r="J2663" s="3">
        <v>1</v>
      </c>
      <c r="K2663" t="s">
        <v>11545</v>
      </c>
      <c r="L2663" t="s">
        <v>13907</v>
      </c>
      <c r="M2663" t="s">
        <v>16529</v>
      </c>
      <c r="N2663" t="s">
        <v>9492</v>
      </c>
    </row>
    <row r="2664" spans="1:15">
      <c r="A2664" s="3">
        <v>4</v>
      </c>
      <c r="B2664" s="2" t="str">
        <f t="shared" si="47"/>
        <v>3</v>
      </c>
      <c r="C2664" s="3" t="s">
        <v>8493</v>
      </c>
      <c r="D2664" s="3"/>
      <c r="E2664" s="3" t="s">
        <v>8494</v>
      </c>
      <c r="F2664" s="3">
        <v>108</v>
      </c>
      <c r="G2664" s="3" t="s">
        <v>9173</v>
      </c>
      <c r="H2664" s="3">
        <v>31</v>
      </c>
      <c r="I2664" s="3"/>
      <c r="J2664" s="3">
        <v>4</v>
      </c>
      <c r="K2664" t="s">
        <v>11546</v>
      </c>
      <c r="L2664" t="s">
        <v>14051</v>
      </c>
      <c r="M2664" t="s">
        <v>16530</v>
      </c>
      <c r="N2664" t="s">
        <v>18981</v>
      </c>
    </row>
    <row r="2665" spans="1:15">
      <c r="A2665" s="3">
        <v>5</v>
      </c>
      <c r="B2665" s="2" t="str">
        <f t="shared" si="47"/>
        <v>3</v>
      </c>
      <c r="C2665" s="3" t="s">
        <v>8495</v>
      </c>
      <c r="D2665" s="3"/>
      <c r="E2665" s="3" t="s">
        <v>8496</v>
      </c>
      <c r="F2665" s="3">
        <v>108</v>
      </c>
      <c r="G2665" s="3" t="s">
        <v>9173</v>
      </c>
      <c r="H2665" s="3">
        <v>32</v>
      </c>
      <c r="I2665" s="3"/>
      <c r="J2665" s="3">
        <v>4</v>
      </c>
      <c r="K2665" t="s">
        <v>11547</v>
      </c>
      <c r="L2665" t="s">
        <v>14052</v>
      </c>
      <c r="M2665" t="s">
        <v>16531</v>
      </c>
      <c r="N2665" t="s">
        <v>18982</v>
      </c>
    </row>
    <row r="2666" spans="1:15">
      <c r="A2666" s="3">
        <v>5</v>
      </c>
      <c r="B2666" s="2" t="str">
        <f t="shared" si="47"/>
        <v>3</v>
      </c>
      <c r="C2666" s="3" t="s">
        <v>8497</v>
      </c>
      <c r="D2666" s="3"/>
      <c r="E2666" s="3" t="s">
        <v>8498</v>
      </c>
      <c r="F2666" s="3">
        <v>108</v>
      </c>
      <c r="G2666" s="3" t="s">
        <v>9173</v>
      </c>
      <c r="H2666" s="3">
        <v>33</v>
      </c>
      <c r="I2666" s="3"/>
      <c r="J2666" s="3">
        <v>3</v>
      </c>
      <c r="K2666" t="s">
        <v>11548</v>
      </c>
      <c r="L2666" t="s">
        <v>14053</v>
      </c>
      <c r="M2666" t="s">
        <v>16532</v>
      </c>
      <c r="N2666" t="s">
        <v>18983</v>
      </c>
    </row>
    <row r="2667" spans="1:15">
      <c r="A2667" s="3">
        <v>5</v>
      </c>
      <c r="B2667" s="2" t="str">
        <f t="shared" si="47"/>
        <v>3</v>
      </c>
      <c r="C2667" s="3" t="s">
        <v>8499</v>
      </c>
      <c r="D2667" s="3"/>
      <c r="E2667" s="3" t="s">
        <v>1671</v>
      </c>
      <c r="F2667" s="3">
        <v>108</v>
      </c>
      <c r="G2667" s="3" t="s">
        <v>9173</v>
      </c>
      <c r="H2667" s="3">
        <v>34</v>
      </c>
      <c r="I2667" s="3"/>
      <c r="J2667" s="3">
        <v>2</v>
      </c>
      <c r="K2667" t="s">
        <v>11549</v>
      </c>
      <c r="L2667" t="s">
        <v>14054</v>
      </c>
      <c r="M2667" t="s">
        <v>16533</v>
      </c>
      <c r="N2667" t="s">
        <v>18984</v>
      </c>
    </row>
    <row r="2668" spans="1:15">
      <c r="A2668" s="3">
        <v>5</v>
      </c>
      <c r="B2668" s="2" t="str">
        <f t="shared" si="47"/>
        <v>3</v>
      </c>
      <c r="C2668" s="3" t="s">
        <v>8500</v>
      </c>
      <c r="D2668" s="3"/>
      <c r="E2668" s="3" t="s">
        <v>8501</v>
      </c>
      <c r="F2668" s="3">
        <v>108</v>
      </c>
      <c r="G2668" s="3" t="s">
        <v>9173</v>
      </c>
      <c r="H2668" s="3">
        <v>35</v>
      </c>
      <c r="I2668" s="3"/>
      <c r="J2668" s="3">
        <v>3</v>
      </c>
      <c r="K2668" t="s">
        <v>11550</v>
      </c>
      <c r="L2668" t="s">
        <v>14055</v>
      </c>
      <c r="M2668" t="s">
        <v>16534</v>
      </c>
      <c r="N2668" t="s">
        <v>18985</v>
      </c>
    </row>
    <row r="2669" spans="1:15">
      <c r="A2669" s="3">
        <v>5</v>
      </c>
      <c r="B2669" s="2" t="str">
        <f t="shared" si="47"/>
        <v>3</v>
      </c>
      <c r="C2669" s="3" t="s">
        <v>8502</v>
      </c>
      <c r="D2669" s="3"/>
      <c r="E2669" s="3" t="s">
        <v>8503</v>
      </c>
      <c r="F2669" s="3">
        <v>108</v>
      </c>
      <c r="G2669" s="3" t="s">
        <v>9173</v>
      </c>
      <c r="H2669" s="3">
        <v>36</v>
      </c>
      <c r="I2669" s="3"/>
      <c r="J2669" s="3">
        <v>4</v>
      </c>
      <c r="K2669" t="s">
        <v>11551</v>
      </c>
      <c r="L2669" t="s">
        <v>12140</v>
      </c>
      <c r="M2669" t="s">
        <v>12742</v>
      </c>
      <c r="N2669" t="s">
        <v>10180</v>
      </c>
    </row>
    <row r="2670" spans="1:15">
      <c r="A2670" s="3">
        <v>5</v>
      </c>
      <c r="B2670" s="2" t="str">
        <f t="shared" si="47"/>
        <v>3</v>
      </c>
      <c r="C2670" s="3" t="s">
        <v>8504</v>
      </c>
      <c r="D2670" s="3"/>
      <c r="E2670" s="3" t="s">
        <v>8505</v>
      </c>
      <c r="F2670" s="3">
        <v>108</v>
      </c>
      <c r="G2670" s="3" t="s">
        <v>9173</v>
      </c>
      <c r="H2670" s="3">
        <v>37</v>
      </c>
      <c r="I2670" s="3"/>
      <c r="J2670" s="3">
        <v>3</v>
      </c>
      <c r="K2670" t="s">
        <v>9548</v>
      </c>
      <c r="L2670" t="s">
        <v>14056</v>
      </c>
      <c r="M2670" t="s">
        <v>14641</v>
      </c>
      <c r="N2670" t="s">
        <v>17106</v>
      </c>
    </row>
    <row r="2671" spans="1:15">
      <c r="A2671" s="3">
        <v>5</v>
      </c>
      <c r="B2671" s="2" t="str">
        <f t="shared" si="47"/>
        <v>3</v>
      </c>
      <c r="C2671" s="3" t="s">
        <v>8506</v>
      </c>
      <c r="D2671" s="3"/>
      <c r="E2671" s="3" t="s">
        <v>8507</v>
      </c>
      <c r="F2671" s="3">
        <v>108</v>
      </c>
      <c r="G2671" s="3" t="s">
        <v>9173</v>
      </c>
      <c r="H2671" s="3">
        <v>38</v>
      </c>
      <c r="I2671" s="3"/>
      <c r="J2671" s="3">
        <v>2</v>
      </c>
      <c r="K2671" t="s">
        <v>10787</v>
      </c>
      <c r="L2671" t="s">
        <v>14057</v>
      </c>
      <c r="M2671" t="s">
        <v>16535</v>
      </c>
      <c r="N2671" t="s">
        <v>18986</v>
      </c>
    </row>
    <row r="2672" spans="1:15">
      <c r="A2672" s="3">
        <v>5</v>
      </c>
      <c r="B2672" s="2" t="str">
        <f t="shared" si="47"/>
        <v>3</v>
      </c>
      <c r="C2672" s="3" t="s">
        <v>8508</v>
      </c>
      <c r="D2672" s="3"/>
      <c r="E2672" s="3" t="s">
        <v>8509</v>
      </c>
      <c r="F2672" s="3">
        <v>108</v>
      </c>
      <c r="G2672" s="3" t="s">
        <v>9173</v>
      </c>
      <c r="H2672" s="3">
        <v>39</v>
      </c>
      <c r="I2672" s="3"/>
      <c r="J2672" s="3">
        <v>3</v>
      </c>
      <c r="K2672" t="s">
        <v>11552</v>
      </c>
      <c r="L2672" t="s">
        <v>14058</v>
      </c>
      <c r="M2672" t="s">
        <v>16536</v>
      </c>
      <c r="N2672" t="s">
        <v>18987</v>
      </c>
    </row>
    <row r="2673" spans="1:14">
      <c r="A2673" s="3">
        <v>5</v>
      </c>
      <c r="B2673" s="2" t="str">
        <f t="shared" si="47"/>
        <v>3</v>
      </c>
      <c r="C2673" s="3" t="s">
        <v>8510</v>
      </c>
      <c r="D2673" s="3"/>
      <c r="E2673" s="3" t="s">
        <v>8511</v>
      </c>
      <c r="F2673" s="3">
        <v>108</v>
      </c>
      <c r="G2673" s="3" t="s">
        <v>9173</v>
      </c>
      <c r="H2673" s="3">
        <v>40</v>
      </c>
      <c r="I2673" s="3"/>
      <c r="J2673" s="3">
        <v>1</v>
      </c>
      <c r="K2673" t="s">
        <v>11553</v>
      </c>
      <c r="L2673" t="s">
        <v>14059</v>
      </c>
      <c r="M2673" t="s">
        <v>16537</v>
      </c>
      <c r="N2673" t="s">
        <v>18988</v>
      </c>
    </row>
    <row r="2674" spans="1:14">
      <c r="A2674" s="3">
        <v>6</v>
      </c>
      <c r="B2674" s="2" t="str">
        <f t="shared" si="47"/>
        <v>3</v>
      </c>
      <c r="C2674" s="3" t="s">
        <v>8512</v>
      </c>
      <c r="D2674" s="3"/>
      <c r="E2674" s="3" t="s">
        <v>8513</v>
      </c>
      <c r="F2674" s="3">
        <v>108</v>
      </c>
      <c r="G2674" s="3" t="s">
        <v>9173</v>
      </c>
      <c r="H2674" s="3">
        <v>41</v>
      </c>
      <c r="I2674" s="3"/>
      <c r="J2674" s="3">
        <v>1</v>
      </c>
      <c r="K2674" t="s">
        <v>11554</v>
      </c>
      <c r="L2674" t="s">
        <v>14060</v>
      </c>
      <c r="M2674" t="s">
        <v>16538</v>
      </c>
      <c r="N2674" t="s">
        <v>18989</v>
      </c>
    </row>
    <row r="2675" spans="1:14">
      <c r="A2675" s="3">
        <v>6</v>
      </c>
      <c r="B2675" s="2" t="str">
        <f t="shared" si="47"/>
        <v>3</v>
      </c>
      <c r="C2675" s="3" t="s">
        <v>8514</v>
      </c>
      <c r="D2675" s="3"/>
      <c r="E2675" s="3" t="s">
        <v>8515</v>
      </c>
      <c r="F2675" s="3">
        <v>108</v>
      </c>
      <c r="G2675" s="3" t="s">
        <v>9173</v>
      </c>
      <c r="H2675" s="3">
        <v>42</v>
      </c>
      <c r="I2675" s="3"/>
      <c r="J2675" s="3">
        <v>2</v>
      </c>
      <c r="K2675" t="s">
        <v>11555</v>
      </c>
      <c r="L2675" t="s">
        <v>14061</v>
      </c>
      <c r="M2675" t="s">
        <v>16539</v>
      </c>
      <c r="N2675" t="s">
        <v>18990</v>
      </c>
    </row>
    <row r="2676" spans="1:14">
      <c r="A2676" s="3">
        <v>6</v>
      </c>
      <c r="B2676" s="2" t="str">
        <f t="shared" si="47"/>
        <v>3</v>
      </c>
      <c r="C2676" s="3" t="s">
        <v>8516</v>
      </c>
      <c r="D2676" s="3"/>
      <c r="E2676" s="3" t="s">
        <v>8517</v>
      </c>
      <c r="F2676" s="3">
        <v>108</v>
      </c>
      <c r="G2676" s="3" t="s">
        <v>9173</v>
      </c>
      <c r="H2676" s="3">
        <v>43</v>
      </c>
      <c r="I2676" s="3"/>
      <c r="J2676" s="3">
        <v>1</v>
      </c>
      <c r="K2676" t="s">
        <v>11556</v>
      </c>
      <c r="L2676" t="s">
        <v>14062</v>
      </c>
      <c r="M2676" t="s">
        <v>16540</v>
      </c>
      <c r="N2676" t="s">
        <v>18991</v>
      </c>
    </row>
    <row r="2677" spans="1:14">
      <c r="A2677" s="3">
        <v>6</v>
      </c>
      <c r="B2677" s="2" t="str">
        <f t="shared" si="47"/>
        <v>3</v>
      </c>
      <c r="C2677" s="3" t="s">
        <v>8518</v>
      </c>
      <c r="D2677" s="3"/>
      <c r="E2677" s="3" t="s">
        <v>8519</v>
      </c>
      <c r="F2677" s="3">
        <v>108</v>
      </c>
      <c r="G2677" s="3" t="s">
        <v>9173</v>
      </c>
      <c r="H2677" s="3">
        <v>44</v>
      </c>
      <c r="I2677" s="3"/>
      <c r="J2677" s="3">
        <v>3</v>
      </c>
      <c r="K2677" t="s">
        <v>11557</v>
      </c>
      <c r="L2677" t="s">
        <v>14063</v>
      </c>
      <c r="M2677" t="s">
        <v>16541</v>
      </c>
      <c r="N2677" t="s">
        <v>18992</v>
      </c>
    </row>
    <row r="2678" spans="1:14">
      <c r="A2678" s="3">
        <v>6</v>
      </c>
      <c r="B2678" s="2" t="str">
        <f t="shared" si="47"/>
        <v>3</v>
      </c>
      <c r="C2678" s="3" t="s">
        <v>8520</v>
      </c>
      <c r="D2678" s="3"/>
      <c r="E2678" s="3" t="s">
        <v>8521</v>
      </c>
      <c r="F2678" s="3">
        <v>108</v>
      </c>
      <c r="G2678" s="3" t="s">
        <v>9173</v>
      </c>
      <c r="H2678" s="3">
        <v>45</v>
      </c>
      <c r="I2678" s="3"/>
      <c r="J2678" s="3">
        <v>4</v>
      </c>
      <c r="K2678" t="s">
        <v>11558</v>
      </c>
      <c r="L2678" t="s">
        <v>14064</v>
      </c>
      <c r="M2678" t="s">
        <v>9423</v>
      </c>
      <c r="N2678" t="s">
        <v>17187</v>
      </c>
    </row>
    <row r="2679" spans="1:14">
      <c r="A2679" s="3">
        <v>6</v>
      </c>
      <c r="B2679" s="2" t="str">
        <f t="shared" si="47"/>
        <v>3</v>
      </c>
      <c r="C2679" s="3" t="s">
        <v>8522</v>
      </c>
      <c r="D2679" s="3"/>
      <c r="E2679" s="3" t="s">
        <v>8523</v>
      </c>
      <c r="F2679" s="3">
        <v>108</v>
      </c>
      <c r="G2679" s="3" t="s">
        <v>9173</v>
      </c>
      <c r="H2679" s="3">
        <v>46</v>
      </c>
      <c r="I2679" s="3"/>
      <c r="J2679" s="3">
        <v>4</v>
      </c>
      <c r="K2679" t="s">
        <v>11559</v>
      </c>
      <c r="L2679" t="s">
        <v>14065</v>
      </c>
      <c r="M2679" t="s">
        <v>16542</v>
      </c>
      <c r="N2679" t="s">
        <v>18993</v>
      </c>
    </row>
    <row r="2680" spans="1:14">
      <c r="A2680" s="3">
        <v>7</v>
      </c>
      <c r="B2680" s="2" t="str">
        <f t="shared" si="47"/>
        <v>3</v>
      </c>
      <c r="C2680" s="3" t="s">
        <v>8524</v>
      </c>
      <c r="D2680" s="3"/>
      <c r="E2680" s="3" t="s">
        <v>8525</v>
      </c>
      <c r="F2680" s="3">
        <v>108</v>
      </c>
      <c r="G2680" s="3" t="s">
        <v>9173</v>
      </c>
      <c r="H2680" s="3">
        <v>47</v>
      </c>
      <c r="I2680" s="3"/>
      <c r="J2680" s="3">
        <v>1</v>
      </c>
      <c r="K2680" t="s">
        <v>11560</v>
      </c>
      <c r="L2680" t="s">
        <v>14066</v>
      </c>
      <c r="M2680" t="s">
        <v>16543</v>
      </c>
      <c r="N2680" t="s">
        <v>18994</v>
      </c>
    </row>
    <row r="2681" spans="1:14">
      <c r="A2681" s="3">
        <v>7</v>
      </c>
      <c r="B2681" s="2" t="str">
        <f t="shared" si="47"/>
        <v>3</v>
      </c>
      <c r="C2681" s="3" t="s">
        <v>8526</v>
      </c>
      <c r="D2681" s="3"/>
      <c r="E2681" s="3" t="s">
        <v>8527</v>
      </c>
      <c r="F2681" s="3">
        <v>108</v>
      </c>
      <c r="G2681" s="3" t="s">
        <v>9173</v>
      </c>
      <c r="H2681" s="3">
        <v>48</v>
      </c>
      <c r="I2681" s="3"/>
      <c r="J2681" s="3">
        <v>4</v>
      </c>
      <c r="K2681" t="s">
        <v>11561</v>
      </c>
      <c r="L2681" t="s">
        <v>14067</v>
      </c>
      <c r="M2681" t="s">
        <v>16544</v>
      </c>
      <c r="N2681" t="s">
        <v>18995</v>
      </c>
    </row>
    <row r="2682" spans="1:14">
      <c r="A2682" s="3">
        <v>6</v>
      </c>
      <c r="B2682" s="2" t="str">
        <f t="shared" si="47"/>
        <v>3</v>
      </c>
      <c r="C2682" s="3" t="s">
        <v>8528</v>
      </c>
      <c r="D2682" s="3"/>
      <c r="E2682" s="3" t="s">
        <v>8529</v>
      </c>
      <c r="F2682" s="3">
        <v>108</v>
      </c>
      <c r="G2682" s="3" t="s">
        <v>9173</v>
      </c>
      <c r="H2682" s="3">
        <v>49</v>
      </c>
      <c r="I2682" s="3"/>
      <c r="J2682" s="3">
        <v>3</v>
      </c>
      <c r="K2682" t="s">
        <v>11562</v>
      </c>
      <c r="L2682" t="s">
        <v>14068</v>
      </c>
      <c r="M2682" t="s">
        <v>16545</v>
      </c>
      <c r="N2682" t="s">
        <v>13327</v>
      </c>
    </row>
    <row r="2683" spans="1:14">
      <c r="A2683" s="3">
        <v>7</v>
      </c>
      <c r="B2683" s="2" t="str">
        <f t="shared" si="47"/>
        <v>3</v>
      </c>
      <c r="C2683" s="3" t="s">
        <v>8530</v>
      </c>
      <c r="D2683" s="3"/>
      <c r="E2683" s="3" t="s">
        <v>8531</v>
      </c>
      <c r="F2683" s="3">
        <v>108</v>
      </c>
      <c r="G2683" s="3" t="s">
        <v>9173</v>
      </c>
      <c r="H2683" s="3">
        <v>50</v>
      </c>
      <c r="I2683" s="3"/>
      <c r="J2683" s="3">
        <v>1</v>
      </c>
      <c r="K2683" t="s">
        <v>11563</v>
      </c>
      <c r="L2683" t="s">
        <v>14069</v>
      </c>
      <c r="M2683" t="s">
        <v>16546</v>
      </c>
      <c r="N2683" t="s">
        <v>18996</v>
      </c>
    </row>
    <row r="2684" spans="1:14">
      <c r="A2684" s="3">
        <v>7</v>
      </c>
      <c r="B2684" s="2" t="str">
        <f t="shared" si="47"/>
        <v>3</v>
      </c>
      <c r="C2684" s="3" t="s">
        <v>8532</v>
      </c>
      <c r="D2684" s="3"/>
      <c r="E2684" s="3" t="s">
        <v>8533</v>
      </c>
      <c r="F2684" s="3">
        <v>108</v>
      </c>
      <c r="G2684" s="3" t="s">
        <v>9173</v>
      </c>
      <c r="H2684" s="3">
        <v>51</v>
      </c>
      <c r="I2684" s="3"/>
      <c r="J2684" s="3">
        <v>4</v>
      </c>
      <c r="K2684" t="s">
        <v>11101</v>
      </c>
      <c r="L2684" t="s">
        <v>13267</v>
      </c>
      <c r="M2684" t="s">
        <v>14125</v>
      </c>
      <c r="N2684" t="s">
        <v>18997</v>
      </c>
    </row>
    <row r="2685" spans="1:14">
      <c r="A2685" s="3">
        <v>8</v>
      </c>
      <c r="B2685" s="2" t="str">
        <f t="shared" si="47"/>
        <v>3</v>
      </c>
      <c r="C2685" s="3" t="s">
        <v>8538</v>
      </c>
      <c r="D2685" s="3"/>
      <c r="E2685" s="3" t="s">
        <v>8539</v>
      </c>
      <c r="F2685" s="3">
        <v>108</v>
      </c>
      <c r="G2685" s="3" t="s">
        <v>9173</v>
      </c>
      <c r="H2685" s="3">
        <v>53</v>
      </c>
      <c r="I2685" s="3"/>
      <c r="J2685" s="3">
        <v>3</v>
      </c>
      <c r="K2685" t="s">
        <v>11564</v>
      </c>
      <c r="L2685" t="s">
        <v>14070</v>
      </c>
      <c r="M2685" t="s">
        <v>16547</v>
      </c>
      <c r="N2685" t="s">
        <v>18998</v>
      </c>
    </row>
    <row r="2686" spans="1:14">
      <c r="A2686" s="3">
        <v>8</v>
      </c>
      <c r="B2686" s="2" t="str">
        <f t="shared" si="47"/>
        <v>3</v>
      </c>
      <c r="C2686" s="3" t="s">
        <v>8540</v>
      </c>
      <c r="D2686" s="3"/>
      <c r="E2686" s="3" t="s">
        <v>8541</v>
      </c>
      <c r="F2686" s="3">
        <v>108</v>
      </c>
      <c r="G2686" s="3" t="s">
        <v>9173</v>
      </c>
      <c r="H2686" s="3">
        <v>54</v>
      </c>
      <c r="I2686" s="3"/>
      <c r="J2686" s="3">
        <v>4</v>
      </c>
      <c r="K2686" t="s">
        <v>11565</v>
      </c>
      <c r="L2686" t="s">
        <v>14071</v>
      </c>
      <c r="M2686" t="s">
        <v>16548</v>
      </c>
      <c r="N2686" t="s">
        <v>18999</v>
      </c>
    </row>
    <row r="2687" spans="1:14">
      <c r="A2687" s="3">
        <v>8</v>
      </c>
      <c r="B2687" s="2" t="str">
        <f t="shared" si="47"/>
        <v>3</v>
      </c>
      <c r="C2687" s="3" t="s">
        <v>8542</v>
      </c>
      <c r="D2687" s="3"/>
      <c r="E2687" s="3" t="s">
        <v>8543</v>
      </c>
      <c r="F2687" s="3">
        <v>108</v>
      </c>
      <c r="G2687" s="3" t="s">
        <v>9173</v>
      </c>
      <c r="H2687" s="3">
        <v>55</v>
      </c>
      <c r="I2687" s="3"/>
      <c r="J2687" s="3">
        <v>3</v>
      </c>
      <c r="K2687" t="s">
        <v>11566</v>
      </c>
      <c r="L2687" t="s">
        <v>14072</v>
      </c>
      <c r="M2687" t="s">
        <v>16549</v>
      </c>
      <c r="N2687" t="s">
        <v>19000</v>
      </c>
    </row>
    <row r="2688" spans="1:14">
      <c r="A2688" s="3">
        <v>8</v>
      </c>
      <c r="B2688" s="2" t="str">
        <f t="shared" si="47"/>
        <v>3</v>
      </c>
      <c r="C2688" s="3" t="s">
        <v>8544</v>
      </c>
      <c r="D2688" s="3"/>
      <c r="E2688" s="3" t="s">
        <v>8545</v>
      </c>
      <c r="F2688" s="3">
        <v>108</v>
      </c>
      <c r="G2688" s="3" t="s">
        <v>9173</v>
      </c>
      <c r="H2688" s="3">
        <v>56</v>
      </c>
      <c r="I2688" s="3"/>
      <c r="J2688" s="3">
        <v>1</v>
      </c>
      <c r="K2688" t="s">
        <v>11567</v>
      </c>
      <c r="L2688" t="s">
        <v>14073</v>
      </c>
      <c r="M2688" t="s">
        <v>16550</v>
      </c>
      <c r="N2688" t="s">
        <v>19001</v>
      </c>
    </row>
    <row r="2689" spans="1:14">
      <c r="A2689" s="3">
        <v>9</v>
      </c>
      <c r="B2689" s="2" t="str">
        <f t="shared" si="47"/>
        <v>3</v>
      </c>
      <c r="C2689" s="3" t="s">
        <v>8546</v>
      </c>
      <c r="D2689" s="3"/>
      <c r="E2689" s="3" t="s">
        <v>8547</v>
      </c>
      <c r="F2689" s="3">
        <v>108</v>
      </c>
      <c r="G2689" s="3" t="s">
        <v>9173</v>
      </c>
      <c r="H2689" s="3">
        <v>57</v>
      </c>
      <c r="I2689" s="3"/>
      <c r="J2689" s="3">
        <v>4</v>
      </c>
      <c r="K2689" t="s">
        <v>11568</v>
      </c>
      <c r="L2689" t="s">
        <v>14074</v>
      </c>
      <c r="M2689" t="s">
        <v>16551</v>
      </c>
      <c r="N2689" t="s">
        <v>19002</v>
      </c>
    </row>
    <row r="2690" spans="1:14">
      <c r="A2690" s="3">
        <v>9</v>
      </c>
      <c r="B2690" s="2" t="str">
        <f t="shared" si="47"/>
        <v>3</v>
      </c>
      <c r="C2690" s="3" t="s">
        <v>8548</v>
      </c>
      <c r="D2690" s="3"/>
      <c r="E2690" s="3" t="s">
        <v>8549</v>
      </c>
      <c r="F2690" s="3">
        <v>108</v>
      </c>
      <c r="G2690" s="3" t="s">
        <v>9173</v>
      </c>
      <c r="H2690" s="3">
        <v>58</v>
      </c>
      <c r="I2690" s="3"/>
      <c r="J2690" s="3">
        <v>3</v>
      </c>
      <c r="K2690" t="s">
        <v>11569</v>
      </c>
      <c r="L2690" t="s">
        <v>14075</v>
      </c>
      <c r="M2690" t="s">
        <v>16552</v>
      </c>
      <c r="N2690" t="s">
        <v>19003</v>
      </c>
    </row>
    <row r="2691" spans="1:14">
      <c r="A2691" s="3">
        <v>9</v>
      </c>
      <c r="B2691" s="2" t="str">
        <f t="shared" si="47"/>
        <v>3</v>
      </c>
      <c r="C2691" s="3" t="s">
        <v>8550</v>
      </c>
      <c r="D2691" s="3"/>
      <c r="E2691" s="3" t="s">
        <v>8551</v>
      </c>
      <c r="F2691" s="3">
        <v>108</v>
      </c>
      <c r="G2691" s="3" t="s">
        <v>9173</v>
      </c>
      <c r="H2691" s="3">
        <v>59</v>
      </c>
      <c r="I2691" s="3"/>
      <c r="J2691" s="3">
        <v>2</v>
      </c>
      <c r="K2691" t="s">
        <v>11570</v>
      </c>
      <c r="L2691" t="s">
        <v>14076</v>
      </c>
      <c r="M2691" t="s">
        <v>16553</v>
      </c>
      <c r="N2691" t="s">
        <v>19004</v>
      </c>
    </row>
    <row r="2692" spans="1:14">
      <c r="A2692" s="3">
        <v>10</v>
      </c>
      <c r="B2692" s="2" t="str">
        <f t="shared" si="47"/>
        <v>3</v>
      </c>
      <c r="C2692" s="3" t="s">
        <v>8552</v>
      </c>
      <c r="D2692" s="3"/>
      <c r="E2692" s="3" t="s">
        <v>8553</v>
      </c>
      <c r="F2692" s="3">
        <v>108</v>
      </c>
      <c r="G2692" s="3" t="s">
        <v>9173</v>
      </c>
      <c r="H2692" s="3">
        <v>60</v>
      </c>
      <c r="I2692" s="3"/>
      <c r="J2692" s="3">
        <v>4</v>
      </c>
      <c r="K2692" t="s">
        <v>11571</v>
      </c>
      <c r="L2692" t="s">
        <v>14077</v>
      </c>
      <c r="M2692" t="s">
        <v>16554</v>
      </c>
      <c r="N2692" t="s">
        <v>19005</v>
      </c>
    </row>
    <row r="2693" spans="1:14">
      <c r="A2693" s="3">
        <v>10</v>
      </c>
      <c r="B2693" s="2" t="str">
        <f t="shared" si="47"/>
        <v>3</v>
      </c>
      <c r="C2693" s="3" t="s">
        <v>8554</v>
      </c>
      <c r="D2693" s="3"/>
      <c r="E2693" s="3" t="s">
        <v>8555</v>
      </c>
      <c r="F2693" s="3">
        <v>108</v>
      </c>
      <c r="G2693" s="3" t="s">
        <v>9173</v>
      </c>
      <c r="H2693" s="3">
        <v>61</v>
      </c>
      <c r="I2693" s="3"/>
      <c r="J2693" s="3">
        <v>2</v>
      </c>
      <c r="K2693" t="s">
        <v>9838</v>
      </c>
      <c r="L2693" t="s">
        <v>14078</v>
      </c>
      <c r="M2693" t="s">
        <v>16555</v>
      </c>
      <c r="N2693" t="s">
        <v>19006</v>
      </c>
    </row>
    <row r="2694" spans="1:14">
      <c r="A2694" s="3">
        <v>10</v>
      </c>
      <c r="B2694" s="2" t="str">
        <f t="shared" si="47"/>
        <v>3</v>
      </c>
      <c r="C2694" s="3" t="s">
        <v>8556</v>
      </c>
      <c r="D2694" s="3"/>
      <c r="E2694" s="3" t="s">
        <v>8557</v>
      </c>
      <c r="F2694" s="3">
        <v>108</v>
      </c>
      <c r="G2694" s="3" t="s">
        <v>9173</v>
      </c>
      <c r="H2694" s="3">
        <v>62</v>
      </c>
      <c r="I2694" s="3"/>
      <c r="J2694" s="3">
        <v>2</v>
      </c>
      <c r="K2694" t="s">
        <v>11572</v>
      </c>
      <c r="L2694" t="s">
        <v>14079</v>
      </c>
      <c r="M2694" t="s">
        <v>9660</v>
      </c>
      <c r="N2694" t="s">
        <v>19007</v>
      </c>
    </row>
    <row r="2695" spans="1:14">
      <c r="A2695" s="3">
        <v>10</v>
      </c>
      <c r="B2695" s="2" t="str">
        <f t="shared" si="47"/>
        <v>3</v>
      </c>
      <c r="C2695" s="3" t="s">
        <v>8558</v>
      </c>
      <c r="D2695" s="3"/>
      <c r="E2695" s="3" t="s">
        <v>8559</v>
      </c>
      <c r="F2695" s="3">
        <v>108</v>
      </c>
      <c r="G2695" s="3" t="s">
        <v>9173</v>
      </c>
      <c r="H2695" s="3">
        <v>63</v>
      </c>
      <c r="I2695" s="3"/>
      <c r="J2695" s="3">
        <v>4</v>
      </c>
      <c r="K2695" t="s">
        <v>11573</v>
      </c>
      <c r="L2695" t="s">
        <v>14080</v>
      </c>
      <c r="M2695" t="s">
        <v>16556</v>
      </c>
      <c r="N2695" t="s">
        <v>19008</v>
      </c>
    </row>
    <row r="2696" spans="1:14">
      <c r="A2696" s="3">
        <v>10</v>
      </c>
      <c r="B2696" s="2" t="str">
        <f t="shared" si="47"/>
        <v>3</v>
      </c>
      <c r="C2696" s="3" t="s">
        <v>8560</v>
      </c>
      <c r="D2696" s="3"/>
      <c r="E2696" s="3" t="s">
        <v>8561</v>
      </c>
      <c r="F2696" s="3">
        <v>108</v>
      </c>
      <c r="G2696" s="3" t="s">
        <v>9173</v>
      </c>
      <c r="H2696" s="3">
        <v>64</v>
      </c>
      <c r="I2696" s="3"/>
      <c r="J2696" s="3">
        <v>2</v>
      </c>
      <c r="K2696" t="s">
        <v>11574</v>
      </c>
      <c r="L2696" t="s">
        <v>10978</v>
      </c>
      <c r="M2696" t="s">
        <v>16557</v>
      </c>
      <c r="N2696" t="s">
        <v>19009</v>
      </c>
    </row>
    <row r="2697" spans="1:14">
      <c r="A2697" s="3">
        <v>11</v>
      </c>
      <c r="B2697" s="2" t="str">
        <f t="shared" si="47"/>
        <v>3</v>
      </c>
      <c r="C2697" s="3" t="s">
        <v>8562</v>
      </c>
      <c r="D2697" s="3"/>
      <c r="E2697" s="3" t="s">
        <v>8563</v>
      </c>
      <c r="F2697" s="3">
        <v>108</v>
      </c>
      <c r="G2697" s="3" t="s">
        <v>9173</v>
      </c>
      <c r="H2697" s="3">
        <v>65</v>
      </c>
      <c r="I2697" s="3"/>
      <c r="J2697" s="3">
        <v>2</v>
      </c>
      <c r="K2697" t="s">
        <v>11575</v>
      </c>
      <c r="L2697" t="s">
        <v>14081</v>
      </c>
      <c r="M2697" t="s">
        <v>16558</v>
      </c>
      <c r="N2697" t="s">
        <v>19010</v>
      </c>
    </row>
    <row r="2698" spans="1:14">
      <c r="A2698" s="3">
        <v>11</v>
      </c>
      <c r="B2698" s="2" t="str">
        <f t="shared" si="47"/>
        <v>3</v>
      </c>
      <c r="C2698" s="3" t="s">
        <v>8564</v>
      </c>
      <c r="D2698" s="3"/>
      <c r="E2698" s="3" t="s">
        <v>8565</v>
      </c>
      <c r="F2698" s="3">
        <v>108</v>
      </c>
      <c r="G2698" s="3" t="s">
        <v>9173</v>
      </c>
      <c r="H2698" s="3">
        <v>66</v>
      </c>
      <c r="I2698" s="3"/>
      <c r="J2698" s="3">
        <v>4</v>
      </c>
      <c r="K2698" t="s">
        <v>11576</v>
      </c>
      <c r="L2698" t="s">
        <v>14082</v>
      </c>
      <c r="M2698" t="s">
        <v>16559</v>
      </c>
      <c r="N2698" t="s">
        <v>19011</v>
      </c>
    </row>
    <row r="2699" spans="1:14">
      <c r="A2699" s="3">
        <v>11</v>
      </c>
      <c r="B2699" s="2" t="str">
        <f t="shared" si="47"/>
        <v>3</v>
      </c>
      <c r="C2699" s="3" t="s">
        <v>8566</v>
      </c>
      <c r="D2699" s="3"/>
      <c r="E2699" s="3" t="s">
        <v>8567</v>
      </c>
      <c r="F2699" s="3">
        <v>108</v>
      </c>
      <c r="G2699" s="3" t="s">
        <v>9173</v>
      </c>
      <c r="H2699" s="3">
        <v>67</v>
      </c>
      <c r="I2699" s="3"/>
      <c r="J2699" s="3">
        <v>3</v>
      </c>
      <c r="K2699" t="s">
        <v>11577</v>
      </c>
      <c r="L2699" t="s">
        <v>14083</v>
      </c>
      <c r="M2699" t="s">
        <v>16560</v>
      </c>
      <c r="N2699" t="s">
        <v>19012</v>
      </c>
    </row>
    <row r="2700" spans="1:14">
      <c r="A2700" s="3">
        <v>11</v>
      </c>
      <c r="B2700" s="2" t="str">
        <f t="shared" ref="B2700:B2721" si="48">IF(A2700=1,"2","3")</f>
        <v>3</v>
      </c>
      <c r="C2700" s="3" t="s">
        <v>8568</v>
      </c>
      <c r="D2700" s="3"/>
      <c r="E2700" s="3" t="s">
        <v>8569</v>
      </c>
      <c r="F2700" s="3">
        <v>108</v>
      </c>
      <c r="G2700" s="3" t="s">
        <v>9173</v>
      </c>
      <c r="H2700" s="3">
        <v>68</v>
      </c>
      <c r="I2700" s="3"/>
      <c r="J2700" s="3">
        <v>1</v>
      </c>
      <c r="K2700" t="s">
        <v>11578</v>
      </c>
      <c r="L2700" t="s">
        <v>14084</v>
      </c>
      <c r="M2700" t="s">
        <v>16561</v>
      </c>
      <c r="N2700" t="s">
        <v>19013</v>
      </c>
    </row>
    <row r="2701" spans="1:14">
      <c r="A2701" s="3">
        <v>12</v>
      </c>
      <c r="B2701" s="2" t="str">
        <f t="shared" si="48"/>
        <v>3</v>
      </c>
      <c r="C2701" s="3" t="s">
        <v>8570</v>
      </c>
      <c r="D2701" s="3"/>
      <c r="E2701" s="3" t="s">
        <v>8571</v>
      </c>
      <c r="F2701" s="3">
        <v>108</v>
      </c>
      <c r="G2701" s="3" t="s">
        <v>9173</v>
      </c>
      <c r="H2701" s="3">
        <v>69</v>
      </c>
      <c r="I2701" s="3"/>
      <c r="J2701" s="3">
        <v>4</v>
      </c>
      <c r="K2701" t="s">
        <v>11579</v>
      </c>
      <c r="L2701" t="s">
        <v>14085</v>
      </c>
      <c r="M2701" t="s">
        <v>16562</v>
      </c>
      <c r="N2701" t="s">
        <v>19014</v>
      </c>
    </row>
    <row r="2702" spans="1:14">
      <c r="A2702" s="3">
        <v>12</v>
      </c>
      <c r="B2702" s="2" t="str">
        <f t="shared" si="48"/>
        <v>3</v>
      </c>
      <c r="C2702" s="3" t="s">
        <v>8572</v>
      </c>
      <c r="D2702" s="3"/>
      <c r="E2702" s="3" t="s">
        <v>8573</v>
      </c>
      <c r="F2702" s="3">
        <v>108</v>
      </c>
      <c r="G2702" s="3" t="s">
        <v>9173</v>
      </c>
      <c r="H2702" s="3">
        <v>70</v>
      </c>
      <c r="I2702" s="3"/>
      <c r="J2702" s="3">
        <v>4</v>
      </c>
      <c r="K2702" t="s">
        <v>11580</v>
      </c>
      <c r="L2702" t="s">
        <v>14086</v>
      </c>
      <c r="M2702" t="s">
        <v>16563</v>
      </c>
      <c r="N2702" t="s">
        <v>19015</v>
      </c>
    </row>
    <row r="2703" spans="1:14">
      <c r="A2703" s="3">
        <v>12</v>
      </c>
      <c r="B2703" s="2" t="str">
        <f t="shared" si="48"/>
        <v>3</v>
      </c>
      <c r="C2703" s="3" t="s">
        <v>8574</v>
      </c>
      <c r="D2703" s="3"/>
      <c r="E2703" s="3" t="s">
        <v>8575</v>
      </c>
      <c r="F2703" s="3">
        <v>108</v>
      </c>
      <c r="G2703" s="3" t="s">
        <v>9173</v>
      </c>
      <c r="H2703" s="3">
        <v>71</v>
      </c>
      <c r="I2703" s="3"/>
      <c r="J2703" s="3">
        <v>2</v>
      </c>
      <c r="K2703" t="s">
        <v>11581</v>
      </c>
      <c r="L2703" t="s">
        <v>14087</v>
      </c>
      <c r="M2703" t="s">
        <v>10609</v>
      </c>
      <c r="N2703" t="s">
        <v>19016</v>
      </c>
    </row>
    <row r="2704" spans="1:14">
      <c r="A2704" s="3">
        <v>12</v>
      </c>
      <c r="B2704" s="2" t="str">
        <f t="shared" si="48"/>
        <v>3</v>
      </c>
      <c r="C2704" s="3" t="s">
        <v>8576</v>
      </c>
      <c r="D2704" s="3"/>
      <c r="E2704" s="3" t="s">
        <v>8577</v>
      </c>
      <c r="F2704" s="3">
        <v>108</v>
      </c>
      <c r="G2704" s="3" t="s">
        <v>9173</v>
      </c>
      <c r="H2704" s="3">
        <v>72</v>
      </c>
      <c r="I2704" s="3"/>
      <c r="J2704" s="3">
        <v>4</v>
      </c>
      <c r="K2704" t="s">
        <v>11582</v>
      </c>
      <c r="L2704" t="s">
        <v>14088</v>
      </c>
      <c r="M2704" t="s">
        <v>16564</v>
      </c>
      <c r="N2704" t="s">
        <v>19017</v>
      </c>
    </row>
    <row r="2705" spans="1:15">
      <c r="A2705" s="3">
        <v>12</v>
      </c>
      <c r="B2705" s="2" t="str">
        <f t="shared" si="48"/>
        <v>3</v>
      </c>
      <c r="C2705" s="3" t="s">
        <v>8578</v>
      </c>
      <c r="D2705" s="3"/>
      <c r="E2705" s="3" t="s">
        <v>8579</v>
      </c>
      <c r="F2705" s="3">
        <v>108</v>
      </c>
      <c r="G2705" s="3" t="s">
        <v>9173</v>
      </c>
      <c r="H2705" s="3">
        <v>73</v>
      </c>
      <c r="I2705" s="3"/>
      <c r="J2705" s="3">
        <v>3</v>
      </c>
      <c r="K2705" t="s">
        <v>11583</v>
      </c>
      <c r="L2705" t="s">
        <v>14089</v>
      </c>
      <c r="M2705" t="s">
        <v>16565</v>
      </c>
      <c r="N2705" t="s">
        <v>19018</v>
      </c>
    </row>
    <row r="2706" spans="1:15">
      <c r="A2706" s="3">
        <v>5</v>
      </c>
      <c r="B2706" s="2" t="str">
        <f t="shared" si="48"/>
        <v>3</v>
      </c>
      <c r="C2706" s="3" t="s">
        <v>8580</v>
      </c>
      <c r="D2706" s="3"/>
      <c r="E2706" s="3" t="s">
        <v>8581</v>
      </c>
      <c r="F2706" s="3">
        <v>108</v>
      </c>
      <c r="G2706" s="3" t="s">
        <v>9173</v>
      </c>
      <c r="H2706" s="3">
        <v>74</v>
      </c>
      <c r="I2706" s="3"/>
      <c r="J2706" s="3">
        <v>3</v>
      </c>
      <c r="K2706" t="s">
        <v>11584</v>
      </c>
      <c r="L2706" t="s">
        <v>14090</v>
      </c>
      <c r="M2706" t="s">
        <v>16566</v>
      </c>
      <c r="N2706" t="s">
        <v>11491</v>
      </c>
      <c r="O2706" t="s">
        <v>19571</v>
      </c>
    </row>
    <row r="2707" spans="1:15">
      <c r="A2707" s="3">
        <v>2</v>
      </c>
      <c r="B2707" s="2" t="str">
        <f t="shared" si="48"/>
        <v>3</v>
      </c>
      <c r="C2707" s="3" t="s">
        <v>8582</v>
      </c>
      <c r="D2707" s="3"/>
      <c r="E2707" s="3" t="s">
        <v>8583</v>
      </c>
      <c r="F2707" s="3">
        <v>108</v>
      </c>
      <c r="G2707" s="3" t="s">
        <v>9173</v>
      </c>
      <c r="H2707" s="3">
        <v>75</v>
      </c>
      <c r="I2707" s="3"/>
      <c r="J2707" s="3">
        <v>4</v>
      </c>
      <c r="K2707" t="s">
        <v>10985</v>
      </c>
      <c r="L2707" t="s">
        <v>14091</v>
      </c>
      <c r="M2707" t="s">
        <v>12826</v>
      </c>
      <c r="N2707" t="s">
        <v>11728</v>
      </c>
      <c r="O2707" t="s">
        <v>14230</v>
      </c>
    </row>
    <row r="2708" spans="1:15">
      <c r="A2708" s="3">
        <v>2</v>
      </c>
      <c r="B2708" s="2" t="str">
        <f t="shared" si="48"/>
        <v>3</v>
      </c>
      <c r="C2708" s="3" t="s">
        <v>8584</v>
      </c>
      <c r="D2708" s="3"/>
      <c r="E2708" s="3" t="s">
        <v>8585</v>
      </c>
      <c r="F2708" s="3">
        <v>108</v>
      </c>
      <c r="G2708" s="3" t="s">
        <v>9173</v>
      </c>
      <c r="H2708" s="3">
        <v>76</v>
      </c>
      <c r="I2708" s="3"/>
      <c r="J2708" s="3">
        <v>3</v>
      </c>
      <c r="K2708" t="s">
        <v>11585</v>
      </c>
      <c r="L2708" t="s">
        <v>14092</v>
      </c>
      <c r="M2708" t="s">
        <v>16567</v>
      </c>
      <c r="N2708" t="s">
        <v>19019</v>
      </c>
      <c r="O2708" t="s">
        <v>12433</v>
      </c>
    </row>
    <row r="2709" spans="1:15">
      <c r="A2709" s="3">
        <v>2</v>
      </c>
      <c r="B2709" s="2" t="str">
        <f t="shared" si="48"/>
        <v>3</v>
      </c>
      <c r="C2709" s="3" t="s">
        <v>8586</v>
      </c>
      <c r="D2709" s="3"/>
      <c r="E2709" s="3" t="s">
        <v>8587</v>
      </c>
      <c r="F2709" s="3">
        <v>108</v>
      </c>
      <c r="G2709" s="3" t="s">
        <v>9173</v>
      </c>
      <c r="H2709" s="3">
        <v>77</v>
      </c>
      <c r="I2709" s="3"/>
      <c r="J2709" s="3">
        <v>1</v>
      </c>
      <c r="K2709" t="s">
        <v>11586</v>
      </c>
      <c r="L2709" t="s">
        <v>14093</v>
      </c>
      <c r="M2709" t="s">
        <v>16568</v>
      </c>
      <c r="N2709" t="s">
        <v>19020</v>
      </c>
      <c r="O2709" t="s">
        <v>19572</v>
      </c>
    </row>
    <row r="2710" spans="1:15">
      <c r="A2710" s="3">
        <v>7</v>
      </c>
      <c r="B2710" s="2" t="str">
        <f t="shared" si="48"/>
        <v>3</v>
      </c>
      <c r="C2710" s="3" t="s">
        <v>8593</v>
      </c>
      <c r="D2710" s="3"/>
      <c r="E2710" s="3" t="s">
        <v>8594</v>
      </c>
      <c r="F2710" s="3">
        <v>108</v>
      </c>
      <c r="G2710" s="3" t="s">
        <v>9173</v>
      </c>
      <c r="H2710" s="3">
        <v>79</v>
      </c>
      <c r="I2710" s="3"/>
      <c r="J2710" s="3">
        <v>4</v>
      </c>
      <c r="K2710" t="s">
        <v>11587</v>
      </c>
      <c r="L2710" t="s">
        <v>14094</v>
      </c>
      <c r="M2710" t="s">
        <v>9237</v>
      </c>
      <c r="N2710" t="s">
        <v>19021</v>
      </c>
      <c r="O2710" t="s">
        <v>19573</v>
      </c>
    </row>
    <row r="2711" spans="1:15">
      <c r="A2711" s="3">
        <v>6</v>
      </c>
      <c r="B2711" s="2" t="str">
        <f t="shared" si="48"/>
        <v>3</v>
      </c>
      <c r="C2711" s="3" t="s">
        <v>8595</v>
      </c>
      <c r="D2711" s="3"/>
      <c r="E2711" s="3" t="s">
        <v>8596</v>
      </c>
      <c r="F2711" s="3">
        <v>108</v>
      </c>
      <c r="G2711" s="3" t="s">
        <v>9173</v>
      </c>
      <c r="H2711" s="3">
        <v>80</v>
      </c>
      <c r="I2711" s="3"/>
      <c r="J2711" s="3">
        <v>2</v>
      </c>
      <c r="K2711" t="s">
        <v>11588</v>
      </c>
      <c r="L2711" t="s">
        <v>14095</v>
      </c>
      <c r="M2711" t="s">
        <v>16569</v>
      </c>
      <c r="N2711" t="s">
        <v>19022</v>
      </c>
      <c r="O2711" t="s">
        <v>19574</v>
      </c>
    </row>
    <row r="2712" spans="1:15">
      <c r="A2712" s="3">
        <v>7</v>
      </c>
      <c r="B2712" s="2" t="str">
        <f t="shared" si="48"/>
        <v>3</v>
      </c>
      <c r="C2712" s="3" t="s">
        <v>8597</v>
      </c>
      <c r="D2712" s="3"/>
      <c r="E2712" s="3" t="s">
        <v>8598</v>
      </c>
      <c r="F2712" s="3">
        <v>108</v>
      </c>
      <c r="G2712" s="3" t="s">
        <v>9173</v>
      </c>
      <c r="H2712" s="3">
        <v>81</v>
      </c>
      <c r="I2712" s="3"/>
      <c r="J2712" s="3">
        <v>2</v>
      </c>
      <c r="K2712" t="s">
        <v>11589</v>
      </c>
      <c r="L2712" t="s">
        <v>14096</v>
      </c>
      <c r="M2712" t="s">
        <v>16570</v>
      </c>
      <c r="N2712" t="s">
        <v>19023</v>
      </c>
      <c r="O2712" t="s">
        <v>19575</v>
      </c>
    </row>
    <row r="2713" spans="1:15">
      <c r="A2713" s="3">
        <v>2</v>
      </c>
      <c r="B2713" s="2" t="str">
        <f t="shared" si="48"/>
        <v>3</v>
      </c>
      <c r="C2713" s="3" t="s">
        <v>8599</v>
      </c>
      <c r="D2713" s="3"/>
      <c r="E2713" s="3" t="s">
        <v>8600</v>
      </c>
      <c r="F2713" s="3">
        <v>108</v>
      </c>
      <c r="G2713" s="3" t="s">
        <v>9173</v>
      </c>
      <c r="H2713" s="3">
        <v>82</v>
      </c>
      <c r="I2713" s="3"/>
      <c r="J2713" s="3">
        <v>35</v>
      </c>
      <c r="K2713" t="s">
        <v>11252</v>
      </c>
      <c r="L2713" t="s">
        <v>14097</v>
      </c>
      <c r="M2713" t="s">
        <v>10711</v>
      </c>
      <c r="N2713" t="s">
        <v>15723</v>
      </c>
      <c r="O2713" t="s">
        <v>18702</v>
      </c>
    </row>
    <row r="2714" spans="1:15">
      <c r="A2714" s="3">
        <v>6</v>
      </c>
      <c r="B2714" s="2" t="str">
        <f t="shared" si="48"/>
        <v>3</v>
      </c>
      <c r="C2714" s="3" t="s">
        <v>8601</v>
      </c>
      <c r="D2714" s="3"/>
      <c r="E2714" s="3" t="s">
        <v>8602</v>
      </c>
      <c r="F2714" s="3">
        <v>108</v>
      </c>
      <c r="G2714" s="3" t="s">
        <v>9173</v>
      </c>
      <c r="H2714" s="3">
        <v>83</v>
      </c>
      <c r="I2714" s="3"/>
      <c r="J2714" s="3">
        <v>23</v>
      </c>
      <c r="K2714" t="s">
        <v>11590</v>
      </c>
      <c r="L2714" t="s">
        <v>9504</v>
      </c>
      <c r="M2714" t="s">
        <v>12422</v>
      </c>
      <c r="N2714" t="s">
        <v>14915</v>
      </c>
      <c r="O2714" t="s">
        <v>17381</v>
      </c>
    </row>
    <row r="2715" spans="1:15">
      <c r="A2715" s="3">
        <v>6</v>
      </c>
      <c r="B2715" s="2" t="str">
        <f t="shared" si="48"/>
        <v>3</v>
      </c>
      <c r="C2715" s="3" t="s">
        <v>8603</v>
      </c>
      <c r="D2715" s="3"/>
      <c r="E2715" s="3" t="s">
        <v>8604</v>
      </c>
      <c r="F2715" s="3">
        <v>108</v>
      </c>
      <c r="G2715" s="3" t="s">
        <v>9173</v>
      </c>
      <c r="H2715" s="3">
        <v>84</v>
      </c>
      <c r="I2715" s="3"/>
      <c r="J2715" s="3">
        <v>23</v>
      </c>
      <c r="K2715" t="s">
        <v>11591</v>
      </c>
      <c r="L2715" t="s">
        <v>14098</v>
      </c>
      <c r="M2715" t="s">
        <v>16571</v>
      </c>
      <c r="N2715" t="s">
        <v>19024</v>
      </c>
      <c r="O2715" t="s">
        <v>19576</v>
      </c>
    </row>
    <row r="2716" spans="1:15">
      <c r="A2716" s="3">
        <v>6</v>
      </c>
      <c r="B2716" s="2" t="str">
        <f t="shared" si="48"/>
        <v>3</v>
      </c>
      <c r="C2716" s="3" t="s">
        <v>8605</v>
      </c>
      <c r="D2716" s="3"/>
      <c r="E2716" s="3" t="s">
        <v>8606</v>
      </c>
      <c r="F2716" s="3">
        <v>108</v>
      </c>
      <c r="G2716" s="3" t="s">
        <v>9173</v>
      </c>
      <c r="H2716" s="3">
        <v>85</v>
      </c>
      <c r="I2716" s="3"/>
      <c r="J2716" s="3">
        <v>12</v>
      </c>
      <c r="K2716" t="s">
        <v>11592</v>
      </c>
      <c r="L2716" t="s">
        <v>14099</v>
      </c>
      <c r="M2716" t="s">
        <v>16572</v>
      </c>
      <c r="N2716" t="s">
        <v>19025</v>
      </c>
      <c r="O2716" t="s">
        <v>19577</v>
      </c>
    </row>
    <row r="2717" spans="1:15">
      <c r="A2717" s="3">
        <v>4</v>
      </c>
      <c r="B2717" s="2" t="str">
        <f t="shared" si="48"/>
        <v>3</v>
      </c>
      <c r="C2717" s="3" t="s">
        <v>8607</v>
      </c>
      <c r="D2717" s="3"/>
      <c r="E2717" s="3" t="s">
        <v>8608</v>
      </c>
      <c r="F2717" s="3">
        <v>108</v>
      </c>
      <c r="G2717" s="3" t="s">
        <v>9173</v>
      </c>
      <c r="H2717" s="3">
        <v>86</v>
      </c>
      <c r="I2717" s="3"/>
      <c r="J2717" s="3">
        <v>15</v>
      </c>
      <c r="K2717" t="s">
        <v>11593</v>
      </c>
      <c r="L2717" t="s">
        <v>14100</v>
      </c>
      <c r="M2717" t="s">
        <v>16573</v>
      </c>
      <c r="N2717" t="s">
        <v>12562</v>
      </c>
      <c r="O2717" t="s">
        <v>9794</v>
      </c>
    </row>
    <row r="2718" spans="1:15">
      <c r="A2718" s="3">
        <v>5</v>
      </c>
      <c r="B2718" s="2" t="str">
        <f t="shared" si="48"/>
        <v>3</v>
      </c>
      <c r="C2718" s="3" t="s">
        <v>8609</v>
      </c>
      <c r="D2718" s="3"/>
      <c r="E2718" s="3" t="s">
        <v>8610</v>
      </c>
      <c r="F2718" s="3">
        <v>108</v>
      </c>
      <c r="G2718" s="3" t="s">
        <v>9173</v>
      </c>
      <c r="H2718" s="3">
        <v>87</v>
      </c>
      <c r="I2718" s="3"/>
      <c r="J2718" s="3">
        <v>12</v>
      </c>
      <c r="K2718" t="s">
        <v>11594</v>
      </c>
      <c r="L2718" t="s">
        <v>14101</v>
      </c>
      <c r="M2718" t="s">
        <v>16574</v>
      </c>
      <c r="N2718" t="s">
        <v>19026</v>
      </c>
      <c r="O2718" t="s">
        <v>19578</v>
      </c>
    </row>
    <row r="2719" spans="1:15">
      <c r="A2719" s="3">
        <v>6</v>
      </c>
      <c r="B2719" s="2" t="str">
        <f t="shared" si="48"/>
        <v>3</v>
      </c>
      <c r="C2719" s="3" t="s">
        <v>8611</v>
      </c>
      <c r="D2719" s="3"/>
      <c r="E2719" s="3" t="s">
        <v>8612</v>
      </c>
      <c r="F2719" s="3">
        <v>108</v>
      </c>
      <c r="G2719" s="3" t="s">
        <v>9173</v>
      </c>
      <c r="H2719" s="3">
        <v>88</v>
      </c>
      <c r="I2719" s="3"/>
      <c r="J2719" s="3">
        <v>35</v>
      </c>
      <c r="K2719" t="s">
        <v>11595</v>
      </c>
      <c r="L2719" t="s">
        <v>14102</v>
      </c>
      <c r="M2719" t="s">
        <v>16575</v>
      </c>
      <c r="N2719" t="s">
        <v>19027</v>
      </c>
      <c r="O2719" t="s">
        <v>19579</v>
      </c>
    </row>
    <row r="2720" spans="1:15">
      <c r="A2720" s="3">
        <v>6</v>
      </c>
      <c r="B2720" s="2" t="str">
        <f t="shared" si="48"/>
        <v>3</v>
      </c>
      <c r="C2720" s="3" t="s">
        <v>8613</v>
      </c>
      <c r="D2720" s="3"/>
      <c r="E2720" s="3" t="s">
        <v>8614</v>
      </c>
      <c r="F2720" s="3">
        <v>108</v>
      </c>
      <c r="G2720" s="3" t="s">
        <v>9173</v>
      </c>
      <c r="H2720" s="3">
        <v>89</v>
      </c>
      <c r="I2720" s="3"/>
      <c r="J2720" s="3">
        <v>25</v>
      </c>
      <c r="K2720" t="s">
        <v>11596</v>
      </c>
      <c r="L2720" t="s">
        <v>14103</v>
      </c>
      <c r="M2720" t="s">
        <v>16576</v>
      </c>
      <c r="N2720" t="s">
        <v>19028</v>
      </c>
      <c r="O2720" t="s">
        <v>19580</v>
      </c>
    </row>
    <row r="2721" spans="1:15">
      <c r="A2721" s="3">
        <v>9</v>
      </c>
      <c r="B2721" s="2" t="str">
        <f t="shared" si="48"/>
        <v>3</v>
      </c>
      <c r="C2721" s="3" t="s">
        <v>8615</v>
      </c>
      <c r="D2721" s="3"/>
      <c r="E2721" s="3" t="s">
        <v>8616</v>
      </c>
      <c r="F2721" s="3">
        <v>108</v>
      </c>
      <c r="G2721" s="3" t="s">
        <v>9173</v>
      </c>
      <c r="H2721" s="3">
        <v>90</v>
      </c>
      <c r="I2721" s="3"/>
      <c r="J2721" s="3">
        <v>13</v>
      </c>
      <c r="K2721" t="s">
        <v>11597</v>
      </c>
      <c r="L2721" t="s">
        <v>14104</v>
      </c>
      <c r="M2721" t="s">
        <v>16577</v>
      </c>
      <c r="N2721" t="s">
        <v>19029</v>
      </c>
      <c r="O2721" t="s">
        <v>19581</v>
      </c>
    </row>
    <row r="2722" spans="1:15">
      <c r="A2722" s="3">
        <v>6</v>
      </c>
      <c r="B2722" s="2">
        <v>4</v>
      </c>
      <c r="C2722" s="3" t="s">
        <v>8617</v>
      </c>
      <c r="D2722" s="3"/>
      <c r="E2722" s="3" t="s">
        <v>8618</v>
      </c>
      <c r="F2722" s="3">
        <v>108</v>
      </c>
      <c r="G2722" s="3" t="s">
        <v>9173</v>
      </c>
      <c r="H2722" s="3">
        <v>91</v>
      </c>
      <c r="I2722" s="3"/>
      <c r="J2722" s="3">
        <v>2</v>
      </c>
      <c r="K2722" t="s">
        <v>11598</v>
      </c>
      <c r="L2722" t="s">
        <v>14105</v>
      </c>
      <c r="M2722" t="s">
        <v>16578</v>
      </c>
      <c r="N2722" t="s">
        <v>19030</v>
      </c>
    </row>
    <row r="2723" spans="1:15">
      <c r="A2723" s="3">
        <v>6</v>
      </c>
      <c r="B2723" s="2">
        <v>4</v>
      </c>
      <c r="C2723" s="3" t="s">
        <v>8619</v>
      </c>
      <c r="D2723" s="3"/>
      <c r="E2723" s="3" t="s">
        <v>8620</v>
      </c>
      <c r="F2723" s="3">
        <v>108</v>
      </c>
      <c r="G2723" s="3" t="s">
        <v>9173</v>
      </c>
      <c r="H2723" s="3">
        <v>92</v>
      </c>
      <c r="I2723" s="3"/>
      <c r="J2723" s="3">
        <v>4</v>
      </c>
      <c r="K2723" t="s">
        <v>11599</v>
      </c>
      <c r="L2723" t="s">
        <v>14106</v>
      </c>
      <c r="M2723" t="s">
        <v>16579</v>
      </c>
      <c r="N2723" t="s">
        <v>19031</v>
      </c>
    </row>
    <row r="2724" spans="1:15">
      <c r="A2724" s="3">
        <v>6</v>
      </c>
      <c r="B2724" s="2">
        <v>4</v>
      </c>
      <c r="C2724" s="3" t="s">
        <v>8621</v>
      </c>
      <c r="D2724" s="3"/>
      <c r="E2724" s="3" t="s">
        <v>8622</v>
      </c>
      <c r="F2724" s="3">
        <v>108</v>
      </c>
      <c r="G2724" s="3" t="s">
        <v>9173</v>
      </c>
      <c r="H2724" s="3">
        <v>93</v>
      </c>
      <c r="I2724" s="3"/>
      <c r="J2724" s="3">
        <v>15</v>
      </c>
      <c r="K2724" t="s">
        <v>11600</v>
      </c>
      <c r="L2724" t="s">
        <v>14107</v>
      </c>
      <c r="M2724" t="s">
        <v>16580</v>
      </c>
      <c r="N2724" t="s">
        <v>19032</v>
      </c>
      <c r="O2724" t="s">
        <v>19582</v>
      </c>
    </row>
    <row r="2725" spans="1:15">
      <c r="A2725" s="3">
        <v>6</v>
      </c>
      <c r="B2725" s="2">
        <v>4</v>
      </c>
      <c r="C2725" s="3" t="s">
        <v>8623</v>
      </c>
      <c r="D2725" s="3"/>
      <c r="E2725" s="3" t="s">
        <v>8624</v>
      </c>
      <c r="F2725" s="3">
        <v>108</v>
      </c>
      <c r="G2725" s="3" t="s">
        <v>9173</v>
      </c>
      <c r="H2725" s="3">
        <v>94</v>
      </c>
      <c r="I2725" s="3"/>
      <c r="J2725" s="3">
        <v>34</v>
      </c>
      <c r="K2725" t="s">
        <v>10483</v>
      </c>
      <c r="L2725" t="s">
        <v>10365</v>
      </c>
      <c r="M2725" t="s">
        <v>12991</v>
      </c>
      <c r="N2725" t="s">
        <v>10410</v>
      </c>
      <c r="O2725" t="s">
        <v>19583</v>
      </c>
    </row>
    <row r="2726" spans="1:15">
      <c r="A2726" s="3">
        <v>6</v>
      </c>
      <c r="B2726" s="2">
        <v>4</v>
      </c>
      <c r="C2726" s="3" t="s">
        <v>8625</v>
      </c>
      <c r="D2726" s="3"/>
      <c r="E2726" s="3" t="s">
        <v>8626</v>
      </c>
      <c r="F2726" s="3">
        <v>108</v>
      </c>
      <c r="G2726" s="3" t="s">
        <v>9173</v>
      </c>
      <c r="H2726" s="3">
        <v>95</v>
      </c>
      <c r="I2726" s="3"/>
      <c r="J2726" s="3">
        <v>4</v>
      </c>
      <c r="K2726" t="s">
        <v>11601</v>
      </c>
      <c r="L2726" t="s">
        <v>14108</v>
      </c>
      <c r="M2726" t="s">
        <v>16581</v>
      </c>
      <c r="N2726" t="s">
        <v>19033</v>
      </c>
    </row>
    <row r="2727" spans="1:15">
      <c r="A2727" s="3">
        <v>6</v>
      </c>
      <c r="B2727" s="2">
        <v>4</v>
      </c>
      <c r="C2727" s="3" t="s">
        <v>8627</v>
      </c>
      <c r="D2727" s="3"/>
      <c r="E2727" s="3" t="s">
        <v>8628</v>
      </c>
      <c r="F2727" s="3">
        <v>108</v>
      </c>
      <c r="G2727" s="3" t="s">
        <v>9173</v>
      </c>
      <c r="H2727" s="3">
        <v>96</v>
      </c>
      <c r="I2727" s="3"/>
      <c r="J2727" s="3">
        <v>4</v>
      </c>
      <c r="K2727" t="s">
        <v>11602</v>
      </c>
      <c r="L2727" t="s">
        <v>14109</v>
      </c>
      <c r="M2727" t="s">
        <v>16582</v>
      </c>
      <c r="N2727" t="s">
        <v>19034</v>
      </c>
    </row>
    <row r="2728" spans="1:15">
      <c r="A2728" s="3">
        <v>7</v>
      </c>
      <c r="B2728" s="2">
        <v>4</v>
      </c>
      <c r="C2728" s="3" t="s">
        <v>8629</v>
      </c>
      <c r="D2728" s="3"/>
      <c r="E2728" s="3" t="s">
        <v>8630</v>
      </c>
      <c r="F2728" s="3">
        <v>108</v>
      </c>
      <c r="G2728" s="3" t="s">
        <v>9173</v>
      </c>
      <c r="H2728" s="3">
        <v>97</v>
      </c>
      <c r="I2728" s="3"/>
      <c r="J2728" s="3">
        <v>1</v>
      </c>
      <c r="K2728" t="s">
        <v>11603</v>
      </c>
      <c r="L2728" t="s">
        <v>14110</v>
      </c>
      <c r="M2728" t="s">
        <v>16583</v>
      </c>
      <c r="N2728" t="s">
        <v>19035</v>
      </c>
    </row>
    <row r="2729" spans="1:15">
      <c r="A2729" s="3">
        <v>7</v>
      </c>
      <c r="B2729" s="2">
        <v>4</v>
      </c>
      <c r="C2729" s="3" t="s">
        <v>8631</v>
      </c>
      <c r="D2729" s="3"/>
      <c r="E2729" s="3" t="s">
        <v>8632</v>
      </c>
      <c r="F2729" s="3">
        <v>108</v>
      </c>
      <c r="G2729" s="3" t="s">
        <v>9173</v>
      </c>
      <c r="H2729" s="3">
        <v>98</v>
      </c>
      <c r="I2729" s="3"/>
      <c r="J2729" s="3">
        <v>25</v>
      </c>
      <c r="K2729" t="s">
        <v>11604</v>
      </c>
      <c r="L2729" t="s">
        <v>14111</v>
      </c>
      <c r="M2729" t="s">
        <v>16584</v>
      </c>
      <c r="N2729" t="s">
        <v>19036</v>
      </c>
      <c r="O2729" t="s">
        <v>19584</v>
      </c>
    </row>
    <row r="2730" spans="1:15">
      <c r="A2730" s="3">
        <v>7</v>
      </c>
      <c r="B2730" s="2">
        <v>4</v>
      </c>
      <c r="C2730" s="3" t="s">
        <v>8633</v>
      </c>
      <c r="D2730" s="3"/>
      <c r="E2730" s="3" t="s">
        <v>8634</v>
      </c>
      <c r="F2730" s="3">
        <v>108</v>
      </c>
      <c r="G2730" s="3" t="s">
        <v>9173</v>
      </c>
      <c r="H2730" s="3">
        <v>99</v>
      </c>
      <c r="I2730" s="3"/>
      <c r="J2730" s="3">
        <v>5</v>
      </c>
      <c r="K2730" t="s">
        <v>11605</v>
      </c>
      <c r="L2730" t="s">
        <v>14112</v>
      </c>
      <c r="M2730" t="s">
        <v>16585</v>
      </c>
      <c r="N2730" t="s">
        <v>19037</v>
      </c>
      <c r="O2730" t="s">
        <v>19585</v>
      </c>
    </row>
    <row r="2731" spans="1:15">
      <c r="A2731" s="3">
        <v>8</v>
      </c>
      <c r="B2731" s="2">
        <v>4</v>
      </c>
      <c r="C2731" s="3" t="s">
        <v>8635</v>
      </c>
      <c r="D2731" s="3"/>
      <c r="E2731" s="3" t="s">
        <v>8636</v>
      </c>
      <c r="F2731" s="3">
        <v>108</v>
      </c>
      <c r="G2731" s="3" t="s">
        <v>9173</v>
      </c>
      <c r="H2731" s="3">
        <v>100</v>
      </c>
      <c r="I2731" s="3"/>
      <c r="J2731" s="3">
        <v>2</v>
      </c>
      <c r="K2731" t="s">
        <v>11606</v>
      </c>
      <c r="L2731" t="s">
        <v>14113</v>
      </c>
      <c r="M2731" t="s">
        <v>16586</v>
      </c>
      <c r="N2731" t="s">
        <v>19038</v>
      </c>
    </row>
    <row r="2732" spans="1:15">
      <c r="A2732" s="3">
        <v>8</v>
      </c>
      <c r="B2732" s="2">
        <v>4</v>
      </c>
      <c r="C2732" s="3" t="s">
        <v>8637</v>
      </c>
      <c r="D2732" s="3"/>
      <c r="E2732" s="3" t="s">
        <v>8638</v>
      </c>
      <c r="F2732" s="3">
        <v>108</v>
      </c>
      <c r="G2732" s="3" t="s">
        <v>9173</v>
      </c>
      <c r="H2732" s="3">
        <v>101</v>
      </c>
      <c r="I2732" s="3"/>
      <c r="J2732" s="3">
        <v>1</v>
      </c>
      <c r="K2732" t="s">
        <v>11607</v>
      </c>
      <c r="L2732" t="s">
        <v>14114</v>
      </c>
      <c r="M2732" t="s">
        <v>10693</v>
      </c>
      <c r="N2732" t="s">
        <v>19039</v>
      </c>
    </row>
    <row r="2733" spans="1:15">
      <c r="A2733" s="3">
        <v>8</v>
      </c>
      <c r="B2733" s="2">
        <v>4</v>
      </c>
      <c r="C2733" s="3" t="s">
        <v>8639</v>
      </c>
      <c r="D2733" s="3"/>
      <c r="E2733" s="3" t="s">
        <v>8640</v>
      </c>
      <c r="F2733" s="3">
        <v>108</v>
      </c>
      <c r="G2733" s="3" t="s">
        <v>9173</v>
      </c>
      <c r="H2733" s="3">
        <v>102</v>
      </c>
      <c r="I2733" s="3"/>
      <c r="J2733" s="3">
        <v>2</v>
      </c>
      <c r="K2733" t="s">
        <v>11608</v>
      </c>
      <c r="L2733" t="s">
        <v>14115</v>
      </c>
      <c r="M2733" t="s">
        <v>16587</v>
      </c>
      <c r="N2733" t="s">
        <v>19040</v>
      </c>
    </row>
    <row r="2734" spans="1:15">
      <c r="A2734" s="3">
        <v>8</v>
      </c>
      <c r="B2734" s="2">
        <v>4</v>
      </c>
      <c r="C2734" s="3" t="s">
        <v>8641</v>
      </c>
      <c r="D2734" s="3"/>
      <c r="E2734" s="3" t="s">
        <v>8642</v>
      </c>
      <c r="F2734" s="3">
        <v>108</v>
      </c>
      <c r="G2734" s="3" t="s">
        <v>9173</v>
      </c>
      <c r="H2734" s="3">
        <v>103</v>
      </c>
      <c r="I2734" s="3"/>
      <c r="J2734" s="3">
        <v>5</v>
      </c>
      <c r="K2734" t="s">
        <v>11609</v>
      </c>
      <c r="L2734" t="s">
        <v>14116</v>
      </c>
      <c r="M2734" t="s">
        <v>16588</v>
      </c>
      <c r="N2734" t="s">
        <v>19041</v>
      </c>
      <c r="O2734" t="s">
        <v>19586</v>
      </c>
    </row>
    <row r="2735" spans="1:15">
      <c r="A2735" s="3">
        <v>8</v>
      </c>
      <c r="B2735" s="2">
        <v>4</v>
      </c>
      <c r="C2735" s="3" t="s">
        <v>8643</v>
      </c>
      <c r="D2735" s="3"/>
      <c r="E2735" s="3" t="s">
        <v>8644</v>
      </c>
      <c r="F2735" s="3">
        <v>108</v>
      </c>
      <c r="G2735" s="3" t="s">
        <v>9173</v>
      </c>
      <c r="H2735" s="3">
        <v>104</v>
      </c>
      <c r="I2735" s="3"/>
      <c r="J2735" s="3">
        <v>4</v>
      </c>
      <c r="K2735" t="s">
        <v>11610</v>
      </c>
      <c r="L2735" t="s">
        <v>14117</v>
      </c>
      <c r="M2735" t="s">
        <v>16589</v>
      </c>
      <c r="N2735" t="s">
        <v>19042</v>
      </c>
    </row>
    <row r="2736" spans="1:15">
      <c r="A2736" s="3">
        <v>8</v>
      </c>
      <c r="B2736" s="2">
        <v>4</v>
      </c>
      <c r="C2736" s="3" t="s">
        <v>8645</v>
      </c>
      <c r="D2736" s="3"/>
      <c r="E2736" s="3" t="s">
        <v>8646</v>
      </c>
      <c r="F2736" s="3">
        <v>108</v>
      </c>
      <c r="G2736" s="3" t="s">
        <v>9173</v>
      </c>
      <c r="H2736" s="3">
        <v>105</v>
      </c>
      <c r="I2736" s="3"/>
      <c r="J2736" s="3">
        <v>4</v>
      </c>
      <c r="K2736" t="s">
        <v>11611</v>
      </c>
      <c r="L2736" t="s">
        <v>14118</v>
      </c>
      <c r="M2736" t="s">
        <v>16590</v>
      </c>
      <c r="N2736" t="s">
        <v>19043</v>
      </c>
    </row>
    <row r="2737" spans="1:14">
      <c r="A2737" s="3">
        <v>9</v>
      </c>
      <c r="B2737" s="2">
        <v>4</v>
      </c>
      <c r="C2737" s="3" t="s">
        <v>8647</v>
      </c>
      <c r="D2737" s="3"/>
      <c r="E2737" s="3" t="s">
        <v>8648</v>
      </c>
      <c r="F2737" s="3">
        <v>108</v>
      </c>
      <c r="G2737" s="3" t="s">
        <v>9173</v>
      </c>
      <c r="H2737" s="3">
        <v>106</v>
      </c>
      <c r="I2737" s="3"/>
      <c r="J2737" s="3">
        <v>2</v>
      </c>
      <c r="K2737" t="s">
        <v>9393</v>
      </c>
      <c r="L2737" t="s">
        <v>12802</v>
      </c>
      <c r="M2737" t="s">
        <v>16591</v>
      </c>
      <c r="N2737" t="s">
        <v>18023</v>
      </c>
    </row>
    <row r="2738" spans="1:14">
      <c r="A2738" s="3">
        <v>9</v>
      </c>
      <c r="B2738" s="2">
        <v>4</v>
      </c>
      <c r="C2738" s="3" t="s">
        <v>8649</v>
      </c>
      <c r="D2738" s="3"/>
      <c r="E2738" s="3" t="s">
        <v>8650</v>
      </c>
      <c r="F2738" s="3">
        <v>108</v>
      </c>
      <c r="G2738" s="3" t="s">
        <v>9173</v>
      </c>
      <c r="H2738" s="3">
        <v>107</v>
      </c>
      <c r="I2738" s="3"/>
      <c r="J2738" s="3">
        <v>4</v>
      </c>
      <c r="K2738" t="s">
        <v>11612</v>
      </c>
      <c r="L2738" t="s">
        <v>14119</v>
      </c>
      <c r="M2738" t="s">
        <v>16592</v>
      </c>
      <c r="N2738" t="s">
        <v>9370</v>
      </c>
    </row>
    <row r="2739" spans="1:14">
      <c r="A2739" s="3">
        <v>9</v>
      </c>
      <c r="B2739" s="2">
        <v>4</v>
      </c>
      <c r="C2739" s="3" t="s">
        <v>8651</v>
      </c>
      <c r="D2739" s="3"/>
      <c r="E2739" s="3" t="s">
        <v>8652</v>
      </c>
      <c r="F2739" s="3">
        <v>108</v>
      </c>
      <c r="G2739" s="3" t="s">
        <v>9173</v>
      </c>
      <c r="H2739" s="3">
        <v>108</v>
      </c>
      <c r="I2739" s="3"/>
      <c r="J2739" s="3">
        <v>4</v>
      </c>
      <c r="K2739" t="s">
        <v>11613</v>
      </c>
      <c r="L2739" t="s">
        <v>14120</v>
      </c>
      <c r="M2739" t="s">
        <v>16593</v>
      </c>
      <c r="N2739" t="s">
        <v>19044</v>
      </c>
    </row>
    <row r="2740" spans="1:14">
      <c r="A2740" s="3">
        <v>10</v>
      </c>
      <c r="B2740" s="2">
        <v>4</v>
      </c>
      <c r="C2740" s="3" t="s">
        <v>8653</v>
      </c>
      <c r="D2740" s="3"/>
      <c r="E2740" s="3" t="s">
        <v>8654</v>
      </c>
      <c r="F2740" s="3">
        <v>108</v>
      </c>
      <c r="G2740" s="3" t="s">
        <v>9173</v>
      </c>
      <c r="H2740" s="3">
        <v>109</v>
      </c>
      <c r="I2740" s="3"/>
      <c r="J2740" s="3">
        <v>2</v>
      </c>
      <c r="K2740" t="s">
        <v>11614</v>
      </c>
      <c r="L2740" t="s">
        <v>14121</v>
      </c>
      <c r="M2740" t="s">
        <v>16594</v>
      </c>
      <c r="N2740" t="s">
        <v>19045</v>
      </c>
    </row>
    <row r="2741" spans="1:14">
      <c r="A2741" s="3">
        <v>10</v>
      </c>
      <c r="B2741" s="2">
        <v>4</v>
      </c>
      <c r="C2741" s="3" t="s">
        <v>8655</v>
      </c>
      <c r="D2741" s="3"/>
      <c r="E2741" s="3" t="s">
        <v>8656</v>
      </c>
      <c r="F2741" s="3">
        <v>108</v>
      </c>
      <c r="G2741" s="3" t="s">
        <v>9173</v>
      </c>
      <c r="H2741" s="3">
        <v>110</v>
      </c>
      <c r="I2741" s="3"/>
      <c r="J2741" s="3">
        <v>1</v>
      </c>
      <c r="K2741" t="s">
        <v>10744</v>
      </c>
      <c r="L2741" t="s">
        <v>13146</v>
      </c>
      <c r="M2741" t="s">
        <v>16595</v>
      </c>
      <c r="N2741" t="s">
        <v>19046</v>
      </c>
    </row>
    <row r="2742" spans="1:14">
      <c r="A2742" s="3">
        <v>10</v>
      </c>
      <c r="B2742" s="2">
        <v>4</v>
      </c>
      <c r="C2742" s="3" t="s">
        <v>8657</v>
      </c>
      <c r="D2742" s="3"/>
      <c r="E2742" s="3" t="s">
        <v>8658</v>
      </c>
      <c r="F2742" s="3">
        <v>108</v>
      </c>
      <c r="G2742" s="3" t="s">
        <v>9173</v>
      </c>
      <c r="H2742" s="3">
        <v>111</v>
      </c>
      <c r="I2742" s="3"/>
      <c r="J2742" s="3">
        <v>1</v>
      </c>
      <c r="K2742" t="s">
        <v>11615</v>
      </c>
      <c r="L2742" t="s">
        <v>14122</v>
      </c>
      <c r="M2742" t="s">
        <v>16596</v>
      </c>
      <c r="N2742" t="s">
        <v>19047</v>
      </c>
    </row>
    <row r="2743" spans="1:14">
      <c r="A2743" s="3">
        <v>10</v>
      </c>
      <c r="B2743" s="2">
        <v>4</v>
      </c>
      <c r="C2743" s="3" t="s">
        <v>8659</v>
      </c>
      <c r="D2743" s="3"/>
      <c r="E2743" s="3" t="s">
        <v>8660</v>
      </c>
      <c r="F2743" s="3">
        <v>108</v>
      </c>
      <c r="G2743" s="3" t="s">
        <v>9173</v>
      </c>
      <c r="H2743" s="3">
        <v>112</v>
      </c>
      <c r="I2743" s="3"/>
      <c r="J2743" s="3">
        <v>1</v>
      </c>
      <c r="K2743" t="s">
        <v>11616</v>
      </c>
      <c r="L2743" t="s">
        <v>14123</v>
      </c>
      <c r="M2743" t="s">
        <v>16597</v>
      </c>
      <c r="N2743" t="s">
        <v>19048</v>
      </c>
    </row>
    <row r="2744" spans="1:14">
      <c r="A2744" s="3">
        <v>10</v>
      </c>
      <c r="B2744" s="2">
        <v>4</v>
      </c>
      <c r="C2744" s="3" t="s">
        <v>8661</v>
      </c>
      <c r="D2744" s="3"/>
      <c r="E2744" s="3" t="s">
        <v>8662</v>
      </c>
      <c r="F2744" s="3">
        <v>108</v>
      </c>
      <c r="G2744" s="3" t="s">
        <v>9173</v>
      </c>
      <c r="H2744" s="3">
        <v>113</v>
      </c>
      <c r="I2744" s="3"/>
      <c r="J2744" s="3">
        <v>4</v>
      </c>
      <c r="K2744" t="s">
        <v>10682</v>
      </c>
      <c r="L2744" t="s">
        <v>14124</v>
      </c>
      <c r="M2744" t="s">
        <v>16598</v>
      </c>
      <c r="N2744" t="s">
        <v>19049</v>
      </c>
    </row>
    <row r="2745" spans="1:14">
      <c r="A2745" s="3">
        <v>10</v>
      </c>
      <c r="B2745" s="2">
        <v>4</v>
      </c>
      <c r="C2745" s="3" t="s">
        <v>8663</v>
      </c>
      <c r="D2745" s="3"/>
      <c r="E2745" s="3" t="s">
        <v>8664</v>
      </c>
      <c r="F2745" s="3">
        <v>108</v>
      </c>
      <c r="G2745" s="3" t="s">
        <v>9173</v>
      </c>
      <c r="H2745" s="3">
        <v>114</v>
      </c>
      <c r="I2745" s="3"/>
      <c r="J2745" s="3">
        <v>4</v>
      </c>
      <c r="K2745" t="s">
        <v>11617</v>
      </c>
      <c r="L2745" t="s">
        <v>10997</v>
      </c>
      <c r="M2745" t="s">
        <v>9835</v>
      </c>
      <c r="N2745" t="s">
        <v>12412</v>
      </c>
    </row>
    <row r="2746" spans="1:14">
      <c r="A2746" s="3">
        <v>11</v>
      </c>
      <c r="B2746" s="2">
        <v>4</v>
      </c>
      <c r="C2746" s="3" t="s">
        <v>8665</v>
      </c>
      <c r="D2746" s="3"/>
      <c r="E2746" s="3" t="s">
        <v>8666</v>
      </c>
      <c r="F2746" s="3">
        <v>108</v>
      </c>
      <c r="G2746" s="3" t="s">
        <v>9173</v>
      </c>
      <c r="H2746" s="3">
        <v>115</v>
      </c>
      <c r="I2746" s="3"/>
      <c r="J2746" s="3">
        <v>4</v>
      </c>
      <c r="K2746" t="s">
        <v>11618</v>
      </c>
      <c r="L2746" t="s">
        <v>14125</v>
      </c>
      <c r="M2746" t="s">
        <v>14037</v>
      </c>
      <c r="N2746" t="s">
        <v>14208</v>
      </c>
    </row>
    <row r="2747" spans="1:14">
      <c r="A2747" s="3">
        <v>11</v>
      </c>
      <c r="B2747" s="2">
        <v>4</v>
      </c>
      <c r="C2747" s="3" t="s">
        <v>8667</v>
      </c>
      <c r="D2747" s="3"/>
      <c r="E2747" s="3" t="s">
        <v>8668</v>
      </c>
      <c r="F2747" s="3">
        <v>108</v>
      </c>
      <c r="G2747" s="3" t="s">
        <v>9173</v>
      </c>
      <c r="H2747" s="3">
        <v>116</v>
      </c>
      <c r="I2747" s="3"/>
      <c r="J2747" s="3">
        <v>2</v>
      </c>
      <c r="K2747" t="s">
        <v>11619</v>
      </c>
      <c r="L2747" t="s">
        <v>14126</v>
      </c>
      <c r="M2747" t="s">
        <v>16599</v>
      </c>
      <c r="N2747" t="s">
        <v>19050</v>
      </c>
    </row>
    <row r="2748" spans="1:14">
      <c r="A2748" s="3">
        <v>11</v>
      </c>
      <c r="B2748" s="2">
        <v>4</v>
      </c>
      <c r="C2748" s="3" t="s">
        <v>8669</v>
      </c>
      <c r="D2748" s="3"/>
      <c r="E2748" s="3" t="s">
        <v>8670</v>
      </c>
      <c r="F2748" s="3">
        <v>108</v>
      </c>
      <c r="G2748" s="3" t="s">
        <v>9173</v>
      </c>
      <c r="H2748" s="3">
        <v>117</v>
      </c>
      <c r="I2748" s="3"/>
      <c r="J2748" s="3">
        <v>1</v>
      </c>
      <c r="K2748" t="s">
        <v>11620</v>
      </c>
      <c r="L2748" t="s">
        <v>14127</v>
      </c>
      <c r="M2748" t="s">
        <v>16600</v>
      </c>
      <c r="N2748" t="s">
        <v>19051</v>
      </c>
    </row>
    <row r="2749" spans="1:14">
      <c r="A2749" s="3">
        <v>6</v>
      </c>
      <c r="B2749" s="2">
        <v>4</v>
      </c>
      <c r="C2749" s="3" t="s">
        <v>8671</v>
      </c>
      <c r="D2749" s="3"/>
      <c r="E2749" s="3" t="s">
        <v>8672</v>
      </c>
      <c r="F2749" s="3">
        <v>108</v>
      </c>
      <c r="G2749" s="3" t="s">
        <v>9173</v>
      </c>
      <c r="H2749" s="3">
        <v>118</v>
      </c>
      <c r="I2749" s="3"/>
      <c r="J2749" s="3">
        <v>1</v>
      </c>
      <c r="K2749" t="s">
        <v>11621</v>
      </c>
      <c r="L2749" t="s">
        <v>11512</v>
      </c>
      <c r="M2749" t="s">
        <v>9303</v>
      </c>
      <c r="N2749" t="s">
        <v>9336</v>
      </c>
    </row>
    <row r="2750" spans="1:14">
      <c r="A2750" s="3">
        <v>6</v>
      </c>
      <c r="B2750" s="2">
        <v>4</v>
      </c>
      <c r="C2750" s="3" t="s">
        <v>8673</v>
      </c>
      <c r="D2750" s="3"/>
      <c r="E2750" s="3" t="s">
        <v>8674</v>
      </c>
      <c r="F2750" s="3">
        <v>108</v>
      </c>
      <c r="G2750" s="3" t="s">
        <v>9173</v>
      </c>
      <c r="H2750" s="3">
        <v>119</v>
      </c>
      <c r="I2750" s="3"/>
      <c r="J2750" s="3">
        <v>2</v>
      </c>
      <c r="K2750" t="s">
        <v>11622</v>
      </c>
      <c r="L2750" t="s">
        <v>14128</v>
      </c>
      <c r="M2750" t="s">
        <v>16601</v>
      </c>
      <c r="N2750" t="s">
        <v>19052</v>
      </c>
    </row>
    <row r="2751" spans="1:14">
      <c r="A2751" s="3">
        <v>6</v>
      </c>
      <c r="B2751" s="2">
        <v>4</v>
      </c>
      <c r="C2751" s="3" t="s">
        <v>8675</v>
      </c>
      <c r="D2751" s="3"/>
      <c r="E2751" s="3" t="s">
        <v>8676</v>
      </c>
      <c r="F2751" s="3">
        <v>108</v>
      </c>
      <c r="G2751" s="3" t="s">
        <v>9173</v>
      </c>
      <c r="H2751" s="3">
        <v>120</v>
      </c>
      <c r="I2751" s="3"/>
      <c r="J2751" s="3">
        <v>3</v>
      </c>
      <c r="K2751" t="s">
        <v>11623</v>
      </c>
      <c r="L2751" t="s">
        <v>14129</v>
      </c>
      <c r="M2751" t="s">
        <v>16602</v>
      </c>
      <c r="N2751" t="s">
        <v>19053</v>
      </c>
    </row>
    <row r="2752" spans="1:14">
      <c r="A2752" s="2">
        <v>1</v>
      </c>
      <c r="B2752" s="2" t="str">
        <f>IF(A2752=1,"2","3")</f>
        <v>2</v>
      </c>
      <c r="C2752" s="2" t="s">
        <v>8677</v>
      </c>
      <c r="D2752" s="2"/>
      <c r="E2752" s="2" t="s">
        <v>8678</v>
      </c>
      <c r="F2752" s="2">
        <v>109</v>
      </c>
      <c r="G2752" s="2" t="s">
        <v>9172</v>
      </c>
      <c r="H2752" s="2">
        <v>1</v>
      </c>
      <c r="I2752" s="2"/>
      <c r="J2752" s="2">
        <v>2</v>
      </c>
      <c r="K2752" t="s">
        <v>11624</v>
      </c>
      <c r="L2752" t="s">
        <v>14130</v>
      </c>
      <c r="M2752" t="s">
        <v>16603</v>
      </c>
      <c r="N2752" t="s">
        <v>19054</v>
      </c>
    </row>
    <row r="2753" spans="1:14">
      <c r="A2753" s="2">
        <v>1</v>
      </c>
      <c r="B2753" s="2" t="str">
        <f t="shared" ref="B2753:B2816" si="49">IF(A2753=1,"2","3")</f>
        <v>2</v>
      </c>
      <c r="C2753" s="2" t="s">
        <v>8679</v>
      </c>
      <c r="D2753" s="2"/>
      <c r="E2753" s="2" t="s">
        <v>8680</v>
      </c>
      <c r="F2753" s="2">
        <v>109</v>
      </c>
      <c r="G2753" s="2" t="s">
        <v>9172</v>
      </c>
      <c r="H2753" s="2">
        <v>2</v>
      </c>
      <c r="I2753" s="2"/>
      <c r="J2753" s="2">
        <v>3</v>
      </c>
      <c r="K2753" t="s">
        <v>11625</v>
      </c>
      <c r="L2753" t="s">
        <v>14131</v>
      </c>
      <c r="M2753" t="s">
        <v>16604</v>
      </c>
      <c r="N2753" t="s">
        <v>19055</v>
      </c>
    </row>
    <row r="2754" spans="1:14">
      <c r="A2754" s="2">
        <v>1</v>
      </c>
      <c r="B2754" s="2" t="str">
        <f t="shared" si="49"/>
        <v>2</v>
      </c>
      <c r="C2754" s="2" t="s">
        <v>8681</v>
      </c>
      <c r="D2754" s="2"/>
      <c r="E2754" s="2" t="s">
        <v>8682</v>
      </c>
      <c r="F2754" s="2">
        <v>109</v>
      </c>
      <c r="G2754" s="2" t="s">
        <v>9172</v>
      </c>
      <c r="H2754" s="2">
        <v>3</v>
      </c>
      <c r="I2754" s="2"/>
      <c r="J2754" s="2">
        <v>2</v>
      </c>
      <c r="K2754">
        <v>30</v>
      </c>
      <c r="L2754">
        <v>40</v>
      </c>
      <c r="M2754">
        <v>50</v>
      </c>
      <c r="N2754">
        <v>60</v>
      </c>
    </row>
    <row r="2755" spans="1:14">
      <c r="A2755" s="2">
        <v>1</v>
      </c>
      <c r="B2755" s="2" t="str">
        <f t="shared" si="49"/>
        <v>2</v>
      </c>
      <c r="C2755" s="2" t="s">
        <v>8683</v>
      </c>
      <c r="D2755" s="2"/>
      <c r="E2755" s="2" t="s">
        <v>8684</v>
      </c>
      <c r="F2755" s="2">
        <v>109</v>
      </c>
      <c r="G2755" s="2" t="s">
        <v>9172</v>
      </c>
      <c r="H2755" s="2">
        <v>4</v>
      </c>
      <c r="I2755" s="2"/>
      <c r="J2755" s="2">
        <v>1</v>
      </c>
      <c r="K2755" t="s">
        <v>11626</v>
      </c>
      <c r="L2755" t="s">
        <v>14132</v>
      </c>
      <c r="M2755" t="s">
        <v>10446</v>
      </c>
      <c r="N2755" t="s">
        <v>15483</v>
      </c>
    </row>
    <row r="2756" spans="1:14">
      <c r="A2756" s="2">
        <v>1</v>
      </c>
      <c r="B2756" s="2" t="str">
        <f t="shared" si="49"/>
        <v>2</v>
      </c>
      <c r="C2756" s="2" t="s">
        <v>8685</v>
      </c>
      <c r="D2756" s="2"/>
      <c r="E2756" s="2" t="s">
        <v>8686</v>
      </c>
      <c r="F2756" s="2">
        <v>109</v>
      </c>
      <c r="G2756" s="2" t="s">
        <v>9172</v>
      </c>
      <c r="H2756" s="2">
        <v>5</v>
      </c>
      <c r="I2756" s="2"/>
      <c r="J2756" s="2">
        <v>2</v>
      </c>
      <c r="K2756" t="s">
        <v>11627</v>
      </c>
      <c r="L2756" t="s">
        <v>13004</v>
      </c>
      <c r="M2756" t="s">
        <v>16605</v>
      </c>
      <c r="N2756" t="s">
        <v>19056</v>
      </c>
    </row>
    <row r="2757" spans="1:14">
      <c r="A2757" s="2">
        <v>1</v>
      </c>
      <c r="B2757" s="2" t="str">
        <f t="shared" si="49"/>
        <v>2</v>
      </c>
      <c r="C2757" s="2" t="s">
        <v>8687</v>
      </c>
      <c r="D2757" s="2"/>
      <c r="E2757" s="2" t="s">
        <v>8688</v>
      </c>
      <c r="F2757" s="2">
        <v>109</v>
      </c>
      <c r="G2757" s="2" t="s">
        <v>9172</v>
      </c>
      <c r="H2757" s="2">
        <v>6</v>
      </c>
      <c r="I2757" s="2"/>
      <c r="J2757" s="2">
        <v>1</v>
      </c>
      <c r="K2757" t="s">
        <v>9295</v>
      </c>
      <c r="L2757" t="s">
        <v>9328</v>
      </c>
      <c r="M2757" t="s">
        <v>12321</v>
      </c>
      <c r="N2757" t="s">
        <v>9296</v>
      </c>
    </row>
    <row r="2758" spans="1:14">
      <c r="A2758" s="2">
        <v>1</v>
      </c>
      <c r="B2758" s="2" t="str">
        <f t="shared" si="49"/>
        <v>2</v>
      </c>
      <c r="C2758" s="2" t="s">
        <v>8689</v>
      </c>
      <c r="D2758" s="2"/>
      <c r="E2758" s="2" t="s">
        <v>8690</v>
      </c>
      <c r="F2758" s="2">
        <v>109</v>
      </c>
      <c r="G2758" s="2" t="s">
        <v>9172</v>
      </c>
      <c r="H2758" s="2">
        <v>7</v>
      </c>
      <c r="I2758" s="2"/>
      <c r="J2758" s="2">
        <v>2</v>
      </c>
      <c r="K2758">
        <v>1.47</v>
      </c>
      <c r="L2758">
        <v>2.4700000000000002</v>
      </c>
      <c r="M2758">
        <v>3.47</v>
      </c>
      <c r="N2758">
        <v>4.47</v>
      </c>
    </row>
    <row r="2759" spans="1:14">
      <c r="A2759" s="2">
        <v>1</v>
      </c>
      <c r="B2759" s="2" t="str">
        <f t="shared" si="49"/>
        <v>2</v>
      </c>
      <c r="C2759" s="2" t="s">
        <v>8691</v>
      </c>
      <c r="D2759" s="2"/>
      <c r="E2759" s="2" t="s">
        <v>8692</v>
      </c>
      <c r="F2759" s="2">
        <v>109</v>
      </c>
      <c r="G2759" s="2" t="s">
        <v>9172</v>
      </c>
      <c r="H2759" s="2">
        <v>8</v>
      </c>
      <c r="I2759" s="2"/>
      <c r="J2759" s="2">
        <v>1</v>
      </c>
      <c r="K2759" t="s">
        <v>11628</v>
      </c>
      <c r="L2759" t="s">
        <v>14133</v>
      </c>
      <c r="M2759" t="s">
        <v>16606</v>
      </c>
      <c r="N2759" t="s">
        <v>19057</v>
      </c>
    </row>
    <row r="2760" spans="1:14">
      <c r="A2760" s="2">
        <v>1</v>
      </c>
      <c r="B2760" s="2" t="str">
        <f t="shared" si="49"/>
        <v>2</v>
      </c>
      <c r="C2760" s="2" t="s">
        <v>8693</v>
      </c>
      <c r="D2760" s="2"/>
      <c r="E2760" s="2" t="s">
        <v>3674</v>
      </c>
      <c r="F2760" s="2">
        <v>109</v>
      </c>
      <c r="G2760" s="2" t="s">
        <v>9172</v>
      </c>
      <c r="H2760" s="2">
        <v>9</v>
      </c>
      <c r="I2760" s="2"/>
      <c r="J2760" s="2">
        <v>3</v>
      </c>
      <c r="K2760" t="s">
        <v>11629</v>
      </c>
      <c r="L2760" t="s">
        <v>14134</v>
      </c>
      <c r="M2760" t="s">
        <v>16607</v>
      </c>
      <c r="N2760" t="s">
        <v>9630</v>
      </c>
    </row>
    <row r="2761" spans="1:14">
      <c r="A2761" s="2">
        <v>1</v>
      </c>
      <c r="B2761" s="2" t="str">
        <f t="shared" si="49"/>
        <v>2</v>
      </c>
      <c r="C2761" s="2" t="s">
        <v>8694</v>
      </c>
      <c r="D2761" s="2"/>
      <c r="E2761" s="2" t="s">
        <v>8695</v>
      </c>
      <c r="F2761" s="2">
        <v>109</v>
      </c>
      <c r="G2761" s="2" t="s">
        <v>9172</v>
      </c>
      <c r="H2761" s="2">
        <v>10</v>
      </c>
      <c r="I2761" s="2"/>
      <c r="J2761" s="2">
        <v>1</v>
      </c>
      <c r="K2761" t="s">
        <v>11630</v>
      </c>
      <c r="L2761" t="s">
        <v>14135</v>
      </c>
      <c r="M2761" t="s">
        <v>16608</v>
      </c>
      <c r="N2761" t="s">
        <v>19058</v>
      </c>
    </row>
    <row r="2762" spans="1:14">
      <c r="A2762" s="2">
        <v>1</v>
      </c>
      <c r="B2762" s="2" t="str">
        <f t="shared" si="49"/>
        <v>2</v>
      </c>
      <c r="C2762" s="2" t="s">
        <v>8696</v>
      </c>
      <c r="D2762" s="2"/>
      <c r="E2762" s="2" t="s">
        <v>8697</v>
      </c>
      <c r="F2762" s="2">
        <v>109</v>
      </c>
      <c r="G2762" s="2" t="s">
        <v>9172</v>
      </c>
      <c r="H2762" s="2">
        <v>11</v>
      </c>
      <c r="I2762" s="2"/>
      <c r="J2762" s="2">
        <v>3</v>
      </c>
      <c r="K2762" t="s">
        <v>11631</v>
      </c>
      <c r="L2762" t="s">
        <v>14136</v>
      </c>
      <c r="M2762" t="s">
        <v>16609</v>
      </c>
      <c r="N2762" t="s">
        <v>19059</v>
      </c>
    </row>
    <row r="2763" spans="1:14">
      <c r="A2763" s="2">
        <v>1</v>
      </c>
      <c r="B2763" s="2" t="str">
        <f t="shared" si="49"/>
        <v>2</v>
      </c>
      <c r="C2763" s="2" t="s">
        <v>8698</v>
      </c>
      <c r="D2763" s="2"/>
      <c r="E2763" s="2" t="s">
        <v>5522</v>
      </c>
      <c r="F2763" s="2">
        <v>109</v>
      </c>
      <c r="G2763" s="2" t="s">
        <v>9172</v>
      </c>
      <c r="H2763" s="2">
        <v>12</v>
      </c>
      <c r="I2763" s="2"/>
      <c r="J2763" s="2">
        <v>2</v>
      </c>
      <c r="K2763" t="s">
        <v>11632</v>
      </c>
      <c r="L2763" t="s">
        <v>10410</v>
      </c>
      <c r="M2763" t="s">
        <v>15445</v>
      </c>
      <c r="N2763" t="s">
        <v>19060</v>
      </c>
    </row>
    <row r="2764" spans="1:14">
      <c r="A2764" s="2">
        <v>1</v>
      </c>
      <c r="B2764" s="2" t="str">
        <f t="shared" si="49"/>
        <v>2</v>
      </c>
      <c r="C2764" s="2" t="s">
        <v>8699</v>
      </c>
      <c r="D2764" s="2"/>
      <c r="E2764" s="2" t="s">
        <v>8700</v>
      </c>
      <c r="F2764" s="2">
        <v>109</v>
      </c>
      <c r="G2764" s="2" t="s">
        <v>9172</v>
      </c>
      <c r="H2764" s="2">
        <v>13</v>
      </c>
      <c r="I2764" s="2"/>
      <c r="J2764" s="2">
        <v>2</v>
      </c>
      <c r="K2764" t="s">
        <v>11633</v>
      </c>
      <c r="L2764" t="s">
        <v>14137</v>
      </c>
      <c r="M2764" t="s">
        <v>16610</v>
      </c>
      <c r="N2764" t="s">
        <v>19061</v>
      </c>
    </row>
    <row r="2765" spans="1:14">
      <c r="A2765" s="2">
        <v>1</v>
      </c>
      <c r="B2765" s="2" t="str">
        <f t="shared" si="49"/>
        <v>2</v>
      </c>
      <c r="C2765" s="2" t="s">
        <v>8701</v>
      </c>
      <c r="D2765" s="2"/>
      <c r="E2765" s="2" t="s">
        <v>8702</v>
      </c>
      <c r="F2765" s="2">
        <v>109</v>
      </c>
      <c r="G2765" s="2" t="s">
        <v>9172</v>
      </c>
      <c r="H2765" s="2">
        <v>14</v>
      </c>
      <c r="I2765" s="2">
        <v>4</v>
      </c>
      <c r="J2765" s="2">
        <v>4</v>
      </c>
    </row>
    <row r="2766" spans="1:14">
      <c r="A2766" s="2">
        <v>1</v>
      </c>
      <c r="B2766" s="2" t="str">
        <f t="shared" si="49"/>
        <v>2</v>
      </c>
      <c r="C2766" s="2" t="s">
        <v>8703</v>
      </c>
      <c r="D2766" s="2"/>
      <c r="E2766" s="2" t="s">
        <v>8704</v>
      </c>
      <c r="F2766" s="2">
        <v>109</v>
      </c>
      <c r="G2766" s="2" t="s">
        <v>9172</v>
      </c>
      <c r="H2766" s="2">
        <v>15</v>
      </c>
      <c r="I2766" s="2">
        <v>4</v>
      </c>
      <c r="J2766" s="2">
        <v>2</v>
      </c>
    </row>
    <row r="2767" spans="1:14">
      <c r="A2767" s="2">
        <v>1</v>
      </c>
      <c r="B2767" s="2" t="str">
        <f t="shared" si="49"/>
        <v>2</v>
      </c>
      <c r="C2767" s="2" t="s">
        <v>8705</v>
      </c>
      <c r="D2767" s="2"/>
      <c r="E2767" s="2" t="s">
        <v>8706</v>
      </c>
      <c r="F2767" s="2">
        <v>109</v>
      </c>
      <c r="G2767" s="2" t="s">
        <v>9172</v>
      </c>
      <c r="H2767" s="2">
        <v>16</v>
      </c>
      <c r="I2767" s="2"/>
      <c r="J2767" s="2">
        <v>4</v>
      </c>
      <c r="K2767" t="s">
        <v>11634</v>
      </c>
      <c r="L2767" t="s">
        <v>10849</v>
      </c>
      <c r="M2767" t="s">
        <v>16611</v>
      </c>
      <c r="N2767" t="s">
        <v>19062</v>
      </c>
    </row>
    <row r="2768" spans="1:14">
      <c r="A2768" s="2">
        <v>1</v>
      </c>
      <c r="B2768" s="2" t="str">
        <f t="shared" si="49"/>
        <v>2</v>
      </c>
      <c r="C2768" s="2" t="s">
        <v>8707</v>
      </c>
      <c r="D2768" s="2"/>
      <c r="E2768" s="2" t="s">
        <v>8708</v>
      </c>
      <c r="F2768" s="2">
        <v>109</v>
      </c>
      <c r="G2768" s="2" t="s">
        <v>9172</v>
      </c>
      <c r="H2768" s="2">
        <v>17</v>
      </c>
      <c r="I2768" s="2"/>
      <c r="J2768" s="2">
        <v>3</v>
      </c>
      <c r="K2768" t="s">
        <v>11635</v>
      </c>
      <c r="L2768" t="s">
        <v>14138</v>
      </c>
      <c r="M2768" t="s">
        <v>16612</v>
      </c>
      <c r="N2768" t="s">
        <v>19063</v>
      </c>
    </row>
    <row r="2769" spans="1:15">
      <c r="A2769" s="2">
        <v>1</v>
      </c>
      <c r="B2769" s="2" t="str">
        <f t="shared" si="49"/>
        <v>2</v>
      </c>
      <c r="C2769" s="2" t="s">
        <v>8709</v>
      </c>
      <c r="D2769" s="2"/>
      <c r="E2769" s="2" t="s">
        <v>8710</v>
      </c>
      <c r="F2769" s="2">
        <v>109</v>
      </c>
      <c r="G2769" s="2" t="s">
        <v>9172</v>
      </c>
      <c r="H2769" s="2">
        <v>18</v>
      </c>
      <c r="I2769" s="2"/>
      <c r="J2769" s="2">
        <v>2</v>
      </c>
      <c r="K2769" t="s">
        <v>11636</v>
      </c>
      <c r="L2769" t="s">
        <v>14139</v>
      </c>
      <c r="M2769" t="s">
        <v>16613</v>
      </c>
      <c r="N2769" t="s">
        <v>19064</v>
      </c>
    </row>
    <row r="2770" spans="1:15">
      <c r="A2770" s="2">
        <v>1</v>
      </c>
      <c r="B2770" s="2" t="str">
        <f t="shared" si="49"/>
        <v>2</v>
      </c>
      <c r="C2770" s="2" t="s">
        <v>8711</v>
      </c>
      <c r="D2770" s="2"/>
      <c r="E2770" s="2" t="s">
        <v>6418</v>
      </c>
      <c r="F2770" s="2">
        <v>109</v>
      </c>
      <c r="G2770" s="2" t="s">
        <v>9172</v>
      </c>
      <c r="H2770" s="2">
        <v>19</v>
      </c>
      <c r="I2770" s="2"/>
      <c r="J2770" s="2">
        <v>3</v>
      </c>
      <c r="K2770" t="s">
        <v>10551</v>
      </c>
      <c r="L2770" t="s">
        <v>10766</v>
      </c>
      <c r="M2770" t="s">
        <v>16614</v>
      </c>
      <c r="N2770" t="s">
        <v>19065</v>
      </c>
    </row>
    <row r="2771" spans="1:15">
      <c r="A2771" s="2">
        <v>1</v>
      </c>
      <c r="B2771" s="2" t="str">
        <f t="shared" si="49"/>
        <v>2</v>
      </c>
      <c r="C2771" s="2" t="s">
        <v>8712</v>
      </c>
      <c r="D2771" s="2"/>
      <c r="E2771" s="2" t="s">
        <v>8713</v>
      </c>
      <c r="F2771" s="2">
        <v>109</v>
      </c>
      <c r="G2771" s="2" t="s">
        <v>9172</v>
      </c>
      <c r="H2771" s="2">
        <v>20</v>
      </c>
      <c r="I2771" s="2"/>
      <c r="J2771" s="2">
        <v>2</v>
      </c>
      <c r="K2771" t="s">
        <v>11637</v>
      </c>
      <c r="L2771" t="s">
        <v>14140</v>
      </c>
      <c r="M2771" t="s">
        <v>9965</v>
      </c>
      <c r="N2771" t="s">
        <v>19066</v>
      </c>
    </row>
    <row r="2772" spans="1:15">
      <c r="A2772" s="2">
        <v>1</v>
      </c>
      <c r="B2772" s="2" t="str">
        <f t="shared" si="49"/>
        <v>2</v>
      </c>
      <c r="C2772" s="2" t="s">
        <v>8714</v>
      </c>
      <c r="D2772" s="2"/>
      <c r="E2772" s="2" t="s">
        <v>8715</v>
      </c>
      <c r="F2772" s="2">
        <v>109</v>
      </c>
      <c r="G2772" s="2" t="s">
        <v>9172</v>
      </c>
      <c r="H2772" s="2">
        <v>21</v>
      </c>
      <c r="I2772" s="2"/>
      <c r="J2772" s="2">
        <v>4</v>
      </c>
      <c r="K2772" t="s">
        <v>11638</v>
      </c>
      <c r="L2772" t="s">
        <v>14141</v>
      </c>
      <c r="M2772" t="s">
        <v>16615</v>
      </c>
      <c r="N2772" t="s">
        <v>19067</v>
      </c>
    </row>
    <row r="2773" spans="1:15">
      <c r="A2773" s="2">
        <v>1</v>
      </c>
      <c r="B2773" s="2" t="str">
        <f t="shared" si="49"/>
        <v>2</v>
      </c>
      <c r="C2773" s="2" t="s">
        <v>8716</v>
      </c>
      <c r="D2773" s="2"/>
      <c r="E2773" s="2" t="s">
        <v>8717</v>
      </c>
      <c r="F2773" s="2">
        <v>109</v>
      </c>
      <c r="G2773" s="2" t="s">
        <v>9172</v>
      </c>
      <c r="H2773" s="2">
        <v>22</v>
      </c>
      <c r="I2773" s="2">
        <v>4</v>
      </c>
      <c r="J2773" s="2">
        <v>1</v>
      </c>
    </row>
    <row r="2774" spans="1:15">
      <c r="A2774" s="2">
        <v>1</v>
      </c>
      <c r="B2774" s="2" t="str">
        <f t="shared" si="49"/>
        <v>2</v>
      </c>
      <c r="C2774" s="2" t="s">
        <v>8718</v>
      </c>
      <c r="D2774" s="2"/>
      <c r="E2774" s="2" t="s">
        <v>8719</v>
      </c>
      <c r="F2774" s="2">
        <v>109</v>
      </c>
      <c r="G2774" s="2" t="s">
        <v>9172</v>
      </c>
      <c r="H2774" s="2">
        <v>23</v>
      </c>
      <c r="I2774" s="2"/>
      <c r="J2774" s="2">
        <v>4</v>
      </c>
      <c r="K2774" t="s">
        <v>11639</v>
      </c>
      <c r="L2774" t="s">
        <v>14142</v>
      </c>
      <c r="M2774" t="s">
        <v>16616</v>
      </c>
      <c r="N2774" t="s">
        <v>19068</v>
      </c>
    </row>
    <row r="2775" spans="1:15">
      <c r="A2775" s="2">
        <v>1</v>
      </c>
      <c r="B2775" s="2" t="str">
        <f t="shared" si="49"/>
        <v>2</v>
      </c>
      <c r="C2775" s="2" t="s">
        <v>8720</v>
      </c>
      <c r="D2775" s="2"/>
      <c r="E2775" s="2" t="s">
        <v>8721</v>
      </c>
      <c r="F2775" s="2">
        <v>109</v>
      </c>
      <c r="G2775" s="2" t="s">
        <v>9172</v>
      </c>
      <c r="H2775" s="2">
        <v>24</v>
      </c>
      <c r="I2775" s="2"/>
      <c r="J2775" s="2">
        <v>3</v>
      </c>
      <c r="K2775" t="s">
        <v>9690</v>
      </c>
      <c r="L2775" t="s">
        <v>11006</v>
      </c>
      <c r="M2775" t="s">
        <v>9317</v>
      </c>
      <c r="N2775" t="s">
        <v>12022</v>
      </c>
      <c r="O2775" t="s">
        <v>18711</v>
      </c>
    </row>
    <row r="2776" spans="1:15">
      <c r="A2776" s="2">
        <v>1</v>
      </c>
      <c r="B2776" s="2" t="str">
        <f t="shared" si="49"/>
        <v>2</v>
      </c>
      <c r="C2776" s="2" t="s">
        <v>8722</v>
      </c>
      <c r="D2776" s="2"/>
      <c r="E2776" s="2" t="s">
        <v>8723</v>
      </c>
      <c r="F2776" s="2">
        <v>109</v>
      </c>
      <c r="G2776" s="2" t="s">
        <v>9172</v>
      </c>
      <c r="H2776" s="2">
        <v>25</v>
      </c>
      <c r="I2776" s="2"/>
      <c r="J2776" s="2">
        <v>1</v>
      </c>
      <c r="K2776" t="s">
        <v>11640</v>
      </c>
      <c r="L2776" t="s">
        <v>14143</v>
      </c>
      <c r="M2776" t="s">
        <v>16617</v>
      </c>
      <c r="N2776" t="s">
        <v>19069</v>
      </c>
      <c r="O2776" t="s">
        <v>19587</v>
      </c>
    </row>
    <row r="2777" spans="1:15">
      <c r="A2777" s="2">
        <v>2</v>
      </c>
      <c r="B2777" s="2" t="str">
        <f t="shared" si="49"/>
        <v>3</v>
      </c>
      <c r="C2777" s="2" t="s">
        <v>8724</v>
      </c>
      <c r="D2777" s="2"/>
      <c r="E2777" s="2" t="s">
        <v>8725</v>
      </c>
      <c r="F2777" s="2">
        <v>109</v>
      </c>
      <c r="G2777" s="2" t="s">
        <v>9172</v>
      </c>
      <c r="H2777" s="2">
        <v>26</v>
      </c>
      <c r="I2777" s="2"/>
      <c r="J2777" s="2">
        <v>3</v>
      </c>
      <c r="K2777" t="s">
        <v>11641</v>
      </c>
      <c r="L2777" t="s">
        <v>14144</v>
      </c>
      <c r="M2777" t="s">
        <v>16618</v>
      </c>
      <c r="N2777" t="s">
        <v>19070</v>
      </c>
    </row>
    <row r="2778" spans="1:15">
      <c r="A2778" s="2">
        <v>6</v>
      </c>
      <c r="B2778" s="2" t="str">
        <f t="shared" si="49"/>
        <v>3</v>
      </c>
      <c r="C2778" s="2" t="s">
        <v>8726</v>
      </c>
      <c r="D2778" s="2"/>
      <c r="E2778" s="2" t="s">
        <v>8727</v>
      </c>
      <c r="F2778" s="2">
        <v>109</v>
      </c>
      <c r="G2778" s="2" t="s">
        <v>9172</v>
      </c>
      <c r="H2778" s="2">
        <v>27</v>
      </c>
      <c r="I2778" s="2"/>
      <c r="J2778" s="2">
        <v>4</v>
      </c>
      <c r="K2778" t="s">
        <v>11642</v>
      </c>
      <c r="L2778" t="s">
        <v>14145</v>
      </c>
      <c r="M2778" t="s">
        <v>16619</v>
      </c>
      <c r="N2778" t="s">
        <v>19071</v>
      </c>
    </row>
    <row r="2779" spans="1:15">
      <c r="A2779" s="2">
        <v>6</v>
      </c>
      <c r="B2779" s="2" t="str">
        <f t="shared" si="49"/>
        <v>3</v>
      </c>
      <c r="C2779" s="2" t="s">
        <v>8728</v>
      </c>
      <c r="D2779" s="2"/>
      <c r="E2779" s="2" t="s">
        <v>8729</v>
      </c>
      <c r="F2779" s="2">
        <v>109</v>
      </c>
      <c r="G2779" s="2" t="s">
        <v>9172</v>
      </c>
      <c r="H2779" s="2">
        <v>28</v>
      </c>
      <c r="I2779" s="2"/>
      <c r="J2779" s="2">
        <v>2</v>
      </c>
      <c r="K2779" t="s">
        <v>11643</v>
      </c>
      <c r="L2779" t="s">
        <v>14146</v>
      </c>
      <c r="M2779" t="s">
        <v>16620</v>
      </c>
      <c r="N2779" t="s">
        <v>19072</v>
      </c>
    </row>
    <row r="2780" spans="1:15">
      <c r="A2780" s="2">
        <v>4</v>
      </c>
      <c r="B2780" s="2" t="str">
        <f t="shared" si="49"/>
        <v>3</v>
      </c>
      <c r="C2780" s="2" t="s">
        <v>8730</v>
      </c>
      <c r="D2780" s="2"/>
      <c r="E2780" s="2" t="s">
        <v>8731</v>
      </c>
      <c r="F2780" s="2">
        <v>109</v>
      </c>
      <c r="G2780" s="2" t="s">
        <v>9172</v>
      </c>
      <c r="H2780" s="2">
        <v>29</v>
      </c>
      <c r="I2780" s="2"/>
      <c r="J2780" s="2">
        <v>2</v>
      </c>
      <c r="K2780" t="s">
        <v>11644</v>
      </c>
      <c r="L2780" t="s">
        <v>14147</v>
      </c>
      <c r="M2780" t="s">
        <v>16621</v>
      </c>
      <c r="N2780" t="s">
        <v>19073</v>
      </c>
    </row>
    <row r="2781" spans="1:15">
      <c r="A2781" s="2">
        <v>4</v>
      </c>
      <c r="B2781" s="2" t="str">
        <f t="shared" si="49"/>
        <v>3</v>
      </c>
      <c r="C2781" s="2" t="s">
        <v>8732</v>
      </c>
      <c r="D2781" s="2"/>
      <c r="E2781" s="2" t="s">
        <v>8733</v>
      </c>
      <c r="F2781" s="2">
        <v>109</v>
      </c>
      <c r="G2781" s="2" t="s">
        <v>9172</v>
      </c>
      <c r="H2781" s="2">
        <v>30</v>
      </c>
      <c r="I2781" s="2"/>
      <c r="J2781" s="2">
        <v>3</v>
      </c>
      <c r="K2781" t="s">
        <v>11645</v>
      </c>
      <c r="L2781" t="s">
        <v>14148</v>
      </c>
      <c r="M2781" t="s">
        <v>16622</v>
      </c>
      <c r="N2781" t="s">
        <v>19074</v>
      </c>
    </row>
    <row r="2782" spans="1:15">
      <c r="A2782" s="2">
        <v>5</v>
      </c>
      <c r="B2782" s="2" t="str">
        <f t="shared" si="49"/>
        <v>3</v>
      </c>
      <c r="C2782" s="2" t="s">
        <v>8734</v>
      </c>
      <c r="D2782" s="2"/>
      <c r="E2782" s="2" t="s">
        <v>8735</v>
      </c>
      <c r="F2782" s="2">
        <v>109</v>
      </c>
      <c r="G2782" s="2" t="s">
        <v>9172</v>
      </c>
      <c r="H2782" s="2">
        <v>31</v>
      </c>
      <c r="I2782" s="2"/>
      <c r="J2782" s="2">
        <v>3</v>
      </c>
      <c r="K2782" t="s">
        <v>11646</v>
      </c>
      <c r="L2782" t="s">
        <v>14149</v>
      </c>
      <c r="M2782" t="s">
        <v>16623</v>
      </c>
      <c r="N2782" t="s">
        <v>19075</v>
      </c>
    </row>
    <row r="2783" spans="1:15">
      <c r="A2783" s="2">
        <v>5</v>
      </c>
      <c r="B2783" s="2" t="str">
        <f t="shared" si="49"/>
        <v>3</v>
      </c>
      <c r="C2783" s="2" t="s">
        <v>8736</v>
      </c>
      <c r="D2783" s="2"/>
      <c r="E2783" s="2" t="s">
        <v>8737</v>
      </c>
      <c r="F2783" s="2">
        <v>109</v>
      </c>
      <c r="G2783" s="2" t="s">
        <v>9172</v>
      </c>
      <c r="H2783" s="2">
        <v>32</v>
      </c>
      <c r="I2783" s="2"/>
      <c r="J2783" s="2">
        <v>4</v>
      </c>
      <c r="K2783" t="s">
        <v>11647</v>
      </c>
      <c r="L2783" t="s">
        <v>9978</v>
      </c>
      <c r="M2783" t="s">
        <v>16624</v>
      </c>
      <c r="N2783" t="s">
        <v>19076</v>
      </c>
    </row>
    <row r="2784" spans="1:15">
      <c r="A2784" s="2">
        <v>5</v>
      </c>
      <c r="B2784" s="2" t="str">
        <f t="shared" si="49"/>
        <v>3</v>
      </c>
      <c r="C2784" s="2" t="s">
        <v>8738</v>
      </c>
      <c r="D2784" s="2"/>
      <c r="E2784" s="2" t="s">
        <v>8739</v>
      </c>
      <c r="F2784" s="2">
        <v>109</v>
      </c>
      <c r="G2784" s="2" t="s">
        <v>9172</v>
      </c>
      <c r="H2784" s="2">
        <v>33</v>
      </c>
      <c r="I2784" s="2">
        <v>4</v>
      </c>
      <c r="J2784" s="2">
        <v>4</v>
      </c>
    </row>
    <row r="2785" spans="1:14">
      <c r="A2785" s="2">
        <v>12</v>
      </c>
      <c r="B2785" s="2" t="str">
        <f t="shared" si="49"/>
        <v>3</v>
      </c>
      <c r="C2785" s="2" t="s">
        <v>8740</v>
      </c>
      <c r="D2785" s="2"/>
      <c r="E2785" s="2" t="s">
        <v>8741</v>
      </c>
      <c r="F2785" s="2">
        <v>109</v>
      </c>
      <c r="G2785" s="2" t="s">
        <v>9172</v>
      </c>
      <c r="H2785" s="2">
        <v>34</v>
      </c>
      <c r="I2785" s="2"/>
      <c r="J2785" s="2">
        <v>1</v>
      </c>
      <c r="K2785" t="s">
        <v>11648</v>
      </c>
      <c r="L2785" t="s">
        <v>14150</v>
      </c>
      <c r="M2785" t="s">
        <v>16625</v>
      </c>
      <c r="N2785" t="s">
        <v>19077</v>
      </c>
    </row>
    <row r="2786" spans="1:14">
      <c r="A2786" s="2">
        <v>5</v>
      </c>
      <c r="B2786" s="2" t="str">
        <f t="shared" si="49"/>
        <v>3</v>
      </c>
      <c r="C2786" s="2" t="s">
        <v>8742</v>
      </c>
      <c r="D2786" s="2"/>
      <c r="E2786" s="2" t="s">
        <v>8743</v>
      </c>
      <c r="F2786" s="2">
        <v>109</v>
      </c>
      <c r="G2786" s="2" t="s">
        <v>9172</v>
      </c>
      <c r="H2786" s="2">
        <v>35</v>
      </c>
      <c r="I2786" s="2"/>
      <c r="J2786" s="2">
        <v>1</v>
      </c>
      <c r="K2786" t="s">
        <v>11649</v>
      </c>
      <c r="L2786" t="s">
        <v>14151</v>
      </c>
      <c r="M2786" t="s">
        <v>16626</v>
      </c>
      <c r="N2786" t="s">
        <v>19078</v>
      </c>
    </row>
    <row r="2787" spans="1:14">
      <c r="A2787" s="2">
        <v>5</v>
      </c>
      <c r="B2787" s="2" t="str">
        <f t="shared" si="49"/>
        <v>3</v>
      </c>
      <c r="C2787" s="2" t="s">
        <v>8744</v>
      </c>
      <c r="D2787" s="2"/>
      <c r="E2787" s="2" t="s">
        <v>8745</v>
      </c>
      <c r="F2787" s="2">
        <v>109</v>
      </c>
      <c r="G2787" s="2" t="s">
        <v>9172</v>
      </c>
      <c r="H2787" s="2">
        <v>36</v>
      </c>
      <c r="I2787" s="2"/>
      <c r="J2787" s="2">
        <v>3</v>
      </c>
      <c r="K2787" t="s">
        <v>11650</v>
      </c>
      <c r="L2787" t="s">
        <v>14152</v>
      </c>
      <c r="M2787" t="s">
        <v>16627</v>
      </c>
      <c r="N2787" t="s">
        <v>19079</v>
      </c>
    </row>
    <row r="2788" spans="1:14">
      <c r="A2788" s="2">
        <v>5</v>
      </c>
      <c r="B2788" s="2" t="str">
        <f t="shared" si="49"/>
        <v>3</v>
      </c>
      <c r="C2788" s="2" t="s">
        <v>8746</v>
      </c>
      <c r="D2788" s="2"/>
      <c r="E2788" s="2" t="s">
        <v>8747</v>
      </c>
      <c r="F2788" s="2">
        <v>109</v>
      </c>
      <c r="G2788" s="2" t="s">
        <v>9172</v>
      </c>
      <c r="H2788" s="2">
        <v>37</v>
      </c>
      <c r="I2788" s="2"/>
      <c r="J2788" s="2">
        <v>3</v>
      </c>
      <c r="K2788" t="s">
        <v>11651</v>
      </c>
      <c r="L2788" t="s">
        <v>14153</v>
      </c>
      <c r="M2788" t="s">
        <v>16628</v>
      </c>
      <c r="N2788" t="s">
        <v>19080</v>
      </c>
    </row>
    <row r="2789" spans="1:14">
      <c r="A2789" s="2">
        <v>5</v>
      </c>
      <c r="B2789" s="2" t="str">
        <f t="shared" si="49"/>
        <v>3</v>
      </c>
      <c r="C2789" s="2" t="s">
        <v>8748</v>
      </c>
      <c r="D2789" s="2">
        <v>1</v>
      </c>
      <c r="E2789" s="2" t="s">
        <v>8749</v>
      </c>
      <c r="F2789" s="2">
        <v>109</v>
      </c>
      <c r="G2789" s="2" t="s">
        <v>9172</v>
      </c>
      <c r="H2789" s="2">
        <v>38</v>
      </c>
      <c r="I2789" s="2"/>
      <c r="J2789" s="2">
        <v>2</v>
      </c>
      <c r="K2789" t="s">
        <v>11652</v>
      </c>
      <c r="L2789" t="s">
        <v>14154</v>
      </c>
      <c r="M2789" t="s">
        <v>16629</v>
      </c>
      <c r="N2789" t="s">
        <v>19081</v>
      </c>
    </row>
    <row r="2790" spans="1:14">
      <c r="A2790" s="2">
        <v>5</v>
      </c>
      <c r="B2790" s="2" t="str">
        <f t="shared" si="49"/>
        <v>3</v>
      </c>
      <c r="C2790" s="2" t="s">
        <v>8750</v>
      </c>
      <c r="D2790" s="2"/>
      <c r="E2790" s="2" t="s">
        <v>8751</v>
      </c>
      <c r="F2790" s="2">
        <v>109</v>
      </c>
      <c r="G2790" s="2" t="s">
        <v>9172</v>
      </c>
      <c r="H2790" s="2">
        <v>39</v>
      </c>
      <c r="I2790" s="2"/>
      <c r="J2790" s="2">
        <v>4</v>
      </c>
      <c r="K2790" t="s">
        <v>11653</v>
      </c>
      <c r="L2790" t="s">
        <v>14155</v>
      </c>
      <c r="M2790" t="s">
        <v>16630</v>
      </c>
      <c r="N2790" t="s">
        <v>19082</v>
      </c>
    </row>
    <row r="2791" spans="1:14">
      <c r="A2791" s="2">
        <v>6</v>
      </c>
      <c r="B2791" s="2" t="str">
        <f t="shared" si="49"/>
        <v>3</v>
      </c>
      <c r="C2791" s="2" t="s">
        <v>8752</v>
      </c>
      <c r="D2791" s="2"/>
      <c r="E2791" s="2" t="s">
        <v>8753</v>
      </c>
      <c r="F2791" s="2">
        <v>109</v>
      </c>
      <c r="G2791" s="2" t="s">
        <v>9172</v>
      </c>
      <c r="H2791" s="2">
        <v>40</v>
      </c>
      <c r="I2791" s="2"/>
      <c r="J2791" s="2">
        <v>2</v>
      </c>
      <c r="K2791" t="s">
        <v>11654</v>
      </c>
      <c r="L2791" t="s">
        <v>14156</v>
      </c>
      <c r="M2791" t="s">
        <v>16631</v>
      </c>
      <c r="N2791" t="s">
        <v>19083</v>
      </c>
    </row>
    <row r="2792" spans="1:14">
      <c r="A2792" s="2">
        <v>6</v>
      </c>
      <c r="B2792" s="2" t="str">
        <f t="shared" si="49"/>
        <v>3</v>
      </c>
      <c r="C2792" s="2" t="s">
        <v>8754</v>
      </c>
      <c r="D2792" s="2"/>
      <c r="E2792" s="2" t="s">
        <v>8755</v>
      </c>
      <c r="F2792" s="2">
        <v>109</v>
      </c>
      <c r="G2792" s="2" t="s">
        <v>9172</v>
      </c>
      <c r="H2792" s="2">
        <v>41</v>
      </c>
      <c r="I2792" s="2"/>
      <c r="J2792" s="2">
        <v>1</v>
      </c>
      <c r="K2792" t="s">
        <v>11655</v>
      </c>
      <c r="L2792" t="s">
        <v>14157</v>
      </c>
      <c r="M2792" t="s">
        <v>16632</v>
      </c>
      <c r="N2792" t="s">
        <v>19084</v>
      </c>
    </row>
    <row r="2793" spans="1:14">
      <c r="A2793" s="2">
        <v>6</v>
      </c>
      <c r="B2793" s="2" t="str">
        <f t="shared" si="49"/>
        <v>3</v>
      </c>
      <c r="C2793" s="2" t="s">
        <v>8756</v>
      </c>
      <c r="D2793" s="2"/>
      <c r="E2793" s="2" t="s">
        <v>8757</v>
      </c>
      <c r="F2793" s="2">
        <v>109</v>
      </c>
      <c r="G2793" s="2" t="s">
        <v>9172</v>
      </c>
      <c r="H2793" s="2">
        <v>42</v>
      </c>
      <c r="I2793" s="2"/>
      <c r="J2793" s="2">
        <v>2</v>
      </c>
      <c r="K2793" t="s">
        <v>11656</v>
      </c>
      <c r="L2793" t="s">
        <v>14158</v>
      </c>
      <c r="M2793" t="s">
        <v>16633</v>
      </c>
      <c r="N2793" t="s">
        <v>19085</v>
      </c>
    </row>
    <row r="2794" spans="1:14">
      <c r="A2794" s="2">
        <v>6</v>
      </c>
      <c r="B2794" s="2" t="str">
        <f t="shared" si="49"/>
        <v>3</v>
      </c>
      <c r="C2794" s="2" t="s">
        <v>8758</v>
      </c>
      <c r="D2794" s="2"/>
      <c r="E2794" s="2" t="s">
        <v>8759</v>
      </c>
      <c r="F2794" s="2">
        <v>109</v>
      </c>
      <c r="G2794" s="2" t="s">
        <v>9172</v>
      </c>
      <c r="H2794" s="2">
        <v>43</v>
      </c>
      <c r="I2794" s="2"/>
      <c r="J2794" s="2">
        <v>4</v>
      </c>
      <c r="K2794" t="s">
        <v>11657</v>
      </c>
      <c r="L2794" t="s">
        <v>14159</v>
      </c>
      <c r="M2794" t="s">
        <v>16634</v>
      </c>
      <c r="N2794" t="s">
        <v>14146</v>
      </c>
    </row>
    <row r="2795" spans="1:14">
      <c r="A2795" s="2">
        <v>6</v>
      </c>
      <c r="B2795" s="2" t="str">
        <f t="shared" si="49"/>
        <v>3</v>
      </c>
      <c r="C2795" s="2" t="s">
        <v>8760</v>
      </c>
      <c r="D2795" s="2"/>
      <c r="E2795" s="2" t="s">
        <v>8761</v>
      </c>
      <c r="F2795" s="2">
        <v>109</v>
      </c>
      <c r="G2795" s="2" t="s">
        <v>9172</v>
      </c>
      <c r="H2795" s="2">
        <v>44</v>
      </c>
      <c r="I2795" s="2"/>
      <c r="J2795" s="2">
        <v>3</v>
      </c>
      <c r="K2795" t="s">
        <v>11658</v>
      </c>
      <c r="L2795" t="s">
        <v>14160</v>
      </c>
      <c r="M2795" t="s">
        <v>16635</v>
      </c>
      <c r="N2795" t="s">
        <v>19086</v>
      </c>
    </row>
    <row r="2796" spans="1:14">
      <c r="A2796" s="2">
        <v>6</v>
      </c>
      <c r="B2796" s="2" t="str">
        <f t="shared" si="49"/>
        <v>3</v>
      </c>
      <c r="C2796" s="2" t="s">
        <v>8762</v>
      </c>
      <c r="D2796" s="2"/>
      <c r="E2796" s="2" t="s">
        <v>8763</v>
      </c>
      <c r="F2796" s="2">
        <v>109</v>
      </c>
      <c r="G2796" s="2" t="s">
        <v>9172</v>
      </c>
      <c r="H2796" s="2">
        <v>45</v>
      </c>
      <c r="I2796" s="2"/>
      <c r="J2796" s="2">
        <v>2</v>
      </c>
      <c r="K2796" t="s">
        <v>11659</v>
      </c>
      <c r="L2796" t="s">
        <v>14161</v>
      </c>
      <c r="M2796" t="s">
        <v>16636</v>
      </c>
      <c r="N2796" t="s">
        <v>19087</v>
      </c>
    </row>
    <row r="2797" spans="1:14">
      <c r="A2797" s="2">
        <v>6</v>
      </c>
      <c r="B2797" s="2" t="str">
        <f t="shared" si="49"/>
        <v>3</v>
      </c>
      <c r="C2797" s="2" t="s">
        <v>8764</v>
      </c>
      <c r="D2797" s="2"/>
      <c r="E2797" s="2" t="s">
        <v>8765</v>
      </c>
      <c r="F2797" s="2">
        <v>109</v>
      </c>
      <c r="G2797" s="2" t="s">
        <v>9172</v>
      </c>
      <c r="H2797" s="2">
        <v>46</v>
      </c>
      <c r="I2797" s="2"/>
      <c r="J2797" s="2">
        <v>1</v>
      </c>
      <c r="K2797" t="s">
        <v>10028</v>
      </c>
      <c r="L2797" t="s">
        <v>14162</v>
      </c>
      <c r="M2797" t="s">
        <v>16637</v>
      </c>
      <c r="N2797" t="s">
        <v>13326</v>
      </c>
    </row>
    <row r="2798" spans="1:14">
      <c r="A2798" s="2">
        <v>6</v>
      </c>
      <c r="B2798" s="2" t="str">
        <f t="shared" si="49"/>
        <v>3</v>
      </c>
      <c r="C2798" s="2" t="s">
        <v>8766</v>
      </c>
      <c r="D2798" s="2">
        <v>1</v>
      </c>
      <c r="E2798" s="2" t="s">
        <v>8767</v>
      </c>
      <c r="F2798" s="2">
        <v>109</v>
      </c>
      <c r="G2798" s="2" t="s">
        <v>9172</v>
      </c>
      <c r="H2798" s="2">
        <v>47</v>
      </c>
      <c r="I2798" s="2"/>
      <c r="J2798" s="2">
        <v>4</v>
      </c>
      <c r="K2798" t="s">
        <v>11660</v>
      </c>
      <c r="L2798" t="s">
        <v>12824</v>
      </c>
      <c r="M2798" t="s">
        <v>13349</v>
      </c>
      <c r="N2798" t="s">
        <v>19088</v>
      </c>
    </row>
    <row r="2799" spans="1:14">
      <c r="A2799" s="2">
        <v>6</v>
      </c>
      <c r="B2799" s="2" t="str">
        <f t="shared" si="49"/>
        <v>3</v>
      </c>
      <c r="C2799" s="2" t="s">
        <v>8768</v>
      </c>
      <c r="D2799" s="2"/>
      <c r="E2799" s="2" t="s">
        <v>8769</v>
      </c>
      <c r="F2799" s="2">
        <v>109</v>
      </c>
      <c r="G2799" s="2" t="s">
        <v>9172</v>
      </c>
      <c r="H2799" s="2">
        <v>48</v>
      </c>
      <c r="I2799" s="2"/>
      <c r="J2799" s="2">
        <v>1</v>
      </c>
      <c r="K2799" t="s">
        <v>11661</v>
      </c>
      <c r="L2799" t="s">
        <v>14163</v>
      </c>
      <c r="M2799" t="s">
        <v>16638</v>
      </c>
      <c r="N2799" t="s">
        <v>19089</v>
      </c>
    </row>
    <row r="2800" spans="1:14">
      <c r="A2800" s="2">
        <v>7</v>
      </c>
      <c r="B2800" s="2" t="str">
        <f t="shared" si="49"/>
        <v>3</v>
      </c>
      <c r="C2800" s="2" t="s">
        <v>8770</v>
      </c>
      <c r="D2800" s="2"/>
      <c r="E2800" s="2" t="s">
        <v>8771</v>
      </c>
      <c r="F2800" s="2">
        <v>109</v>
      </c>
      <c r="G2800" s="2" t="s">
        <v>9172</v>
      </c>
      <c r="H2800" s="2">
        <v>49</v>
      </c>
      <c r="I2800" s="2"/>
      <c r="J2800" s="2">
        <v>2</v>
      </c>
      <c r="K2800" t="s">
        <v>11662</v>
      </c>
      <c r="L2800" t="s">
        <v>14164</v>
      </c>
      <c r="M2800" t="s">
        <v>16639</v>
      </c>
      <c r="N2800" t="s">
        <v>19090</v>
      </c>
    </row>
    <row r="2801" spans="1:14">
      <c r="A2801" s="2">
        <v>7</v>
      </c>
      <c r="B2801" s="2" t="str">
        <f t="shared" si="49"/>
        <v>3</v>
      </c>
      <c r="C2801" s="2" t="s">
        <v>8772</v>
      </c>
      <c r="D2801" s="2"/>
      <c r="E2801" s="2" t="s">
        <v>8773</v>
      </c>
      <c r="F2801" s="2">
        <v>109</v>
      </c>
      <c r="G2801" s="2" t="s">
        <v>9172</v>
      </c>
      <c r="H2801" s="2">
        <v>50</v>
      </c>
      <c r="I2801" s="2"/>
      <c r="J2801" s="2">
        <v>3</v>
      </c>
      <c r="K2801" t="s">
        <v>11663</v>
      </c>
      <c r="L2801" t="s">
        <v>14165</v>
      </c>
      <c r="M2801" t="s">
        <v>16640</v>
      </c>
      <c r="N2801" t="s">
        <v>19091</v>
      </c>
    </row>
    <row r="2802" spans="1:14">
      <c r="A2802" s="2">
        <v>7</v>
      </c>
      <c r="B2802" s="2" t="str">
        <f t="shared" si="49"/>
        <v>3</v>
      </c>
      <c r="C2802" s="2" t="s">
        <v>8774</v>
      </c>
      <c r="D2802" s="2"/>
      <c r="E2802" s="2" t="s">
        <v>8775</v>
      </c>
      <c r="F2802" s="2">
        <v>109</v>
      </c>
      <c r="G2802" s="2" t="s">
        <v>9172</v>
      </c>
      <c r="H2802" s="2">
        <v>51</v>
      </c>
      <c r="I2802" s="2"/>
      <c r="J2802" s="2">
        <v>4</v>
      </c>
      <c r="K2802" t="s">
        <v>11664</v>
      </c>
      <c r="L2802" t="s">
        <v>14166</v>
      </c>
      <c r="M2802" t="s">
        <v>16641</v>
      </c>
      <c r="N2802" t="s">
        <v>19092</v>
      </c>
    </row>
    <row r="2803" spans="1:14">
      <c r="A2803" s="2">
        <v>7</v>
      </c>
      <c r="B2803" s="2" t="str">
        <f t="shared" si="49"/>
        <v>3</v>
      </c>
      <c r="C2803" s="2" t="s">
        <v>8776</v>
      </c>
      <c r="D2803" s="2"/>
      <c r="E2803" s="2" t="s">
        <v>8777</v>
      </c>
      <c r="F2803" s="2">
        <v>109</v>
      </c>
      <c r="G2803" s="2" t="s">
        <v>9172</v>
      </c>
      <c r="H2803" s="2">
        <v>52</v>
      </c>
      <c r="I2803" s="2"/>
      <c r="J2803" s="2">
        <v>3</v>
      </c>
      <c r="K2803" t="s">
        <v>11665</v>
      </c>
      <c r="L2803" t="s">
        <v>14167</v>
      </c>
      <c r="M2803" t="s">
        <v>16642</v>
      </c>
      <c r="N2803" t="s">
        <v>19093</v>
      </c>
    </row>
    <row r="2804" spans="1:14">
      <c r="A2804" s="2">
        <v>7</v>
      </c>
      <c r="B2804" s="2" t="str">
        <f t="shared" si="49"/>
        <v>3</v>
      </c>
      <c r="C2804" s="2" t="s">
        <v>8784</v>
      </c>
      <c r="D2804" s="2"/>
      <c r="E2804" s="2" t="s">
        <v>8785</v>
      </c>
      <c r="F2804" s="2">
        <v>109</v>
      </c>
      <c r="G2804" s="2" t="s">
        <v>9172</v>
      </c>
      <c r="H2804" s="2">
        <v>54</v>
      </c>
      <c r="I2804" s="2"/>
      <c r="J2804" s="2">
        <v>4</v>
      </c>
      <c r="K2804" t="s">
        <v>11666</v>
      </c>
      <c r="L2804" t="s">
        <v>10751</v>
      </c>
      <c r="M2804" t="s">
        <v>16643</v>
      </c>
      <c r="N2804" t="s">
        <v>19094</v>
      </c>
    </row>
    <row r="2805" spans="1:14">
      <c r="A2805" s="2">
        <v>8</v>
      </c>
      <c r="B2805" s="2" t="str">
        <f t="shared" si="49"/>
        <v>3</v>
      </c>
      <c r="C2805" s="2" t="s">
        <v>8786</v>
      </c>
      <c r="D2805" s="2"/>
      <c r="E2805" s="2" t="s">
        <v>8787</v>
      </c>
      <c r="F2805" s="2">
        <v>109</v>
      </c>
      <c r="G2805" s="2" t="s">
        <v>9172</v>
      </c>
      <c r="H2805" s="2">
        <v>55</v>
      </c>
      <c r="I2805" s="2"/>
      <c r="J2805" s="2">
        <v>1</v>
      </c>
      <c r="K2805" t="s">
        <v>11667</v>
      </c>
      <c r="L2805" t="s">
        <v>14168</v>
      </c>
      <c r="M2805" t="s">
        <v>16644</v>
      </c>
      <c r="N2805" t="s">
        <v>19095</v>
      </c>
    </row>
    <row r="2806" spans="1:14">
      <c r="A2806" s="2">
        <v>8</v>
      </c>
      <c r="B2806" s="2" t="str">
        <f t="shared" si="49"/>
        <v>3</v>
      </c>
      <c r="C2806" s="2" t="s">
        <v>8788</v>
      </c>
      <c r="D2806" s="2"/>
      <c r="E2806" s="2" t="s">
        <v>8789</v>
      </c>
      <c r="F2806" s="2">
        <v>109</v>
      </c>
      <c r="G2806" s="2" t="s">
        <v>9172</v>
      </c>
      <c r="H2806" s="2">
        <v>56</v>
      </c>
      <c r="I2806" s="2"/>
      <c r="J2806" s="2">
        <v>4</v>
      </c>
      <c r="K2806" t="s">
        <v>11668</v>
      </c>
      <c r="L2806" t="s">
        <v>13535</v>
      </c>
      <c r="M2806" t="s">
        <v>16645</v>
      </c>
      <c r="N2806" t="s">
        <v>19096</v>
      </c>
    </row>
    <row r="2807" spans="1:14">
      <c r="A2807" s="2">
        <v>8</v>
      </c>
      <c r="B2807" s="2" t="str">
        <f t="shared" si="49"/>
        <v>3</v>
      </c>
      <c r="C2807" s="2" t="s">
        <v>8790</v>
      </c>
      <c r="D2807" s="2"/>
      <c r="E2807" s="2" t="s">
        <v>8791</v>
      </c>
      <c r="F2807" s="2">
        <v>109</v>
      </c>
      <c r="G2807" s="2" t="s">
        <v>9172</v>
      </c>
      <c r="H2807" s="2">
        <v>57</v>
      </c>
      <c r="I2807" s="2"/>
      <c r="J2807" s="2">
        <v>3</v>
      </c>
      <c r="K2807" t="s">
        <v>11669</v>
      </c>
      <c r="L2807" t="s">
        <v>14169</v>
      </c>
      <c r="M2807" t="s">
        <v>16646</v>
      </c>
      <c r="N2807" t="s">
        <v>19097</v>
      </c>
    </row>
    <row r="2808" spans="1:14">
      <c r="A2808" s="2">
        <v>8</v>
      </c>
      <c r="B2808" s="2" t="str">
        <f t="shared" si="49"/>
        <v>3</v>
      </c>
      <c r="C2808" s="2" t="s">
        <v>8792</v>
      </c>
      <c r="D2808" s="2"/>
      <c r="E2808" s="2" t="s">
        <v>8793</v>
      </c>
      <c r="F2808" s="2">
        <v>109</v>
      </c>
      <c r="G2808" s="2" t="s">
        <v>9172</v>
      </c>
      <c r="H2808" s="2">
        <v>58</v>
      </c>
      <c r="I2808" s="2"/>
      <c r="J2808" s="2">
        <v>1</v>
      </c>
      <c r="K2808" t="s">
        <v>11670</v>
      </c>
      <c r="L2808" t="s">
        <v>14170</v>
      </c>
      <c r="M2808" t="s">
        <v>16647</v>
      </c>
      <c r="N2808" t="s">
        <v>19098</v>
      </c>
    </row>
    <row r="2809" spans="1:14">
      <c r="A2809" s="2">
        <v>9</v>
      </c>
      <c r="B2809" s="2" t="str">
        <f t="shared" si="49"/>
        <v>3</v>
      </c>
      <c r="C2809" s="2" t="s">
        <v>8794</v>
      </c>
      <c r="D2809" s="2"/>
      <c r="E2809" s="2" t="s">
        <v>8795</v>
      </c>
      <c r="F2809" s="2">
        <v>109</v>
      </c>
      <c r="G2809" s="2" t="s">
        <v>9172</v>
      </c>
      <c r="H2809" s="2">
        <v>59</v>
      </c>
      <c r="I2809" s="2"/>
      <c r="J2809" s="2">
        <v>1</v>
      </c>
      <c r="K2809" t="s">
        <v>11671</v>
      </c>
      <c r="L2809" t="s">
        <v>14171</v>
      </c>
      <c r="M2809" t="s">
        <v>16648</v>
      </c>
      <c r="N2809" t="s">
        <v>19099</v>
      </c>
    </row>
    <row r="2810" spans="1:14">
      <c r="A2810" s="2">
        <v>9</v>
      </c>
      <c r="B2810" s="2" t="str">
        <f t="shared" si="49"/>
        <v>3</v>
      </c>
      <c r="C2810" s="2" t="s">
        <v>8796</v>
      </c>
      <c r="D2810" s="2"/>
      <c r="E2810" s="2" t="s">
        <v>8797</v>
      </c>
      <c r="F2810" s="2">
        <v>109</v>
      </c>
      <c r="G2810" s="2" t="s">
        <v>9172</v>
      </c>
      <c r="H2810" s="2">
        <v>60</v>
      </c>
      <c r="I2810" s="2"/>
      <c r="J2810" s="2">
        <v>4</v>
      </c>
      <c r="K2810" t="s">
        <v>11672</v>
      </c>
      <c r="L2810" t="s">
        <v>14172</v>
      </c>
      <c r="M2810" t="s">
        <v>16649</v>
      </c>
      <c r="N2810" t="s">
        <v>19100</v>
      </c>
    </row>
    <row r="2811" spans="1:14">
      <c r="A2811" s="2">
        <v>9</v>
      </c>
      <c r="B2811" s="2" t="str">
        <f t="shared" si="49"/>
        <v>3</v>
      </c>
      <c r="C2811" s="2" t="s">
        <v>8798</v>
      </c>
      <c r="D2811" s="2"/>
      <c r="E2811" s="2" t="s">
        <v>8799</v>
      </c>
      <c r="F2811" s="2">
        <v>109</v>
      </c>
      <c r="G2811" s="2" t="s">
        <v>9172</v>
      </c>
      <c r="H2811" s="2">
        <v>61</v>
      </c>
      <c r="I2811" s="2"/>
      <c r="J2811" s="2">
        <v>1</v>
      </c>
      <c r="K2811" t="s">
        <v>11673</v>
      </c>
      <c r="L2811" t="s">
        <v>14173</v>
      </c>
      <c r="M2811" t="s">
        <v>16650</v>
      </c>
      <c r="N2811" t="s">
        <v>19101</v>
      </c>
    </row>
    <row r="2812" spans="1:14">
      <c r="A2812" s="2">
        <v>9</v>
      </c>
      <c r="B2812" s="2" t="str">
        <f t="shared" si="49"/>
        <v>3</v>
      </c>
      <c r="C2812" s="2" t="s">
        <v>8800</v>
      </c>
      <c r="D2812" s="2"/>
      <c r="E2812" s="2" t="s">
        <v>8801</v>
      </c>
      <c r="F2812" s="2">
        <v>109</v>
      </c>
      <c r="G2812" s="2" t="s">
        <v>9172</v>
      </c>
      <c r="H2812" s="2">
        <v>62</v>
      </c>
      <c r="I2812" s="2"/>
      <c r="J2812" s="2">
        <v>3</v>
      </c>
      <c r="K2812" t="s">
        <v>11674</v>
      </c>
      <c r="L2812" t="s">
        <v>14174</v>
      </c>
      <c r="M2812" t="s">
        <v>16651</v>
      </c>
      <c r="N2812" t="s">
        <v>19102</v>
      </c>
    </row>
    <row r="2813" spans="1:14">
      <c r="A2813" s="2">
        <v>9</v>
      </c>
      <c r="B2813" s="2" t="str">
        <f t="shared" si="49"/>
        <v>3</v>
      </c>
      <c r="C2813" s="2" t="s">
        <v>8802</v>
      </c>
      <c r="D2813" s="2"/>
      <c r="E2813" s="2" t="s">
        <v>8803</v>
      </c>
      <c r="F2813" s="2">
        <v>109</v>
      </c>
      <c r="G2813" s="2" t="s">
        <v>9172</v>
      </c>
      <c r="H2813" s="2">
        <v>63</v>
      </c>
      <c r="I2813" s="2"/>
      <c r="J2813" s="2">
        <v>4</v>
      </c>
      <c r="K2813" t="s">
        <v>11675</v>
      </c>
      <c r="L2813" t="s">
        <v>14175</v>
      </c>
      <c r="M2813" t="s">
        <v>12669</v>
      </c>
      <c r="N2813" t="s">
        <v>10105</v>
      </c>
    </row>
    <row r="2814" spans="1:14">
      <c r="A2814" s="2">
        <v>10</v>
      </c>
      <c r="B2814" s="2" t="str">
        <f t="shared" si="49"/>
        <v>3</v>
      </c>
      <c r="C2814" s="2" t="s">
        <v>8804</v>
      </c>
      <c r="D2814" s="2"/>
      <c r="E2814" s="2" t="s">
        <v>8805</v>
      </c>
      <c r="F2814" s="2">
        <v>109</v>
      </c>
      <c r="G2814" s="2" t="s">
        <v>9172</v>
      </c>
      <c r="H2814" s="2">
        <v>64</v>
      </c>
      <c r="I2814" s="2"/>
      <c r="J2814" s="2">
        <v>2</v>
      </c>
      <c r="K2814" t="s">
        <v>11676</v>
      </c>
      <c r="L2814" t="s">
        <v>14176</v>
      </c>
      <c r="M2814" t="s">
        <v>16652</v>
      </c>
      <c r="N2814" t="s">
        <v>19103</v>
      </c>
    </row>
    <row r="2815" spans="1:14">
      <c r="A2815" s="2">
        <v>10</v>
      </c>
      <c r="B2815" s="2" t="str">
        <f t="shared" si="49"/>
        <v>3</v>
      </c>
      <c r="C2815" s="2" t="s">
        <v>8806</v>
      </c>
      <c r="D2815" s="2"/>
      <c r="E2815" s="2" t="s">
        <v>8807</v>
      </c>
      <c r="F2815" s="2">
        <v>109</v>
      </c>
      <c r="G2815" s="2" t="s">
        <v>9172</v>
      </c>
      <c r="H2815" s="2">
        <v>65</v>
      </c>
      <c r="I2815" s="2"/>
      <c r="J2815" s="2">
        <v>1</v>
      </c>
      <c r="K2815" t="s">
        <v>11677</v>
      </c>
      <c r="L2815" t="s">
        <v>14177</v>
      </c>
      <c r="M2815" t="s">
        <v>16653</v>
      </c>
      <c r="N2815" t="s">
        <v>19104</v>
      </c>
    </row>
    <row r="2816" spans="1:14">
      <c r="A2816" s="2">
        <v>10</v>
      </c>
      <c r="B2816" s="2" t="str">
        <f t="shared" si="49"/>
        <v>3</v>
      </c>
      <c r="C2816" s="2" t="s">
        <v>8808</v>
      </c>
      <c r="D2816" s="2"/>
      <c r="E2816" s="2" t="s">
        <v>8809</v>
      </c>
      <c r="F2816" s="2">
        <v>109</v>
      </c>
      <c r="G2816" s="2" t="s">
        <v>9172</v>
      </c>
      <c r="H2816" s="2">
        <v>66</v>
      </c>
      <c r="I2816" s="2"/>
      <c r="J2816" s="2">
        <v>1</v>
      </c>
      <c r="K2816" t="s">
        <v>11678</v>
      </c>
      <c r="L2816" t="s">
        <v>14178</v>
      </c>
      <c r="M2816" t="s">
        <v>16654</v>
      </c>
      <c r="N2816" t="s">
        <v>19105</v>
      </c>
    </row>
    <row r="2817" spans="1:15">
      <c r="A2817" s="2">
        <v>10</v>
      </c>
      <c r="B2817" s="2" t="str">
        <f t="shared" ref="B2817:B2839" si="50">IF(A2817=1,"2","3")</f>
        <v>3</v>
      </c>
      <c r="C2817" s="2" t="s">
        <v>8810</v>
      </c>
      <c r="D2817" s="2"/>
      <c r="E2817" s="2" t="s">
        <v>8811</v>
      </c>
      <c r="F2817" s="2">
        <v>109</v>
      </c>
      <c r="G2817" s="2" t="s">
        <v>9172</v>
      </c>
      <c r="H2817" s="2">
        <v>67</v>
      </c>
      <c r="I2817" s="2"/>
      <c r="J2817" s="2">
        <v>2</v>
      </c>
      <c r="K2817" t="s">
        <v>11679</v>
      </c>
      <c r="L2817" t="s">
        <v>14179</v>
      </c>
      <c r="M2817" t="s">
        <v>16655</v>
      </c>
      <c r="N2817" t="s">
        <v>19106</v>
      </c>
    </row>
    <row r="2818" spans="1:15">
      <c r="A2818" s="2">
        <v>11</v>
      </c>
      <c r="B2818" s="2" t="str">
        <f t="shared" si="50"/>
        <v>3</v>
      </c>
      <c r="C2818" s="2" t="s">
        <v>8812</v>
      </c>
      <c r="D2818" s="2"/>
      <c r="E2818" s="2" t="s">
        <v>8813</v>
      </c>
      <c r="F2818" s="2">
        <v>109</v>
      </c>
      <c r="G2818" s="2" t="s">
        <v>9172</v>
      </c>
      <c r="H2818" s="2">
        <v>68</v>
      </c>
      <c r="I2818" s="2"/>
      <c r="J2818" s="2">
        <v>4</v>
      </c>
      <c r="K2818" t="s">
        <v>11680</v>
      </c>
      <c r="L2818" t="s">
        <v>14180</v>
      </c>
      <c r="M2818" t="s">
        <v>16656</v>
      </c>
      <c r="N2818" t="s">
        <v>19107</v>
      </c>
    </row>
    <row r="2819" spans="1:15">
      <c r="A2819" s="2">
        <v>11</v>
      </c>
      <c r="B2819" s="2" t="str">
        <f t="shared" si="50"/>
        <v>3</v>
      </c>
      <c r="C2819" s="2" t="s">
        <v>8814</v>
      </c>
      <c r="D2819" s="2"/>
      <c r="E2819" s="2" t="s">
        <v>8815</v>
      </c>
      <c r="F2819" s="2">
        <v>109</v>
      </c>
      <c r="G2819" s="2" t="s">
        <v>9172</v>
      </c>
      <c r="H2819" s="2">
        <v>69</v>
      </c>
      <c r="I2819" s="2"/>
      <c r="J2819" s="2">
        <v>1</v>
      </c>
      <c r="K2819" t="s">
        <v>11681</v>
      </c>
      <c r="L2819" t="s">
        <v>14181</v>
      </c>
      <c r="M2819" t="s">
        <v>16657</v>
      </c>
      <c r="N2819" t="s">
        <v>19108</v>
      </c>
    </row>
    <row r="2820" spans="1:15">
      <c r="A2820" s="2">
        <v>11</v>
      </c>
      <c r="B2820" s="2" t="str">
        <f t="shared" si="50"/>
        <v>3</v>
      </c>
      <c r="C2820" s="2" t="s">
        <v>8816</v>
      </c>
      <c r="D2820" s="2"/>
      <c r="E2820" s="2" t="s">
        <v>8817</v>
      </c>
      <c r="F2820" s="2">
        <v>109</v>
      </c>
      <c r="G2820" s="2" t="s">
        <v>9172</v>
      </c>
      <c r="H2820" s="2">
        <v>70</v>
      </c>
      <c r="I2820" s="2"/>
      <c r="J2820" s="2">
        <v>1</v>
      </c>
      <c r="K2820" t="s">
        <v>11682</v>
      </c>
      <c r="L2820" t="s">
        <v>14182</v>
      </c>
      <c r="M2820" t="s">
        <v>16658</v>
      </c>
      <c r="N2820" t="s">
        <v>19109</v>
      </c>
    </row>
    <row r="2821" spans="1:15">
      <c r="A2821" s="2">
        <v>11</v>
      </c>
      <c r="B2821" s="2" t="str">
        <f t="shared" si="50"/>
        <v>3</v>
      </c>
      <c r="C2821" s="2" t="s">
        <v>8818</v>
      </c>
      <c r="D2821" s="2"/>
      <c r="E2821" s="2" t="s">
        <v>8819</v>
      </c>
      <c r="F2821" s="2">
        <v>109</v>
      </c>
      <c r="G2821" s="2" t="s">
        <v>9172</v>
      </c>
      <c r="H2821" s="2">
        <v>71</v>
      </c>
      <c r="I2821" s="2"/>
      <c r="J2821" s="2">
        <v>4</v>
      </c>
      <c r="K2821" t="s">
        <v>11683</v>
      </c>
      <c r="L2821" t="s">
        <v>14183</v>
      </c>
      <c r="M2821" t="s">
        <v>16659</v>
      </c>
      <c r="N2821" t="s">
        <v>19110</v>
      </c>
    </row>
    <row r="2822" spans="1:15">
      <c r="A2822" s="2">
        <v>4</v>
      </c>
      <c r="B2822" s="2" t="str">
        <f t="shared" si="50"/>
        <v>3</v>
      </c>
      <c r="C2822" s="2" t="s">
        <v>8820</v>
      </c>
      <c r="D2822" s="2"/>
      <c r="E2822" s="2" t="s">
        <v>8821</v>
      </c>
      <c r="F2822" s="2">
        <v>109</v>
      </c>
      <c r="G2822" s="2" t="s">
        <v>9172</v>
      </c>
      <c r="H2822" s="2">
        <v>72</v>
      </c>
      <c r="I2822" s="2"/>
      <c r="J2822" s="2">
        <v>4</v>
      </c>
      <c r="K2822" t="s">
        <v>10639</v>
      </c>
      <c r="L2822" t="s">
        <v>14184</v>
      </c>
      <c r="M2822" t="s">
        <v>16660</v>
      </c>
      <c r="N2822" t="s">
        <v>10526</v>
      </c>
    </row>
    <row r="2823" spans="1:15">
      <c r="A2823" s="2">
        <v>4</v>
      </c>
      <c r="B2823" s="2" t="str">
        <f t="shared" si="50"/>
        <v>3</v>
      </c>
      <c r="C2823" s="2" t="s">
        <v>8822</v>
      </c>
      <c r="D2823" s="2"/>
      <c r="E2823" s="2" t="s">
        <v>8823</v>
      </c>
      <c r="F2823" s="2">
        <v>109</v>
      </c>
      <c r="G2823" s="2" t="s">
        <v>9172</v>
      </c>
      <c r="H2823" s="2">
        <v>73</v>
      </c>
      <c r="I2823" s="2"/>
      <c r="J2823" s="2">
        <v>2</v>
      </c>
      <c r="K2823" t="s">
        <v>11684</v>
      </c>
      <c r="L2823" t="s">
        <v>14185</v>
      </c>
      <c r="M2823" t="s">
        <v>16661</v>
      </c>
      <c r="N2823" t="s">
        <v>19111</v>
      </c>
    </row>
    <row r="2824" spans="1:15">
      <c r="A2824" s="2">
        <v>12</v>
      </c>
      <c r="B2824" s="2" t="str">
        <f t="shared" si="50"/>
        <v>3</v>
      </c>
      <c r="C2824" s="2" t="s">
        <v>8824</v>
      </c>
      <c r="D2824" s="2"/>
      <c r="E2824" s="2" t="s">
        <v>8825</v>
      </c>
      <c r="F2824" s="2">
        <v>109</v>
      </c>
      <c r="G2824" s="2" t="s">
        <v>9172</v>
      </c>
      <c r="H2824" s="2">
        <v>74</v>
      </c>
      <c r="I2824" s="2"/>
      <c r="J2824" s="2">
        <v>1</v>
      </c>
      <c r="K2824" t="s">
        <v>11685</v>
      </c>
      <c r="L2824" t="s">
        <v>14186</v>
      </c>
      <c r="M2824" t="s">
        <v>16662</v>
      </c>
      <c r="N2824" t="s">
        <v>19112</v>
      </c>
    </row>
    <row r="2825" spans="1:15">
      <c r="A2825" s="2">
        <v>4</v>
      </c>
      <c r="B2825" s="2" t="str">
        <f t="shared" si="50"/>
        <v>3</v>
      </c>
      <c r="C2825" s="2" t="s">
        <v>8826</v>
      </c>
      <c r="D2825" s="2"/>
      <c r="E2825" s="2" t="s">
        <v>8827</v>
      </c>
      <c r="F2825" s="2">
        <v>109</v>
      </c>
      <c r="G2825" s="2" t="s">
        <v>9172</v>
      </c>
      <c r="H2825" s="2">
        <v>75</v>
      </c>
      <c r="I2825" s="2"/>
      <c r="J2825" s="2">
        <v>2</v>
      </c>
      <c r="K2825" t="s">
        <v>11686</v>
      </c>
      <c r="L2825" t="s">
        <v>14187</v>
      </c>
      <c r="M2825" t="s">
        <v>16663</v>
      </c>
      <c r="N2825" t="s">
        <v>19113</v>
      </c>
    </row>
    <row r="2826" spans="1:15">
      <c r="A2826" s="2">
        <v>2</v>
      </c>
      <c r="B2826" s="2" t="str">
        <f t="shared" si="50"/>
        <v>3</v>
      </c>
      <c r="C2826" s="2" t="s">
        <v>8828</v>
      </c>
      <c r="D2826" s="2"/>
      <c r="E2826" s="2" t="s">
        <v>8829</v>
      </c>
      <c r="F2826" s="2">
        <v>109</v>
      </c>
      <c r="G2826" s="2" t="s">
        <v>9172</v>
      </c>
      <c r="H2826" s="2">
        <v>76</v>
      </c>
      <c r="I2826" s="2"/>
      <c r="J2826" s="2">
        <v>2</v>
      </c>
      <c r="K2826" t="s">
        <v>11687</v>
      </c>
      <c r="L2826" t="s">
        <v>14188</v>
      </c>
      <c r="M2826" t="s">
        <v>16664</v>
      </c>
      <c r="N2826" t="s">
        <v>19114</v>
      </c>
      <c r="O2826" t="s">
        <v>16199</v>
      </c>
    </row>
    <row r="2827" spans="1:15">
      <c r="A2827" s="2">
        <v>2</v>
      </c>
      <c r="B2827" s="2" t="str">
        <f t="shared" si="50"/>
        <v>3</v>
      </c>
      <c r="C2827" s="2" t="s">
        <v>8830</v>
      </c>
      <c r="D2827" s="2"/>
      <c r="E2827" s="2" t="s">
        <v>8831</v>
      </c>
      <c r="F2827" s="2">
        <v>109</v>
      </c>
      <c r="G2827" s="2" t="s">
        <v>9172</v>
      </c>
      <c r="H2827" s="2">
        <v>77</v>
      </c>
      <c r="I2827" s="2"/>
      <c r="J2827" s="2">
        <v>1</v>
      </c>
      <c r="K2827" t="s">
        <v>11688</v>
      </c>
      <c r="L2827" t="s">
        <v>14189</v>
      </c>
      <c r="M2827" t="s">
        <v>11541</v>
      </c>
      <c r="N2827" t="s">
        <v>10358</v>
      </c>
      <c r="O2827" t="s">
        <v>19304</v>
      </c>
    </row>
    <row r="2828" spans="1:15">
      <c r="A2828" s="2">
        <v>2</v>
      </c>
      <c r="B2828" s="2" t="str">
        <f t="shared" si="50"/>
        <v>3</v>
      </c>
      <c r="C2828" s="2" t="s">
        <v>8832</v>
      </c>
      <c r="D2828" s="2"/>
      <c r="E2828" s="2" t="s">
        <v>8833</v>
      </c>
      <c r="F2828" s="2">
        <v>109</v>
      </c>
      <c r="G2828" s="2" t="s">
        <v>9172</v>
      </c>
      <c r="H2828" s="2">
        <v>78</v>
      </c>
      <c r="I2828" s="2"/>
      <c r="J2828" s="2">
        <v>3</v>
      </c>
      <c r="K2828" t="s">
        <v>11689</v>
      </c>
      <c r="L2828" t="s">
        <v>14190</v>
      </c>
      <c r="M2828" t="s">
        <v>16665</v>
      </c>
      <c r="N2828" t="s">
        <v>19115</v>
      </c>
      <c r="O2828" t="s">
        <v>19588</v>
      </c>
    </row>
    <row r="2829" spans="1:15">
      <c r="A2829" s="2">
        <v>6</v>
      </c>
      <c r="B2829" s="2" t="str">
        <f t="shared" si="50"/>
        <v>3</v>
      </c>
      <c r="C2829" s="2" t="s">
        <v>8834</v>
      </c>
      <c r="D2829" s="2"/>
      <c r="E2829" s="2" t="s">
        <v>8835</v>
      </c>
      <c r="F2829" s="2">
        <v>109</v>
      </c>
      <c r="G2829" s="2" t="s">
        <v>9172</v>
      </c>
      <c r="H2829" s="2">
        <v>79</v>
      </c>
      <c r="I2829" s="2"/>
      <c r="J2829" s="2">
        <v>4</v>
      </c>
      <c r="K2829" t="s">
        <v>11690</v>
      </c>
      <c r="L2829" t="s">
        <v>14191</v>
      </c>
      <c r="M2829" t="s">
        <v>16666</v>
      </c>
      <c r="N2829" t="s">
        <v>19116</v>
      </c>
      <c r="O2829" t="s">
        <v>19589</v>
      </c>
    </row>
    <row r="2830" spans="1:15">
      <c r="A2830" s="2">
        <v>5</v>
      </c>
      <c r="B2830" s="2" t="str">
        <f t="shared" si="50"/>
        <v>3</v>
      </c>
      <c r="C2830" s="2" t="s">
        <v>8836</v>
      </c>
      <c r="D2830" s="2"/>
      <c r="E2830" s="2" t="s">
        <v>8837</v>
      </c>
      <c r="F2830" s="2">
        <v>109</v>
      </c>
      <c r="G2830" s="2" t="s">
        <v>9172</v>
      </c>
      <c r="H2830" s="2">
        <v>80</v>
      </c>
      <c r="I2830" s="2"/>
      <c r="J2830" s="2">
        <v>1</v>
      </c>
      <c r="K2830" t="s">
        <v>11691</v>
      </c>
      <c r="L2830" t="s">
        <v>14192</v>
      </c>
      <c r="M2830" t="s">
        <v>16667</v>
      </c>
      <c r="N2830" t="s">
        <v>19117</v>
      </c>
      <c r="O2830" t="s">
        <v>19590</v>
      </c>
    </row>
    <row r="2831" spans="1:15">
      <c r="A2831" s="2">
        <v>2</v>
      </c>
      <c r="B2831" s="2" t="str">
        <f t="shared" si="50"/>
        <v>3</v>
      </c>
      <c r="C2831" s="2" t="s">
        <v>8838</v>
      </c>
      <c r="D2831" s="2"/>
      <c r="E2831" s="2" t="s">
        <v>8839</v>
      </c>
      <c r="F2831" s="2">
        <v>109</v>
      </c>
      <c r="G2831" s="2" t="s">
        <v>9172</v>
      </c>
      <c r="H2831" s="2">
        <v>81</v>
      </c>
      <c r="I2831" s="2"/>
      <c r="J2831" s="2">
        <v>12</v>
      </c>
      <c r="K2831" t="s">
        <v>11692</v>
      </c>
      <c r="L2831" t="s">
        <v>14193</v>
      </c>
      <c r="M2831" t="s">
        <v>10880</v>
      </c>
      <c r="N2831" t="s">
        <v>19118</v>
      </c>
      <c r="O2831" t="s">
        <v>19591</v>
      </c>
    </row>
    <row r="2832" spans="1:15">
      <c r="A2832" s="2">
        <v>2</v>
      </c>
      <c r="B2832" s="2" t="str">
        <f t="shared" si="50"/>
        <v>3</v>
      </c>
      <c r="C2832" s="2" t="s">
        <v>8840</v>
      </c>
      <c r="D2832" s="2"/>
      <c r="E2832" s="2" t="s">
        <v>8841</v>
      </c>
      <c r="F2832" s="2">
        <v>109</v>
      </c>
      <c r="G2832" s="2" t="s">
        <v>9172</v>
      </c>
      <c r="H2832" s="2">
        <v>82</v>
      </c>
      <c r="I2832" s="2"/>
      <c r="J2832" s="2">
        <v>24</v>
      </c>
      <c r="K2832" t="s">
        <v>11693</v>
      </c>
      <c r="L2832" t="s">
        <v>14194</v>
      </c>
      <c r="M2832" t="s">
        <v>16668</v>
      </c>
      <c r="N2832" t="s">
        <v>19119</v>
      </c>
      <c r="O2832" t="s">
        <v>19592</v>
      </c>
    </row>
    <row r="2833" spans="1:15">
      <c r="A2833" s="2">
        <v>6</v>
      </c>
      <c r="B2833" s="2" t="str">
        <f t="shared" si="50"/>
        <v>3</v>
      </c>
      <c r="C2833" s="2" t="s">
        <v>8842</v>
      </c>
      <c r="D2833" s="2"/>
      <c r="E2833" s="2" t="s">
        <v>8843</v>
      </c>
      <c r="F2833" s="2">
        <v>109</v>
      </c>
      <c r="G2833" s="2" t="s">
        <v>9172</v>
      </c>
      <c r="H2833" s="2">
        <v>83</v>
      </c>
      <c r="I2833" s="2"/>
      <c r="J2833" s="2">
        <v>45</v>
      </c>
      <c r="K2833" t="s">
        <v>10291</v>
      </c>
      <c r="L2833" t="s">
        <v>14195</v>
      </c>
      <c r="M2833" t="s">
        <v>13254</v>
      </c>
      <c r="N2833" t="s">
        <v>19120</v>
      </c>
      <c r="O2833" t="s">
        <v>19593</v>
      </c>
    </row>
    <row r="2834" spans="1:15">
      <c r="A2834" s="2">
        <v>6</v>
      </c>
      <c r="B2834" s="2" t="str">
        <f t="shared" si="50"/>
        <v>3</v>
      </c>
      <c r="C2834" s="2" t="s">
        <v>8844</v>
      </c>
      <c r="D2834" s="2"/>
      <c r="E2834" s="2" t="s">
        <v>8845</v>
      </c>
      <c r="F2834" s="2">
        <v>109</v>
      </c>
      <c r="G2834" s="2" t="s">
        <v>9172</v>
      </c>
      <c r="H2834" s="2">
        <v>84</v>
      </c>
      <c r="I2834" s="2"/>
      <c r="J2834" s="2">
        <v>25</v>
      </c>
      <c r="K2834" t="s">
        <v>11694</v>
      </c>
      <c r="L2834" t="s">
        <v>14196</v>
      </c>
      <c r="M2834" t="s">
        <v>16669</v>
      </c>
      <c r="N2834" t="s">
        <v>19121</v>
      </c>
      <c r="O2834" t="s">
        <v>19594</v>
      </c>
    </row>
    <row r="2835" spans="1:15">
      <c r="A2835" s="2">
        <v>11</v>
      </c>
      <c r="B2835" s="2" t="str">
        <f t="shared" si="50"/>
        <v>3</v>
      </c>
      <c r="C2835" s="2" t="s">
        <v>8853</v>
      </c>
      <c r="D2835" s="2"/>
      <c r="E2835" s="2" t="s">
        <v>8854</v>
      </c>
      <c r="F2835" s="2">
        <v>109</v>
      </c>
      <c r="G2835" s="2" t="s">
        <v>9172</v>
      </c>
      <c r="H2835" s="2">
        <v>86</v>
      </c>
      <c r="I2835" s="2"/>
      <c r="J2835" s="2">
        <v>25</v>
      </c>
      <c r="K2835" t="s">
        <v>11695</v>
      </c>
      <c r="L2835" t="s">
        <v>14197</v>
      </c>
      <c r="M2835" t="s">
        <v>16670</v>
      </c>
      <c r="N2835" t="s">
        <v>19122</v>
      </c>
      <c r="O2835" t="s">
        <v>19595</v>
      </c>
    </row>
    <row r="2836" spans="1:15">
      <c r="A2836" s="2">
        <v>10</v>
      </c>
      <c r="B2836" s="2" t="str">
        <f t="shared" si="50"/>
        <v>3</v>
      </c>
      <c r="C2836" s="2" t="s">
        <v>8855</v>
      </c>
      <c r="D2836" s="2"/>
      <c r="E2836" s="2" t="s">
        <v>8856</v>
      </c>
      <c r="F2836" s="2">
        <v>109</v>
      </c>
      <c r="G2836" s="2" t="s">
        <v>9172</v>
      </c>
      <c r="H2836" s="2">
        <v>87</v>
      </c>
      <c r="I2836" s="2"/>
      <c r="J2836" s="2">
        <v>14</v>
      </c>
      <c r="K2836" t="s">
        <v>11696</v>
      </c>
      <c r="L2836" t="s">
        <v>14198</v>
      </c>
      <c r="M2836" t="s">
        <v>16671</v>
      </c>
      <c r="N2836" t="s">
        <v>19123</v>
      </c>
      <c r="O2836" t="s">
        <v>19596</v>
      </c>
    </row>
    <row r="2837" spans="1:15">
      <c r="A2837" s="2">
        <v>4</v>
      </c>
      <c r="B2837" s="2" t="str">
        <f t="shared" si="50"/>
        <v>3</v>
      </c>
      <c r="C2837" s="2" t="s">
        <v>8857</v>
      </c>
      <c r="D2837" s="2"/>
      <c r="E2837" s="2" t="s">
        <v>8858</v>
      </c>
      <c r="F2837" s="2">
        <v>109</v>
      </c>
      <c r="G2837" s="2" t="s">
        <v>9172</v>
      </c>
      <c r="H2837" s="2">
        <v>88</v>
      </c>
      <c r="I2837" s="2"/>
      <c r="J2837" s="2">
        <v>25</v>
      </c>
      <c r="K2837" t="s">
        <v>10702</v>
      </c>
      <c r="L2837" t="s">
        <v>14199</v>
      </c>
      <c r="M2837" t="s">
        <v>16672</v>
      </c>
      <c r="N2837" t="s">
        <v>13944</v>
      </c>
      <c r="O2837" t="s">
        <v>19597</v>
      </c>
    </row>
    <row r="2838" spans="1:15">
      <c r="A2838" s="2">
        <v>6</v>
      </c>
      <c r="B2838" s="2" t="str">
        <f t="shared" si="50"/>
        <v>3</v>
      </c>
      <c r="C2838" s="2" t="s">
        <v>8859</v>
      </c>
      <c r="D2838" s="2"/>
      <c r="E2838" s="2" t="s">
        <v>8860</v>
      </c>
      <c r="F2838" s="2">
        <v>109</v>
      </c>
      <c r="G2838" s="2" t="s">
        <v>9172</v>
      </c>
      <c r="H2838" s="2">
        <v>89</v>
      </c>
      <c r="I2838" s="2"/>
      <c r="J2838" s="2">
        <v>45</v>
      </c>
      <c r="K2838" t="s">
        <v>11697</v>
      </c>
      <c r="L2838" t="s">
        <v>14012</v>
      </c>
      <c r="M2838" t="s">
        <v>16673</v>
      </c>
      <c r="N2838" t="s">
        <v>14447</v>
      </c>
      <c r="O2838" t="s">
        <v>12232</v>
      </c>
    </row>
    <row r="2839" spans="1:15">
      <c r="A2839" s="2">
        <v>12</v>
      </c>
      <c r="B2839" s="2" t="str">
        <f t="shared" si="50"/>
        <v>3</v>
      </c>
      <c r="C2839" s="2" t="s">
        <v>8861</v>
      </c>
      <c r="D2839" s="2"/>
      <c r="E2839" s="2" t="s">
        <v>8862</v>
      </c>
      <c r="F2839" s="2">
        <v>109</v>
      </c>
      <c r="G2839" s="2" t="s">
        <v>9172</v>
      </c>
      <c r="H2839" s="2">
        <v>90</v>
      </c>
      <c r="I2839" s="2"/>
      <c r="J2839" s="2">
        <v>24</v>
      </c>
      <c r="K2839" t="s">
        <v>11698</v>
      </c>
      <c r="L2839" t="s">
        <v>14200</v>
      </c>
      <c r="M2839" t="s">
        <v>16674</v>
      </c>
      <c r="N2839" t="s">
        <v>19124</v>
      </c>
      <c r="O2839" t="s">
        <v>19598</v>
      </c>
    </row>
    <row r="2840" spans="1:15">
      <c r="A2840" s="2">
        <v>6</v>
      </c>
      <c r="B2840" s="2">
        <v>4</v>
      </c>
      <c r="C2840" s="2" t="s">
        <v>8863</v>
      </c>
      <c r="D2840" s="2"/>
      <c r="E2840" s="2" t="s">
        <v>8864</v>
      </c>
      <c r="F2840" s="2">
        <v>109</v>
      </c>
      <c r="G2840" s="2" t="s">
        <v>9172</v>
      </c>
      <c r="H2840" s="2">
        <v>91</v>
      </c>
      <c r="I2840" s="2"/>
      <c r="J2840" s="2">
        <v>13</v>
      </c>
      <c r="K2840" t="s">
        <v>11699</v>
      </c>
      <c r="L2840" t="s">
        <v>9202</v>
      </c>
      <c r="M2840" t="s">
        <v>9422</v>
      </c>
      <c r="N2840" t="s">
        <v>17361</v>
      </c>
      <c r="O2840" t="s">
        <v>18115</v>
      </c>
    </row>
    <row r="2841" spans="1:15">
      <c r="A2841" s="2">
        <v>6</v>
      </c>
      <c r="B2841" s="2">
        <v>4</v>
      </c>
      <c r="C2841" s="2" t="s">
        <v>8865</v>
      </c>
      <c r="D2841" s="2"/>
      <c r="E2841" s="2" t="s">
        <v>8866</v>
      </c>
      <c r="F2841" s="2">
        <v>109</v>
      </c>
      <c r="G2841" s="2" t="s">
        <v>9172</v>
      </c>
      <c r="H2841" s="2">
        <v>92</v>
      </c>
      <c r="I2841" s="2"/>
      <c r="J2841" s="2">
        <v>4</v>
      </c>
      <c r="K2841" t="s">
        <v>11700</v>
      </c>
      <c r="L2841" t="s">
        <v>14201</v>
      </c>
      <c r="M2841" t="s">
        <v>11440</v>
      </c>
      <c r="N2841" t="s">
        <v>12137</v>
      </c>
    </row>
    <row r="2842" spans="1:15">
      <c r="A2842" s="2">
        <v>6</v>
      </c>
      <c r="B2842" s="2">
        <v>4</v>
      </c>
      <c r="C2842" s="2" t="s">
        <v>8867</v>
      </c>
      <c r="D2842" s="2"/>
      <c r="E2842" s="2" t="s">
        <v>8868</v>
      </c>
      <c r="F2842" s="2">
        <v>109</v>
      </c>
      <c r="G2842" s="2" t="s">
        <v>9172</v>
      </c>
      <c r="H2842" s="2">
        <v>93</v>
      </c>
      <c r="I2842" s="2"/>
      <c r="J2842" s="2">
        <v>3</v>
      </c>
      <c r="K2842" t="s">
        <v>11701</v>
      </c>
      <c r="L2842" t="s">
        <v>14202</v>
      </c>
      <c r="M2842" t="s">
        <v>16675</v>
      </c>
      <c r="N2842" t="s">
        <v>19125</v>
      </c>
    </row>
    <row r="2843" spans="1:15">
      <c r="A2843" s="2">
        <v>6</v>
      </c>
      <c r="B2843" s="2">
        <v>4</v>
      </c>
      <c r="C2843" s="2" t="s">
        <v>8869</v>
      </c>
      <c r="D2843" s="2"/>
      <c r="E2843" s="2" t="s">
        <v>8870</v>
      </c>
      <c r="F2843" s="2">
        <v>109</v>
      </c>
      <c r="G2843" s="2" t="s">
        <v>9172</v>
      </c>
      <c r="H2843" s="2">
        <v>94</v>
      </c>
      <c r="I2843" s="2"/>
      <c r="J2843" s="2">
        <v>3</v>
      </c>
      <c r="K2843" t="s">
        <v>11702</v>
      </c>
      <c r="L2843" t="s">
        <v>14203</v>
      </c>
      <c r="M2843" t="s">
        <v>16676</v>
      </c>
      <c r="N2843" t="s">
        <v>19126</v>
      </c>
    </row>
    <row r="2844" spans="1:15">
      <c r="A2844" s="2">
        <v>6</v>
      </c>
      <c r="B2844" s="2">
        <v>4</v>
      </c>
      <c r="C2844" s="2" t="s">
        <v>8871</v>
      </c>
      <c r="D2844" s="2">
        <v>1</v>
      </c>
      <c r="E2844" s="2" t="s">
        <v>8872</v>
      </c>
      <c r="F2844" s="2">
        <v>109</v>
      </c>
      <c r="G2844" s="2" t="s">
        <v>9172</v>
      </c>
      <c r="H2844" s="2">
        <v>95</v>
      </c>
      <c r="I2844" s="2"/>
      <c r="J2844" s="2">
        <v>2</v>
      </c>
      <c r="K2844" t="s">
        <v>9422</v>
      </c>
      <c r="L2844" t="s">
        <v>10232</v>
      </c>
      <c r="M2844" t="s">
        <v>11729</v>
      </c>
      <c r="N2844" t="s">
        <v>19127</v>
      </c>
    </row>
    <row r="2845" spans="1:15">
      <c r="A2845" s="2">
        <v>6</v>
      </c>
      <c r="B2845" s="2">
        <v>4</v>
      </c>
      <c r="C2845" s="2" t="s">
        <v>8873</v>
      </c>
      <c r="D2845" s="2"/>
      <c r="E2845" s="2" t="s">
        <v>8874</v>
      </c>
      <c r="F2845" s="2">
        <v>109</v>
      </c>
      <c r="G2845" s="2" t="s">
        <v>9172</v>
      </c>
      <c r="H2845" s="2">
        <v>96</v>
      </c>
      <c r="I2845" s="2"/>
      <c r="J2845" s="2">
        <v>2</v>
      </c>
      <c r="K2845" t="s">
        <v>11703</v>
      </c>
      <c r="L2845" t="s">
        <v>13368</v>
      </c>
      <c r="M2845" t="s">
        <v>16677</v>
      </c>
      <c r="N2845" t="s">
        <v>19128</v>
      </c>
    </row>
    <row r="2846" spans="1:15">
      <c r="A2846" s="2">
        <v>7</v>
      </c>
      <c r="B2846" s="2">
        <v>4</v>
      </c>
      <c r="C2846" s="2" t="s">
        <v>8875</v>
      </c>
      <c r="D2846" s="2"/>
      <c r="E2846" s="2" t="s">
        <v>8876</v>
      </c>
      <c r="F2846" s="2">
        <v>109</v>
      </c>
      <c r="G2846" s="2" t="s">
        <v>9172</v>
      </c>
      <c r="H2846" s="2">
        <v>97</v>
      </c>
      <c r="I2846" s="2"/>
      <c r="J2846" s="2">
        <v>1</v>
      </c>
      <c r="K2846" t="s">
        <v>11704</v>
      </c>
      <c r="L2846" t="s">
        <v>14204</v>
      </c>
      <c r="M2846" t="s">
        <v>16678</v>
      </c>
      <c r="N2846" t="s">
        <v>11030</v>
      </c>
    </row>
    <row r="2847" spans="1:15">
      <c r="A2847" s="2">
        <v>7</v>
      </c>
      <c r="B2847" s="2">
        <v>4</v>
      </c>
      <c r="C2847" s="2" t="s">
        <v>8877</v>
      </c>
      <c r="D2847" s="2"/>
      <c r="E2847" s="2" t="s">
        <v>8878</v>
      </c>
      <c r="F2847" s="2">
        <v>109</v>
      </c>
      <c r="G2847" s="2" t="s">
        <v>9172</v>
      </c>
      <c r="H2847" s="2">
        <v>98</v>
      </c>
      <c r="I2847" s="2"/>
      <c r="J2847" s="2">
        <v>2</v>
      </c>
      <c r="K2847" t="s">
        <v>9480</v>
      </c>
      <c r="L2847" t="s">
        <v>9726</v>
      </c>
      <c r="M2847" t="s">
        <v>14079</v>
      </c>
      <c r="N2847" t="s">
        <v>19129</v>
      </c>
    </row>
    <row r="2848" spans="1:15">
      <c r="A2848" s="2">
        <v>7</v>
      </c>
      <c r="B2848" s="2">
        <v>4</v>
      </c>
      <c r="C2848" s="2" t="s">
        <v>8879</v>
      </c>
      <c r="D2848" s="2"/>
      <c r="E2848" s="2" t="s">
        <v>8880</v>
      </c>
      <c r="F2848" s="2">
        <v>109</v>
      </c>
      <c r="G2848" s="2" t="s">
        <v>9172</v>
      </c>
      <c r="H2848" s="2">
        <v>99</v>
      </c>
      <c r="I2848" s="2"/>
      <c r="J2848" s="2">
        <v>1</v>
      </c>
      <c r="K2848" t="s">
        <v>11705</v>
      </c>
      <c r="L2848" t="s">
        <v>14205</v>
      </c>
      <c r="M2848" t="s">
        <v>10094</v>
      </c>
      <c r="N2848" t="s">
        <v>19130</v>
      </c>
    </row>
    <row r="2849" spans="1:15">
      <c r="A2849" s="2">
        <v>7</v>
      </c>
      <c r="B2849" s="2">
        <v>4</v>
      </c>
      <c r="C2849" s="2" t="s">
        <v>8881</v>
      </c>
      <c r="D2849" s="2"/>
      <c r="E2849" s="2" t="s">
        <v>8882</v>
      </c>
      <c r="F2849" s="2">
        <v>109</v>
      </c>
      <c r="G2849" s="2" t="s">
        <v>9172</v>
      </c>
      <c r="H2849" s="2">
        <v>100</v>
      </c>
      <c r="I2849" s="2"/>
      <c r="J2849" s="2">
        <v>3</v>
      </c>
      <c r="K2849" t="s">
        <v>11706</v>
      </c>
      <c r="L2849" t="s">
        <v>14206</v>
      </c>
      <c r="M2849" t="s">
        <v>16679</v>
      </c>
      <c r="N2849" t="s">
        <v>19131</v>
      </c>
    </row>
    <row r="2850" spans="1:15">
      <c r="A2850" s="2">
        <v>7</v>
      </c>
      <c r="B2850" s="2">
        <v>4</v>
      </c>
      <c r="C2850" s="2" t="s">
        <v>8883</v>
      </c>
      <c r="D2850" s="2"/>
      <c r="E2850" s="2" t="s">
        <v>8884</v>
      </c>
      <c r="F2850" s="2">
        <v>109</v>
      </c>
      <c r="G2850" s="2" t="s">
        <v>9172</v>
      </c>
      <c r="H2850" s="2">
        <v>101</v>
      </c>
      <c r="I2850" s="2"/>
      <c r="J2850" s="2">
        <v>1</v>
      </c>
      <c r="K2850" t="s">
        <v>11707</v>
      </c>
      <c r="L2850" t="s">
        <v>14207</v>
      </c>
      <c r="M2850" t="s">
        <v>16680</v>
      </c>
      <c r="N2850" t="s">
        <v>19132</v>
      </c>
    </row>
    <row r="2851" spans="1:15">
      <c r="A2851" s="2">
        <v>7</v>
      </c>
      <c r="B2851" s="2">
        <v>4</v>
      </c>
      <c r="C2851" s="2" t="s">
        <v>8885</v>
      </c>
      <c r="D2851" s="2"/>
      <c r="E2851" s="2" t="s">
        <v>8886</v>
      </c>
      <c r="F2851" s="2">
        <v>109</v>
      </c>
      <c r="G2851" s="2" t="s">
        <v>9172</v>
      </c>
      <c r="H2851" s="2">
        <v>102</v>
      </c>
      <c r="I2851" s="2"/>
      <c r="J2851" s="2">
        <v>3</v>
      </c>
      <c r="K2851" t="s">
        <v>10639</v>
      </c>
      <c r="L2851" t="s">
        <v>14208</v>
      </c>
      <c r="M2851" t="s">
        <v>14125</v>
      </c>
      <c r="N2851" t="s">
        <v>18997</v>
      </c>
    </row>
    <row r="2852" spans="1:15">
      <c r="A2852" s="2">
        <v>8</v>
      </c>
      <c r="B2852" s="2">
        <v>4</v>
      </c>
      <c r="C2852" s="2" t="s">
        <v>8887</v>
      </c>
      <c r="D2852" s="2"/>
      <c r="E2852" s="2" t="s">
        <v>8888</v>
      </c>
      <c r="F2852" s="2">
        <v>109</v>
      </c>
      <c r="G2852" s="2" t="s">
        <v>9172</v>
      </c>
      <c r="H2852" s="2">
        <v>103</v>
      </c>
      <c r="I2852" s="2"/>
      <c r="J2852" s="2">
        <v>25</v>
      </c>
      <c r="K2852" t="s">
        <v>11259</v>
      </c>
      <c r="L2852" t="s">
        <v>14209</v>
      </c>
      <c r="M2852" t="s">
        <v>9278</v>
      </c>
      <c r="N2852" t="s">
        <v>10177</v>
      </c>
      <c r="O2852" t="s">
        <v>15850</v>
      </c>
    </row>
    <row r="2853" spans="1:15">
      <c r="A2853" s="2">
        <v>8</v>
      </c>
      <c r="B2853" s="2">
        <v>4</v>
      </c>
      <c r="C2853" s="2" t="s">
        <v>8889</v>
      </c>
      <c r="D2853" s="2"/>
      <c r="E2853" s="2" t="s">
        <v>8890</v>
      </c>
      <c r="F2853" s="2">
        <v>109</v>
      </c>
      <c r="G2853" s="2" t="s">
        <v>9172</v>
      </c>
      <c r="H2853" s="2">
        <v>104</v>
      </c>
      <c r="I2853" s="2"/>
      <c r="J2853" s="2">
        <v>4</v>
      </c>
      <c r="K2853" t="s">
        <v>11708</v>
      </c>
      <c r="L2853" t="s">
        <v>14210</v>
      </c>
      <c r="M2853" t="s">
        <v>16681</v>
      </c>
      <c r="N2853" t="s">
        <v>19133</v>
      </c>
    </row>
    <row r="2854" spans="1:15">
      <c r="A2854" s="2">
        <v>8</v>
      </c>
      <c r="B2854" s="2">
        <v>4</v>
      </c>
      <c r="C2854" s="2" t="s">
        <v>8891</v>
      </c>
      <c r="D2854" s="2"/>
      <c r="E2854" s="2" t="s">
        <v>8892</v>
      </c>
      <c r="F2854" s="2">
        <v>109</v>
      </c>
      <c r="G2854" s="2" t="s">
        <v>9172</v>
      </c>
      <c r="H2854" s="2">
        <v>105</v>
      </c>
      <c r="I2854" s="2"/>
      <c r="J2854" s="2">
        <v>3</v>
      </c>
      <c r="K2854" t="s">
        <v>11709</v>
      </c>
      <c r="L2854" t="s">
        <v>14211</v>
      </c>
      <c r="M2854" t="s">
        <v>16682</v>
      </c>
      <c r="N2854" t="s">
        <v>19134</v>
      </c>
    </row>
    <row r="2855" spans="1:15">
      <c r="A2855" s="2">
        <v>9</v>
      </c>
      <c r="B2855" s="2">
        <v>4</v>
      </c>
      <c r="C2855" s="2" t="s">
        <v>8893</v>
      </c>
      <c r="D2855" s="2"/>
      <c r="E2855" s="2" t="s">
        <v>8894</v>
      </c>
      <c r="F2855" s="2">
        <v>109</v>
      </c>
      <c r="G2855" s="2" t="s">
        <v>9172</v>
      </c>
      <c r="H2855" s="2">
        <v>106</v>
      </c>
      <c r="I2855" s="2"/>
      <c r="J2855" s="2">
        <v>2</v>
      </c>
      <c r="K2855" t="s">
        <v>11710</v>
      </c>
      <c r="L2855" t="s">
        <v>14212</v>
      </c>
      <c r="M2855" t="s">
        <v>16498</v>
      </c>
      <c r="N2855" t="s">
        <v>18950</v>
      </c>
    </row>
    <row r="2856" spans="1:15">
      <c r="A2856" s="2">
        <v>9</v>
      </c>
      <c r="B2856" s="2">
        <v>4</v>
      </c>
      <c r="C2856" s="2" t="s">
        <v>8895</v>
      </c>
      <c r="D2856" s="2"/>
      <c r="E2856" s="2" t="s">
        <v>8896</v>
      </c>
      <c r="F2856" s="2">
        <v>109</v>
      </c>
      <c r="G2856" s="2" t="s">
        <v>9172</v>
      </c>
      <c r="H2856" s="2">
        <v>107</v>
      </c>
      <c r="I2856" s="2"/>
      <c r="J2856" s="2">
        <v>3</v>
      </c>
      <c r="K2856" t="s">
        <v>9370</v>
      </c>
      <c r="L2856" t="s">
        <v>14213</v>
      </c>
      <c r="M2856" t="s">
        <v>16683</v>
      </c>
      <c r="N2856" t="s">
        <v>19135</v>
      </c>
    </row>
    <row r="2857" spans="1:15">
      <c r="A2857" s="2">
        <v>9</v>
      </c>
      <c r="B2857" s="2">
        <v>4</v>
      </c>
      <c r="C2857" s="2" t="s">
        <v>8897</v>
      </c>
      <c r="D2857" s="2"/>
      <c r="E2857" s="2" t="s">
        <v>8898</v>
      </c>
      <c r="F2857" s="2">
        <v>109</v>
      </c>
      <c r="G2857" s="2" t="s">
        <v>9172</v>
      </c>
      <c r="H2857" s="2">
        <v>108</v>
      </c>
      <c r="I2857" s="2"/>
      <c r="J2857" s="2">
        <v>4</v>
      </c>
      <c r="K2857" t="s">
        <v>11711</v>
      </c>
      <c r="L2857" t="s">
        <v>14214</v>
      </c>
      <c r="M2857" t="s">
        <v>16684</v>
      </c>
      <c r="N2857" t="s">
        <v>19136</v>
      </c>
    </row>
    <row r="2858" spans="1:15">
      <c r="A2858" s="2">
        <v>9</v>
      </c>
      <c r="B2858" s="2">
        <v>4</v>
      </c>
      <c r="C2858" s="2" t="s">
        <v>8899</v>
      </c>
      <c r="D2858" s="2"/>
      <c r="E2858" s="2" t="s">
        <v>8900</v>
      </c>
      <c r="F2858" s="2">
        <v>109</v>
      </c>
      <c r="G2858" s="2" t="s">
        <v>9172</v>
      </c>
      <c r="H2858" s="2">
        <v>109</v>
      </c>
      <c r="I2858" s="2"/>
      <c r="J2858" s="2">
        <v>1</v>
      </c>
      <c r="K2858" t="s">
        <v>11712</v>
      </c>
      <c r="L2858" t="s">
        <v>14215</v>
      </c>
      <c r="M2858" t="s">
        <v>16685</v>
      </c>
      <c r="N2858" t="s">
        <v>19137</v>
      </c>
    </row>
    <row r="2859" spans="1:15">
      <c r="A2859" s="2">
        <v>9</v>
      </c>
      <c r="B2859" s="2">
        <v>4</v>
      </c>
      <c r="C2859" s="2" t="s">
        <v>8901</v>
      </c>
      <c r="D2859" s="2"/>
      <c r="E2859" s="2" t="s">
        <v>8902</v>
      </c>
      <c r="F2859" s="2">
        <v>109</v>
      </c>
      <c r="G2859" s="2" t="s">
        <v>9172</v>
      </c>
      <c r="H2859" s="2">
        <v>110</v>
      </c>
      <c r="I2859" s="2"/>
      <c r="J2859" s="2">
        <v>1</v>
      </c>
      <c r="K2859" t="s">
        <v>11713</v>
      </c>
      <c r="L2859" t="s">
        <v>14216</v>
      </c>
      <c r="M2859" t="s">
        <v>16686</v>
      </c>
      <c r="N2859" t="s">
        <v>19138</v>
      </c>
    </row>
    <row r="2860" spans="1:15">
      <c r="A2860" s="2">
        <v>9</v>
      </c>
      <c r="B2860" s="2">
        <v>4</v>
      </c>
      <c r="C2860" s="2" t="s">
        <v>8903</v>
      </c>
      <c r="D2860" s="2"/>
      <c r="E2860" s="2" t="s">
        <v>8904</v>
      </c>
      <c r="F2860" s="2">
        <v>109</v>
      </c>
      <c r="G2860" s="2" t="s">
        <v>9172</v>
      </c>
      <c r="H2860" s="2">
        <v>111</v>
      </c>
      <c r="I2860" s="2"/>
      <c r="J2860" s="2">
        <v>4</v>
      </c>
      <c r="K2860" t="s">
        <v>9406</v>
      </c>
      <c r="L2860" t="s">
        <v>10556</v>
      </c>
      <c r="M2860" t="s">
        <v>16687</v>
      </c>
      <c r="N2860" t="s">
        <v>12801</v>
      </c>
      <c r="O2860" t="s">
        <v>19599</v>
      </c>
    </row>
    <row r="2861" spans="1:15">
      <c r="A2861" s="2">
        <v>10</v>
      </c>
      <c r="B2861" s="2">
        <v>4</v>
      </c>
      <c r="C2861" s="2" t="s">
        <v>8905</v>
      </c>
      <c r="D2861" s="2"/>
      <c r="E2861" s="2" t="s">
        <v>8906</v>
      </c>
      <c r="F2861" s="2">
        <v>109</v>
      </c>
      <c r="G2861" s="2" t="s">
        <v>9172</v>
      </c>
      <c r="H2861" s="2">
        <v>112</v>
      </c>
      <c r="I2861" s="2"/>
      <c r="J2861" s="2">
        <v>3</v>
      </c>
      <c r="K2861" t="s">
        <v>11714</v>
      </c>
      <c r="L2861" t="s">
        <v>14217</v>
      </c>
      <c r="M2861" t="s">
        <v>16688</v>
      </c>
      <c r="N2861" t="s">
        <v>19139</v>
      </c>
    </row>
    <row r="2862" spans="1:15">
      <c r="A2862" s="2">
        <v>10</v>
      </c>
      <c r="B2862" s="2">
        <v>4</v>
      </c>
      <c r="C2862" s="2" t="s">
        <v>8907</v>
      </c>
      <c r="D2862" s="2"/>
      <c r="E2862" s="2" t="s">
        <v>8908</v>
      </c>
      <c r="F2862" s="2">
        <v>109</v>
      </c>
      <c r="G2862" s="2" t="s">
        <v>9172</v>
      </c>
      <c r="H2862" s="2">
        <v>113</v>
      </c>
      <c r="I2862" s="2"/>
      <c r="J2862" s="2">
        <v>1</v>
      </c>
      <c r="K2862" t="s">
        <v>11715</v>
      </c>
      <c r="L2862" t="s">
        <v>14218</v>
      </c>
      <c r="M2862" t="s">
        <v>16689</v>
      </c>
      <c r="N2862" t="s">
        <v>19140</v>
      </c>
    </row>
    <row r="2863" spans="1:15">
      <c r="A2863" s="2">
        <v>10</v>
      </c>
      <c r="B2863" s="2">
        <v>4</v>
      </c>
      <c r="C2863" s="2" t="s">
        <v>8909</v>
      </c>
      <c r="D2863" s="2"/>
      <c r="E2863" s="2" t="s">
        <v>8910</v>
      </c>
      <c r="F2863" s="2">
        <v>109</v>
      </c>
      <c r="G2863" s="2" t="s">
        <v>9172</v>
      </c>
      <c r="H2863" s="2">
        <v>114</v>
      </c>
      <c r="I2863" s="2"/>
      <c r="J2863" s="2">
        <v>4</v>
      </c>
      <c r="K2863" t="s">
        <v>11716</v>
      </c>
      <c r="L2863" t="s">
        <v>14219</v>
      </c>
      <c r="M2863" t="s">
        <v>16690</v>
      </c>
      <c r="N2863" t="s">
        <v>19141</v>
      </c>
    </row>
    <row r="2864" spans="1:15">
      <c r="A2864" s="2">
        <v>11</v>
      </c>
      <c r="B2864" s="2">
        <v>4</v>
      </c>
      <c r="C2864" s="2" t="s">
        <v>8911</v>
      </c>
      <c r="D2864" s="2"/>
      <c r="E2864" s="2" t="s">
        <v>8912</v>
      </c>
      <c r="F2864" s="2">
        <v>109</v>
      </c>
      <c r="G2864" s="2" t="s">
        <v>9172</v>
      </c>
      <c r="H2864" s="2">
        <v>115</v>
      </c>
      <c r="I2864" s="2"/>
      <c r="J2864" s="2">
        <v>4</v>
      </c>
      <c r="K2864" t="s">
        <v>11717</v>
      </c>
      <c r="L2864" t="s">
        <v>14220</v>
      </c>
      <c r="M2864" t="s">
        <v>16691</v>
      </c>
      <c r="N2864" t="s">
        <v>19142</v>
      </c>
    </row>
    <row r="2865" spans="1:15">
      <c r="A2865" s="2">
        <v>11</v>
      </c>
      <c r="B2865" s="2">
        <v>4</v>
      </c>
      <c r="C2865" s="2" t="s">
        <v>8913</v>
      </c>
      <c r="D2865" s="2"/>
      <c r="E2865" s="2" t="s">
        <v>8914</v>
      </c>
      <c r="F2865" s="2">
        <v>109</v>
      </c>
      <c r="G2865" s="2" t="s">
        <v>9172</v>
      </c>
      <c r="H2865" s="2">
        <v>116</v>
      </c>
      <c r="I2865" s="2"/>
      <c r="J2865" s="2">
        <v>4</v>
      </c>
      <c r="K2865" t="s">
        <v>11718</v>
      </c>
      <c r="L2865" t="s">
        <v>14221</v>
      </c>
      <c r="M2865" t="s">
        <v>16692</v>
      </c>
      <c r="N2865" t="s">
        <v>19143</v>
      </c>
    </row>
    <row r="2866" spans="1:15">
      <c r="A2866" s="2">
        <v>11</v>
      </c>
      <c r="B2866" s="2">
        <v>4</v>
      </c>
      <c r="C2866" s="2" t="s">
        <v>8915</v>
      </c>
      <c r="D2866" s="2"/>
      <c r="E2866" s="2" t="s">
        <v>8916</v>
      </c>
      <c r="F2866" s="2">
        <v>109</v>
      </c>
      <c r="G2866" s="2" t="s">
        <v>9172</v>
      </c>
      <c r="H2866" s="2">
        <v>117</v>
      </c>
      <c r="I2866" s="2"/>
      <c r="J2866" s="2">
        <v>3</v>
      </c>
      <c r="K2866" t="s">
        <v>10542</v>
      </c>
      <c r="L2866" t="s">
        <v>14222</v>
      </c>
      <c r="M2866" t="s">
        <v>16693</v>
      </c>
      <c r="N2866" t="s">
        <v>19144</v>
      </c>
    </row>
    <row r="2867" spans="1:15">
      <c r="A2867" s="2">
        <v>7</v>
      </c>
      <c r="B2867" s="2">
        <v>4</v>
      </c>
      <c r="C2867" s="2" t="s">
        <v>8917</v>
      </c>
      <c r="D2867" s="2"/>
      <c r="E2867" s="2" t="s">
        <v>8918</v>
      </c>
      <c r="F2867" s="2">
        <v>109</v>
      </c>
      <c r="G2867" s="2" t="s">
        <v>9172</v>
      </c>
      <c r="H2867" s="2">
        <v>118</v>
      </c>
      <c r="I2867" s="2"/>
      <c r="J2867" s="2">
        <v>3</v>
      </c>
      <c r="K2867" t="s">
        <v>11719</v>
      </c>
      <c r="L2867" t="s">
        <v>10862</v>
      </c>
      <c r="M2867" t="s">
        <v>10124</v>
      </c>
      <c r="N2867" t="s">
        <v>19145</v>
      </c>
    </row>
    <row r="2868" spans="1:15">
      <c r="A2868" s="2">
        <v>7</v>
      </c>
      <c r="B2868" s="2">
        <v>4</v>
      </c>
      <c r="C2868" s="2" t="s">
        <v>8919</v>
      </c>
      <c r="D2868" s="2"/>
      <c r="E2868" s="2" t="s">
        <v>8920</v>
      </c>
      <c r="F2868" s="2">
        <v>109</v>
      </c>
      <c r="G2868" s="2" t="s">
        <v>9172</v>
      </c>
      <c r="H2868" s="2">
        <v>119</v>
      </c>
      <c r="I2868" s="2"/>
      <c r="J2868" s="2">
        <v>1</v>
      </c>
      <c r="K2868" t="s">
        <v>11720</v>
      </c>
      <c r="L2868" t="s">
        <v>14223</v>
      </c>
      <c r="M2868" t="s">
        <v>16694</v>
      </c>
      <c r="N2868" t="s">
        <v>19146</v>
      </c>
      <c r="O2868" t="s">
        <v>19600</v>
      </c>
    </row>
    <row r="2869" spans="1:15">
      <c r="A2869" s="2">
        <v>7</v>
      </c>
      <c r="B2869" s="2">
        <v>4</v>
      </c>
      <c r="C2869" s="2" t="s">
        <v>8921</v>
      </c>
      <c r="D2869" s="2"/>
      <c r="E2869" s="2" t="s">
        <v>8922</v>
      </c>
      <c r="F2869" s="2">
        <v>109</v>
      </c>
      <c r="G2869" s="2" t="s">
        <v>9172</v>
      </c>
      <c r="H2869" s="2">
        <v>120</v>
      </c>
      <c r="I2869" s="2">
        <v>4</v>
      </c>
      <c r="J2869" s="2">
        <v>1</v>
      </c>
    </row>
    <row r="2870" spans="1:15">
      <c r="A2870" s="3">
        <v>1</v>
      </c>
      <c r="B2870" s="2" t="str">
        <f>IF(A2870=1,"2","3")</f>
        <v>2</v>
      </c>
      <c r="C2870" s="3" t="s">
        <v>8923</v>
      </c>
      <c r="D2870" s="3"/>
      <c r="E2870" s="3" t="s">
        <v>8924</v>
      </c>
      <c r="F2870" s="3">
        <v>109</v>
      </c>
      <c r="G2870" s="3" t="s">
        <v>9173</v>
      </c>
      <c r="H2870" s="3">
        <v>1</v>
      </c>
      <c r="I2870" s="3"/>
      <c r="J2870" s="3">
        <v>3</v>
      </c>
      <c r="K2870" t="s">
        <v>11721</v>
      </c>
      <c r="L2870" t="s">
        <v>14224</v>
      </c>
      <c r="M2870" t="s">
        <v>16695</v>
      </c>
      <c r="N2870" t="s">
        <v>19147</v>
      </c>
    </row>
    <row r="2871" spans="1:15">
      <c r="A2871" s="3">
        <v>1</v>
      </c>
      <c r="B2871" s="2" t="str">
        <f t="shared" ref="B2871:B2934" si="51">IF(A2871=1,"2","3")</f>
        <v>2</v>
      </c>
      <c r="C2871" s="3" t="s">
        <v>8925</v>
      </c>
      <c r="D2871" s="3"/>
      <c r="E2871" s="3" t="s">
        <v>8926</v>
      </c>
      <c r="F2871" s="3">
        <v>109</v>
      </c>
      <c r="G2871" s="3" t="s">
        <v>9173</v>
      </c>
      <c r="H2871" s="3">
        <v>2</v>
      </c>
      <c r="I2871" s="3"/>
      <c r="J2871" s="3">
        <v>3</v>
      </c>
      <c r="K2871" s="9">
        <v>0.1</v>
      </c>
      <c r="L2871" s="9">
        <v>0.2</v>
      </c>
      <c r="M2871" s="9">
        <v>0.3</v>
      </c>
      <c r="N2871" s="9">
        <v>0.4</v>
      </c>
    </row>
    <row r="2872" spans="1:15">
      <c r="A2872" s="3">
        <v>1</v>
      </c>
      <c r="B2872" s="2" t="str">
        <f t="shared" si="51"/>
        <v>2</v>
      </c>
      <c r="C2872" s="3" t="s">
        <v>8927</v>
      </c>
      <c r="D2872" s="3"/>
      <c r="E2872" s="3" t="s">
        <v>8928</v>
      </c>
      <c r="F2872" s="3">
        <v>109</v>
      </c>
      <c r="G2872" s="3" t="s">
        <v>9173</v>
      </c>
      <c r="H2872" s="3">
        <v>3</v>
      </c>
      <c r="I2872" s="3"/>
      <c r="J2872" s="3">
        <v>2</v>
      </c>
      <c r="K2872" t="s">
        <v>11722</v>
      </c>
      <c r="L2872" t="s">
        <v>11246</v>
      </c>
      <c r="M2872" t="s">
        <v>13762</v>
      </c>
      <c r="N2872" t="s">
        <v>17667</v>
      </c>
    </row>
    <row r="2873" spans="1:15">
      <c r="A2873" s="3">
        <v>1</v>
      </c>
      <c r="B2873" s="2" t="str">
        <f t="shared" si="51"/>
        <v>2</v>
      </c>
      <c r="C2873" s="3" t="s">
        <v>8929</v>
      </c>
      <c r="D2873" s="3"/>
      <c r="E2873" s="3" t="s">
        <v>8930</v>
      </c>
      <c r="F2873" s="3">
        <v>109</v>
      </c>
      <c r="G2873" s="3" t="s">
        <v>9173</v>
      </c>
      <c r="H2873" s="3">
        <v>4</v>
      </c>
      <c r="I2873" s="3"/>
      <c r="J2873" s="3">
        <v>1</v>
      </c>
      <c r="K2873" t="s">
        <v>10253</v>
      </c>
      <c r="L2873" t="s">
        <v>9839</v>
      </c>
      <c r="M2873" t="s">
        <v>12416</v>
      </c>
      <c r="N2873" t="s">
        <v>19148</v>
      </c>
    </row>
    <row r="2874" spans="1:15">
      <c r="A2874" s="3">
        <v>1</v>
      </c>
      <c r="B2874" s="2" t="str">
        <f t="shared" si="51"/>
        <v>2</v>
      </c>
      <c r="C2874" s="3" t="s">
        <v>8931</v>
      </c>
      <c r="D2874" s="3"/>
      <c r="E2874" s="3" t="s">
        <v>4369</v>
      </c>
      <c r="F2874" s="3">
        <v>109</v>
      </c>
      <c r="G2874" s="3" t="s">
        <v>9173</v>
      </c>
      <c r="H2874" s="3">
        <v>5</v>
      </c>
      <c r="I2874" s="3"/>
      <c r="J2874" s="3">
        <v>4</v>
      </c>
      <c r="K2874" t="s">
        <v>11723</v>
      </c>
      <c r="L2874" t="s">
        <v>14225</v>
      </c>
      <c r="M2874" t="s">
        <v>16696</v>
      </c>
      <c r="N2874" t="s">
        <v>19149</v>
      </c>
    </row>
    <row r="2875" spans="1:15">
      <c r="A2875" s="3">
        <v>1</v>
      </c>
      <c r="B2875" s="2" t="str">
        <f t="shared" si="51"/>
        <v>2</v>
      </c>
      <c r="C2875" s="3" t="s">
        <v>8932</v>
      </c>
      <c r="D2875" s="3"/>
      <c r="E2875" s="3" t="s">
        <v>8933</v>
      </c>
      <c r="F2875" s="3">
        <v>109</v>
      </c>
      <c r="G2875" s="3" t="s">
        <v>9173</v>
      </c>
      <c r="H2875" s="3">
        <v>6</v>
      </c>
      <c r="I2875" s="3"/>
      <c r="J2875" s="3">
        <v>4</v>
      </c>
      <c r="K2875" t="s">
        <v>11724</v>
      </c>
      <c r="L2875" t="s">
        <v>14226</v>
      </c>
      <c r="M2875" t="s">
        <v>16697</v>
      </c>
      <c r="N2875" t="s">
        <v>19150</v>
      </c>
    </row>
    <row r="2876" spans="1:15">
      <c r="A2876" s="3">
        <v>1</v>
      </c>
      <c r="B2876" s="2" t="str">
        <f t="shared" si="51"/>
        <v>2</v>
      </c>
      <c r="C2876" s="3" t="s">
        <v>8934</v>
      </c>
      <c r="D2876" s="3"/>
      <c r="E2876" s="3" t="s">
        <v>8935</v>
      </c>
      <c r="F2876" s="3">
        <v>109</v>
      </c>
      <c r="G2876" s="3" t="s">
        <v>9173</v>
      </c>
      <c r="H2876" s="3">
        <v>7</v>
      </c>
      <c r="I2876" s="3"/>
      <c r="J2876" s="3">
        <v>3</v>
      </c>
      <c r="K2876" t="s">
        <v>11725</v>
      </c>
      <c r="L2876" t="s">
        <v>9884</v>
      </c>
      <c r="M2876" t="s">
        <v>16698</v>
      </c>
      <c r="N2876" t="s">
        <v>19151</v>
      </c>
    </row>
    <row r="2877" spans="1:15">
      <c r="A2877" s="3">
        <v>1</v>
      </c>
      <c r="B2877" s="2" t="str">
        <f t="shared" si="51"/>
        <v>2</v>
      </c>
      <c r="C2877" s="3" t="s">
        <v>8936</v>
      </c>
      <c r="D2877" s="3"/>
      <c r="E2877" s="3" t="s">
        <v>8937</v>
      </c>
      <c r="F2877" s="3">
        <v>109</v>
      </c>
      <c r="G2877" s="3" t="s">
        <v>9173</v>
      </c>
      <c r="H2877" s="3">
        <v>8</v>
      </c>
      <c r="I2877" s="3"/>
      <c r="J2877" s="3">
        <v>1</v>
      </c>
      <c r="K2877" t="s">
        <v>11726</v>
      </c>
      <c r="L2877" t="s">
        <v>14227</v>
      </c>
      <c r="M2877" t="s">
        <v>16699</v>
      </c>
      <c r="N2877" t="s">
        <v>19152</v>
      </c>
    </row>
    <row r="2878" spans="1:15">
      <c r="A2878" s="3">
        <v>1</v>
      </c>
      <c r="B2878" s="2" t="str">
        <f t="shared" si="51"/>
        <v>2</v>
      </c>
      <c r="C2878" s="3" t="s">
        <v>8938</v>
      </c>
      <c r="D2878" s="3"/>
      <c r="E2878" s="3" t="s">
        <v>8939</v>
      </c>
      <c r="F2878" s="3">
        <v>109</v>
      </c>
      <c r="G2878" s="3" t="s">
        <v>9173</v>
      </c>
      <c r="H2878" s="3">
        <v>9</v>
      </c>
      <c r="I2878" s="3"/>
      <c r="J2878" s="3">
        <v>3</v>
      </c>
      <c r="K2878" t="s">
        <v>11727</v>
      </c>
      <c r="L2878" t="s">
        <v>13289</v>
      </c>
      <c r="M2878" t="s">
        <v>15764</v>
      </c>
      <c r="N2878" t="s">
        <v>18232</v>
      </c>
    </row>
    <row r="2879" spans="1:15">
      <c r="A2879" s="3">
        <v>1</v>
      </c>
      <c r="B2879" s="2" t="str">
        <f t="shared" si="51"/>
        <v>2</v>
      </c>
      <c r="C2879" s="3" t="s">
        <v>8940</v>
      </c>
      <c r="D2879" s="3"/>
      <c r="E2879" s="3" t="s">
        <v>8941</v>
      </c>
      <c r="F2879" s="3">
        <v>109</v>
      </c>
      <c r="G2879" s="3" t="s">
        <v>9173</v>
      </c>
      <c r="H2879" s="3">
        <v>10</v>
      </c>
      <c r="I2879" s="3"/>
      <c r="J2879" s="3">
        <v>2</v>
      </c>
      <c r="K2879">
        <v>9</v>
      </c>
      <c r="L2879">
        <v>19</v>
      </c>
      <c r="M2879">
        <v>29</v>
      </c>
      <c r="N2879">
        <v>39</v>
      </c>
    </row>
    <row r="2880" spans="1:15">
      <c r="A2880" s="3">
        <v>1</v>
      </c>
      <c r="B2880" s="2" t="str">
        <f t="shared" si="51"/>
        <v>2</v>
      </c>
      <c r="C2880" s="3" t="s">
        <v>8942</v>
      </c>
      <c r="D2880" s="3"/>
      <c r="E2880" s="3" t="s">
        <v>8943</v>
      </c>
      <c r="F2880" s="3">
        <v>109</v>
      </c>
      <c r="G2880" s="3" t="s">
        <v>9173</v>
      </c>
      <c r="H2880" s="3">
        <v>11</v>
      </c>
      <c r="I2880" s="3"/>
      <c r="J2880" s="3">
        <v>2</v>
      </c>
      <c r="K2880" t="s">
        <v>11590</v>
      </c>
      <c r="L2880" t="s">
        <v>14228</v>
      </c>
      <c r="M2880" t="s">
        <v>10680</v>
      </c>
      <c r="N2880" t="s">
        <v>12422</v>
      </c>
    </row>
    <row r="2881" spans="1:14">
      <c r="A2881" s="3">
        <v>1</v>
      </c>
      <c r="B2881" s="2" t="str">
        <f t="shared" si="51"/>
        <v>2</v>
      </c>
      <c r="C2881" s="3" t="s">
        <v>8944</v>
      </c>
      <c r="D2881" s="3"/>
      <c r="E2881" s="3" t="s">
        <v>8945</v>
      </c>
      <c r="F2881" s="3">
        <v>109</v>
      </c>
      <c r="G2881" s="3" t="s">
        <v>9173</v>
      </c>
      <c r="H2881" s="3">
        <v>12</v>
      </c>
      <c r="I2881" s="3"/>
      <c r="J2881" s="3">
        <v>3</v>
      </c>
      <c r="K2881" t="s">
        <v>11114</v>
      </c>
      <c r="L2881" t="s">
        <v>14229</v>
      </c>
      <c r="M2881" t="s">
        <v>16700</v>
      </c>
      <c r="N2881" t="s">
        <v>19153</v>
      </c>
    </row>
    <row r="2882" spans="1:14">
      <c r="A2882" s="3">
        <v>1</v>
      </c>
      <c r="B2882" s="2" t="str">
        <f t="shared" si="51"/>
        <v>2</v>
      </c>
      <c r="C2882" s="3" t="s">
        <v>8946</v>
      </c>
      <c r="D2882" s="3"/>
      <c r="E2882" s="3" t="s">
        <v>8947</v>
      </c>
      <c r="F2882" s="3">
        <v>109</v>
      </c>
      <c r="G2882" s="3" t="s">
        <v>9173</v>
      </c>
      <c r="H2882" s="3">
        <v>13</v>
      </c>
      <c r="I2882" s="3"/>
      <c r="J2882" s="3">
        <v>2</v>
      </c>
      <c r="K2882" t="s">
        <v>11728</v>
      </c>
      <c r="L2882" t="s">
        <v>14230</v>
      </c>
      <c r="M2882" t="s">
        <v>16701</v>
      </c>
      <c r="N2882" t="s">
        <v>19154</v>
      </c>
    </row>
    <row r="2883" spans="1:14">
      <c r="A2883" s="3">
        <v>1</v>
      </c>
      <c r="B2883" s="2" t="str">
        <f t="shared" si="51"/>
        <v>2</v>
      </c>
      <c r="C2883" s="3" t="s">
        <v>8948</v>
      </c>
      <c r="D2883" s="3"/>
      <c r="E2883" s="3" t="s">
        <v>8949</v>
      </c>
      <c r="F2883" s="3">
        <v>109</v>
      </c>
      <c r="G2883" s="3" t="s">
        <v>9173</v>
      </c>
      <c r="H2883" s="3">
        <v>14</v>
      </c>
      <c r="I2883" s="3"/>
      <c r="J2883" s="3">
        <v>2</v>
      </c>
      <c r="K2883" t="s">
        <v>10252</v>
      </c>
      <c r="L2883" t="s">
        <v>10483</v>
      </c>
      <c r="M2883" t="s">
        <v>13330</v>
      </c>
      <c r="N2883" t="s">
        <v>14550</v>
      </c>
    </row>
    <row r="2884" spans="1:14">
      <c r="A2884" s="3">
        <v>1</v>
      </c>
      <c r="B2884" s="2" t="str">
        <f t="shared" si="51"/>
        <v>2</v>
      </c>
      <c r="C2884" s="3" t="s">
        <v>8950</v>
      </c>
      <c r="D2884" s="3"/>
      <c r="E2884" s="3" t="s">
        <v>8951</v>
      </c>
      <c r="F2884" s="3">
        <v>109</v>
      </c>
      <c r="G2884" s="3" t="s">
        <v>9173</v>
      </c>
      <c r="H2884" s="3">
        <v>15</v>
      </c>
      <c r="I2884" s="3"/>
      <c r="J2884" s="3">
        <v>1</v>
      </c>
      <c r="K2884" t="s">
        <v>11729</v>
      </c>
      <c r="L2884" t="s">
        <v>14231</v>
      </c>
      <c r="M2884" t="s">
        <v>16702</v>
      </c>
      <c r="N2884" t="s">
        <v>19155</v>
      </c>
    </row>
    <row r="2885" spans="1:14">
      <c r="A2885" s="3">
        <v>1</v>
      </c>
      <c r="B2885" s="2" t="str">
        <f t="shared" si="51"/>
        <v>2</v>
      </c>
      <c r="C2885" s="3" t="s">
        <v>8952</v>
      </c>
      <c r="D2885" s="3"/>
      <c r="E2885" s="3" t="s">
        <v>8953</v>
      </c>
      <c r="F2885" s="3">
        <v>109</v>
      </c>
      <c r="G2885" s="3" t="s">
        <v>9173</v>
      </c>
      <c r="H2885" s="3">
        <v>16</v>
      </c>
      <c r="I2885" s="3"/>
      <c r="J2885" s="3">
        <v>4</v>
      </c>
      <c r="K2885" t="s">
        <v>11730</v>
      </c>
      <c r="L2885" t="s">
        <v>12319</v>
      </c>
      <c r="M2885" t="s">
        <v>11262</v>
      </c>
      <c r="N2885" t="s">
        <v>19156</v>
      </c>
    </row>
    <row r="2886" spans="1:14">
      <c r="A2886" s="3">
        <v>1</v>
      </c>
      <c r="B2886" s="2" t="str">
        <f t="shared" si="51"/>
        <v>2</v>
      </c>
      <c r="C2886" s="3" t="s">
        <v>8954</v>
      </c>
      <c r="D2886" s="3"/>
      <c r="E2886" s="3" t="s">
        <v>8955</v>
      </c>
      <c r="F2886" s="3">
        <v>109</v>
      </c>
      <c r="G2886" s="3" t="s">
        <v>9173</v>
      </c>
      <c r="H2886" s="3">
        <v>17</v>
      </c>
      <c r="I2886" s="3"/>
      <c r="J2886" s="3">
        <v>1</v>
      </c>
      <c r="K2886" t="s">
        <v>11731</v>
      </c>
      <c r="L2886" t="s">
        <v>14232</v>
      </c>
      <c r="M2886" t="s">
        <v>16703</v>
      </c>
      <c r="N2886" t="s">
        <v>19157</v>
      </c>
    </row>
    <row r="2887" spans="1:14">
      <c r="A2887" s="3">
        <v>1</v>
      </c>
      <c r="B2887" s="2" t="str">
        <f t="shared" si="51"/>
        <v>2</v>
      </c>
      <c r="C2887" s="3" t="s">
        <v>8956</v>
      </c>
      <c r="D2887" s="3"/>
      <c r="E2887" s="3" t="s">
        <v>8957</v>
      </c>
      <c r="F2887" s="3">
        <v>109</v>
      </c>
      <c r="G2887" s="3" t="s">
        <v>9173</v>
      </c>
      <c r="H2887" s="3">
        <v>18</v>
      </c>
      <c r="I2887" s="3"/>
      <c r="J2887" s="3">
        <v>2</v>
      </c>
      <c r="K2887" t="s">
        <v>11732</v>
      </c>
      <c r="L2887" t="s">
        <v>14233</v>
      </c>
      <c r="M2887" t="s">
        <v>16704</v>
      </c>
      <c r="N2887" t="s">
        <v>19158</v>
      </c>
    </row>
    <row r="2888" spans="1:14">
      <c r="A2888" s="3">
        <v>1</v>
      </c>
      <c r="B2888" s="2" t="str">
        <f t="shared" si="51"/>
        <v>2</v>
      </c>
      <c r="C2888" s="3" t="s">
        <v>8958</v>
      </c>
      <c r="D2888" s="3"/>
      <c r="E2888" s="3" t="s">
        <v>4147</v>
      </c>
      <c r="F2888" s="3">
        <v>109</v>
      </c>
      <c r="G2888" s="3" t="s">
        <v>9173</v>
      </c>
      <c r="H2888" s="3">
        <v>19</v>
      </c>
      <c r="I2888" s="3"/>
      <c r="J2888" s="3">
        <v>1</v>
      </c>
      <c r="K2888" t="s">
        <v>9850</v>
      </c>
      <c r="L2888" t="s">
        <v>14234</v>
      </c>
      <c r="M2888" t="s">
        <v>16705</v>
      </c>
      <c r="N2888" t="s">
        <v>17383</v>
      </c>
    </row>
    <row r="2889" spans="1:14">
      <c r="A2889" s="3">
        <v>1</v>
      </c>
      <c r="B2889" s="2" t="str">
        <f t="shared" si="51"/>
        <v>2</v>
      </c>
      <c r="C2889" s="3" t="s">
        <v>8959</v>
      </c>
      <c r="D2889" s="3"/>
      <c r="E2889" s="3" t="s">
        <v>8960</v>
      </c>
      <c r="F2889" s="3">
        <v>109</v>
      </c>
      <c r="G2889" s="3" t="s">
        <v>9173</v>
      </c>
      <c r="H2889" s="3">
        <v>20</v>
      </c>
      <c r="I2889" s="3"/>
      <c r="J2889" s="3">
        <v>2</v>
      </c>
      <c r="K2889" t="s">
        <v>11733</v>
      </c>
      <c r="L2889" t="s">
        <v>14235</v>
      </c>
      <c r="M2889" t="s">
        <v>16706</v>
      </c>
      <c r="N2889" t="s">
        <v>19159</v>
      </c>
    </row>
    <row r="2890" spans="1:14">
      <c r="A2890" s="3">
        <v>1</v>
      </c>
      <c r="B2890" s="2" t="str">
        <f t="shared" si="51"/>
        <v>2</v>
      </c>
      <c r="C2890" s="3" t="s">
        <v>8961</v>
      </c>
      <c r="D2890" s="3"/>
      <c r="E2890" s="3" t="s">
        <v>8962</v>
      </c>
      <c r="F2890" s="3">
        <v>109</v>
      </c>
      <c r="G2890" s="3" t="s">
        <v>9173</v>
      </c>
      <c r="H2890" s="3">
        <v>21</v>
      </c>
      <c r="I2890" s="3"/>
      <c r="J2890" s="3">
        <v>3</v>
      </c>
      <c r="K2890" t="s">
        <v>10020</v>
      </c>
      <c r="L2890" t="s">
        <v>9524</v>
      </c>
      <c r="M2890" t="s">
        <v>15080</v>
      </c>
      <c r="N2890" t="s">
        <v>12120</v>
      </c>
    </row>
    <row r="2891" spans="1:14">
      <c r="A2891" s="3">
        <v>1</v>
      </c>
      <c r="B2891" s="2" t="str">
        <f t="shared" si="51"/>
        <v>2</v>
      </c>
      <c r="C2891" s="3" t="s">
        <v>8963</v>
      </c>
      <c r="D2891" s="3"/>
      <c r="E2891" s="3" t="s">
        <v>8964</v>
      </c>
      <c r="F2891" s="3">
        <v>109</v>
      </c>
      <c r="G2891" s="3" t="s">
        <v>9173</v>
      </c>
      <c r="H2891" s="3">
        <v>22</v>
      </c>
      <c r="I2891" s="3"/>
      <c r="J2891" s="3">
        <v>2</v>
      </c>
      <c r="K2891" t="s">
        <v>11734</v>
      </c>
      <c r="L2891" t="s">
        <v>14236</v>
      </c>
      <c r="M2891" t="s">
        <v>16707</v>
      </c>
      <c r="N2891" t="s">
        <v>19160</v>
      </c>
    </row>
    <row r="2892" spans="1:14">
      <c r="A2892" s="3">
        <v>1</v>
      </c>
      <c r="B2892" s="2" t="str">
        <f t="shared" si="51"/>
        <v>2</v>
      </c>
      <c r="C2892" s="3" t="s">
        <v>8965</v>
      </c>
      <c r="D2892" s="3"/>
      <c r="E2892" s="3" t="s">
        <v>8966</v>
      </c>
      <c r="F2892" s="3">
        <v>109</v>
      </c>
      <c r="G2892" s="3" t="s">
        <v>9173</v>
      </c>
      <c r="H2892" s="3">
        <v>23</v>
      </c>
      <c r="I2892" s="3"/>
      <c r="J2892" s="3">
        <v>4</v>
      </c>
      <c r="K2892" t="s">
        <v>11735</v>
      </c>
      <c r="L2892" t="s">
        <v>10553</v>
      </c>
      <c r="M2892" t="s">
        <v>9611</v>
      </c>
      <c r="N2892" t="s">
        <v>9634</v>
      </c>
    </row>
    <row r="2893" spans="1:14">
      <c r="A2893" s="3">
        <v>1</v>
      </c>
      <c r="B2893" s="2" t="str">
        <f t="shared" si="51"/>
        <v>2</v>
      </c>
      <c r="C2893" s="3" t="s">
        <v>8967</v>
      </c>
      <c r="D2893" s="3"/>
      <c r="E2893" s="3" t="s">
        <v>8968</v>
      </c>
      <c r="F2893" s="3">
        <v>109</v>
      </c>
      <c r="G2893" s="3" t="s">
        <v>9173</v>
      </c>
      <c r="H2893" s="3">
        <v>24</v>
      </c>
      <c r="I2893" s="3"/>
      <c r="J2893" s="3">
        <v>1</v>
      </c>
      <c r="K2893" t="s">
        <v>11736</v>
      </c>
      <c r="L2893" t="s">
        <v>12823</v>
      </c>
      <c r="M2893" t="s">
        <v>16708</v>
      </c>
      <c r="N2893" t="s">
        <v>17768</v>
      </c>
    </row>
    <row r="2894" spans="1:14">
      <c r="A2894" s="3">
        <v>1</v>
      </c>
      <c r="B2894" s="2" t="str">
        <f t="shared" si="51"/>
        <v>2</v>
      </c>
      <c r="C2894" s="3" t="s">
        <v>8969</v>
      </c>
      <c r="D2894" s="3"/>
      <c r="E2894" s="3" t="s">
        <v>8970</v>
      </c>
      <c r="F2894" s="3">
        <v>109</v>
      </c>
      <c r="G2894" s="3" t="s">
        <v>9173</v>
      </c>
      <c r="H2894" s="3">
        <v>25</v>
      </c>
      <c r="I2894" s="3"/>
      <c r="J2894" s="3">
        <v>3</v>
      </c>
      <c r="K2894" t="s">
        <v>11737</v>
      </c>
      <c r="L2894" t="s">
        <v>12629</v>
      </c>
      <c r="M2894" t="s">
        <v>15123</v>
      </c>
      <c r="N2894" t="s">
        <v>19161</v>
      </c>
    </row>
    <row r="2895" spans="1:14">
      <c r="A2895" s="3">
        <v>2</v>
      </c>
      <c r="B2895" s="2" t="str">
        <f t="shared" si="51"/>
        <v>3</v>
      </c>
      <c r="C2895" s="3" t="s">
        <v>8971</v>
      </c>
      <c r="D2895" s="3"/>
      <c r="E2895" s="3" t="s">
        <v>8972</v>
      </c>
      <c r="F2895" s="3">
        <v>109</v>
      </c>
      <c r="G2895" s="3" t="s">
        <v>9173</v>
      </c>
      <c r="H2895" s="3">
        <v>26</v>
      </c>
      <c r="I2895" s="3"/>
      <c r="J2895" s="3">
        <v>2</v>
      </c>
      <c r="K2895" t="s">
        <v>11738</v>
      </c>
      <c r="L2895" t="s">
        <v>14237</v>
      </c>
      <c r="M2895" t="s">
        <v>11585</v>
      </c>
      <c r="N2895" t="s">
        <v>19162</v>
      </c>
    </row>
    <row r="2896" spans="1:14">
      <c r="A2896" s="3">
        <v>2</v>
      </c>
      <c r="B2896" s="2" t="str">
        <f t="shared" si="51"/>
        <v>3</v>
      </c>
      <c r="C2896" s="3" t="s">
        <v>8973</v>
      </c>
      <c r="D2896" s="3"/>
      <c r="E2896" s="3" t="s">
        <v>8974</v>
      </c>
      <c r="F2896" s="3">
        <v>109</v>
      </c>
      <c r="G2896" s="3" t="s">
        <v>9173</v>
      </c>
      <c r="H2896" s="3">
        <v>27</v>
      </c>
      <c r="I2896" s="3"/>
      <c r="J2896" s="3">
        <v>2</v>
      </c>
      <c r="K2896" t="s">
        <v>11739</v>
      </c>
      <c r="L2896" t="s">
        <v>14238</v>
      </c>
      <c r="M2896" t="s">
        <v>16709</v>
      </c>
      <c r="N2896" t="s">
        <v>19163</v>
      </c>
    </row>
    <row r="2897" spans="1:14">
      <c r="A2897" s="3">
        <v>2</v>
      </c>
      <c r="B2897" s="2" t="str">
        <f t="shared" si="51"/>
        <v>3</v>
      </c>
      <c r="C2897" s="3" t="s">
        <v>8975</v>
      </c>
      <c r="D2897" s="3"/>
      <c r="E2897" s="3" t="s">
        <v>8976</v>
      </c>
      <c r="F2897" s="3">
        <v>109</v>
      </c>
      <c r="G2897" s="3" t="s">
        <v>9173</v>
      </c>
      <c r="H2897" s="3">
        <v>28</v>
      </c>
      <c r="I2897" s="3"/>
      <c r="J2897" s="3">
        <v>1</v>
      </c>
      <c r="K2897" t="s">
        <v>11740</v>
      </c>
      <c r="L2897" t="s">
        <v>9691</v>
      </c>
      <c r="M2897" t="s">
        <v>16710</v>
      </c>
      <c r="N2897" t="s">
        <v>19164</v>
      </c>
    </row>
    <row r="2898" spans="1:14">
      <c r="A2898" s="3">
        <v>6</v>
      </c>
      <c r="B2898" s="2" t="str">
        <f t="shared" si="51"/>
        <v>3</v>
      </c>
      <c r="C2898" s="3" t="s">
        <v>8977</v>
      </c>
      <c r="D2898" s="3"/>
      <c r="E2898" s="3" t="s">
        <v>8978</v>
      </c>
      <c r="F2898" s="3">
        <v>109</v>
      </c>
      <c r="G2898" s="3" t="s">
        <v>9173</v>
      </c>
      <c r="H2898" s="3">
        <v>29</v>
      </c>
      <c r="I2898" s="3"/>
      <c r="J2898" s="3">
        <v>1</v>
      </c>
      <c r="K2898" t="s">
        <v>9739</v>
      </c>
      <c r="L2898" t="s">
        <v>14239</v>
      </c>
      <c r="M2898" t="s">
        <v>10548</v>
      </c>
      <c r="N2898" t="s">
        <v>19165</v>
      </c>
    </row>
    <row r="2899" spans="1:14">
      <c r="A2899" s="3">
        <v>6</v>
      </c>
      <c r="B2899" s="2" t="str">
        <f t="shared" si="51"/>
        <v>3</v>
      </c>
      <c r="C2899" s="3" t="s">
        <v>8979</v>
      </c>
      <c r="D2899" s="3"/>
      <c r="E2899" s="3" t="s">
        <v>8980</v>
      </c>
      <c r="F2899" s="3">
        <v>109</v>
      </c>
      <c r="G2899" s="3" t="s">
        <v>9173</v>
      </c>
      <c r="H2899" s="3">
        <v>30</v>
      </c>
      <c r="I2899" s="3"/>
      <c r="J2899" s="3">
        <v>2</v>
      </c>
      <c r="K2899" t="s">
        <v>11741</v>
      </c>
      <c r="L2899" t="s">
        <v>14240</v>
      </c>
      <c r="M2899" t="s">
        <v>16711</v>
      </c>
      <c r="N2899" t="s">
        <v>19166</v>
      </c>
    </row>
    <row r="2900" spans="1:14">
      <c r="A2900" s="3">
        <v>6</v>
      </c>
      <c r="B2900" s="2" t="str">
        <f t="shared" si="51"/>
        <v>3</v>
      </c>
      <c r="C2900" s="3" t="s">
        <v>8981</v>
      </c>
      <c r="D2900" s="3"/>
      <c r="E2900" s="3" t="s">
        <v>8982</v>
      </c>
      <c r="F2900" s="3">
        <v>109</v>
      </c>
      <c r="G2900" s="3" t="s">
        <v>9173</v>
      </c>
      <c r="H2900" s="3">
        <v>31</v>
      </c>
      <c r="I2900" s="3"/>
      <c r="J2900" s="3">
        <v>3</v>
      </c>
      <c r="K2900" t="s">
        <v>11742</v>
      </c>
      <c r="L2900" t="s">
        <v>14241</v>
      </c>
      <c r="M2900" t="s">
        <v>16712</v>
      </c>
      <c r="N2900" t="s">
        <v>19167</v>
      </c>
    </row>
    <row r="2901" spans="1:14">
      <c r="A2901" s="3">
        <v>6</v>
      </c>
      <c r="B2901" s="2" t="str">
        <f t="shared" si="51"/>
        <v>3</v>
      </c>
      <c r="C2901" s="3" t="s">
        <v>8983</v>
      </c>
      <c r="D2901" s="3"/>
      <c r="E2901" s="3" t="s">
        <v>8984</v>
      </c>
      <c r="F2901" s="3">
        <v>109</v>
      </c>
      <c r="G2901" s="3" t="s">
        <v>9173</v>
      </c>
      <c r="H2901" s="3">
        <v>32</v>
      </c>
      <c r="I2901" s="3"/>
      <c r="J2901" s="3">
        <v>2</v>
      </c>
      <c r="K2901" t="s">
        <v>11743</v>
      </c>
      <c r="L2901" t="s">
        <v>14242</v>
      </c>
      <c r="M2901" t="s">
        <v>16713</v>
      </c>
      <c r="N2901" t="s">
        <v>19168</v>
      </c>
    </row>
    <row r="2902" spans="1:14">
      <c r="A2902" s="3">
        <v>6</v>
      </c>
      <c r="B2902" s="2" t="str">
        <f t="shared" si="51"/>
        <v>3</v>
      </c>
      <c r="C2902" s="3" t="s">
        <v>8985</v>
      </c>
      <c r="D2902" s="3"/>
      <c r="E2902" s="3" t="s">
        <v>8986</v>
      </c>
      <c r="F2902" s="3">
        <v>109</v>
      </c>
      <c r="G2902" s="3" t="s">
        <v>9173</v>
      </c>
      <c r="H2902" s="3">
        <v>33</v>
      </c>
      <c r="I2902" s="3"/>
      <c r="J2902" s="3">
        <v>4</v>
      </c>
      <c r="K2902" t="s">
        <v>11690</v>
      </c>
      <c r="L2902" t="s">
        <v>14243</v>
      </c>
      <c r="M2902" t="s">
        <v>13020</v>
      </c>
      <c r="N2902" t="s">
        <v>19169</v>
      </c>
    </row>
    <row r="2903" spans="1:14">
      <c r="A2903" s="3">
        <v>4</v>
      </c>
      <c r="B2903" s="2" t="str">
        <f t="shared" si="51"/>
        <v>3</v>
      </c>
      <c r="C2903" s="3" t="s">
        <v>8987</v>
      </c>
      <c r="D2903" s="3"/>
      <c r="E2903" s="3" t="s">
        <v>3478</v>
      </c>
      <c r="F2903" s="3">
        <v>109</v>
      </c>
      <c r="G2903" s="3" t="s">
        <v>9173</v>
      </c>
      <c r="H2903" s="3">
        <v>34</v>
      </c>
      <c r="I2903" s="3"/>
      <c r="J2903" s="3">
        <v>3</v>
      </c>
      <c r="K2903" t="s">
        <v>9539</v>
      </c>
      <c r="L2903" t="s">
        <v>12134</v>
      </c>
      <c r="M2903" t="s">
        <v>14633</v>
      </c>
      <c r="N2903" t="s">
        <v>19170</v>
      </c>
    </row>
    <row r="2904" spans="1:14">
      <c r="A2904" s="3">
        <v>4</v>
      </c>
      <c r="B2904" s="2" t="str">
        <f t="shared" si="51"/>
        <v>3</v>
      </c>
      <c r="C2904" s="3" t="s">
        <v>8988</v>
      </c>
      <c r="D2904" s="3"/>
      <c r="E2904" s="3" t="s">
        <v>8989</v>
      </c>
      <c r="F2904" s="3">
        <v>109</v>
      </c>
      <c r="G2904" s="3" t="s">
        <v>9173</v>
      </c>
      <c r="H2904" s="3">
        <v>35</v>
      </c>
      <c r="I2904" s="3"/>
      <c r="J2904" s="3">
        <v>2</v>
      </c>
      <c r="K2904" t="s">
        <v>11744</v>
      </c>
      <c r="L2904" t="s">
        <v>14244</v>
      </c>
      <c r="M2904" t="s">
        <v>16714</v>
      </c>
      <c r="N2904" t="s">
        <v>19171</v>
      </c>
    </row>
    <row r="2905" spans="1:14">
      <c r="A2905" s="3">
        <v>9</v>
      </c>
      <c r="B2905" s="2" t="str">
        <f t="shared" si="51"/>
        <v>3</v>
      </c>
      <c r="C2905" s="3" t="s">
        <v>8990</v>
      </c>
      <c r="D2905" s="3"/>
      <c r="E2905" s="3" t="s">
        <v>8991</v>
      </c>
      <c r="F2905" s="3">
        <v>109</v>
      </c>
      <c r="G2905" s="3" t="s">
        <v>9173</v>
      </c>
      <c r="H2905" s="3">
        <v>36</v>
      </c>
      <c r="I2905" s="3"/>
      <c r="J2905" s="3">
        <v>3</v>
      </c>
      <c r="K2905" t="s">
        <v>11745</v>
      </c>
      <c r="L2905" t="s">
        <v>14245</v>
      </c>
      <c r="M2905" t="s">
        <v>16239</v>
      </c>
      <c r="N2905" t="s">
        <v>19172</v>
      </c>
    </row>
    <row r="2906" spans="1:14">
      <c r="A2906" s="3">
        <v>4</v>
      </c>
      <c r="B2906" s="2" t="str">
        <f t="shared" si="51"/>
        <v>3</v>
      </c>
      <c r="C2906" s="3" t="s">
        <v>8992</v>
      </c>
      <c r="D2906" s="3"/>
      <c r="E2906" s="3" t="s">
        <v>8993</v>
      </c>
      <c r="F2906" s="3">
        <v>109</v>
      </c>
      <c r="G2906" s="3" t="s">
        <v>9173</v>
      </c>
      <c r="H2906" s="3">
        <v>37</v>
      </c>
      <c r="I2906" s="3"/>
      <c r="J2906" s="3">
        <v>4</v>
      </c>
      <c r="K2906" t="s">
        <v>11746</v>
      </c>
      <c r="L2906" t="s">
        <v>14246</v>
      </c>
      <c r="M2906" t="s">
        <v>16715</v>
      </c>
      <c r="N2906" t="s">
        <v>19173</v>
      </c>
    </row>
    <row r="2907" spans="1:14">
      <c r="A2907" s="3">
        <v>5</v>
      </c>
      <c r="B2907" s="2" t="str">
        <f t="shared" si="51"/>
        <v>3</v>
      </c>
      <c r="C2907" s="3" t="s">
        <v>8994</v>
      </c>
      <c r="D2907" s="3"/>
      <c r="E2907" s="3" t="s">
        <v>8995</v>
      </c>
      <c r="F2907" s="3">
        <v>109</v>
      </c>
      <c r="G2907" s="3" t="s">
        <v>9173</v>
      </c>
      <c r="H2907" s="3">
        <v>38</v>
      </c>
      <c r="I2907" s="3"/>
      <c r="J2907" s="3">
        <v>4</v>
      </c>
      <c r="K2907" t="s">
        <v>11747</v>
      </c>
      <c r="L2907" t="s">
        <v>14247</v>
      </c>
      <c r="M2907" t="s">
        <v>16716</v>
      </c>
      <c r="N2907" t="s">
        <v>19174</v>
      </c>
    </row>
    <row r="2908" spans="1:14">
      <c r="A2908" s="3">
        <v>5</v>
      </c>
      <c r="B2908" s="2" t="str">
        <f t="shared" si="51"/>
        <v>3</v>
      </c>
      <c r="C2908" s="3" t="s">
        <v>8996</v>
      </c>
      <c r="D2908" s="3"/>
      <c r="E2908" s="3" t="s">
        <v>8997</v>
      </c>
      <c r="F2908" s="3">
        <v>109</v>
      </c>
      <c r="G2908" s="3" t="s">
        <v>9173</v>
      </c>
      <c r="H2908" s="3">
        <v>39</v>
      </c>
      <c r="I2908" s="3"/>
      <c r="J2908" s="3">
        <v>1</v>
      </c>
      <c r="K2908" t="s">
        <v>11748</v>
      </c>
      <c r="L2908" t="s">
        <v>14248</v>
      </c>
      <c r="M2908" t="s">
        <v>16717</v>
      </c>
      <c r="N2908" t="s">
        <v>19175</v>
      </c>
    </row>
    <row r="2909" spans="1:14">
      <c r="A2909" s="3">
        <v>5</v>
      </c>
      <c r="B2909" s="2" t="str">
        <f t="shared" si="51"/>
        <v>3</v>
      </c>
      <c r="C2909" s="3" t="s">
        <v>8998</v>
      </c>
      <c r="D2909" s="3"/>
      <c r="E2909" s="3" t="s">
        <v>8999</v>
      </c>
      <c r="F2909" s="3">
        <v>109</v>
      </c>
      <c r="G2909" s="3" t="s">
        <v>9173</v>
      </c>
      <c r="H2909" s="3">
        <v>40</v>
      </c>
      <c r="I2909" s="3"/>
      <c r="J2909" s="3">
        <v>2</v>
      </c>
      <c r="K2909" t="s">
        <v>11749</v>
      </c>
      <c r="L2909" t="s">
        <v>14249</v>
      </c>
      <c r="M2909" t="s">
        <v>16718</v>
      </c>
      <c r="N2909" t="s">
        <v>18267</v>
      </c>
    </row>
    <row r="2910" spans="1:14">
      <c r="A2910" s="3">
        <v>5</v>
      </c>
      <c r="B2910" s="2" t="str">
        <f t="shared" si="51"/>
        <v>3</v>
      </c>
      <c r="C2910" s="3" t="s">
        <v>9000</v>
      </c>
      <c r="D2910" s="3"/>
      <c r="E2910" s="3" t="s">
        <v>9001</v>
      </c>
      <c r="F2910" s="3">
        <v>109</v>
      </c>
      <c r="G2910" s="3" t="s">
        <v>9173</v>
      </c>
      <c r="H2910" s="3">
        <v>41</v>
      </c>
      <c r="I2910" s="3"/>
      <c r="J2910" s="3">
        <v>1</v>
      </c>
      <c r="K2910" t="s">
        <v>11750</v>
      </c>
      <c r="L2910" t="s">
        <v>12011</v>
      </c>
      <c r="M2910" t="s">
        <v>16719</v>
      </c>
      <c r="N2910" t="s">
        <v>19176</v>
      </c>
    </row>
    <row r="2911" spans="1:14">
      <c r="A2911" s="3">
        <v>5</v>
      </c>
      <c r="B2911" s="2" t="str">
        <f t="shared" si="51"/>
        <v>3</v>
      </c>
      <c r="C2911" s="3" t="s">
        <v>9002</v>
      </c>
      <c r="D2911" s="3"/>
      <c r="E2911" s="3" t="s">
        <v>9003</v>
      </c>
      <c r="F2911" s="3">
        <v>109</v>
      </c>
      <c r="G2911" s="3" t="s">
        <v>9173</v>
      </c>
      <c r="H2911" s="3">
        <v>42</v>
      </c>
      <c r="I2911" s="3"/>
      <c r="J2911" s="3">
        <v>1</v>
      </c>
      <c r="K2911" t="s">
        <v>11751</v>
      </c>
      <c r="L2911" t="s">
        <v>14250</v>
      </c>
      <c r="M2911" t="s">
        <v>16720</v>
      </c>
      <c r="N2911" t="s">
        <v>19177</v>
      </c>
    </row>
    <row r="2912" spans="1:14">
      <c r="A2912" s="3">
        <v>5</v>
      </c>
      <c r="B2912" s="2" t="str">
        <f t="shared" si="51"/>
        <v>3</v>
      </c>
      <c r="C2912" s="3" t="s">
        <v>9004</v>
      </c>
      <c r="D2912" s="3"/>
      <c r="E2912" s="3" t="s">
        <v>9005</v>
      </c>
      <c r="F2912" s="3">
        <v>109</v>
      </c>
      <c r="G2912" s="3" t="s">
        <v>9173</v>
      </c>
      <c r="H2912" s="3">
        <v>43</v>
      </c>
      <c r="I2912" s="3"/>
      <c r="J2912" s="3">
        <v>2</v>
      </c>
      <c r="K2912" t="s">
        <v>9632</v>
      </c>
      <c r="L2912" t="s">
        <v>9475</v>
      </c>
      <c r="M2912" t="s">
        <v>16721</v>
      </c>
      <c r="N2912" t="s">
        <v>19178</v>
      </c>
    </row>
    <row r="2913" spans="1:14">
      <c r="A2913" s="3">
        <v>5</v>
      </c>
      <c r="B2913" s="2" t="str">
        <f t="shared" si="51"/>
        <v>3</v>
      </c>
      <c r="C2913" s="3" t="s">
        <v>9006</v>
      </c>
      <c r="D2913" s="3"/>
      <c r="E2913" s="3" t="s">
        <v>9007</v>
      </c>
      <c r="F2913" s="3">
        <v>109</v>
      </c>
      <c r="G2913" s="3" t="s">
        <v>9173</v>
      </c>
      <c r="H2913" s="3">
        <v>44</v>
      </c>
      <c r="I2913" s="3"/>
      <c r="J2913" s="3">
        <v>3</v>
      </c>
      <c r="K2913" t="s">
        <v>11752</v>
      </c>
      <c r="L2913" t="s">
        <v>14251</v>
      </c>
      <c r="M2913" t="s">
        <v>16722</v>
      </c>
      <c r="N2913" t="s">
        <v>19179</v>
      </c>
    </row>
    <row r="2914" spans="1:14">
      <c r="A2914" s="3">
        <v>5</v>
      </c>
      <c r="B2914" s="2" t="str">
        <f t="shared" si="51"/>
        <v>3</v>
      </c>
      <c r="C2914" s="3" t="s">
        <v>9008</v>
      </c>
      <c r="D2914" s="3"/>
      <c r="E2914" s="3" t="s">
        <v>9009</v>
      </c>
      <c r="F2914" s="3">
        <v>109</v>
      </c>
      <c r="G2914" s="3" t="s">
        <v>9173</v>
      </c>
      <c r="H2914" s="3">
        <v>45</v>
      </c>
      <c r="I2914" s="3"/>
      <c r="J2914" s="3">
        <v>1</v>
      </c>
      <c r="K2914" t="s">
        <v>11753</v>
      </c>
      <c r="L2914" t="s">
        <v>14252</v>
      </c>
      <c r="M2914" t="s">
        <v>16723</v>
      </c>
      <c r="N2914" t="s">
        <v>19180</v>
      </c>
    </row>
    <row r="2915" spans="1:14">
      <c r="A2915" s="3">
        <v>12</v>
      </c>
      <c r="B2915" s="2" t="str">
        <f t="shared" si="51"/>
        <v>3</v>
      </c>
      <c r="C2915" s="3" t="s">
        <v>9010</v>
      </c>
      <c r="D2915" s="3"/>
      <c r="E2915" s="3" t="s">
        <v>9011</v>
      </c>
      <c r="F2915" s="3">
        <v>109</v>
      </c>
      <c r="G2915" s="3" t="s">
        <v>9173</v>
      </c>
      <c r="H2915" s="3">
        <v>46</v>
      </c>
      <c r="I2915" s="3"/>
      <c r="J2915" s="3">
        <v>4</v>
      </c>
      <c r="K2915" t="s">
        <v>11754</v>
      </c>
      <c r="L2915" t="s">
        <v>14253</v>
      </c>
      <c r="M2915" t="s">
        <v>16724</v>
      </c>
      <c r="N2915" t="s">
        <v>19181</v>
      </c>
    </row>
    <row r="2916" spans="1:14">
      <c r="A2916" s="3">
        <v>6</v>
      </c>
      <c r="B2916" s="2" t="str">
        <f t="shared" si="51"/>
        <v>3</v>
      </c>
      <c r="C2916" s="3" t="s">
        <v>9012</v>
      </c>
      <c r="D2916" s="3"/>
      <c r="E2916" s="3" t="s">
        <v>9013</v>
      </c>
      <c r="F2916" s="3">
        <v>109</v>
      </c>
      <c r="G2916" s="3" t="s">
        <v>9173</v>
      </c>
      <c r="H2916" s="3">
        <v>47</v>
      </c>
      <c r="I2916" s="3"/>
      <c r="J2916" s="3">
        <v>3</v>
      </c>
      <c r="K2916" t="s">
        <v>11755</v>
      </c>
      <c r="L2916" t="s">
        <v>14254</v>
      </c>
      <c r="M2916" t="s">
        <v>16725</v>
      </c>
      <c r="N2916" t="s">
        <v>19182</v>
      </c>
    </row>
    <row r="2917" spans="1:14">
      <c r="A2917" s="3">
        <v>6</v>
      </c>
      <c r="B2917" s="2" t="str">
        <f t="shared" si="51"/>
        <v>3</v>
      </c>
      <c r="C2917" s="3" t="s">
        <v>9014</v>
      </c>
      <c r="D2917" s="3"/>
      <c r="E2917" s="3" t="s">
        <v>9015</v>
      </c>
      <c r="F2917" s="3">
        <v>109</v>
      </c>
      <c r="G2917" s="3" t="s">
        <v>9173</v>
      </c>
      <c r="H2917" s="3">
        <v>48</v>
      </c>
      <c r="I2917" s="3"/>
      <c r="J2917" s="3">
        <v>1</v>
      </c>
      <c r="K2917" t="s">
        <v>11756</v>
      </c>
      <c r="L2917" t="s">
        <v>14255</v>
      </c>
      <c r="M2917" t="s">
        <v>16726</v>
      </c>
      <c r="N2917" t="s">
        <v>19183</v>
      </c>
    </row>
    <row r="2918" spans="1:14">
      <c r="A2918" s="3">
        <v>6</v>
      </c>
      <c r="B2918" s="2" t="str">
        <f t="shared" si="51"/>
        <v>3</v>
      </c>
      <c r="C2918" s="3" t="s">
        <v>9016</v>
      </c>
      <c r="D2918" s="3"/>
      <c r="E2918" s="3" t="s">
        <v>9017</v>
      </c>
      <c r="F2918" s="3">
        <v>109</v>
      </c>
      <c r="G2918" s="3" t="s">
        <v>9173</v>
      </c>
      <c r="H2918" s="3">
        <v>49</v>
      </c>
      <c r="I2918" s="3"/>
      <c r="J2918" s="3">
        <v>1</v>
      </c>
      <c r="K2918" t="s">
        <v>11757</v>
      </c>
      <c r="L2918" t="s">
        <v>14256</v>
      </c>
      <c r="M2918" t="s">
        <v>16727</v>
      </c>
      <c r="N2918" t="s">
        <v>19184</v>
      </c>
    </row>
    <row r="2919" spans="1:14">
      <c r="A2919" s="3">
        <v>6</v>
      </c>
      <c r="B2919" s="2" t="str">
        <f t="shared" si="51"/>
        <v>3</v>
      </c>
      <c r="C2919" s="3" t="s">
        <v>9018</v>
      </c>
      <c r="D2919" s="3"/>
      <c r="E2919" s="3" t="s">
        <v>9019</v>
      </c>
      <c r="F2919" s="3">
        <v>109</v>
      </c>
      <c r="G2919" s="3" t="s">
        <v>9173</v>
      </c>
      <c r="H2919" s="3">
        <v>50</v>
      </c>
      <c r="I2919" s="3"/>
      <c r="J2919" s="3">
        <v>1</v>
      </c>
      <c r="K2919" t="s">
        <v>10385</v>
      </c>
      <c r="L2919" t="s">
        <v>12940</v>
      </c>
      <c r="M2919" t="s">
        <v>15422</v>
      </c>
      <c r="N2919" t="s">
        <v>17879</v>
      </c>
    </row>
    <row r="2920" spans="1:14">
      <c r="A2920" s="3">
        <v>6</v>
      </c>
      <c r="B2920" s="2" t="str">
        <f t="shared" si="51"/>
        <v>3</v>
      </c>
      <c r="C2920" s="3" t="s">
        <v>9020</v>
      </c>
      <c r="D2920" s="3"/>
      <c r="E2920" s="3" t="s">
        <v>9021</v>
      </c>
      <c r="F2920" s="3">
        <v>109</v>
      </c>
      <c r="G2920" s="3" t="s">
        <v>9173</v>
      </c>
      <c r="H2920" s="3">
        <v>51</v>
      </c>
      <c r="I2920" s="3"/>
      <c r="J2920" s="3">
        <v>2</v>
      </c>
      <c r="K2920" t="s">
        <v>9960</v>
      </c>
      <c r="L2920" t="s">
        <v>9965</v>
      </c>
      <c r="M2920" t="s">
        <v>10835</v>
      </c>
      <c r="N2920" t="s">
        <v>12917</v>
      </c>
    </row>
    <row r="2921" spans="1:14">
      <c r="A2921" s="3">
        <v>6</v>
      </c>
      <c r="B2921" s="2" t="str">
        <f t="shared" si="51"/>
        <v>3</v>
      </c>
      <c r="C2921" s="3" t="s">
        <v>9022</v>
      </c>
      <c r="D2921" s="3"/>
      <c r="E2921" s="3" t="s">
        <v>9023</v>
      </c>
      <c r="F2921" s="3">
        <v>109</v>
      </c>
      <c r="G2921" s="3" t="s">
        <v>9173</v>
      </c>
      <c r="H2921" s="3">
        <v>52</v>
      </c>
      <c r="I2921" s="3"/>
      <c r="J2921" s="3">
        <v>3</v>
      </c>
      <c r="K2921" t="s">
        <v>11758</v>
      </c>
      <c r="L2921" t="s">
        <v>14257</v>
      </c>
      <c r="M2921" t="s">
        <v>16728</v>
      </c>
      <c r="N2921" t="s">
        <v>19185</v>
      </c>
    </row>
    <row r="2922" spans="1:14">
      <c r="A2922" s="3">
        <v>6</v>
      </c>
      <c r="B2922" s="2" t="str">
        <f t="shared" si="51"/>
        <v>3</v>
      </c>
      <c r="C2922" s="3" t="s">
        <v>9024</v>
      </c>
      <c r="D2922" s="3"/>
      <c r="E2922" s="3" t="s">
        <v>9025</v>
      </c>
      <c r="F2922" s="3">
        <v>109</v>
      </c>
      <c r="G2922" s="3" t="s">
        <v>9173</v>
      </c>
      <c r="H2922" s="3">
        <v>53</v>
      </c>
      <c r="I2922" s="3"/>
      <c r="J2922" s="3">
        <v>4</v>
      </c>
      <c r="K2922" t="s">
        <v>9307</v>
      </c>
      <c r="L2922" t="s">
        <v>13099</v>
      </c>
      <c r="M2922" t="s">
        <v>16729</v>
      </c>
      <c r="N2922" t="s">
        <v>14529</v>
      </c>
    </row>
    <row r="2923" spans="1:14">
      <c r="A2923" s="3">
        <v>7</v>
      </c>
      <c r="B2923" s="2" t="str">
        <f t="shared" si="51"/>
        <v>3</v>
      </c>
      <c r="C2923" s="3" t="s">
        <v>9026</v>
      </c>
      <c r="D2923" s="3"/>
      <c r="E2923" s="3" t="s">
        <v>9027</v>
      </c>
      <c r="F2923" s="3">
        <v>109</v>
      </c>
      <c r="G2923" s="3" t="s">
        <v>9173</v>
      </c>
      <c r="H2923" s="3">
        <v>54</v>
      </c>
      <c r="I2923" s="3"/>
      <c r="J2923" s="3">
        <v>3</v>
      </c>
      <c r="K2923" s="9">
        <v>0.2</v>
      </c>
      <c r="L2923" s="9">
        <v>0.4</v>
      </c>
      <c r="M2923" s="9">
        <v>0.6</v>
      </c>
      <c r="N2923" s="9">
        <v>0.8</v>
      </c>
    </row>
    <row r="2924" spans="1:14">
      <c r="A2924" s="3">
        <v>7</v>
      </c>
      <c r="B2924" s="2" t="str">
        <f t="shared" si="51"/>
        <v>3</v>
      </c>
      <c r="C2924" s="3" t="s">
        <v>9028</v>
      </c>
      <c r="D2924" s="3"/>
      <c r="E2924" s="3" t="s">
        <v>9029</v>
      </c>
      <c r="F2924" s="3">
        <v>109</v>
      </c>
      <c r="G2924" s="3" t="s">
        <v>9173</v>
      </c>
      <c r="H2924" s="3">
        <v>55</v>
      </c>
      <c r="I2924" s="3"/>
      <c r="J2924" s="3">
        <v>2</v>
      </c>
      <c r="K2924" t="s">
        <v>11759</v>
      </c>
      <c r="L2924" t="s">
        <v>14258</v>
      </c>
      <c r="M2924" t="s">
        <v>16730</v>
      </c>
      <c r="N2924" t="s">
        <v>19186</v>
      </c>
    </row>
    <row r="2925" spans="1:14">
      <c r="A2925" s="3">
        <v>7</v>
      </c>
      <c r="B2925" s="2" t="str">
        <f t="shared" si="51"/>
        <v>3</v>
      </c>
      <c r="C2925" s="3" t="s">
        <v>9030</v>
      </c>
      <c r="D2925" s="3"/>
      <c r="E2925" s="3" t="s">
        <v>9031</v>
      </c>
      <c r="F2925" s="3">
        <v>109</v>
      </c>
      <c r="G2925" s="3" t="s">
        <v>9173</v>
      </c>
      <c r="H2925" s="3">
        <v>56</v>
      </c>
      <c r="I2925" s="3"/>
      <c r="J2925" s="3">
        <v>3</v>
      </c>
      <c r="K2925" t="s">
        <v>11760</v>
      </c>
      <c r="L2925" t="s">
        <v>14259</v>
      </c>
      <c r="M2925" t="s">
        <v>16731</v>
      </c>
      <c r="N2925" t="s">
        <v>19187</v>
      </c>
    </row>
    <row r="2926" spans="1:14">
      <c r="A2926" s="3">
        <v>7</v>
      </c>
      <c r="B2926" s="2" t="str">
        <f t="shared" si="51"/>
        <v>3</v>
      </c>
      <c r="C2926" s="3" t="s">
        <v>9032</v>
      </c>
      <c r="D2926" s="3"/>
      <c r="E2926" s="3" t="s">
        <v>9033</v>
      </c>
      <c r="F2926" s="3">
        <v>109</v>
      </c>
      <c r="G2926" s="3" t="s">
        <v>9173</v>
      </c>
      <c r="H2926" s="3">
        <v>57</v>
      </c>
      <c r="I2926" s="3"/>
      <c r="J2926" s="3">
        <v>2</v>
      </c>
      <c r="K2926" t="s">
        <v>11761</v>
      </c>
      <c r="L2926" t="s">
        <v>14260</v>
      </c>
      <c r="M2926" t="s">
        <v>16732</v>
      </c>
      <c r="N2926" t="s">
        <v>19188</v>
      </c>
    </row>
    <row r="2927" spans="1:14">
      <c r="A2927" s="3">
        <v>8</v>
      </c>
      <c r="B2927" s="2" t="str">
        <f t="shared" si="51"/>
        <v>3</v>
      </c>
      <c r="C2927" s="3" t="s">
        <v>9034</v>
      </c>
      <c r="D2927" s="3"/>
      <c r="E2927" s="3" t="s">
        <v>9035</v>
      </c>
      <c r="F2927" s="3">
        <v>109</v>
      </c>
      <c r="G2927" s="3" t="s">
        <v>9173</v>
      </c>
      <c r="H2927" s="3">
        <v>58</v>
      </c>
      <c r="I2927" s="3"/>
      <c r="J2927" s="3">
        <v>3</v>
      </c>
      <c r="K2927" t="s">
        <v>11762</v>
      </c>
      <c r="L2927" t="s">
        <v>14261</v>
      </c>
      <c r="M2927" t="s">
        <v>16733</v>
      </c>
      <c r="N2927" t="s">
        <v>19189</v>
      </c>
    </row>
    <row r="2928" spans="1:14">
      <c r="A2928" s="3">
        <v>8</v>
      </c>
      <c r="B2928" s="2" t="str">
        <f t="shared" si="51"/>
        <v>3</v>
      </c>
      <c r="C2928" s="3" t="s">
        <v>9036</v>
      </c>
      <c r="D2928" s="3"/>
      <c r="E2928" s="3" t="s">
        <v>9037</v>
      </c>
      <c r="F2928" s="3">
        <v>109</v>
      </c>
      <c r="G2928" s="3" t="s">
        <v>9173</v>
      </c>
      <c r="H2928" s="3">
        <v>59</v>
      </c>
      <c r="I2928" s="3"/>
      <c r="J2928" s="3">
        <v>4</v>
      </c>
      <c r="K2928" t="s">
        <v>11763</v>
      </c>
      <c r="L2928" t="s">
        <v>14262</v>
      </c>
      <c r="M2928" t="s">
        <v>16734</v>
      </c>
      <c r="N2928" t="s">
        <v>19190</v>
      </c>
    </row>
    <row r="2929" spans="1:14">
      <c r="A2929" s="3">
        <v>8</v>
      </c>
      <c r="B2929" s="2" t="str">
        <f t="shared" si="51"/>
        <v>3</v>
      </c>
      <c r="C2929" s="3" t="s">
        <v>9038</v>
      </c>
      <c r="D2929" s="3"/>
      <c r="E2929" s="3" t="s">
        <v>9039</v>
      </c>
      <c r="F2929" s="3">
        <v>109</v>
      </c>
      <c r="G2929" s="3" t="s">
        <v>9173</v>
      </c>
      <c r="H2929" s="3">
        <v>60</v>
      </c>
      <c r="I2929" s="3"/>
      <c r="J2929" s="3">
        <v>2</v>
      </c>
      <c r="K2929" t="s">
        <v>11764</v>
      </c>
      <c r="L2929" t="s">
        <v>14263</v>
      </c>
      <c r="M2929" t="s">
        <v>16735</v>
      </c>
      <c r="N2929" t="s">
        <v>19191</v>
      </c>
    </row>
    <row r="2930" spans="1:14">
      <c r="A2930" s="3">
        <v>9</v>
      </c>
      <c r="B2930" s="2" t="str">
        <f t="shared" si="51"/>
        <v>3</v>
      </c>
      <c r="C2930" s="3" t="s">
        <v>9040</v>
      </c>
      <c r="D2930" s="3"/>
      <c r="E2930" s="3" t="s">
        <v>9041</v>
      </c>
      <c r="F2930" s="3">
        <v>109</v>
      </c>
      <c r="G2930" s="3" t="s">
        <v>9173</v>
      </c>
      <c r="H2930" s="3">
        <v>61</v>
      </c>
      <c r="I2930" s="3"/>
      <c r="J2930" s="3">
        <v>1</v>
      </c>
      <c r="K2930" t="s">
        <v>11765</v>
      </c>
      <c r="L2930" t="s">
        <v>14264</v>
      </c>
      <c r="M2930" t="s">
        <v>16736</v>
      </c>
      <c r="N2930" t="s">
        <v>19192</v>
      </c>
    </row>
    <row r="2931" spans="1:14">
      <c r="A2931" s="3">
        <v>9</v>
      </c>
      <c r="B2931" s="2" t="str">
        <f t="shared" si="51"/>
        <v>3</v>
      </c>
      <c r="C2931" s="3" t="s">
        <v>9042</v>
      </c>
      <c r="D2931" s="3"/>
      <c r="E2931" s="3" t="s">
        <v>9043</v>
      </c>
      <c r="F2931" s="3">
        <v>109</v>
      </c>
      <c r="G2931" s="3" t="s">
        <v>9173</v>
      </c>
      <c r="H2931" s="3">
        <v>62</v>
      </c>
      <c r="I2931" s="3"/>
      <c r="J2931" s="3">
        <v>1</v>
      </c>
      <c r="K2931" t="s">
        <v>11766</v>
      </c>
      <c r="L2931" t="s">
        <v>14265</v>
      </c>
      <c r="M2931" t="s">
        <v>16737</v>
      </c>
      <c r="N2931" t="s">
        <v>19193</v>
      </c>
    </row>
    <row r="2932" spans="1:14">
      <c r="A2932" s="3">
        <v>9</v>
      </c>
      <c r="B2932" s="2" t="str">
        <f t="shared" si="51"/>
        <v>3</v>
      </c>
      <c r="C2932" s="3" t="s">
        <v>9044</v>
      </c>
      <c r="D2932" s="3"/>
      <c r="E2932" s="3" t="s">
        <v>9045</v>
      </c>
      <c r="F2932" s="3">
        <v>109</v>
      </c>
      <c r="G2932" s="3" t="s">
        <v>9173</v>
      </c>
      <c r="H2932" s="3">
        <v>63</v>
      </c>
      <c r="I2932" s="3"/>
      <c r="J2932" s="3">
        <v>4</v>
      </c>
      <c r="K2932" t="s">
        <v>11767</v>
      </c>
      <c r="L2932" t="s">
        <v>14266</v>
      </c>
      <c r="M2932" t="s">
        <v>16738</v>
      </c>
      <c r="N2932" t="s">
        <v>19194</v>
      </c>
    </row>
    <row r="2933" spans="1:14">
      <c r="A2933" s="3">
        <v>9</v>
      </c>
      <c r="B2933" s="2" t="str">
        <f t="shared" si="51"/>
        <v>3</v>
      </c>
      <c r="C2933" s="3" t="s">
        <v>9046</v>
      </c>
      <c r="D2933" s="3"/>
      <c r="E2933" s="3" t="s">
        <v>9047</v>
      </c>
      <c r="F2933" s="3">
        <v>109</v>
      </c>
      <c r="G2933" s="3" t="s">
        <v>9173</v>
      </c>
      <c r="H2933" s="3">
        <v>64</v>
      </c>
      <c r="I2933" s="3">
        <v>4</v>
      </c>
      <c r="J2933" s="3">
        <v>3</v>
      </c>
    </row>
    <row r="2934" spans="1:14">
      <c r="A2934" s="3">
        <v>10</v>
      </c>
      <c r="B2934" s="2" t="str">
        <f t="shared" si="51"/>
        <v>3</v>
      </c>
      <c r="C2934" s="3" t="s">
        <v>9048</v>
      </c>
      <c r="D2934" s="3"/>
      <c r="E2934" s="3" t="s">
        <v>9049</v>
      </c>
      <c r="F2934" s="3">
        <v>109</v>
      </c>
      <c r="G2934" s="3" t="s">
        <v>9173</v>
      </c>
      <c r="H2934" s="3">
        <v>65</v>
      </c>
      <c r="I2934" s="3"/>
      <c r="J2934" s="3">
        <v>4</v>
      </c>
      <c r="K2934" t="s">
        <v>11768</v>
      </c>
      <c r="L2934" t="s">
        <v>14267</v>
      </c>
      <c r="M2934" t="s">
        <v>14421</v>
      </c>
      <c r="N2934" t="s">
        <v>9544</v>
      </c>
    </row>
    <row r="2935" spans="1:14">
      <c r="A2935" s="3">
        <v>10</v>
      </c>
      <c r="B2935" s="2" t="str">
        <f t="shared" ref="B2935:B2959" si="52">IF(A2935=1,"2","3")</f>
        <v>3</v>
      </c>
      <c r="C2935" s="3" t="s">
        <v>9050</v>
      </c>
      <c r="D2935" s="3"/>
      <c r="E2935" s="3" t="s">
        <v>9051</v>
      </c>
      <c r="F2935" s="3">
        <v>109</v>
      </c>
      <c r="G2935" s="3" t="s">
        <v>9173</v>
      </c>
      <c r="H2935" s="3">
        <v>66</v>
      </c>
      <c r="I2935" s="3"/>
      <c r="J2935" s="3">
        <v>2</v>
      </c>
      <c r="K2935" t="s">
        <v>11769</v>
      </c>
      <c r="L2935" t="s">
        <v>14268</v>
      </c>
      <c r="M2935" t="s">
        <v>16739</v>
      </c>
      <c r="N2935" t="s">
        <v>19195</v>
      </c>
    </row>
    <row r="2936" spans="1:14">
      <c r="A2936" s="3">
        <v>10</v>
      </c>
      <c r="B2936" s="2" t="str">
        <f t="shared" si="52"/>
        <v>3</v>
      </c>
      <c r="C2936" s="3" t="s">
        <v>9052</v>
      </c>
      <c r="D2936" s="3"/>
      <c r="E2936" s="3" t="s">
        <v>9053</v>
      </c>
      <c r="F2936" s="3">
        <v>109</v>
      </c>
      <c r="G2936" s="3" t="s">
        <v>9173</v>
      </c>
      <c r="H2936" s="3">
        <v>67</v>
      </c>
      <c r="I2936" s="3"/>
      <c r="J2936" s="3">
        <v>1</v>
      </c>
      <c r="K2936" t="s">
        <v>11770</v>
      </c>
      <c r="L2936" t="s">
        <v>14269</v>
      </c>
      <c r="M2936" t="s">
        <v>16740</v>
      </c>
      <c r="N2936" t="s">
        <v>19196</v>
      </c>
    </row>
    <row r="2937" spans="1:14">
      <c r="A2937" s="3">
        <v>10</v>
      </c>
      <c r="B2937" s="2" t="str">
        <f t="shared" si="52"/>
        <v>3</v>
      </c>
      <c r="C2937" s="3" t="s">
        <v>9054</v>
      </c>
      <c r="D2937" s="3"/>
      <c r="E2937" s="3" t="s">
        <v>9055</v>
      </c>
      <c r="F2937" s="3">
        <v>109</v>
      </c>
      <c r="G2937" s="3" t="s">
        <v>9173</v>
      </c>
      <c r="H2937" s="3">
        <v>68</v>
      </c>
      <c r="I2937" s="3"/>
      <c r="J2937" s="3">
        <v>2</v>
      </c>
      <c r="K2937" t="s">
        <v>11771</v>
      </c>
      <c r="L2937" t="s">
        <v>14270</v>
      </c>
      <c r="M2937" t="s">
        <v>16741</v>
      </c>
      <c r="N2937" t="s">
        <v>19197</v>
      </c>
    </row>
    <row r="2938" spans="1:14">
      <c r="A2938" s="3">
        <v>10</v>
      </c>
      <c r="B2938" s="2" t="str">
        <f t="shared" si="52"/>
        <v>3</v>
      </c>
      <c r="C2938" s="3" t="s">
        <v>9056</v>
      </c>
      <c r="D2938" s="3"/>
      <c r="E2938" s="3" t="s">
        <v>9057</v>
      </c>
      <c r="F2938" s="3">
        <v>109</v>
      </c>
      <c r="G2938" s="3" t="s">
        <v>9173</v>
      </c>
      <c r="H2938" s="3">
        <v>69</v>
      </c>
      <c r="I2938" s="3"/>
      <c r="J2938" s="3">
        <v>2</v>
      </c>
      <c r="K2938" t="s">
        <v>11772</v>
      </c>
      <c r="L2938" t="s">
        <v>14271</v>
      </c>
      <c r="M2938" t="s">
        <v>16742</v>
      </c>
      <c r="N2938" t="s">
        <v>19198</v>
      </c>
    </row>
    <row r="2939" spans="1:14">
      <c r="A2939" s="3">
        <v>11</v>
      </c>
      <c r="B2939" s="2" t="str">
        <f t="shared" si="52"/>
        <v>3</v>
      </c>
      <c r="C2939" s="3" t="s">
        <v>9058</v>
      </c>
      <c r="D2939" s="3"/>
      <c r="E2939" s="3" t="s">
        <v>9059</v>
      </c>
      <c r="F2939" s="3">
        <v>109</v>
      </c>
      <c r="G2939" s="3" t="s">
        <v>9173</v>
      </c>
      <c r="H2939" s="3">
        <v>70</v>
      </c>
      <c r="I2939" s="3"/>
      <c r="J2939" s="3">
        <v>3</v>
      </c>
      <c r="K2939" t="s">
        <v>11773</v>
      </c>
      <c r="L2939" t="s">
        <v>14272</v>
      </c>
      <c r="M2939" t="s">
        <v>16743</v>
      </c>
      <c r="N2939" t="s">
        <v>19199</v>
      </c>
    </row>
    <row r="2940" spans="1:14">
      <c r="A2940" s="3">
        <v>11</v>
      </c>
      <c r="B2940" s="2" t="str">
        <f t="shared" si="52"/>
        <v>3</v>
      </c>
      <c r="C2940" s="3" t="s">
        <v>9060</v>
      </c>
      <c r="D2940" s="3"/>
      <c r="E2940" s="3" t="s">
        <v>9061</v>
      </c>
      <c r="F2940" s="3">
        <v>109</v>
      </c>
      <c r="G2940" s="3" t="s">
        <v>9173</v>
      </c>
      <c r="H2940" s="3">
        <v>71</v>
      </c>
      <c r="I2940" s="3"/>
      <c r="J2940" s="3">
        <v>3</v>
      </c>
      <c r="K2940" t="s">
        <v>11774</v>
      </c>
      <c r="L2940" t="s">
        <v>14273</v>
      </c>
      <c r="M2940" t="s">
        <v>16744</v>
      </c>
      <c r="N2940" t="s">
        <v>19200</v>
      </c>
    </row>
    <row r="2941" spans="1:14">
      <c r="A2941" s="3">
        <v>11</v>
      </c>
      <c r="B2941" s="2" t="str">
        <f t="shared" si="52"/>
        <v>3</v>
      </c>
      <c r="C2941" s="3" t="s">
        <v>9062</v>
      </c>
      <c r="D2941" s="3"/>
      <c r="E2941" s="3" t="s">
        <v>9063</v>
      </c>
      <c r="F2941" s="3">
        <v>109</v>
      </c>
      <c r="G2941" s="3" t="s">
        <v>9173</v>
      </c>
      <c r="H2941" s="3">
        <v>72</v>
      </c>
      <c r="I2941" s="3"/>
      <c r="J2941" s="3">
        <v>4</v>
      </c>
      <c r="K2941" t="s">
        <v>11775</v>
      </c>
      <c r="L2941" t="s">
        <v>14274</v>
      </c>
      <c r="M2941" t="s">
        <v>16745</v>
      </c>
      <c r="N2941" t="s">
        <v>19201</v>
      </c>
    </row>
    <row r="2942" spans="1:14">
      <c r="A2942" s="3">
        <v>11</v>
      </c>
      <c r="B2942" s="2" t="str">
        <f t="shared" si="52"/>
        <v>3</v>
      </c>
      <c r="C2942" s="3" t="s">
        <v>9064</v>
      </c>
      <c r="D2942" s="3"/>
      <c r="E2942" s="3" t="s">
        <v>9065</v>
      </c>
      <c r="F2942" s="3">
        <v>109</v>
      </c>
      <c r="G2942" s="3" t="s">
        <v>9173</v>
      </c>
      <c r="H2942" s="3">
        <v>73</v>
      </c>
      <c r="I2942" s="3"/>
      <c r="J2942" s="3">
        <v>1</v>
      </c>
      <c r="K2942" t="s">
        <v>11776</v>
      </c>
      <c r="L2942" t="s">
        <v>13243</v>
      </c>
      <c r="M2942" t="s">
        <v>16746</v>
      </c>
      <c r="N2942" t="s">
        <v>19202</v>
      </c>
    </row>
    <row r="2943" spans="1:14">
      <c r="A2943" s="3">
        <v>12</v>
      </c>
      <c r="B2943" s="2" t="str">
        <f t="shared" si="52"/>
        <v>3</v>
      </c>
      <c r="C2943" s="3" t="s">
        <v>9066</v>
      </c>
      <c r="D2943" s="3"/>
      <c r="E2943" s="3" t="s">
        <v>9067</v>
      </c>
      <c r="F2943" s="3">
        <v>109</v>
      </c>
      <c r="G2943" s="3" t="s">
        <v>9173</v>
      </c>
      <c r="H2943" s="3">
        <v>74</v>
      </c>
      <c r="I2943" s="3"/>
      <c r="J2943" s="3">
        <v>1</v>
      </c>
      <c r="K2943" t="s">
        <v>11777</v>
      </c>
      <c r="L2943" t="s">
        <v>14275</v>
      </c>
      <c r="M2943" t="s">
        <v>16747</v>
      </c>
      <c r="N2943" t="s">
        <v>19203</v>
      </c>
    </row>
    <row r="2944" spans="1:14">
      <c r="A2944" s="3">
        <v>12</v>
      </c>
      <c r="B2944" s="2" t="str">
        <f t="shared" si="52"/>
        <v>3</v>
      </c>
      <c r="C2944" s="3" t="s">
        <v>9068</v>
      </c>
      <c r="D2944" s="3"/>
      <c r="E2944" s="3" t="s">
        <v>9069</v>
      </c>
      <c r="F2944" s="3">
        <v>109</v>
      </c>
      <c r="G2944" s="3" t="s">
        <v>9173</v>
      </c>
      <c r="H2944" s="3">
        <v>75</v>
      </c>
      <c r="I2944" s="3"/>
      <c r="J2944" s="3">
        <v>3</v>
      </c>
      <c r="K2944" t="s">
        <v>11778</v>
      </c>
      <c r="L2944" t="s">
        <v>14276</v>
      </c>
      <c r="M2944" t="s">
        <v>16748</v>
      </c>
      <c r="N2944" t="s">
        <v>19204</v>
      </c>
    </row>
    <row r="2945" spans="1:15">
      <c r="A2945" s="3">
        <v>12</v>
      </c>
      <c r="B2945" s="2" t="str">
        <f t="shared" si="52"/>
        <v>3</v>
      </c>
      <c r="C2945" s="3" t="s">
        <v>9070</v>
      </c>
      <c r="D2945" s="3"/>
      <c r="E2945" s="3" t="s">
        <v>9071</v>
      </c>
      <c r="F2945" s="3">
        <v>109</v>
      </c>
      <c r="G2945" s="3" t="s">
        <v>9173</v>
      </c>
      <c r="H2945" s="3">
        <v>76</v>
      </c>
      <c r="I2945" s="3"/>
      <c r="J2945" s="3">
        <v>4</v>
      </c>
      <c r="K2945" t="s">
        <v>11779</v>
      </c>
      <c r="L2945" t="s">
        <v>14277</v>
      </c>
      <c r="M2945" t="s">
        <v>16749</v>
      </c>
      <c r="N2945" t="s">
        <v>19205</v>
      </c>
    </row>
    <row r="2946" spans="1:15">
      <c r="A2946" s="3">
        <v>12</v>
      </c>
      <c r="B2946" s="2" t="str">
        <f t="shared" si="52"/>
        <v>3</v>
      </c>
      <c r="C2946" s="3" t="s">
        <v>9072</v>
      </c>
      <c r="D2946" s="3"/>
      <c r="E2946" s="3" t="s">
        <v>9073</v>
      </c>
      <c r="F2946" s="3">
        <v>109</v>
      </c>
      <c r="G2946" s="3" t="s">
        <v>9173</v>
      </c>
      <c r="H2946" s="3">
        <v>77</v>
      </c>
      <c r="I2946" s="3"/>
      <c r="J2946" s="3">
        <v>1</v>
      </c>
      <c r="K2946" t="s">
        <v>11780</v>
      </c>
      <c r="L2946" t="s">
        <v>13680</v>
      </c>
      <c r="M2946" t="s">
        <v>16750</v>
      </c>
      <c r="N2946" t="s">
        <v>14871</v>
      </c>
    </row>
    <row r="2947" spans="1:15">
      <c r="A2947" s="3">
        <v>12</v>
      </c>
      <c r="B2947" s="2" t="str">
        <f t="shared" si="52"/>
        <v>3</v>
      </c>
      <c r="C2947" s="3" t="s">
        <v>9074</v>
      </c>
      <c r="D2947" s="3"/>
      <c r="E2947" s="3" t="s">
        <v>9075</v>
      </c>
      <c r="F2947" s="3">
        <v>109</v>
      </c>
      <c r="G2947" s="3" t="s">
        <v>9173</v>
      </c>
      <c r="H2947" s="3">
        <v>78</v>
      </c>
      <c r="I2947" s="3"/>
      <c r="J2947" s="3">
        <v>1</v>
      </c>
      <c r="K2947" t="s">
        <v>11781</v>
      </c>
      <c r="L2947" t="s">
        <v>14278</v>
      </c>
      <c r="M2947" t="s">
        <v>16751</v>
      </c>
      <c r="N2947" t="s">
        <v>19206</v>
      </c>
    </row>
    <row r="2948" spans="1:15">
      <c r="A2948" s="3">
        <v>2</v>
      </c>
      <c r="B2948" s="2" t="str">
        <f t="shared" si="52"/>
        <v>3</v>
      </c>
      <c r="C2948" s="3" t="s">
        <v>9076</v>
      </c>
      <c r="D2948" s="3"/>
      <c r="E2948" s="3" t="s">
        <v>9077</v>
      </c>
      <c r="F2948" s="3">
        <v>109</v>
      </c>
      <c r="G2948" s="3" t="s">
        <v>9173</v>
      </c>
      <c r="H2948" s="3">
        <v>79</v>
      </c>
      <c r="I2948" s="3"/>
      <c r="J2948" s="3">
        <v>3</v>
      </c>
      <c r="K2948" t="s">
        <v>11782</v>
      </c>
      <c r="L2948" t="s">
        <v>13947</v>
      </c>
      <c r="M2948" t="s">
        <v>16752</v>
      </c>
      <c r="N2948" t="s">
        <v>17544</v>
      </c>
      <c r="O2948" t="s">
        <v>19601</v>
      </c>
    </row>
    <row r="2949" spans="1:15">
      <c r="A2949" s="3">
        <v>2</v>
      </c>
      <c r="B2949" s="2" t="str">
        <f t="shared" si="52"/>
        <v>3</v>
      </c>
      <c r="C2949" s="3" t="s">
        <v>9078</v>
      </c>
      <c r="D2949" s="3">
        <v>1</v>
      </c>
      <c r="E2949" s="3" t="s">
        <v>9079</v>
      </c>
      <c r="F2949" s="3">
        <v>109</v>
      </c>
      <c r="G2949" s="3" t="s">
        <v>9173</v>
      </c>
      <c r="H2949" s="3">
        <v>80</v>
      </c>
      <c r="I2949" s="3"/>
      <c r="J2949" s="3">
        <v>5</v>
      </c>
      <c r="K2949" t="s">
        <v>9413</v>
      </c>
      <c r="L2949" t="s">
        <v>12019</v>
      </c>
      <c r="M2949" t="s">
        <v>14519</v>
      </c>
      <c r="N2949" t="s">
        <v>16990</v>
      </c>
      <c r="O2949" t="s">
        <v>19300</v>
      </c>
    </row>
    <row r="2950" spans="1:15">
      <c r="A2950" s="3">
        <v>2</v>
      </c>
      <c r="B2950" s="2" t="str">
        <f t="shared" si="52"/>
        <v>3</v>
      </c>
      <c r="C2950" s="3" t="s">
        <v>9080</v>
      </c>
      <c r="D2950" s="3"/>
      <c r="E2950" s="3" t="s">
        <v>9081</v>
      </c>
      <c r="F2950" s="3">
        <v>109</v>
      </c>
      <c r="G2950" s="3" t="s">
        <v>9173</v>
      </c>
      <c r="H2950" s="3">
        <v>81</v>
      </c>
      <c r="I2950" s="3"/>
      <c r="J2950" s="3">
        <v>1</v>
      </c>
      <c r="K2950" t="s">
        <v>11783</v>
      </c>
      <c r="L2950" t="s">
        <v>14279</v>
      </c>
      <c r="M2950" t="s">
        <v>16753</v>
      </c>
      <c r="N2950" t="s">
        <v>19207</v>
      </c>
      <c r="O2950" t="s">
        <v>14514</v>
      </c>
    </row>
    <row r="2951" spans="1:15">
      <c r="A2951" s="3">
        <v>5</v>
      </c>
      <c r="B2951" s="2" t="str">
        <f t="shared" si="52"/>
        <v>3</v>
      </c>
      <c r="C2951" s="3" t="s">
        <v>9082</v>
      </c>
      <c r="D2951" s="3"/>
      <c r="E2951" s="3" t="s">
        <v>9083</v>
      </c>
      <c r="F2951" s="3">
        <v>109</v>
      </c>
      <c r="G2951" s="3" t="s">
        <v>9173</v>
      </c>
      <c r="H2951" s="3">
        <v>82</v>
      </c>
      <c r="I2951" s="3"/>
      <c r="J2951" s="3">
        <v>1</v>
      </c>
      <c r="K2951">
        <v>1</v>
      </c>
      <c r="L2951">
        <v>2</v>
      </c>
      <c r="M2951">
        <v>3</v>
      </c>
      <c r="N2951">
        <v>4</v>
      </c>
      <c r="O2951">
        <v>5</v>
      </c>
    </row>
    <row r="2952" spans="1:15">
      <c r="A2952" s="3">
        <v>7</v>
      </c>
      <c r="B2952" s="2" t="str">
        <f t="shared" si="52"/>
        <v>3</v>
      </c>
      <c r="C2952" s="3" t="s">
        <v>9084</v>
      </c>
      <c r="D2952" s="3"/>
      <c r="E2952" s="3" t="s">
        <v>9085</v>
      </c>
      <c r="F2952" s="3">
        <v>109</v>
      </c>
      <c r="G2952" s="3" t="s">
        <v>9173</v>
      </c>
      <c r="H2952" s="3">
        <v>83</v>
      </c>
      <c r="I2952" s="3"/>
      <c r="J2952" s="3">
        <v>5</v>
      </c>
      <c r="K2952" t="s">
        <v>10028</v>
      </c>
      <c r="L2952" t="s">
        <v>12297</v>
      </c>
      <c r="M2952" t="s">
        <v>16754</v>
      </c>
      <c r="N2952" t="s">
        <v>19208</v>
      </c>
      <c r="O2952" t="s">
        <v>19602</v>
      </c>
    </row>
    <row r="2953" spans="1:15">
      <c r="A2953" s="3">
        <v>7</v>
      </c>
      <c r="B2953" s="2" t="str">
        <f t="shared" si="52"/>
        <v>3</v>
      </c>
      <c r="C2953" s="3" t="s">
        <v>9086</v>
      </c>
      <c r="D2953" s="3"/>
      <c r="E2953" s="3" t="s">
        <v>9087</v>
      </c>
      <c r="F2953" s="3">
        <v>109</v>
      </c>
      <c r="G2953" s="3" t="s">
        <v>9173</v>
      </c>
      <c r="H2953" s="3">
        <v>84</v>
      </c>
      <c r="I2953" s="3"/>
      <c r="J2953" s="3">
        <v>4</v>
      </c>
      <c r="K2953" t="s">
        <v>11784</v>
      </c>
      <c r="L2953" t="s">
        <v>14280</v>
      </c>
      <c r="M2953" t="s">
        <v>16755</v>
      </c>
      <c r="N2953" t="s">
        <v>19209</v>
      </c>
      <c r="O2953" t="s">
        <v>19603</v>
      </c>
    </row>
    <row r="2954" spans="1:15">
      <c r="A2954" s="3">
        <v>8</v>
      </c>
      <c r="B2954" s="2" t="str">
        <f t="shared" si="52"/>
        <v>3</v>
      </c>
      <c r="C2954" s="3" t="s">
        <v>9088</v>
      </c>
      <c r="D2954" s="3"/>
      <c r="E2954" s="3" t="s">
        <v>9089</v>
      </c>
      <c r="F2954" s="3">
        <v>109</v>
      </c>
      <c r="G2954" s="3" t="s">
        <v>9173</v>
      </c>
      <c r="H2954" s="3">
        <v>85</v>
      </c>
      <c r="I2954" s="3"/>
      <c r="J2954" s="3">
        <v>4</v>
      </c>
      <c r="K2954" t="s">
        <v>11785</v>
      </c>
      <c r="L2954" t="s">
        <v>14281</v>
      </c>
      <c r="M2954" t="s">
        <v>16756</v>
      </c>
      <c r="N2954" t="s">
        <v>19210</v>
      </c>
      <c r="O2954" t="s">
        <v>19604</v>
      </c>
    </row>
    <row r="2955" spans="1:15">
      <c r="A2955" s="3">
        <v>6</v>
      </c>
      <c r="B2955" s="2" t="str">
        <f t="shared" si="52"/>
        <v>3</v>
      </c>
      <c r="C2955" s="3" t="s">
        <v>9090</v>
      </c>
      <c r="D2955" s="3"/>
      <c r="E2955" s="3" t="s">
        <v>9091</v>
      </c>
      <c r="F2955" s="3">
        <v>109</v>
      </c>
      <c r="G2955" s="3" t="s">
        <v>9173</v>
      </c>
      <c r="H2955" s="3">
        <v>86</v>
      </c>
      <c r="I2955" s="3"/>
      <c r="J2955" s="3">
        <v>13</v>
      </c>
      <c r="K2955" t="s">
        <v>11786</v>
      </c>
      <c r="L2955" t="s">
        <v>14282</v>
      </c>
      <c r="M2955" t="s">
        <v>16757</v>
      </c>
      <c r="N2955" t="s">
        <v>19211</v>
      </c>
      <c r="O2955" t="s">
        <v>19605</v>
      </c>
    </row>
    <row r="2956" spans="1:15">
      <c r="A2956" s="3">
        <v>6</v>
      </c>
      <c r="B2956" s="2" t="str">
        <f t="shared" si="52"/>
        <v>3</v>
      </c>
      <c r="C2956" s="3" t="s">
        <v>9092</v>
      </c>
      <c r="D2956" s="3"/>
      <c r="E2956" s="3" t="s">
        <v>9093</v>
      </c>
      <c r="F2956" s="3">
        <v>109</v>
      </c>
      <c r="G2956" s="3" t="s">
        <v>9173</v>
      </c>
      <c r="H2956" s="3">
        <v>87</v>
      </c>
      <c r="I2956" s="3"/>
      <c r="J2956" s="3">
        <v>25</v>
      </c>
      <c r="K2956" t="s">
        <v>11787</v>
      </c>
      <c r="L2956" t="s">
        <v>14283</v>
      </c>
      <c r="M2956" t="s">
        <v>16758</v>
      </c>
      <c r="N2956" t="s">
        <v>19212</v>
      </c>
      <c r="O2956" t="s">
        <v>19606</v>
      </c>
    </row>
    <row r="2957" spans="1:15">
      <c r="A2957" s="3">
        <v>6</v>
      </c>
      <c r="B2957" s="2" t="str">
        <f t="shared" si="52"/>
        <v>3</v>
      </c>
      <c r="C2957" s="3" t="s">
        <v>9094</v>
      </c>
      <c r="D2957" s="3"/>
      <c r="E2957" s="3" t="s">
        <v>9095</v>
      </c>
      <c r="F2957" s="3">
        <v>109</v>
      </c>
      <c r="G2957" s="3" t="s">
        <v>9173</v>
      </c>
      <c r="H2957" s="3">
        <v>88</v>
      </c>
      <c r="I2957" s="3"/>
      <c r="J2957" s="3">
        <v>45</v>
      </c>
      <c r="K2957" t="s">
        <v>11788</v>
      </c>
      <c r="L2957" t="s">
        <v>14284</v>
      </c>
      <c r="M2957" t="s">
        <v>9387</v>
      </c>
      <c r="N2957" t="s">
        <v>19213</v>
      </c>
      <c r="O2957" t="s">
        <v>19607</v>
      </c>
    </row>
    <row r="2958" spans="1:15">
      <c r="A2958" s="3">
        <v>9</v>
      </c>
      <c r="B2958" s="2" t="str">
        <f t="shared" si="52"/>
        <v>3</v>
      </c>
      <c r="C2958" s="3" t="s">
        <v>9096</v>
      </c>
      <c r="D2958" s="3"/>
      <c r="E2958" s="3" t="s">
        <v>9097</v>
      </c>
      <c r="F2958" s="3">
        <v>109</v>
      </c>
      <c r="G2958" s="3" t="s">
        <v>9173</v>
      </c>
      <c r="H2958" s="3">
        <v>89</v>
      </c>
      <c r="I2958" s="3"/>
      <c r="J2958" s="3">
        <v>12</v>
      </c>
      <c r="K2958" t="s">
        <v>11789</v>
      </c>
      <c r="L2958" t="s">
        <v>14285</v>
      </c>
      <c r="M2958" t="s">
        <v>16759</v>
      </c>
      <c r="N2958" t="s">
        <v>19214</v>
      </c>
      <c r="O2958" t="s">
        <v>19608</v>
      </c>
    </row>
    <row r="2959" spans="1:15">
      <c r="A2959" s="3">
        <v>5</v>
      </c>
      <c r="B2959" s="2" t="str">
        <f t="shared" si="52"/>
        <v>3</v>
      </c>
      <c r="C2959" s="3" t="s">
        <v>9098</v>
      </c>
      <c r="D2959" s="3"/>
      <c r="E2959" s="3" t="s">
        <v>9099</v>
      </c>
      <c r="F2959" s="3">
        <v>109</v>
      </c>
      <c r="G2959" s="3" t="s">
        <v>9173</v>
      </c>
      <c r="H2959" s="3">
        <v>90</v>
      </c>
      <c r="I2959" s="3"/>
      <c r="J2959" s="3">
        <v>63</v>
      </c>
      <c r="K2959" t="s">
        <v>5547</v>
      </c>
      <c r="L2959">
        <v>63</v>
      </c>
    </row>
    <row r="2960" spans="1:15">
      <c r="A2960" s="3">
        <v>6</v>
      </c>
      <c r="B2960" s="2">
        <v>4</v>
      </c>
      <c r="C2960" s="3" t="s">
        <v>9100</v>
      </c>
      <c r="D2960" s="3"/>
      <c r="E2960" s="3" t="s">
        <v>9101</v>
      </c>
      <c r="F2960" s="3">
        <v>109</v>
      </c>
      <c r="G2960" s="3" t="s">
        <v>9173</v>
      </c>
      <c r="H2960" s="3">
        <v>91</v>
      </c>
      <c r="I2960" s="3"/>
      <c r="J2960" s="3">
        <v>3</v>
      </c>
      <c r="K2960" t="s">
        <v>11790</v>
      </c>
      <c r="L2960" t="s">
        <v>14286</v>
      </c>
      <c r="M2960" t="s">
        <v>16760</v>
      </c>
      <c r="N2960" t="s">
        <v>19215</v>
      </c>
    </row>
    <row r="2961" spans="1:15">
      <c r="A2961" s="3">
        <v>6</v>
      </c>
      <c r="B2961" s="2">
        <v>4</v>
      </c>
      <c r="C2961" s="3" t="s">
        <v>9102</v>
      </c>
      <c r="D2961" s="3"/>
      <c r="E2961" s="3" t="s">
        <v>9103</v>
      </c>
      <c r="F2961" s="3">
        <v>109</v>
      </c>
      <c r="G2961" s="3" t="s">
        <v>9173</v>
      </c>
      <c r="H2961" s="3">
        <v>92</v>
      </c>
      <c r="I2961" s="3"/>
      <c r="J2961" s="3">
        <v>1</v>
      </c>
      <c r="K2961" t="s">
        <v>11791</v>
      </c>
      <c r="L2961" t="s">
        <v>14287</v>
      </c>
      <c r="M2961" t="s">
        <v>16761</v>
      </c>
      <c r="N2961" t="s">
        <v>19216</v>
      </c>
    </row>
    <row r="2962" spans="1:15">
      <c r="A2962" s="3">
        <v>6</v>
      </c>
      <c r="B2962" s="2">
        <v>4</v>
      </c>
      <c r="C2962" s="3" t="s">
        <v>9104</v>
      </c>
      <c r="D2962" s="3"/>
      <c r="E2962" s="3" t="s">
        <v>9105</v>
      </c>
      <c r="F2962" s="3">
        <v>109</v>
      </c>
      <c r="G2962" s="3" t="s">
        <v>9173</v>
      </c>
      <c r="H2962" s="3">
        <v>93</v>
      </c>
      <c r="I2962" s="3"/>
      <c r="J2962" s="3">
        <v>3</v>
      </c>
      <c r="K2962" t="s">
        <v>11792</v>
      </c>
      <c r="L2962" t="s">
        <v>14288</v>
      </c>
      <c r="M2962" t="s">
        <v>16762</v>
      </c>
      <c r="N2962" t="s">
        <v>19217</v>
      </c>
    </row>
    <row r="2963" spans="1:15">
      <c r="A2963" s="3">
        <v>6</v>
      </c>
      <c r="B2963" s="2">
        <v>4</v>
      </c>
      <c r="C2963" s="3" t="s">
        <v>9106</v>
      </c>
      <c r="D2963" s="3"/>
      <c r="E2963" s="3" t="s">
        <v>9107</v>
      </c>
      <c r="F2963" s="3">
        <v>109</v>
      </c>
      <c r="G2963" s="3" t="s">
        <v>9173</v>
      </c>
      <c r="H2963" s="3">
        <v>94</v>
      </c>
      <c r="I2963" s="3"/>
      <c r="J2963" s="3">
        <v>3</v>
      </c>
      <c r="K2963" t="s">
        <v>11793</v>
      </c>
      <c r="L2963" t="s">
        <v>14289</v>
      </c>
      <c r="M2963" t="s">
        <v>16763</v>
      </c>
      <c r="N2963" t="s">
        <v>12076</v>
      </c>
    </row>
    <row r="2964" spans="1:15">
      <c r="A2964" s="3">
        <v>6</v>
      </c>
      <c r="B2964" s="2">
        <v>4</v>
      </c>
      <c r="C2964" s="3" t="s">
        <v>9108</v>
      </c>
      <c r="D2964" s="3"/>
      <c r="E2964" s="3" t="s">
        <v>9109</v>
      </c>
      <c r="F2964" s="3">
        <v>109</v>
      </c>
      <c r="G2964" s="3" t="s">
        <v>9173</v>
      </c>
      <c r="H2964" s="3">
        <v>95</v>
      </c>
      <c r="I2964" s="3"/>
      <c r="J2964" s="3">
        <v>15</v>
      </c>
      <c r="K2964" t="s">
        <v>11794</v>
      </c>
      <c r="L2964" t="s">
        <v>14290</v>
      </c>
      <c r="M2964" t="s">
        <v>16764</v>
      </c>
      <c r="N2964" t="s">
        <v>19218</v>
      </c>
      <c r="O2964" t="s">
        <v>19609</v>
      </c>
    </row>
    <row r="2965" spans="1:15">
      <c r="A2965" s="3">
        <v>6</v>
      </c>
      <c r="B2965" s="2">
        <v>4</v>
      </c>
      <c r="C2965" s="3" t="s">
        <v>9110</v>
      </c>
      <c r="D2965" s="3"/>
      <c r="E2965" s="3" t="s">
        <v>9111</v>
      </c>
      <c r="F2965" s="3">
        <v>109</v>
      </c>
      <c r="G2965" s="3" t="s">
        <v>9173</v>
      </c>
      <c r="H2965" s="3">
        <v>96</v>
      </c>
      <c r="I2965" s="3"/>
      <c r="J2965" s="3">
        <v>34</v>
      </c>
      <c r="K2965" t="s">
        <v>11795</v>
      </c>
      <c r="L2965" t="s">
        <v>14291</v>
      </c>
      <c r="M2965" t="s">
        <v>16765</v>
      </c>
      <c r="N2965" t="s">
        <v>19219</v>
      </c>
      <c r="O2965" t="s">
        <v>19610</v>
      </c>
    </row>
    <row r="2966" spans="1:15">
      <c r="A2966" s="3">
        <v>7</v>
      </c>
      <c r="B2966" s="2">
        <v>4</v>
      </c>
      <c r="C2966" s="3" t="s">
        <v>9112</v>
      </c>
      <c r="D2966" s="3"/>
      <c r="E2966" s="3" t="s">
        <v>9113</v>
      </c>
      <c r="F2966" s="3">
        <v>109</v>
      </c>
      <c r="G2966" s="3" t="s">
        <v>9173</v>
      </c>
      <c r="H2966" s="3">
        <v>97</v>
      </c>
      <c r="I2966" s="3"/>
      <c r="J2966" s="3">
        <v>1</v>
      </c>
      <c r="K2966" t="s">
        <v>11796</v>
      </c>
      <c r="L2966" t="s">
        <v>9499</v>
      </c>
      <c r="M2966" t="s">
        <v>10367</v>
      </c>
      <c r="N2966" t="s">
        <v>19220</v>
      </c>
    </row>
    <row r="2967" spans="1:15">
      <c r="A2967" s="3">
        <v>7</v>
      </c>
      <c r="B2967" s="2">
        <v>4</v>
      </c>
      <c r="C2967" s="3" t="s">
        <v>9114</v>
      </c>
      <c r="D2967" s="3"/>
      <c r="E2967" s="3" t="s">
        <v>9115</v>
      </c>
      <c r="F2967" s="3">
        <v>109</v>
      </c>
      <c r="G2967" s="3" t="s">
        <v>9173</v>
      </c>
      <c r="H2967" s="3">
        <v>98</v>
      </c>
      <c r="I2967" s="3"/>
      <c r="J2967" s="3">
        <v>3</v>
      </c>
      <c r="K2967" t="s">
        <v>11797</v>
      </c>
      <c r="L2967" t="s">
        <v>14292</v>
      </c>
      <c r="M2967" t="s">
        <v>16766</v>
      </c>
      <c r="N2967" t="s">
        <v>19221</v>
      </c>
    </row>
    <row r="2968" spans="1:15">
      <c r="A2968" s="3">
        <v>7</v>
      </c>
      <c r="B2968" s="2">
        <v>4</v>
      </c>
      <c r="C2968" s="3" t="s">
        <v>9116</v>
      </c>
      <c r="D2968" s="3"/>
      <c r="E2968" s="3" t="s">
        <v>9117</v>
      </c>
      <c r="F2968" s="3">
        <v>109</v>
      </c>
      <c r="G2968" s="3" t="s">
        <v>9173</v>
      </c>
      <c r="H2968" s="3">
        <v>99</v>
      </c>
      <c r="I2968" s="3"/>
      <c r="J2968" s="3">
        <v>3</v>
      </c>
      <c r="K2968" t="s">
        <v>11798</v>
      </c>
      <c r="L2968" t="s">
        <v>14293</v>
      </c>
      <c r="M2968" t="s">
        <v>16767</v>
      </c>
      <c r="N2968" t="s">
        <v>19222</v>
      </c>
    </row>
    <row r="2969" spans="1:15">
      <c r="A2969" s="3">
        <v>8</v>
      </c>
      <c r="B2969" s="2">
        <v>4</v>
      </c>
      <c r="C2969" s="3" t="s">
        <v>9118</v>
      </c>
      <c r="D2969" s="3"/>
      <c r="E2969" s="3" t="s">
        <v>9119</v>
      </c>
      <c r="F2969" s="3">
        <v>109</v>
      </c>
      <c r="G2969" s="3" t="s">
        <v>9173</v>
      </c>
      <c r="H2969" s="3">
        <v>100</v>
      </c>
      <c r="I2969" s="3"/>
      <c r="J2969" s="3">
        <v>4</v>
      </c>
      <c r="K2969" t="s">
        <v>11799</v>
      </c>
      <c r="L2969" t="s">
        <v>14294</v>
      </c>
      <c r="M2969" t="s">
        <v>16768</v>
      </c>
      <c r="N2969" t="s">
        <v>19223</v>
      </c>
    </row>
    <row r="2970" spans="1:15">
      <c r="A2970" s="3">
        <v>8</v>
      </c>
      <c r="B2970" s="2">
        <v>4</v>
      </c>
      <c r="C2970" s="3" t="s">
        <v>9120</v>
      </c>
      <c r="D2970" s="3"/>
      <c r="E2970" s="3" t="s">
        <v>9121</v>
      </c>
      <c r="F2970" s="3">
        <v>109</v>
      </c>
      <c r="G2970" s="3" t="s">
        <v>9173</v>
      </c>
      <c r="H2970" s="3">
        <v>101</v>
      </c>
      <c r="I2970" s="3"/>
      <c r="J2970" s="3">
        <v>1</v>
      </c>
      <c r="K2970" t="s">
        <v>11800</v>
      </c>
      <c r="L2970" t="s">
        <v>14295</v>
      </c>
      <c r="M2970" t="s">
        <v>16769</v>
      </c>
      <c r="N2970" t="s">
        <v>19224</v>
      </c>
    </row>
    <row r="2971" spans="1:15">
      <c r="A2971" s="3">
        <v>8</v>
      </c>
      <c r="B2971" s="2">
        <v>4</v>
      </c>
      <c r="C2971" s="3" t="s">
        <v>9122</v>
      </c>
      <c r="D2971" s="3"/>
      <c r="E2971" s="3" t="s">
        <v>9123</v>
      </c>
      <c r="F2971" s="3">
        <v>109</v>
      </c>
      <c r="G2971" s="3" t="s">
        <v>9173</v>
      </c>
      <c r="H2971" s="3">
        <v>102</v>
      </c>
      <c r="I2971" s="3"/>
      <c r="J2971" s="3">
        <v>3</v>
      </c>
      <c r="K2971" t="s">
        <v>11801</v>
      </c>
      <c r="L2971" t="s">
        <v>14296</v>
      </c>
      <c r="M2971" t="s">
        <v>16770</v>
      </c>
      <c r="N2971" t="s">
        <v>19225</v>
      </c>
    </row>
    <row r="2972" spans="1:15">
      <c r="A2972" s="3">
        <v>8</v>
      </c>
      <c r="B2972" s="2">
        <v>4</v>
      </c>
      <c r="C2972" s="3" t="s">
        <v>9124</v>
      </c>
      <c r="D2972" s="3"/>
      <c r="E2972" s="3" t="s">
        <v>9125</v>
      </c>
      <c r="F2972" s="3">
        <v>109</v>
      </c>
      <c r="G2972" s="3" t="s">
        <v>9173</v>
      </c>
      <c r="H2972" s="3">
        <v>103</v>
      </c>
      <c r="I2972" s="3"/>
      <c r="J2972" s="3">
        <v>1</v>
      </c>
      <c r="K2972" t="s">
        <v>11802</v>
      </c>
      <c r="L2972" t="s">
        <v>14297</v>
      </c>
      <c r="M2972" t="s">
        <v>16771</v>
      </c>
      <c r="N2972" t="s">
        <v>19226</v>
      </c>
    </row>
    <row r="2973" spans="1:15">
      <c r="A2973" s="3">
        <v>8</v>
      </c>
      <c r="B2973" s="2">
        <v>4</v>
      </c>
      <c r="C2973" s="3" t="s">
        <v>9126</v>
      </c>
      <c r="D2973" s="3"/>
      <c r="E2973" s="3" t="s">
        <v>9127</v>
      </c>
      <c r="F2973" s="3">
        <v>109</v>
      </c>
      <c r="G2973" s="3" t="s">
        <v>9173</v>
      </c>
      <c r="H2973" s="3">
        <v>104</v>
      </c>
      <c r="I2973" s="3"/>
      <c r="J2973" s="3">
        <v>4</v>
      </c>
      <c r="K2973" t="s">
        <v>11803</v>
      </c>
      <c r="L2973" t="s">
        <v>14298</v>
      </c>
      <c r="M2973" t="s">
        <v>16772</v>
      </c>
      <c r="N2973" t="s">
        <v>19227</v>
      </c>
    </row>
    <row r="2974" spans="1:15">
      <c r="A2974" s="3">
        <v>8</v>
      </c>
      <c r="B2974" s="2">
        <v>4</v>
      </c>
      <c r="C2974" s="3" t="s">
        <v>9128</v>
      </c>
      <c r="D2974" s="3"/>
      <c r="E2974" s="3" t="s">
        <v>9129</v>
      </c>
      <c r="F2974" s="3">
        <v>109</v>
      </c>
      <c r="G2974" s="3" t="s">
        <v>9173</v>
      </c>
      <c r="H2974" s="3">
        <v>105</v>
      </c>
      <c r="I2974" s="3"/>
      <c r="J2974" s="3">
        <v>2</v>
      </c>
      <c r="K2974" t="s">
        <v>11804</v>
      </c>
      <c r="L2974" t="s">
        <v>14299</v>
      </c>
      <c r="M2974" t="s">
        <v>16773</v>
      </c>
      <c r="N2974" t="s">
        <v>19228</v>
      </c>
    </row>
    <row r="2975" spans="1:15">
      <c r="A2975" s="3">
        <v>9</v>
      </c>
      <c r="B2975" s="2">
        <v>4</v>
      </c>
      <c r="C2975" s="3" t="s">
        <v>9130</v>
      </c>
      <c r="D2975" s="3"/>
      <c r="E2975" s="3" t="s">
        <v>9131</v>
      </c>
      <c r="F2975" s="3">
        <v>109</v>
      </c>
      <c r="G2975" s="3" t="s">
        <v>9173</v>
      </c>
      <c r="H2975" s="3">
        <v>106</v>
      </c>
      <c r="I2975" s="3"/>
      <c r="J2975" s="3">
        <v>1</v>
      </c>
      <c r="K2975" t="s">
        <v>11805</v>
      </c>
      <c r="L2975" t="s">
        <v>14300</v>
      </c>
      <c r="M2975" t="s">
        <v>14706</v>
      </c>
      <c r="N2975" t="s">
        <v>17168</v>
      </c>
    </row>
    <row r="2976" spans="1:15">
      <c r="A2976" s="3">
        <v>9</v>
      </c>
      <c r="B2976" s="2">
        <v>4</v>
      </c>
      <c r="C2976" s="3" t="s">
        <v>9132</v>
      </c>
      <c r="D2976" s="3"/>
      <c r="E2976" s="3" t="s">
        <v>9133</v>
      </c>
      <c r="F2976" s="3">
        <v>109</v>
      </c>
      <c r="G2976" s="3" t="s">
        <v>9173</v>
      </c>
      <c r="H2976" s="3">
        <v>107</v>
      </c>
      <c r="I2976" s="3"/>
      <c r="J2976" s="3">
        <v>4</v>
      </c>
      <c r="K2976" t="s">
        <v>11806</v>
      </c>
      <c r="L2976" t="s">
        <v>14301</v>
      </c>
      <c r="M2976" t="s">
        <v>16774</v>
      </c>
      <c r="N2976" t="s">
        <v>19229</v>
      </c>
    </row>
    <row r="2977" spans="1:15">
      <c r="A2977" s="3">
        <v>9</v>
      </c>
      <c r="B2977" s="2">
        <v>4</v>
      </c>
      <c r="C2977" s="3" t="s">
        <v>9134</v>
      </c>
      <c r="D2977" s="3"/>
      <c r="E2977" s="3" t="s">
        <v>9135</v>
      </c>
      <c r="F2977" s="3">
        <v>109</v>
      </c>
      <c r="G2977" s="3" t="s">
        <v>9173</v>
      </c>
      <c r="H2977" s="3">
        <v>108</v>
      </c>
      <c r="I2977" s="3"/>
      <c r="J2977" s="3">
        <v>3</v>
      </c>
      <c r="K2977" t="s">
        <v>11807</v>
      </c>
      <c r="L2977" t="s">
        <v>14302</v>
      </c>
      <c r="M2977" t="s">
        <v>16775</v>
      </c>
      <c r="N2977" t="s">
        <v>19230</v>
      </c>
    </row>
    <row r="2978" spans="1:15">
      <c r="A2978" s="3">
        <v>10</v>
      </c>
      <c r="B2978" s="2">
        <v>4</v>
      </c>
      <c r="C2978" s="3" t="s">
        <v>9136</v>
      </c>
      <c r="D2978" s="3"/>
      <c r="E2978" s="3" t="s">
        <v>9137</v>
      </c>
      <c r="F2978" s="3">
        <v>109</v>
      </c>
      <c r="G2978" s="3" t="s">
        <v>9173</v>
      </c>
      <c r="H2978" s="3">
        <v>109</v>
      </c>
      <c r="I2978" s="3"/>
      <c r="J2978" s="3">
        <v>4</v>
      </c>
      <c r="K2978" t="s">
        <v>11808</v>
      </c>
      <c r="L2978" t="s">
        <v>14303</v>
      </c>
      <c r="M2978" t="s">
        <v>16776</v>
      </c>
      <c r="N2978" t="s">
        <v>19231</v>
      </c>
    </row>
    <row r="2979" spans="1:15">
      <c r="A2979" s="3">
        <v>10</v>
      </c>
      <c r="B2979" s="2">
        <v>4</v>
      </c>
      <c r="C2979" s="3" t="s">
        <v>9138</v>
      </c>
      <c r="D2979" s="3"/>
      <c r="E2979" s="3" t="s">
        <v>9139</v>
      </c>
      <c r="F2979" s="3">
        <v>109</v>
      </c>
      <c r="G2979" s="3" t="s">
        <v>9173</v>
      </c>
      <c r="H2979" s="3">
        <v>110</v>
      </c>
      <c r="I2979" s="3"/>
      <c r="J2979" s="3">
        <v>1</v>
      </c>
      <c r="K2979" t="s">
        <v>9268</v>
      </c>
      <c r="L2979" t="s">
        <v>9836</v>
      </c>
      <c r="M2979" t="s">
        <v>16777</v>
      </c>
      <c r="N2979" t="s">
        <v>19232</v>
      </c>
    </row>
    <row r="2980" spans="1:15">
      <c r="A2980" s="3">
        <v>10</v>
      </c>
      <c r="B2980" s="2">
        <v>4</v>
      </c>
      <c r="C2980" s="3" t="s">
        <v>9140</v>
      </c>
      <c r="D2980" s="3"/>
      <c r="E2980" s="3" t="s">
        <v>9141</v>
      </c>
      <c r="F2980" s="3">
        <v>109</v>
      </c>
      <c r="G2980" s="3" t="s">
        <v>9173</v>
      </c>
      <c r="H2980" s="3">
        <v>111</v>
      </c>
      <c r="I2980" s="3"/>
      <c r="J2980" s="3">
        <v>3</v>
      </c>
      <c r="K2980" t="s">
        <v>10539</v>
      </c>
      <c r="L2980" t="s">
        <v>11574</v>
      </c>
      <c r="M2980" t="s">
        <v>16778</v>
      </c>
      <c r="N2980" t="s">
        <v>19233</v>
      </c>
      <c r="O2980" t="s">
        <v>19611</v>
      </c>
    </row>
    <row r="2981" spans="1:15">
      <c r="A2981" s="3">
        <v>10</v>
      </c>
      <c r="B2981" s="2">
        <v>4</v>
      </c>
      <c r="C2981" s="3" t="s">
        <v>9142</v>
      </c>
      <c r="D2981" s="3"/>
      <c r="E2981" s="3" t="s">
        <v>9143</v>
      </c>
      <c r="F2981" s="3">
        <v>109</v>
      </c>
      <c r="G2981" s="3" t="s">
        <v>9173</v>
      </c>
      <c r="H2981" s="3">
        <v>112</v>
      </c>
      <c r="I2981" s="3"/>
      <c r="J2981" s="3">
        <v>45</v>
      </c>
      <c r="K2981" t="s">
        <v>11195</v>
      </c>
      <c r="L2981" t="s">
        <v>14304</v>
      </c>
      <c r="M2981" t="s">
        <v>16779</v>
      </c>
      <c r="N2981" t="s">
        <v>11189</v>
      </c>
      <c r="O2981" t="s">
        <v>10554</v>
      </c>
    </row>
    <row r="2982" spans="1:15">
      <c r="A2982" s="3">
        <v>10</v>
      </c>
      <c r="B2982" s="2">
        <v>4</v>
      </c>
      <c r="C2982" s="3" t="s">
        <v>9144</v>
      </c>
      <c r="D2982" s="3"/>
      <c r="E2982" s="3" t="s">
        <v>9145</v>
      </c>
      <c r="F2982" s="3">
        <v>109</v>
      </c>
      <c r="G2982" s="3" t="s">
        <v>9173</v>
      </c>
      <c r="H2982" s="3">
        <v>113</v>
      </c>
      <c r="I2982" s="3"/>
      <c r="J2982" s="3">
        <v>4</v>
      </c>
      <c r="K2982" t="s">
        <v>11809</v>
      </c>
      <c r="L2982" t="s">
        <v>14305</v>
      </c>
      <c r="M2982" t="s">
        <v>16780</v>
      </c>
      <c r="N2982" t="s">
        <v>19234</v>
      </c>
    </row>
    <row r="2983" spans="1:15">
      <c r="A2983" s="3">
        <v>10</v>
      </c>
      <c r="B2983" s="2">
        <v>4</v>
      </c>
      <c r="C2983" s="3" t="s">
        <v>9146</v>
      </c>
      <c r="D2983" s="3"/>
      <c r="E2983" s="3" t="s">
        <v>9147</v>
      </c>
      <c r="F2983" s="3">
        <v>109</v>
      </c>
      <c r="G2983" s="3" t="s">
        <v>9173</v>
      </c>
      <c r="H2983" s="3">
        <v>114</v>
      </c>
      <c r="I2983" s="3"/>
      <c r="J2983" s="3">
        <v>2</v>
      </c>
      <c r="K2983" t="s">
        <v>11810</v>
      </c>
      <c r="L2983" t="s">
        <v>14306</v>
      </c>
      <c r="M2983" t="s">
        <v>16781</v>
      </c>
      <c r="N2983" t="s">
        <v>19235</v>
      </c>
    </row>
    <row r="2984" spans="1:15">
      <c r="A2984" s="3">
        <v>11</v>
      </c>
      <c r="B2984" s="2">
        <v>4</v>
      </c>
      <c r="C2984" s="3" t="s">
        <v>9148</v>
      </c>
      <c r="D2984" s="3"/>
      <c r="E2984" s="3" t="s">
        <v>9149</v>
      </c>
      <c r="F2984" s="3">
        <v>109</v>
      </c>
      <c r="G2984" s="3" t="s">
        <v>9173</v>
      </c>
      <c r="H2984" s="3">
        <v>115</v>
      </c>
      <c r="I2984" s="3"/>
      <c r="J2984" s="3">
        <v>3</v>
      </c>
      <c r="K2984" t="s">
        <v>11811</v>
      </c>
      <c r="L2984" t="s">
        <v>14307</v>
      </c>
      <c r="M2984" t="s">
        <v>16782</v>
      </c>
      <c r="N2984" t="s">
        <v>19236</v>
      </c>
    </row>
    <row r="2985" spans="1:15">
      <c r="A2985" s="3">
        <v>11</v>
      </c>
      <c r="B2985" s="2">
        <v>4</v>
      </c>
      <c r="C2985" s="3" t="s">
        <v>9150</v>
      </c>
      <c r="D2985" s="3"/>
      <c r="E2985" s="3" t="s">
        <v>9151</v>
      </c>
      <c r="F2985" s="3">
        <v>109</v>
      </c>
      <c r="G2985" s="3" t="s">
        <v>9173</v>
      </c>
      <c r="H2985" s="3">
        <v>116</v>
      </c>
      <c r="I2985" s="3"/>
      <c r="J2985" s="3">
        <v>23</v>
      </c>
      <c r="K2985" t="s">
        <v>11812</v>
      </c>
      <c r="L2985" t="s">
        <v>14308</v>
      </c>
      <c r="M2985" t="s">
        <v>16783</v>
      </c>
      <c r="N2985" t="s">
        <v>19237</v>
      </c>
      <c r="O2985" t="s">
        <v>19612</v>
      </c>
    </row>
    <row r="2986" spans="1:15">
      <c r="A2986" s="3">
        <v>11</v>
      </c>
      <c r="B2986" s="2">
        <v>4</v>
      </c>
      <c r="C2986" s="3" t="s">
        <v>9152</v>
      </c>
      <c r="D2986" s="3"/>
      <c r="E2986" s="3" t="s">
        <v>9153</v>
      </c>
      <c r="F2986" s="3">
        <v>109</v>
      </c>
      <c r="G2986" s="3" t="s">
        <v>9173</v>
      </c>
      <c r="H2986" s="3">
        <v>117</v>
      </c>
      <c r="I2986" s="3"/>
      <c r="J2986" s="3">
        <v>4</v>
      </c>
      <c r="K2986" t="s">
        <v>11813</v>
      </c>
      <c r="L2986" t="s">
        <v>14309</v>
      </c>
      <c r="M2986" t="s">
        <v>14465</v>
      </c>
      <c r="N2986" t="s">
        <v>19238</v>
      </c>
    </row>
    <row r="2987" spans="1:15">
      <c r="A2987" s="3">
        <v>12</v>
      </c>
      <c r="B2987" s="2">
        <v>4</v>
      </c>
      <c r="C2987" s="3" t="s">
        <v>9154</v>
      </c>
      <c r="D2987" s="3"/>
      <c r="E2987" s="3" t="s">
        <v>9155</v>
      </c>
      <c r="F2987" s="3">
        <v>109</v>
      </c>
      <c r="G2987" s="3" t="s">
        <v>9173</v>
      </c>
      <c r="H2987" s="3">
        <v>118</v>
      </c>
      <c r="I2987" s="3"/>
      <c r="J2987" s="3">
        <v>3</v>
      </c>
      <c r="K2987" t="s">
        <v>11814</v>
      </c>
      <c r="L2987" t="s">
        <v>14310</v>
      </c>
      <c r="M2987" t="s">
        <v>16784</v>
      </c>
      <c r="N2987" t="s">
        <v>19239</v>
      </c>
    </row>
    <row r="2988" spans="1:15">
      <c r="A2988" s="3">
        <v>12</v>
      </c>
      <c r="B2988" s="2">
        <v>4</v>
      </c>
      <c r="C2988" s="3" t="s">
        <v>9156</v>
      </c>
      <c r="D2988" s="3"/>
      <c r="E2988" s="3" t="s">
        <v>9157</v>
      </c>
      <c r="F2988" s="3">
        <v>109</v>
      </c>
      <c r="G2988" s="3" t="s">
        <v>9173</v>
      </c>
      <c r="H2988" s="3">
        <v>119</v>
      </c>
      <c r="I2988" s="3"/>
      <c r="J2988" s="3">
        <v>4</v>
      </c>
      <c r="K2988" t="s">
        <v>11815</v>
      </c>
      <c r="L2988" t="s">
        <v>14311</v>
      </c>
      <c r="M2988" t="s">
        <v>16785</v>
      </c>
      <c r="N2988" t="s">
        <v>19240</v>
      </c>
    </row>
    <row r="2989" spans="1:15">
      <c r="A2989" s="3">
        <v>12</v>
      </c>
      <c r="B2989" s="2">
        <v>4</v>
      </c>
      <c r="C2989" s="3" t="s">
        <v>9158</v>
      </c>
      <c r="D2989" s="3"/>
      <c r="E2989" s="3" t="s">
        <v>9159</v>
      </c>
      <c r="F2989" s="3">
        <v>109</v>
      </c>
      <c r="G2989" s="3" t="s">
        <v>9173</v>
      </c>
      <c r="H2989" s="3">
        <v>120</v>
      </c>
      <c r="I2989" s="3"/>
      <c r="J2989" s="3">
        <v>1</v>
      </c>
      <c r="K2989" t="s">
        <v>11816</v>
      </c>
      <c r="L2989" t="s">
        <v>14312</v>
      </c>
      <c r="M2989" t="s">
        <v>16786</v>
      </c>
      <c r="N2989" t="s">
        <v>19241</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A8660-5B25-422D-904A-6A4ED854B8DF}">
  <dimension ref="A1:L459"/>
  <sheetViews>
    <sheetView workbookViewId="0">
      <selection sqref="A1:M459"/>
    </sheetView>
  </sheetViews>
  <sheetFormatPr baseColWidth="10" defaultColWidth="8.83203125" defaultRowHeight="18"/>
  <sheetData>
    <row r="1" spans="1:12">
      <c r="A1" t="s">
        <v>7</v>
      </c>
      <c r="B1" t="s">
        <v>8</v>
      </c>
      <c r="D1" t="s">
        <v>9</v>
      </c>
      <c r="E1">
        <v>95</v>
      </c>
      <c r="F1">
        <v>1</v>
      </c>
      <c r="G1">
        <v>1</v>
      </c>
      <c r="I1" t="s">
        <v>10</v>
      </c>
      <c r="J1" t="s">
        <v>11</v>
      </c>
      <c r="K1" t="s">
        <v>12</v>
      </c>
      <c r="L1" t="s">
        <v>13</v>
      </c>
    </row>
    <row r="2" spans="1:12">
      <c r="A2" t="s">
        <v>14</v>
      </c>
      <c r="B2" t="s">
        <v>15</v>
      </c>
      <c r="D2" t="s">
        <v>16</v>
      </c>
      <c r="E2">
        <v>95</v>
      </c>
      <c r="F2">
        <v>1</v>
      </c>
      <c r="G2">
        <v>2</v>
      </c>
      <c r="I2" t="s">
        <v>17</v>
      </c>
      <c r="J2" t="s">
        <v>18</v>
      </c>
      <c r="K2" t="s">
        <v>19</v>
      </c>
      <c r="L2" t="s">
        <v>20</v>
      </c>
    </row>
    <row r="3" spans="1:12">
      <c r="A3" t="s">
        <v>14</v>
      </c>
      <c r="B3" t="s">
        <v>21</v>
      </c>
      <c r="D3" t="s">
        <v>22</v>
      </c>
      <c r="E3">
        <v>95</v>
      </c>
      <c r="F3">
        <v>1</v>
      </c>
      <c r="G3">
        <v>3</v>
      </c>
      <c r="I3" t="s">
        <v>23</v>
      </c>
      <c r="J3" t="s">
        <v>24</v>
      </c>
      <c r="K3" t="s">
        <v>25</v>
      </c>
      <c r="L3" t="s">
        <v>26</v>
      </c>
    </row>
    <row r="4" spans="1:12">
      <c r="A4" t="s">
        <v>27</v>
      </c>
      <c r="B4" t="s">
        <v>28</v>
      </c>
      <c r="D4" t="s">
        <v>29</v>
      </c>
      <c r="E4">
        <v>95</v>
      </c>
      <c r="F4">
        <v>1</v>
      </c>
      <c r="G4">
        <v>4</v>
      </c>
      <c r="I4" s="1" t="s">
        <v>30</v>
      </c>
      <c r="J4" s="1" t="s">
        <v>31</v>
      </c>
      <c r="K4" s="1" t="s">
        <v>32</v>
      </c>
      <c r="L4" s="1" t="s">
        <v>33</v>
      </c>
    </row>
    <row r="5" spans="1:12">
      <c r="A5" t="s">
        <v>14</v>
      </c>
      <c r="B5" t="s">
        <v>34</v>
      </c>
      <c r="D5" t="s">
        <v>35</v>
      </c>
      <c r="E5">
        <v>95</v>
      </c>
      <c r="F5">
        <v>1</v>
      </c>
      <c r="G5">
        <v>5</v>
      </c>
      <c r="I5" t="s">
        <v>36</v>
      </c>
      <c r="J5" t="s">
        <v>37</v>
      </c>
      <c r="K5" t="s">
        <v>38</v>
      </c>
      <c r="L5" t="s">
        <v>39</v>
      </c>
    </row>
    <row r="6" spans="1:12">
      <c r="A6" t="s">
        <v>14</v>
      </c>
      <c r="B6" t="s">
        <v>40</v>
      </c>
      <c r="D6" t="s">
        <v>41</v>
      </c>
      <c r="E6">
        <v>95</v>
      </c>
      <c r="F6">
        <v>1</v>
      </c>
      <c r="G6">
        <v>6</v>
      </c>
      <c r="I6" t="s">
        <v>42</v>
      </c>
      <c r="J6" t="s">
        <v>43</v>
      </c>
      <c r="K6" t="s">
        <v>44</v>
      </c>
      <c r="L6" t="s">
        <v>45</v>
      </c>
    </row>
    <row r="7" spans="1:12">
      <c r="A7" t="s">
        <v>14</v>
      </c>
      <c r="B7" t="s">
        <v>46</v>
      </c>
      <c r="D7" t="s">
        <v>47</v>
      </c>
      <c r="E7">
        <v>95</v>
      </c>
      <c r="F7">
        <v>1</v>
      </c>
      <c r="G7">
        <v>7</v>
      </c>
      <c r="I7" t="s">
        <v>48</v>
      </c>
      <c r="J7" t="s">
        <v>49</v>
      </c>
      <c r="K7" t="s">
        <v>50</v>
      </c>
      <c r="L7" t="s">
        <v>51</v>
      </c>
    </row>
    <row r="8" spans="1:12">
      <c r="A8" t="s">
        <v>14</v>
      </c>
      <c r="B8" t="s">
        <v>52</v>
      </c>
      <c r="D8" t="s">
        <v>53</v>
      </c>
      <c r="E8">
        <v>95</v>
      </c>
      <c r="F8">
        <v>1</v>
      </c>
      <c r="G8">
        <v>8</v>
      </c>
      <c r="I8" s="1" t="s">
        <v>54</v>
      </c>
      <c r="J8" s="1" t="s">
        <v>55</v>
      </c>
      <c r="K8" s="1" t="s">
        <v>56</v>
      </c>
      <c r="L8" s="1" t="s">
        <v>57</v>
      </c>
    </row>
    <row r="9" spans="1:12">
      <c r="A9" t="s">
        <v>14</v>
      </c>
      <c r="B9" t="s">
        <v>58</v>
      </c>
      <c r="D9" t="s">
        <v>59</v>
      </c>
      <c r="E9">
        <v>95</v>
      </c>
      <c r="F9">
        <v>1</v>
      </c>
      <c r="G9">
        <v>9</v>
      </c>
      <c r="I9" t="s">
        <v>60</v>
      </c>
      <c r="J9" t="s">
        <v>61</v>
      </c>
      <c r="K9" t="s">
        <v>62</v>
      </c>
      <c r="L9" t="s">
        <v>63</v>
      </c>
    </row>
    <row r="10" spans="1:12">
      <c r="A10" t="s">
        <v>14</v>
      </c>
      <c r="B10" t="s">
        <v>64</v>
      </c>
      <c r="D10" t="s">
        <v>65</v>
      </c>
      <c r="E10">
        <v>95</v>
      </c>
      <c r="F10">
        <v>1</v>
      </c>
      <c r="G10">
        <v>10</v>
      </c>
      <c r="I10" t="s">
        <v>66</v>
      </c>
      <c r="J10" t="s">
        <v>67</v>
      </c>
      <c r="K10" t="s">
        <v>68</v>
      </c>
      <c r="L10" t="s">
        <v>69</v>
      </c>
    </row>
    <row r="11" spans="1:12">
      <c r="A11" t="s">
        <v>14</v>
      </c>
      <c r="B11" t="s">
        <v>70</v>
      </c>
      <c r="D11" t="s">
        <v>71</v>
      </c>
      <c r="E11">
        <v>95</v>
      </c>
      <c r="F11">
        <v>1</v>
      </c>
      <c r="G11">
        <v>11</v>
      </c>
      <c r="I11" t="s">
        <v>72</v>
      </c>
      <c r="J11" t="s">
        <v>73</v>
      </c>
      <c r="K11" t="s">
        <v>74</v>
      </c>
      <c r="L11" t="s">
        <v>75</v>
      </c>
    </row>
    <row r="12" spans="1:12">
      <c r="A12" t="s">
        <v>14</v>
      </c>
      <c r="B12" t="s">
        <v>76</v>
      </c>
      <c r="D12" t="s">
        <v>77</v>
      </c>
      <c r="E12">
        <v>95</v>
      </c>
      <c r="F12">
        <v>1</v>
      </c>
      <c r="G12">
        <v>12</v>
      </c>
      <c r="I12" t="s">
        <v>78</v>
      </c>
      <c r="J12" t="s">
        <v>79</v>
      </c>
      <c r="K12" t="s">
        <v>80</v>
      </c>
      <c r="L12" t="s">
        <v>81</v>
      </c>
    </row>
    <row r="13" spans="1:12">
      <c r="A13" t="s">
        <v>14</v>
      </c>
      <c r="B13" t="s">
        <v>82</v>
      </c>
      <c r="D13" t="s">
        <v>83</v>
      </c>
      <c r="E13">
        <v>95</v>
      </c>
      <c r="F13">
        <v>1</v>
      </c>
      <c r="G13">
        <v>13</v>
      </c>
      <c r="I13" t="s">
        <v>84</v>
      </c>
      <c r="J13" t="s">
        <v>85</v>
      </c>
      <c r="K13" t="s">
        <v>86</v>
      </c>
      <c r="L13" t="s">
        <v>87</v>
      </c>
    </row>
    <row r="14" spans="1:12">
      <c r="A14" t="s">
        <v>14</v>
      </c>
      <c r="B14" t="s">
        <v>88</v>
      </c>
      <c r="D14" t="s">
        <v>89</v>
      </c>
      <c r="E14">
        <v>95</v>
      </c>
      <c r="F14">
        <v>1</v>
      </c>
      <c r="G14">
        <v>14</v>
      </c>
      <c r="I14" t="s">
        <v>90</v>
      </c>
      <c r="J14" t="s">
        <v>91</v>
      </c>
      <c r="K14" t="s">
        <v>92</v>
      </c>
      <c r="L14" t="s">
        <v>93</v>
      </c>
    </row>
    <row r="15" spans="1:12">
      <c r="A15" t="s">
        <v>14</v>
      </c>
      <c r="B15" t="s">
        <v>94</v>
      </c>
      <c r="D15" t="s">
        <v>95</v>
      </c>
      <c r="E15">
        <v>95</v>
      </c>
      <c r="F15">
        <v>1</v>
      </c>
      <c r="G15">
        <v>15</v>
      </c>
      <c r="I15" t="s">
        <v>96</v>
      </c>
      <c r="J15" t="s">
        <v>97</v>
      </c>
      <c r="K15" t="s">
        <v>98</v>
      </c>
      <c r="L15" t="s">
        <v>99</v>
      </c>
    </row>
    <row r="16" spans="1:12">
      <c r="A16" t="s">
        <v>14</v>
      </c>
      <c r="B16" t="s">
        <v>100</v>
      </c>
      <c r="D16" t="s">
        <v>101</v>
      </c>
      <c r="E16">
        <v>95</v>
      </c>
      <c r="F16">
        <v>1</v>
      </c>
      <c r="G16">
        <v>16</v>
      </c>
      <c r="I16" t="s">
        <v>102</v>
      </c>
      <c r="J16" t="s">
        <v>103</v>
      </c>
      <c r="K16" t="s">
        <v>104</v>
      </c>
      <c r="L16" t="s">
        <v>105</v>
      </c>
    </row>
    <row r="17" spans="1:12">
      <c r="A17" t="s">
        <v>14</v>
      </c>
      <c r="B17" t="s">
        <v>106</v>
      </c>
      <c r="D17" t="s">
        <v>107</v>
      </c>
      <c r="E17">
        <v>95</v>
      </c>
      <c r="F17">
        <v>1</v>
      </c>
      <c r="G17">
        <v>17</v>
      </c>
      <c r="I17" t="s">
        <v>108</v>
      </c>
      <c r="J17" t="s">
        <v>109</v>
      </c>
      <c r="K17" t="s">
        <v>110</v>
      </c>
      <c r="L17" t="s">
        <v>111</v>
      </c>
    </row>
    <row r="18" spans="1:12">
      <c r="A18" t="s">
        <v>14</v>
      </c>
      <c r="B18" t="s">
        <v>112</v>
      </c>
      <c r="D18" t="s">
        <v>113</v>
      </c>
      <c r="E18">
        <v>95</v>
      </c>
      <c r="F18">
        <v>1</v>
      </c>
      <c r="G18">
        <v>18</v>
      </c>
      <c r="I18" t="s">
        <v>114</v>
      </c>
      <c r="J18" t="s">
        <v>115</v>
      </c>
      <c r="K18" t="s">
        <v>116</v>
      </c>
      <c r="L18" t="s">
        <v>117</v>
      </c>
    </row>
    <row r="19" spans="1:12">
      <c r="A19" t="s">
        <v>14</v>
      </c>
      <c r="B19" t="s">
        <v>118</v>
      </c>
      <c r="D19" t="s">
        <v>119</v>
      </c>
      <c r="E19">
        <v>95</v>
      </c>
      <c r="F19">
        <v>1</v>
      </c>
      <c r="G19">
        <v>19</v>
      </c>
      <c r="I19" t="s">
        <v>120</v>
      </c>
      <c r="J19" t="s">
        <v>121</v>
      </c>
      <c r="K19" t="s">
        <v>122</v>
      </c>
      <c r="L19" t="s">
        <v>123</v>
      </c>
    </row>
    <row r="20" spans="1:12">
      <c r="A20" t="s">
        <v>14</v>
      </c>
      <c r="B20" t="s">
        <v>124</v>
      </c>
      <c r="D20" t="s">
        <v>125</v>
      </c>
      <c r="E20">
        <v>95</v>
      </c>
      <c r="F20">
        <v>1</v>
      </c>
      <c r="G20">
        <v>20</v>
      </c>
      <c r="I20" t="s">
        <v>126</v>
      </c>
      <c r="J20" t="s">
        <v>127</v>
      </c>
      <c r="K20" t="s">
        <v>128</v>
      </c>
      <c r="L20" t="s">
        <v>129</v>
      </c>
    </row>
    <row r="21" spans="1:12">
      <c r="A21" t="s">
        <v>14</v>
      </c>
      <c r="B21" t="s">
        <v>130</v>
      </c>
      <c r="D21" t="s">
        <v>131</v>
      </c>
      <c r="E21">
        <v>95</v>
      </c>
      <c r="F21">
        <v>1</v>
      </c>
      <c r="G21">
        <v>21</v>
      </c>
      <c r="I21" t="s">
        <v>132</v>
      </c>
      <c r="J21" t="s">
        <v>133</v>
      </c>
      <c r="K21" t="s">
        <v>134</v>
      </c>
      <c r="L21" t="s">
        <v>135</v>
      </c>
    </row>
    <row r="22" spans="1:12">
      <c r="A22" t="s">
        <v>14</v>
      </c>
      <c r="B22" t="s">
        <v>136</v>
      </c>
      <c r="D22" t="s">
        <v>137</v>
      </c>
      <c r="E22">
        <v>95</v>
      </c>
      <c r="F22">
        <v>1</v>
      </c>
      <c r="G22">
        <v>22</v>
      </c>
      <c r="I22" t="s">
        <v>138</v>
      </c>
      <c r="J22" t="s">
        <v>139</v>
      </c>
      <c r="K22" t="s">
        <v>140</v>
      </c>
      <c r="L22" t="s">
        <v>141</v>
      </c>
    </row>
    <row r="23" spans="1:12">
      <c r="A23" t="s">
        <v>14</v>
      </c>
      <c r="B23" t="s">
        <v>142</v>
      </c>
      <c r="D23" t="s">
        <v>143</v>
      </c>
      <c r="E23">
        <v>95</v>
      </c>
      <c r="F23">
        <v>1</v>
      </c>
      <c r="G23">
        <v>23</v>
      </c>
      <c r="I23" t="s">
        <v>144</v>
      </c>
      <c r="J23" t="s">
        <v>145</v>
      </c>
      <c r="K23" t="s">
        <v>146</v>
      </c>
      <c r="L23" t="s">
        <v>147</v>
      </c>
    </row>
    <row r="24" spans="1:12">
      <c r="A24" t="s">
        <v>14</v>
      </c>
      <c r="B24" t="s">
        <v>148</v>
      </c>
      <c r="D24" t="s">
        <v>149</v>
      </c>
      <c r="E24">
        <v>95</v>
      </c>
      <c r="F24">
        <v>1</v>
      </c>
      <c r="G24">
        <v>24</v>
      </c>
      <c r="I24" t="s">
        <v>150</v>
      </c>
      <c r="J24" t="s">
        <v>151</v>
      </c>
      <c r="K24" t="s">
        <v>152</v>
      </c>
      <c r="L24" t="s">
        <v>153</v>
      </c>
    </row>
    <row r="25" spans="1:12">
      <c r="A25" t="s">
        <v>14</v>
      </c>
      <c r="B25" t="s">
        <v>154</v>
      </c>
      <c r="D25" t="s">
        <v>155</v>
      </c>
      <c r="E25">
        <v>95</v>
      </c>
      <c r="F25">
        <v>1</v>
      </c>
      <c r="G25">
        <v>25</v>
      </c>
      <c r="I25" t="s">
        <v>156</v>
      </c>
      <c r="J25" t="s">
        <v>157</v>
      </c>
      <c r="K25" t="s">
        <v>158</v>
      </c>
      <c r="L25" t="s">
        <v>159</v>
      </c>
    </row>
    <row r="26" spans="1:12">
      <c r="A26" t="s">
        <v>14</v>
      </c>
      <c r="B26" t="s">
        <v>160</v>
      </c>
      <c r="D26" t="s">
        <v>161</v>
      </c>
      <c r="E26">
        <v>95</v>
      </c>
      <c r="F26">
        <v>1</v>
      </c>
      <c r="G26">
        <v>26</v>
      </c>
      <c r="I26" t="s">
        <v>162</v>
      </c>
      <c r="J26" t="s">
        <v>163</v>
      </c>
      <c r="K26" t="s">
        <v>164</v>
      </c>
      <c r="L26" t="s">
        <v>165</v>
      </c>
    </row>
    <row r="27" spans="1:12">
      <c r="A27" t="s">
        <v>14</v>
      </c>
      <c r="B27" t="s">
        <v>166</v>
      </c>
      <c r="D27" t="s">
        <v>167</v>
      </c>
      <c r="E27">
        <v>95</v>
      </c>
      <c r="F27">
        <v>1</v>
      </c>
      <c r="G27">
        <v>27</v>
      </c>
      <c r="I27" t="s">
        <v>168</v>
      </c>
      <c r="J27" t="s">
        <v>169</v>
      </c>
      <c r="K27" t="s">
        <v>170</v>
      </c>
      <c r="L27" t="s">
        <v>171</v>
      </c>
    </row>
    <row r="28" spans="1:12">
      <c r="A28" t="s">
        <v>14</v>
      </c>
      <c r="B28" t="s">
        <v>172</v>
      </c>
      <c r="C28">
        <v>1</v>
      </c>
      <c r="D28" t="s">
        <v>173</v>
      </c>
      <c r="E28">
        <v>95</v>
      </c>
      <c r="F28">
        <v>1</v>
      </c>
      <c r="G28">
        <v>28</v>
      </c>
      <c r="I28" t="s">
        <v>174</v>
      </c>
      <c r="J28" t="s">
        <v>175</v>
      </c>
      <c r="K28" t="s">
        <v>176</v>
      </c>
      <c r="L28" t="s">
        <v>177</v>
      </c>
    </row>
    <row r="29" spans="1:12">
      <c r="A29" t="s">
        <v>14</v>
      </c>
      <c r="B29" t="s">
        <v>178</v>
      </c>
      <c r="D29" t="s">
        <v>179</v>
      </c>
      <c r="E29">
        <v>95</v>
      </c>
      <c r="F29">
        <v>1</v>
      </c>
      <c r="G29">
        <v>29</v>
      </c>
      <c r="I29" t="s">
        <v>180</v>
      </c>
      <c r="J29" t="s">
        <v>181</v>
      </c>
      <c r="K29" t="s">
        <v>182</v>
      </c>
      <c r="L29" t="s">
        <v>183</v>
      </c>
    </row>
    <row r="30" spans="1:12">
      <c r="A30" t="s">
        <v>14</v>
      </c>
      <c r="B30" t="s">
        <v>184</v>
      </c>
      <c r="D30" t="s">
        <v>185</v>
      </c>
      <c r="E30">
        <v>95</v>
      </c>
      <c r="F30">
        <v>1</v>
      </c>
      <c r="G30">
        <v>30</v>
      </c>
      <c r="I30" t="s">
        <v>186</v>
      </c>
      <c r="J30" t="s">
        <v>187</v>
      </c>
      <c r="K30" t="s">
        <v>188</v>
      </c>
      <c r="L30" t="s">
        <v>189</v>
      </c>
    </row>
    <row r="31" spans="1:12">
      <c r="A31" t="s">
        <v>190</v>
      </c>
      <c r="B31" t="s">
        <v>191</v>
      </c>
      <c r="D31" t="s">
        <v>192</v>
      </c>
      <c r="E31">
        <v>95</v>
      </c>
      <c r="F31">
        <v>1</v>
      </c>
      <c r="G31">
        <v>32</v>
      </c>
      <c r="I31" t="s">
        <v>193</v>
      </c>
      <c r="J31" t="s">
        <v>194</v>
      </c>
      <c r="K31" t="s">
        <v>195</v>
      </c>
      <c r="L31" t="s">
        <v>196</v>
      </c>
    </row>
    <row r="32" spans="1:12">
      <c r="A32" t="s">
        <v>197</v>
      </c>
      <c r="B32" t="s">
        <v>198</v>
      </c>
      <c r="D32" t="s">
        <v>199</v>
      </c>
      <c r="E32">
        <v>95</v>
      </c>
      <c r="F32">
        <v>1</v>
      </c>
      <c r="G32">
        <v>33</v>
      </c>
      <c r="I32" t="s">
        <v>200</v>
      </c>
      <c r="J32" t="s">
        <v>201</v>
      </c>
      <c r="K32" t="s">
        <v>202</v>
      </c>
      <c r="L32" t="s">
        <v>203</v>
      </c>
    </row>
    <row r="33" spans="1:12">
      <c r="A33" t="s">
        <v>204</v>
      </c>
      <c r="B33" t="s">
        <v>205</v>
      </c>
      <c r="D33" t="s">
        <v>206</v>
      </c>
      <c r="E33">
        <v>95</v>
      </c>
      <c r="F33">
        <v>1</v>
      </c>
      <c r="G33">
        <v>34</v>
      </c>
      <c r="I33" t="s">
        <v>207</v>
      </c>
      <c r="J33" t="s">
        <v>208</v>
      </c>
      <c r="K33" t="s">
        <v>209</v>
      </c>
      <c r="L33" t="s">
        <v>210</v>
      </c>
    </row>
    <row r="34" spans="1:12">
      <c r="A34" t="s">
        <v>204</v>
      </c>
      <c r="B34" t="s">
        <v>211</v>
      </c>
      <c r="D34" t="s">
        <v>212</v>
      </c>
      <c r="E34">
        <v>95</v>
      </c>
      <c r="F34">
        <v>1</v>
      </c>
      <c r="G34">
        <v>37</v>
      </c>
      <c r="I34" t="s">
        <v>213</v>
      </c>
      <c r="J34" t="s">
        <v>214</v>
      </c>
      <c r="K34" t="s">
        <v>215</v>
      </c>
      <c r="L34" t="s">
        <v>216</v>
      </c>
    </row>
    <row r="35" spans="1:12">
      <c r="A35" t="s">
        <v>204</v>
      </c>
      <c r="B35" t="s">
        <v>217</v>
      </c>
      <c r="D35" t="s">
        <v>218</v>
      </c>
      <c r="E35">
        <v>95</v>
      </c>
      <c r="F35">
        <v>1</v>
      </c>
      <c r="G35">
        <v>38</v>
      </c>
      <c r="I35" t="s">
        <v>219</v>
      </c>
      <c r="J35" t="s">
        <v>220</v>
      </c>
      <c r="K35" t="s">
        <v>221</v>
      </c>
      <c r="L35" t="s">
        <v>222</v>
      </c>
    </row>
    <row r="36" spans="1:12">
      <c r="A36" t="s">
        <v>197</v>
      </c>
      <c r="B36" t="s">
        <v>223</v>
      </c>
      <c r="D36" t="s">
        <v>224</v>
      </c>
      <c r="E36">
        <v>95</v>
      </c>
      <c r="F36">
        <v>1</v>
      </c>
      <c r="G36">
        <v>40</v>
      </c>
      <c r="I36" t="s">
        <v>225</v>
      </c>
      <c r="J36" t="s">
        <v>226</v>
      </c>
      <c r="K36" t="s">
        <v>227</v>
      </c>
      <c r="L36" t="s">
        <v>228</v>
      </c>
    </row>
    <row r="37" spans="1:12">
      <c r="A37" t="s">
        <v>190</v>
      </c>
      <c r="B37" t="s">
        <v>229</v>
      </c>
      <c r="D37" t="s">
        <v>230</v>
      </c>
      <c r="E37">
        <v>95</v>
      </c>
      <c r="F37">
        <v>1</v>
      </c>
      <c r="G37">
        <v>41</v>
      </c>
      <c r="I37" t="s">
        <v>231</v>
      </c>
      <c r="J37" t="s">
        <v>232</v>
      </c>
      <c r="K37" t="s">
        <v>233</v>
      </c>
      <c r="L37" t="s">
        <v>234</v>
      </c>
    </row>
    <row r="38" spans="1:12">
      <c r="A38" t="s">
        <v>197</v>
      </c>
      <c r="B38" t="s">
        <v>235</v>
      </c>
      <c r="D38" t="s">
        <v>236</v>
      </c>
      <c r="E38">
        <v>95</v>
      </c>
      <c r="F38">
        <v>1</v>
      </c>
      <c r="G38">
        <v>42</v>
      </c>
      <c r="I38" t="s">
        <v>237</v>
      </c>
      <c r="J38" t="s">
        <v>238</v>
      </c>
      <c r="K38" t="s">
        <v>239</v>
      </c>
      <c r="L38" t="s">
        <v>240</v>
      </c>
    </row>
    <row r="39" spans="1:12">
      <c r="A39" t="s">
        <v>197</v>
      </c>
      <c r="B39" t="s">
        <v>241</v>
      </c>
      <c r="D39" t="s">
        <v>242</v>
      </c>
      <c r="E39">
        <v>95</v>
      </c>
      <c r="F39">
        <v>1</v>
      </c>
      <c r="G39">
        <v>43</v>
      </c>
      <c r="I39" t="s">
        <v>243</v>
      </c>
      <c r="J39" t="s">
        <v>244</v>
      </c>
      <c r="K39" t="s">
        <v>245</v>
      </c>
      <c r="L39" t="s">
        <v>246</v>
      </c>
    </row>
    <row r="40" spans="1:12">
      <c r="A40" t="s">
        <v>247</v>
      </c>
      <c r="B40" t="s">
        <v>248</v>
      </c>
      <c r="D40" t="s">
        <v>249</v>
      </c>
      <c r="E40">
        <v>95</v>
      </c>
      <c r="F40">
        <v>1</v>
      </c>
      <c r="G40">
        <v>44</v>
      </c>
      <c r="I40" t="s">
        <v>250</v>
      </c>
      <c r="J40" t="s">
        <v>251</v>
      </c>
      <c r="K40" t="s">
        <v>252</v>
      </c>
      <c r="L40" t="s">
        <v>253</v>
      </c>
    </row>
    <row r="41" spans="1:12">
      <c r="A41" t="s">
        <v>197</v>
      </c>
      <c r="B41" t="s">
        <v>254</v>
      </c>
      <c r="D41" t="s">
        <v>255</v>
      </c>
      <c r="E41">
        <v>95</v>
      </c>
      <c r="F41">
        <v>1</v>
      </c>
      <c r="G41">
        <v>45</v>
      </c>
      <c r="H41">
        <v>4</v>
      </c>
      <c r="I41" t="s">
        <v>256</v>
      </c>
      <c r="J41" t="s">
        <v>257</v>
      </c>
      <c r="K41" t="s">
        <v>258</v>
      </c>
      <c r="L41" t="s">
        <v>259</v>
      </c>
    </row>
    <row r="42" spans="1:12">
      <c r="A42" t="s">
        <v>197</v>
      </c>
      <c r="B42" t="s">
        <v>260</v>
      </c>
      <c r="D42" t="s">
        <v>261</v>
      </c>
      <c r="E42">
        <v>95</v>
      </c>
      <c r="F42">
        <v>1</v>
      </c>
      <c r="G42">
        <v>46</v>
      </c>
      <c r="I42" t="s">
        <v>262</v>
      </c>
      <c r="J42" t="s">
        <v>263</v>
      </c>
      <c r="K42" t="s">
        <v>264</v>
      </c>
      <c r="L42" t="s">
        <v>265</v>
      </c>
    </row>
    <row r="43" spans="1:12">
      <c r="A43" t="s">
        <v>197</v>
      </c>
      <c r="B43" t="s">
        <v>266</v>
      </c>
      <c r="D43" t="s">
        <v>267</v>
      </c>
      <c r="E43">
        <v>95</v>
      </c>
      <c r="F43">
        <v>1</v>
      </c>
      <c r="G43">
        <v>47</v>
      </c>
      <c r="I43" t="s">
        <v>268</v>
      </c>
      <c r="J43" t="s">
        <v>269</v>
      </c>
      <c r="K43" t="s">
        <v>270</v>
      </c>
      <c r="L43" t="s">
        <v>271</v>
      </c>
    </row>
    <row r="44" spans="1:12">
      <c r="A44" t="s">
        <v>197</v>
      </c>
      <c r="B44" t="s">
        <v>272</v>
      </c>
      <c r="C44">
        <v>1</v>
      </c>
      <c r="D44" t="s">
        <v>273</v>
      </c>
      <c r="E44">
        <v>95</v>
      </c>
      <c r="F44">
        <v>1</v>
      </c>
      <c r="G44">
        <v>48</v>
      </c>
      <c r="H44">
        <v>4</v>
      </c>
      <c r="I44" t="s">
        <v>256</v>
      </c>
      <c r="J44" t="s">
        <v>257</v>
      </c>
      <c r="K44" t="s">
        <v>258</v>
      </c>
      <c r="L44" t="s">
        <v>259</v>
      </c>
    </row>
    <row r="45" spans="1:12">
      <c r="A45" t="s">
        <v>197</v>
      </c>
      <c r="B45" t="s">
        <v>274</v>
      </c>
      <c r="D45" t="s">
        <v>275</v>
      </c>
      <c r="E45">
        <v>95</v>
      </c>
      <c r="F45">
        <v>1</v>
      </c>
      <c r="G45">
        <v>49</v>
      </c>
      <c r="I45" t="s">
        <v>276</v>
      </c>
      <c r="J45" t="s">
        <v>277</v>
      </c>
      <c r="K45" t="s">
        <v>278</v>
      </c>
      <c r="L45" t="s">
        <v>279</v>
      </c>
    </row>
    <row r="46" spans="1:12">
      <c r="A46" t="s">
        <v>247</v>
      </c>
      <c r="B46" t="s">
        <v>280</v>
      </c>
      <c r="D46" t="s">
        <v>281</v>
      </c>
      <c r="E46">
        <v>95</v>
      </c>
      <c r="F46">
        <v>1</v>
      </c>
      <c r="G46">
        <v>50</v>
      </c>
      <c r="I46" t="s">
        <v>282</v>
      </c>
      <c r="J46" t="s">
        <v>283</v>
      </c>
      <c r="K46" t="s">
        <v>284</v>
      </c>
      <c r="L46" t="s">
        <v>285</v>
      </c>
    </row>
    <row r="47" spans="1:12">
      <c r="A47" t="s">
        <v>197</v>
      </c>
      <c r="B47" t="s">
        <v>286</v>
      </c>
      <c r="D47" t="s">
        <v>287</v>
      </c>
      <c r="E47">
        <v>95</v>
      </c>
      <c r="F47">
        <v>1</v>
      </c>
      <c r="G47">
        <v>51</v>
      </c>
      <c r="I47" t="s">
        <v>288</v>
      </c>
      <c r="J47" t="s">
        <v>289</v>
      </c>
      <c r="K47" t="s">
        <v>290</v>
      </c>
      <c r="L47" t="s">
        <v>291</v>
      </c>
    </row>
    <row r="48" spans="1:12">
      <c r="A48" t="s">
        <v>197</v>
      </c>
      <c r="B48" t="s">
        <v>292</v>
      </c>
      <c r="D48" t="s">
        <v>293</v>
      </c>
      <c r="E48">
        <v>95</v>
      </c>
      <c r="F48">
        <v>1</v>
      </c>
      <c r="G48">
        <v>53</v>
      </c>
      <c r="I48" t="s">
        <v>294</v>
      </c>
      <c r="J48" t="s">
        <v>295</v>
      </c>
      <c r="K48" t="s">
        <v>296</v>
      </c>
      <c r="L48" t="s">
        <v>297</v>
      </c>
    </row>
    <row r="49" spans="1:12">
      <c r="A49" t="s">
        <v>197</v>
      </c>
      <c r="B49" t="s">
        <v>298</v>
      </c>
      <c r="D49" t="s">
        <v>299</v>
      </c>
      <c r="E49">
        <v>95</v>
      </c>
      <c r="F49">
        <v>1</v>
      </c>
      <c r="G49">
        <v>54</v>
      </c>
      <c r="I49" t="s">
        <v>300</v>
      </c>
      <c r="J49" t="s">
        <v>301</v>
      </c>
      <c r="K49" t="s">
        <v>302</v>
      </c>
      <c r="L49" t="s">
        <v>303</v>
      </c>
    </row>
    <row r="50" spans="1:12">
      <c r="A50" t="s">
        <v>197</v>
      </c>
      <c r="B50" t="s">
        <v>304</v>
      </c>
      <c r="D50" t="s">
        <v>305</v>
      </c>
      <c r="E50">
        <v>95</v>
      </c>
      <c r="F50">
        <v>1</v>
      </c>
      <c r="G50">
        <v>55</v>
      </c>
      <c r="I50" t="s">
        <v>306</v>
      </c>
      <c r="J50" t="s">
        <v>307</v>
      </c>
      <c r="K50" t="s">
        <v>308</v>
      </c>
      <c r="L50" t="s">
        <v>309</v>
      </c>
    </row>
    <row r="51" spans="1:12">
      <c r="A51" t="s">
        <v>197</v>
      </c>
      <c r="B51" t="s">
        <v>310</v>
      </c>
      <c r="D51" t="s">
        <v>311</v>
      </c>
      <c r="E51">
        <v>95</v>
      </c>
      <c r="F51">
        <v>1</v>
      </c>
      <c r="G51">
        <v>56</v>
      </c>
      <c r="I51" t="s">
        <v>312</v>
      </c>
      <c r="J51" t="s">
        <v>313</v>
      </c>
      <c r="K51" t="s">
        <v>314</v>
      </c>
      <c r="L51" t="s">
        <v>315</v>
      </c>
    </row>
    <row r="52" spans="1:12">
      <c r="A52" t="s">
        <v>197</v>
      </c>
      <c r="B52" t="s">
        <v>316</v>
      </c>
      <c r="D52" t="s">
        <v>317</v>
      </c>
      <c r="E52">
        <v>95</v>
      </c>
      <c r="F52">
        <v>1</v>
      </c>
      <c r="G52">
        <v>57</v>
      </c>
      <c r="I52" t="s">
        <v>318</v>
      </c>
      <c r="J52" t="s">
        <v>319</v>
      </c>
      <c r="K52" t="s">
        <v>320</v>
      </c>
      <c r="L52" t="s">
        <v>321</v>
      </c>
    </row>
    <row r="53" spans="1:12">
      <c r="A53" t="s">
        <v>197</v>
      </c>
      <c r="B53" t="s">
        <v>322</v>
      </c>
      <c r="D53" t="s">
        <v>323</v>
      </c>
      <c r="E53">
        <v>95</v>
      </c>
      <c r="F53">
        <v>1</v>
      </c>
      <c r="G53">
        <v>58</v>
      </c>
      <c r="I53" t="s">
        <v>324</v>
      </c>
      <c r="J53" t="s">
        <v>325</v>
      </c>
      <c r="K53" t="s">
        <v>326</v>
      </c>
      <c r="L53" t="s">
        <v>327</v>
      </c>
    </row>
    <row r="54" spans="1:12">
      <c r="A54" t="s">
        <v>197</v>
      </c>
      <c r="B54" t="s">
        <v>328</v>
      </c>
      <c r="D54" t="s">
        <v>329</v>
      </c>
      <c r="E54">
        <v>95</v>
      </c>
      <c r="F54">
        <v>1</v>
      </c>
      <c r="G54">
        <v>59</v>
      </c>
      <c r="I54" t="s">
        <v>330</v>
      </c>
      <c r="J54" t="s">
        <v>331</v>
      </c>
      <c r="K54" t="s">
        <v>332</v>
      </c>
      <c r="L54" t="s">
        <v>333</v>
      </c>
    </row>
    <row r="55" spans="1:12">
      <c r="A55" t="s">
        <v>334</v>
      </c>
      <c r="B55" t="s">
        <v>335</v>
      </c>
      <c r="D55" t="s">
        <v>336</v>
      </c>
      <c r="E55">
        <v>95</v>
      </c>
      <c r="F55">
        <v>1</v>
      </c>
      <c r="G55">
        <v>60</v>
      </c>
      <c r="I55" t="s">
        <v>337</v>
      </c>
      <c r="J55" t="s">
        <v>338</v>
      </c>
      <c r="K55" t="s">
        <v>339</v>
      </c>
      <c r="L55" t="s">
        <v>340</v>
      </c>
    </row>
    <row r="56" spans="1:12">
      <c r="A56" t="s">
        <v>334</v>
      </c>
      <c r="B56" t="s">
        <v>341</v>
      </c>
      <c r="D56" t="s">
        <v>342</v>
      </c>
      <c r="E56">
        <v>95</v>
      </c>
      <c r="F56">
        <v>1</v>
      </c>
      <c r="G56">
        <v>61</v>
      </c>
      <c r="I56" t="s">
        <v>343</v>
      </c>
      <c r="J56" t="s">
        <v>344</v>
      </c>
      <c r="K56" t="s">
        <v>345</v>
      </c>
      <c r="L56" t="s">
        <v>346</v>
      </c>
    </row>
    <row r="57" spans="1:12">
      <c r="A57" t="s">
        <v>197</v>
      </c>
      <c r="B57" t="s">
        <v>347</v>
      </c>
      <c r="D57" t="s">
        <v>348</v>
      </c>
      <c r="E57">
        <v>95</v>
      </c>
      <c r="F57">
        <v>1</v>
      </c>
      <c r="G57">
        <v>63</v>
      </c>
      <c r="H57">
        <v>4</v>
      </c>
      <c r="I57" t="s">
        <v>349</v>
      </c>
      <c r="J57" t="s">
        <v>350</v>
      </c>
      <c r="K57" t="s">
        <v>351</v>
      </c>
      <c r="L57" t="s">
        <v>352</v>
      </c>
    </row>
    <row r="58" spans="1:12">
      <c r="A58" t="s">
        <v>353</v>
      </c>
      <c r="B58" t="s">
        <v>354</v>
      </c>
      <c r="D58" t="s">
        <v>355</v>
      </c>
      <c r="E58">
        <v>95</v>
      </c>
      <c r="F58">
        <v>1</v>
      </c>
      <c r="G58">
        <v>64</v>
      </c>
      <c r="I58" t="s">
        <v>356</v>
      </c>
      <c r="J58" t="s">
        <v>357</v>
      </c>
      <c r="K58" t="s">
        <v>358</v>
      </c>
      <c r="L58" t="s">
        <v>359</v>
      </c>
    </row>
    <row r="59" spans="1:12">
      <c r="A59" t="s">
        <v>353</v>
      </c>
      <c r="B59" t="s">
        <v>360</v>
      </c>
      <c r="D59" t="s">
        <v>361</v>
      </c>
      <c r="E59">
        <v>95</v>
      </c>
      <c r="F59">
        <v>1</v>
      </c>
      <c r="G59">
        <v>65</v>
      </c>
      <c r="I59" t="s">
        <v>362</v>
      </c>
      <c r="J59" t="s">
        <v>363</v>
      </c>
      <c r="K59" t="s">
        <v>364</v>
      </c>
      <c r="L59" t="s">
        <v>365</v>
      </c>
    </row>
    <row r="60" spans="1:12">
      <c r="A60" t="s">
        <v>353</v>
      </c>
      <c r="B60" t="s">
        <v>366</v>
      </c>
      <c r="D60" t="s">
        <v>367</v>
      </c>
      <c r="E60">
        <v>95</v>
      </c>
      <c r="F60">
        <v>1</v>
      </c>
      <c r="G60">
        <v>66</v>
      </c>
      <c r="I60" t="s">
        <v>368</v>
      </c>
      <c r="J60" t="s">
        <v>369</v>
      </c>
      <c r="K60" t="s">
        <v>370</v>
      </c>
      <c r="L60" t="s">
        <v>371</v>
      </c>
    </row>
    <row r="61" spans="1:12">
      <c r="A61" t="s">
        <v>353</v>
      </c>
      <c r="B61" t="s">
        <v>372</v>
      </c>
      <c r="D61" t="s">
        <v>373</v>
      </c>
      <c r="E61">
        <v>95</v>
      </c>
      <c r="F61">
        <v>1</v>
      </c>
      <c r="G61">
        <v>67</v>
      </c>
      <c r="I61" t="s">
        <v>374</v>
      </c>
      <c r="J61" t="s">
        <v>375</v>
      </c>
      <c r="K61" t="s">
        <v>376</v>
      </c>
      <c r="L61" t="s">
        <v>377</v>
      </c>
    </row>
    <row r="62" spans="1:12">
      <c r="A62" t="s">
        <v>353</v>
      </c>
      <c r="B62" t="s">
        <v>378</v>
      </c>
      <c r="D62" t="s">
        <v>379</v>
      </c>
      <c r="E62">
        <v>95</v>
      </c>
      <c r="F62">
        <v>1</v>
      </c>
      <c r="G62">
        <v>68</v>
      </c>
      <c r="I62" t="s">
        <v>380</v>
      </c>
      <c r="J62" t="s">
        <v>381</v>
      </c>
      <c r="K62" t="s">
        <v>382</v>
      </c>
      <c r="L62" t="s">
        <v>383</v>
      </c>
    </row>
    <row r="63" spans="1:12">
      <c r="A63" t="s">
        <v>353</v>
      </c>
      <c r="B63" t="s">
        <v>384</v>
      </c>
      <c r="D63" t="s">
        <v>385</v>
      </c>
      <c r="E63">
        <v>95</v>
      </c>
      <c r="F63">
        <v>1</v>
      </c>
      <c r="G63">
        <v>69</v>
      </c>
      <c r="I63" t="s">
        <v>386</v>
      </c>
      <c r="J63" t="s">
        <v>387</v>
      </c>
      <c r="K63" t="s">
        <v>388</v>
      </c>
      <c r="L63" t="s">
        <v>389</v>
      </c>
    </row>
    <row r="64" spans="1:12">
      <c r="A64" t="s">
        <v>353</v>
      </c>
      <c r="B64" t="s">
        <v>390</v>
      </c>
      <c r="D64" t="s">
        <v>391</v>
      </c>
      <c r="E64">
        <v>95</v>
      </c>
      <c r="F64">
        <v>1</v>
      </c>
      <c r="G64">
        <v>70</v>
      </c>
      <c r="I64" t="s">
        <v>392</v>
      </c>
      <c r="J64" t="s">
        <v>393</v>
      </c>
      <c r="K64" t="s">
        <v>394</v>
      </c>
      <c r="L64" t="s">
        <v>395</v>
      </c>
    </row>
    <row r="65" spans="1:12">
      <c r="A65" t="s">
        <v>353</v>
      </c>
      <c r="B65" t="s">
        <v>396</v>
      </c>
      <c r="D65" t="s">
        <v>397</v>
      </c>
      <c r="E65">
        <v>95</v>
      </c>
      <c r="F65">
        <v>1</v>
      </c>
      <c r="G65">
        <v>71</v>
      </c>
      <c r="I65" t="s">
        <v>398</v>
      </c>
      <c r="J65" t="s">
        <v>399</v>
      </c>
      <c r="K65" t="s">
        <v>400</v>
      </c>
      <c r="L65" t="s">
        <v>401</v>
      </c>
    </row>
    <row r="66" spans="1:12">
      <c r="A66" t="s">
        <v>247</v>
      </c>
      <c r="B66" t="s">
        <v>402</v>
      </c>
      <c r="D66" t="s">
        <v>403</v>
      </c>
      <c r="E66">
        <v>95</v>
      </c>
      <c r="F66">
        <v>1</v>
      </c>
      <c r="G66">
        <v>72</v>
      </c>
      <c r="I66" t="s">
        <v>404</v>
      </c>
      <c r="J66" t="s">
        <v>405</v>
      </c>
      <c r="K66" t="s">
        <v>406</v>
      </c>
      <c r="L66" t="s">
        <v>407</v>
      </c>
    </row>
    <row r="67" spans="1:12">
      <c r="A67" t="s">
        <v>247</v>
      </c>
      <c r="B67" t="s">
        <v>408</v>
      </c>
      <c r="D67" t="s">
        <v>409</v>
      </c>
      <c r="E67">
        <v>95</v>
      </c>
      <c r="F67">
        <v>1</v>
      </c>
      <c r="G67">
        <v>73</v>
      </c>
      <c r="I67" t="s">
        <v>410</v>
      </c>
      <c r="J67" t="s">
        <v>411</v>
      </c>
      <c r="K67" t="s">
        <v>412</v>
      </c>
      <c r="L67" t="s">
        <v>413</v>
      </c>
    </row>
    <row r="68" spans="1:12">
      <c r="A68" t="s">
        <v>247</v>
      </c>
      <c r="B68" t="s">
        <v>414</v>
      </c>
      <c r="D68" t="s">
        <v>415</v>
      </c>
      <c r="E68">
        <v>95</v>
      </c>
      <c r="F68">
        <v>1</v>
      </c>
      <c r="G68">
        <v>74</v>
      </c>
      <c r="I68" t="s">
        <v>416</v>
      </c>
      <c r="J68" t="s">
        <v>417</v>
      </c>
      <c r="K68" t="s">
        <v>418</v>
      </c>
      <c r="L68" t="s">
        <v>419</v>
      </c>
    </row>
    <row r="69" spans="1:12">
      <c r="A69" t="s">
        <v>247</v>
      </c>
      <c r="B69" t="s">
        <v>420</v>
      </c>
      <c r="D69" t="s">
        <v>421</v>
      </c>
      <c r="E69">
        <v>95</v>
      </c>
      <c r="F69">
        <v>1</v>
      </c>
      <c r="G69">
        <v>75</v>
      </c>
      <c r="I69" t="s">
        <v>422</v>
      </c>
      <c r="J69" t="s">
        <v>423</v>
      </c>
      <c r="K69" t="s">
        <v>424</v>
      </c>
      <c r="L69" t="s">
        <v>425</v>
      </c>
    </row>
    <row r="70" spans="1:12">
      <c r="A70" t="s">
        <v>247</v>
      </c>
      <c r="B70" t="s">
        <v>426</v>
      </c>
      <c r="D70" t="s">
        <v>427</v>
      </c>
      <c r="E70">
        <v>95</v>
      </c>
      <c r="F70">
        <v>1</v>
      </c>
      <c r="G70">
        <v>76</v>
      </c>
      <c r="I70" t="s">
        <v>428</v>
      </c>
      <c r="J70" t="s">
        <v>429</v>
      </c>
      <c r="K70" t="s">
        <v>430</v>
      </c>
      <c r="L70" t="s">
        <v>431</v>
      </c>
    </row>
    <row r="71" spans="1:12">
      <c r="A71" t="s">
        <v>247</v>
      </c>
      <c r="B71" t="s">
        <v>432</v>
      </c>
      <c r="D71" t="s">
        <v>433</v>
      </c>
      <c r="E71">
        <v>95</v>
      </c>
      <c r="F71">
        <v>1</v>
      </c>
      <c r="G71">
        <v>77</v>
      </c>
      <c r="I71" t="s">
        <v>434</v>
      </c>
      <c r="J71" t="s">
        <v>435</v>
      </c>
      <c r="K71" t="s">
        <v>436</v>
      </c>
      <c r="L71" t="s">
        <v>437</v>
      </c>
    </row>
    <row r="72" spans="1:12">
      <c r="A72" t="s">
        <v>247</v>
      </c>
      <c r="B72" t="s">
        <v>438</v>
      </c>
      <c r="D72" t="s">
        <v>439</v>
      </c>
      <c r="E72">
        <v>95</v>
      </c>
      <c r="F72">
        <v>1</v>
      </c>
      <c r="G72">
        <v>78</v>
      </c>
      <c r="I72" t="s">
        <v>440</v>
      </c>
      <c r="J72" t="s">
        <v>441</v>
      </c>
      <c r="K72" t="s">
        <v>442</v>
      </c>
      <c r="L72" t="s">
        <v>443</v>
      </c>
    </row>
    <row r="73" spans="1:12">
      <c r="A73" t="s">
        <v>444</v>
      </c>
      <c r="B73" t="s">
        <v>445</v>
      </c>
      <c r="D73" t="s">
        <v>446</v>
      </c>
      <c r="E73">
        <v>95</v>
      </c>
      <c r="F73">
        <v>1</v>
      </c>
      <c r="G73">
        <v>79</v>
      </c>
      <c r="I73" t="s">
        <v>447</v>
      </c>
      <c r="J73" t="s">
        <v>448</v>
      </c>
      <c r="K73" t="s">
        <v>449</v>
      </c>
      <c r="L73" t="s">
        <v>450</v>
      </c>
    </row>
    <row r="74" spans="1:12">
      <c r="A74" t="s">
        <v>197</v>
      </c>
      <c r="B74" t="s">
        <v>451</v>
      </c>
      <c r="D74" t="s">
        <v>452</v>
      </c>
      <c r="E74">
        <v>95</v>
      </c>
      <c r="F74">
        <v>1</v>
      </c>
      <c r="G74">
        <v>80</v>
      </c>
      <c r="I74" t="s">
        <v>453</v>
      </c>
      <c r="J74" t="s">
        <v>454</v>
      </c>
      <c r="K74" t="s">
        <v>455</v>
      </c>
      <c r="L74" t="s">
        <v>456</v>
      </c>
    </row>
    <row r="75" spans="1:12">
      <c r="A75" t="s">
        <v>247</v>
      </c>
      <c r="B75" t="s">
        <v>457</v>
      </c>
      <c r="D75" t="s">
        <v>458</v>
      </c>
      <c r="E75">
        <v>95</v>
      </c>
      <c r="F75">
        <v>1</v>
      </c>
      <c r="G75">
        <v>81</v>
      </c>
      <c r="I75" t="s">
        <v>459</v>
      </c>
      <c r="J75" t="s">
        <v>460</v>
      </c>
      <c r="K75" t="s">
        <v>461</v>
      </c>
      <c r="L75" t="s">
        <v>462</v>
      </c>
    </row>
    <row r="76" spans="1:12">
      <c r="A76" t="s">
        <v>247</v>
      </c>
      <c r="B76" t="s">
        <v>463</v>
      </c>
      <c r="D76" t="s">
        <v>464</v>
      </c>
      <c r="E76">
        <v>95</v>
      </c>
      <c r="F76">
        <v>1</v>
      </c>
      <c r="G76">
        <v>82</v>
      </c>
      <c r="I76" t="s">
        <v>465</v>
      </c>
      <c r="J76" t="s">
        <v>466</v>
      </c>
      <c r="K76" t="s">
        <v>467</v>
      </c>
      <c r="L76" t="s">
        <v>468</v>
      </c>
    </row>
    <row r="77" spans="1:12">
      <c r="A77" t="s">
        <v>190</v>
      </c>
      <c r="B77" t="s">
        <v>469</v>
      </c>
      <c r="D77" t="s">
        <v>470</v>
      </c>
      <c r="E77">
        <v>95</v>
      </c>
      <c r="F77">
        <v>1</v>
      </c>
      <c r="G77">
        <v>83</v>
      </c>
      <c r="I77" t="s">
        <v>471</v>
      </c>
      <c r="J77" t="s">
        <v>472</v>
      </c>
      <c r="K77" t="s">
        <v>473</v>
      </c>
      <c r="L77" t="s">
        <v>474</v>
      </c>
    </row>
    <row r="78" spans="1:12">
      <c r="A78" t="s">
        <v>247</v>
      </c>
      <c r="B78" t="s">
        <v>475</v>
      </c>
      <c r="D78" t="s">
        <v>476</v>
      </c>
      <c r="E78">
        <v>95</v>
      </c>
      <c r="F78">
        <v>1</v>
      </c>
      <c r="G78">
        <v>84</v>
      </c>
      <c r="I78" t="s">
        <v>477</v>
      </c>
      <c r="J78" t="s">
        <v>478</v>
      </c>
      <c r="K78" t="s">
        <v>479</v>
      </c>
      <c r="L78" t="s">
        <v>480</v>
      </c>
    </row>
    <row r="79" spans="1:12">
      <c r="A79" t="s">
        <v>444</v>
      </c>
      <c r="B79" t="s">
        <v>481</v>
      </c>
      <c r="D79" t="s">
        <v>482</v>
      </c>
      <c r="E79">
        <v>95</v>
      </c>
      <c r="F79">
        <v>1</v>
      </c>
      <c r="G79">
        <v>85</v>
      </c>
      <c r="I79" t="s">
        <v>483</v>
      </c>
      <c r="J79" t="s">
        <v>484</v>
      </c>
      <c r="K79" t="s">
        <v>485</v>
      </c>
      <c r="L79" t="s">
        <v>486</v>
      </c>
    </row>
    <row r="80" spans="1:12">
      <c r="A80" t="s">
        <v>247</v>
      </c>
      <c r="B80" t="s">
        <v>487</v>
      </c>
      <c r="D80" t="s">
        <v>488</v>
      </c>
      <c r="E80">
        <v>95</v>
      </c>
      <c r="F80">
        <v>1</v>
      </c>
      <c r="G80">
        <v>86</v>
      </c>
      <c r="I80" t="s">
        <v>489</v>
      </c>
      <c r="J80" t="s">
        <v>490</v>
      </c>
      <c r="K80" t="s">
        <v>491</v>
      </c>
      <c r="L80" t="s">
        <v>492</v>
      </c>
    </row>
    <row r="81" spans="1:12">
      <c r="A81" t="s">
        <v>247</v>
      </c>
      <c r="B81" t="s">
        <v>493</v>
      </c>
      <c r="D81" t="s">
        <v>494</v>
      </c>
      <c r="E81">
        <v>95</v>
      </c>
      <c r="F81">
        <v>1</v>
      </c>
      <c r="G81">
        <v>87</v>
      </c>
      <c r="I81" t="s">
        <v>495</v>
      </c>
      <c r="J81" t="s">
        <v>496</v>
      </c>
      <c r="K81" t="s">
        <v>497</v>
      </c>
      <c r="L81" t="s">
        <v>498</v>
      </c>
    </row>
    <row r="82" spans="1:12">
      <c r="A82" t="s">
        <v>247</v>
      </c>
      <c r="B82" t="s">
        <v>499</v>
      </c>
      <c r="D82" t="s">
        <v>500</v>
      </c>
      <c r="E82">
        <v>95</v>
      </c>
      <c r="F82">
        <v>1</v>
      </c>
      <c r="G82">
        <v>88</v>
      </c>
      <c r="I82" t="s">
        <v>501</v>
      </c>
      <c r="J82" t="s">
        <v>502</v>
      </c>
      <c r="K82" t="s">
        <v>503</v>
      </c>
      <c r="L82" t="s">
        <v>504</v>
      </c>
    </row>
    <row r="83" spans="1:12">
      <c r="A83" t="s">
        <v>247</v>
      </c>
      <c r="B83" t="s">
        <v>505</v>
      </c>
      <c r="D83" t="s">
        <v>506</v>
      </c>
      <c r="E83">
        <v>95</v>
      </c>
      <c r="F83">
        <v>1</v>
      </c>
      <c r="G83">
        <v>89</v>
      </c>
      <c r="I83" t="s">
        <v>507</v>
      </c>
      <c r="J83" t="s">
        <v>508</v>
      </c>
      <c r="K83" t="s">
        <v>509</v>
      </c>
      <c r="L83" t="s">
        <v>510</v>
      </c>
    </row>
    <row r="84" spans="1:12">
      <c r="A84" t="s">
        <v>247</v>
      </c>
      <c r="B84" t="s">
        <v>511</v>
      </c>
      <c r="D84" t="s">
        <v>512</v>
      </c>
      <c r="E84">
        <v>95</v>
      </c>
      <c r="F84">
        <v>1</v>
      </c>
      <c r="G84">
        <v>90</v>
      </c>
      <c r="I84" t="s">
        <v>513</v>
      </c>
      <c r="J84" t="s">
        <v>514</v>
      </c>
      <c r="K84" t="s">
        <v>515</v>
      </c>
      <c r="L84" t="s">
        <v>516</v>
      </c>
    </row>
    <row r="85" spans="1:12">
      <c r="A85" t="s">
        <v>247</v>
      </c>
      <c r="B85" t="s">
        <v>517</v>
      </c>
      <c r="D85" t="s">
        <v>518</v>
      </c>
      <c r="E85">
        <v>95</v>
      </c>
      <c r="F85">
        <v>1</v>
      </c>
      <c r="G85">
        <v>91</v>
      </c>
      <c r="I85" t="s">
        <v>519</v>
      </c>
      <c r="J85" t="s">
        <v>520</v>
      </c>
      <c r="K85" t="s">
        <v>521</v>
      </c>
      <c r="L85" t="s">
        <v>522</v>
      </c>
    </row>
    <row r="86" spans="1:12">
      <c r="A86" t="s">
        <v>247</v>
      </c>
      <c r="B86" t="s">
        <v>523</v>
      </c>
      <c r="D86" t="s">
        <v>524</v>
      </c>
      <c r="E86">
        <v>95</v>
      </c>
      <c r="F86">
        <v>1</v>
      </c>
      <c r="G86">
        <v>92</v>
      </c>
      <c r="I86" t="s">
        <v>525</v>
      </c>
      <c r="J86" t="s">
        <v>526</v>
      </c>
      <c r="K86" t="s">
        <v>527</v>
      </c>
      <c r="L86" t="s">
        <v>528</v>
      </c>
    </row>
    <row r="87" spans="1:12">
      <c r="A87" t="s">
        <v>444</v>
      </c>
      <c r="B87" t="s">
        <v>529</v>
      </c>
      <c r="D87" t="s">
        <v>530</v>
      </c>
      <c r="E87">
        <v>95</v>
      </c>
      <c r="F87">
        <v>1</v>
      </c>
      <c r="G87">
        <v>93</v>
      </c>
      <c r="I87" t="s">
        <v>531</v>
      </c>
      <c r="J87" t="s">
        <v>532</v>
      </c>
      <c r="K87" t="s">
        <v>533</v>
      </c>
      <c r="L87" t="s">
        <v>534</v>
      </c>
    </row>
    <row r="88" spans="1:12">
      <c r="A88" t="s">
        <v>247</v>
      </c>
      <c r="B88" t="s">
        <v>535</v>
      </c>
      <c r="D88" t="s">
        <v>536</v>
      </c>
      <c r="E88">
        <v>95</v>
      </c>
      <c r="F88">
        <v>1</v>
      </c>
      <c r="G88">
        <v>94</v>
      </c>
      <c r="I88" t="s">
        <v>537</v>
      </c>
      <c r="J88" t="s">
        <v>538</v>
      </c>
      <c r="K88" t="s">
        <v>539</v>
      </c>
      <c r="L88" t="s">
        <v>540</v>
      </c>
    </row>
    <row r="89" spans="1:12">
      <c r="A89" t="s">
        <v>247</v>
      </c>
      <c r="B89" t="s">
        <v>541</v>
      </c>
      <c r="D89" t="s">
        <v>542</v>
      </c>
      <c r="E89">
        <v>95</v>
      </c>
      <c r="F89">
        <v>1</v>
      </c>
      <c r="G89">
        <v>95</v>
      </c>
      <c r="I89" t="s">
        <v>543</v>
      </c>
      <c r="J89" t="s">
        <v>544</v>
      </c>
      <c r="K89" t="s">
        <v>545</v>
      </c>
      <c r="L89" t="s">
        <v>546</v>
      </c>
    </row>
    <row r="90" spans="1:12">
      <c r="A90" t="s">
        <v>247</v>
      </c>
      <c r="B90" t="s">
        <v>547</v>
      </c>
      <c r="D90" t="s">
        <v>548</v>
      </c>
      <c r="E90">
        <v>95</v>
      </c>
      <c r="F90">
        <v>1</v>
      </c>
      <c r="G90">
        <v>96</v>
      </c>
      <c r="I90" t="s">
        <v>549</v>
      </c>
      <c r="J90" t="s">
        <v>550</v>
      </c>
      <c r="K90" t="s">
        <v>551</v>
      </c>
      <c r="L90" t="s">
        <v>552</v>
      </c>
    </row>
    <row r="91" spans="1:12">
      <c r="A91" t="s">
        <v>247</v>
      </c>
      <c r="B91" t="s">
        <v>553</v>
      </c>
      <c r="D91" t="s">
        <v>554</v>
      </c>
      <c r="E91">
        <v>95</v>
      </c>
      <c r="F91">
        <v>1</v>
      </c>
      <c r="G91">
        <v>97</v>
      </c>
      <c r="I91" t="s">
        <v>555</v>
      </c>
      <c r="J91" t="s">
        <v>556</v>
      </c>
      <c r="K91" t="s">
        <v>557</v>
      </c>
      <c r="L91" t="s">
        <v>558</v>
      </c>
    </row>
    <row r="92" spans="1:12">
      <c r="A92" t="s">
        <v>247</v>
      </c>
      <c r="B92" t="s">
        <v>559</v>
      </c>
      <c r="D92" t="s">
        <v>560</v>
      </c>
      <c r="E92">
        <v>95</v>
      </c>
      <c r="F92">
        <v>1</v>
      </c>
      <c r="G92">
        <v>98</v>
      </c>
      <c r="I92" t="s">
        <v>561</v>
      </c>
      <c r="J92" t="s">
        <v>562</v>
      </c>
      <c r="K92" t="s">
        <v>563</v>
      </c>
      <c r="L92" t="s">
        <v>564</v>
      </c>
    </row>
    <row r="93" spans="1:12">
      <c r="A93" t="s">
        <v>247</v>
      </c>
      <c r="B93" t="s">
        <v>565</v>
      </c>
      <c r="D93" t="s">
        <v>566</v>
      </c>
      <c r="E93">
        <v>95</v>
      </c>
      <c r="F93">
        <v>1</v>
      </c>
      <c r="G93">
        <v>99</v>
      </c>
      <c r="I93" t="s">
        <v>567</v>
      </c>
      <c r="J93" t="s">
        <v>568</v>
      </c>
      <c r="K93" t="s">
        <v>569</v>
      </c>
      <c r="L93" t="s">
        <v>570</v>
      </c>
    </row>
    <row r="94" spans="1:12">
      <c r="A94" t="s">
        <v>247</v>
      </c>
      <c r="B94" t="s">
        <v>571</v>
      </c>
      <c r="D94" t="s">
        <v>572</v>
      </c>
      <c r="E94">
        <v>95</v>
      </c>
      <c r="F94">
        <v>1</v>
      </c>
      <c r="G94">
        <v>100</v>
      </c>
      <c r="I94" t="s">
        <v>573</v>
      </c>
      <c r="J94" t="s">
        <v>574</v>
      </c>
      <c r="K94" t="s">
        <v>575</v>
      </c>
      <c r="L94" t="s">
        <v>576</v>
      </c>
    </row>
    <row r="95" spans="1:12">
      <c r="A95" t="s">
        <v>247</v>
      </c>
      <c r="B95" t="s">
        <v>577</v>
      </c>
      <c r="D95" t="s">
        <v>578</v>
      </c>
      <c r="E95">
        <v>95</v>
      </c>
      <c r="F95">
        <v>1</v>
      </c>
      <c r="G95">
        <v>101</v>
      </c>
      <c r="I95" t="s">
        <v>579</v>
      </c>
      <c r="J95" t="s">
        <v>580</v>
      </c>
      <c r="K95" t="s">
        <v>581</v>
      </c>
      <c r="L95" t="s">
        <v>582</v>
      </c>
    </row>
    <row r="96" spans="1:12">
      <c r="A96" t="s">
        <v>583</v>
      </c>
      <c r="B96" t="s">
        <v>584</v>
      </c>
      <c r="D96" t="s">
        <v>585</v>
      </c>
      <c r="E96">
        <v>95</v>
      </c>
      <c r="F96">
        <v>1</v>
      </c>
      <c r="G96">
        <v>103</v>
      </c>
      <c r="I96" t="s">
        <v>586</v>
      </c>
      <c r="J96" t="s">
        <v>587</v>
      </c>
      <c r="K96" t="s">
        <v>588</v>
      </c>
      <c r="L96" t="s">
        <v>589</v>
      </c>
    </row>
    <row r="97" spans="1:12">
      <c r="A97" t="s">
        <v>583</v>
      </c>
      <c r="B97" t="s">
        <v>590</v>
      </c>
      <c r="D97" t="s">
        <v>591</v>
      </c>
      <c r="E97">
        <v>95</v>
      </c>
      <c r="F97">
        <v>1</v>
      </c>
      <c r="G97">
        <v>104</v>
      </c>
      <c r="I97" t="s">
        <v>592</v>
      </c>
      <c r="J97" t="s">
        <v>593</v>
      </c>
      <c r="K97" t="s">
        <v>594</v>
      </c>
      <c r="L97" t="s">
        <v>595</v>
      </c>
    </row>
    <row r="98" spans="1:12">
      <c r="A98" t="s">
        <v>583</v>
      </c>
      <c r="B98" t="s">
        <v>596</v>
      </c>
      <c r="D98" t="s">
        <v>597</v>
      </c>
      <c r="E98">
        <v>95</v>
      </c>
      <c r="F98">
        <v>1</v>
      </c>
      <c r="G98">
        <v>105</v>
      </c>
      <c r="I98" t="s">
        <v>598</v>
      </c>
      <c r="J98" t="s">
        <v>599</v>
      </c>
      <c r="K98" t="s">
        <v>600</v>
      </c>
      <c r="L98" t="s">
        <v>601</v>
      </c>
    </row>
    <row r="99" spans="1:12">
      <c r="A99" t="s">
        <v>353</v>
      </c>
      <c r="B99" t="s">
        <v>602</v>
      </c>
      <c r="D99" t="s">
        <v>603</v>
      </c>
      <c r="E99">
        <v>95</v>
      </c>
      <c r="F99">
        <v>1</v>
      </c>
      <c r="G99">
        <v>106</v>
      </c>
      <c r="I99" t="s">
        <v>604</v>
      </c>
      <c r="J99" t="s">
        <v>605</v>
      </c>
      <c r="K99" t="s">
        <v>606</v>
      </c>
      <c r="L99" t="s">
        <v>607</v>
      </c>
    </row>
    <row r="100" spans="1:12">
      <c r="A100" t="s">
        <v>583</v>
      </c>
      <c r="B100" t="s">
        <v>608</v>
      </c>
      <c r="D100" t="s">
        <v>609</v>
      </c>
      <c r="E100">
        <v>95</v>
      </c>
      <c r="F100">
        <v>1</v>
      </c>
      <c r="G100">
        <v>107</v>
      </c>
      <c r="I100" t="s">
        <v>610</v>
      </c>
      <c r="J100" t="s">
        <v>611</v>
      </c>
      <c r="K100" t="s">
        <v>612</v>
      </c>
      <c r="L100" t="s">
        <v>613</v>
      </c>
    </row>
    <row r="101" spans="1:12">
      <c r="A101" t="s">
        <v>583</v>
      </c>
      <c r="B101" t="s">
        <v>614</v>
      </c>
      <c r="D101" t="s">
        <v>615</v>
      </c>
      <c r="E101">
        <v>95</v>
      </c>
      <c r="F101">
        <v>1</v>
      </c>
      <c r="G101">
        <v>108</v>
      </c>
      <c r="I101" t="s">
        <v>616</v>
      </c>
      <c r="J101" t="s">
        <v>617</v>
      </c>
      <c r="K101" t="s">
        <v>618</v>
      </c>
      <c r="L101" t="s">
        <v>619</v>
      </c>
    </row>
    <row r="102" spans="1:12">
      <c r="A102" t="s">
        <v>583</v>
      </c>
      <c r="B102" t="s">
        <v>620</v>
      </c>
      <c r="D102" t="s">
        <v>621</v>
      </c>
      <c r="E102">
        <v>95</v>
      </c>
      <c r="F102">
        <v>1</v>
      </c>
      <c r="G102">
        <v>109</v>
      </c>
      <c r="I102" t="s">
        <v>622</v>
      </c>
      <c r="J102" t="s">
        <v>623</v>
      </c>
      <c r="K102" t="s">
        <v>624</v>
      </c>
      <c r="L102" t="s">
        <v>625</v>
      </c>
    </row>
    <row r="103" spans="1:12">
      <c r="A103" t="s">
        <v>583</v>
      </c>
      <c r="B103" t="s">
        <v>626</v>
      </c>
      <c r="D103" t="s">
        <v>627</v>
      </c>
      <c r="E103">
        <v>95</v>
      </c>
      <c r="F103">
        <v>1</v>
      </c>
      <c r="G103">
        <v>110</v>
      </c>
      <c r="I103" t="s">
        <v>628</v>
      </c>
      <c r="J103" t="s">
        <v>629</v>
      </c>
      <c r="K103" t="s">
        <v>630</v>
      </c>
      <c r="L103" t="s">
        <v>631</v>
      </c>
    </row>
    <row r="104" spans="1:12">
      <c r="A104" t="s">
        <v>583</v>
      </c>
      <c r="B104" t="s">
        <v>632</v>
      </c>
      <c r="D104" t="s">
        <v>633</v>
      </c>
      <c r="E104">
        <v>95</v>
      </c>
      <c r="F104">
        <v>1</v>
      </c>
      <c r="G104">
        <v>111</v>
      </c>
      <c r="I104" t="s">
        <v>634</v>
      </c>
      <c r="J104" t="s">
        <v>635</v>
      </c>
      <c r="K104" t="s">
        <v>636</v>
      </c>
      <c r="L104" t="s">
        <v>637</v>
      </c>
    </row>
    <row r="105" spans="1:12">
      <c r="A105" t="s">
        <v>583</v>
      </c>
      <c r="B105" t="s">
        <v>638</v>
      </c>
      <c r="D105" t="s">
        <v>639</v>
      </c>
      <c r="E105">
        <v>95</v>
      </c>
      <c r="F105">
        <v>1</v>
      </c>
      <c r="G105">
        <v>112</v>
      </c>
      <c r="I105" t="s">
        <v>640</v>
      </c>
      <c r="J105" t="s">
        <v>641</v>
      </c>
      <c r="K105" t="s">
        <v>642</v>
      </c>
      <c r="L105" t="s">
        <v>643</v>
      </c>
    </row>
    <row r="106" spans="1:12">
      <c r="A106" t="s">
        <v>583</v>
      </c>
      <c r="B106" t="s">
        <v>644</v>
      </c>
      <c r="D106" t="s">
        <v>645</v>
      </c>
      <c r="E106">
        <v>95</v>
      </c>
      <c r="F106">
        <v>1</v>
      </c>
      <c r="G106">
        <v>113</v>
      </c>
      <c r="I106" t="s">
        <v>646</v>
      </c>
      <c r="J106" t="s">
        <v>647</v>
      </c>
      <c r="K106" t="s">
        <v>648</v>
      </c>
      <c r="L106" t="s">
        <v>649</v>
      </c>
    </row>
    <row r="107" spans="1:12">
      <c r="A107" t="s">
        <v>583</v>
      </c>
      <c r="B107" t="s">
        <v>650</v>
      </c>
      <c r="D107" t="s">
        <v>651</v>
      </c>
      <c r="E107">
        <v>95</v>
      </c>
      <c r="F107">
        <v>1</v>
      </c>
      <c r="G107">
        <v>114</v>
      </c>
      <c r="I107" t="s">
        <v>652</v>
      </c>
      <c r="J107" t="s">
        <v>653</v>
      </c>
      <c r="K107" t="s">
        <v>654</v>
      </c>
      <c r="L107" t="s">
        <v>655</v>
      </c>
    </row>
    <row r="108" spans="1:12">
      <c r="A108" t="s">
        <v>583</v>
      </c>
      <c r="B108" t="s">
        <v>656</v>
      </c>
      <c r="D108" t="s">
        <v>657</v>
      </c>
      <c r="E108">
        <v>95</v>
      </c>
      <c r="F108">
        <v>1</v>
      </c>
      <c r="G108">
        <v>115</v>
      </c>
      <c r="I108" t="s">
        <v>658</v>
      </c>
      <c r="J108" t="s">
        <v>659</v>
      </c>
      <c r="K108" t="s">
        <v>660</v>
      </c>
      <c r="L108" t="s">
        <v>661</v>
      </c>
    </row>
    <row r="109" spans="1:12">
      <c r="A109" t="s">
        <v>583</v>
      </c>
      <c r="B109" t="s">
        <v>662</v>
      </c>
      <c r="D109" t="s">
        <v>663</v>
      </c>
      <c r="E109">
        <v>95</v>
      </c>
      <c r="F109">
        <v>1</v>
      </c>
      <c r="G109">
        <v>116</v>
      </c>
      <c r="I109" t="s">
        <v>664</v>
      </c>
      <c r="J109" t="s">
        <v>665</v>
      </c>
      <c r="K109" t="s">
        <v>666</v>
      </c>
      <c r="L109" t="s">
        <v>667</v>
      </c>
    </row>
    <row r="110" spans="1:12">
      <c r="A110" t="s">
        <v>668</v>
      </c>
      <c r="B110" t="s">
        <v>669</v>
      </c>
      <c r="D110" t="s">
        <v>670</v>
      </c>
      <c r="E110">
        <v>95</v>
      </c>
      <c r="F110">
        <v>1</v>
      </c>
      <c r="G110">
        <v>118</v>
      </c>
      <c r="I110" t="s">
        <v>671</v>
      </c>
      <c r="J110" t="s">
        <v>672</v>
      </c>
      <c r="K110" t="s">
        <v>673</v>
      </c>
      <c r="L110" t="s">
        <v>674</v>
      </c>
    </row>
    <row r="111" spans="1:12">
      <c r="A111" t="s">
        <v>668</v>
      </c>
      <c r="B111" t="s">
        <v>675</v>
      </c>
      <c r="D111" t="s">
        <v>676</v>
      </c>
      <c r="E111">
        <v>95</v>
      </c>
      <c r="F111">
        <v>1</v>
      </c>
      <c r="G111">
        <v>119</v>
      </c>
      <c r="I111" t="s">
        <v>677</v>
      </c>
      <c r="J111" t="s">
        <v>678</v>
      </c>
      <c r="K111" t="s">
        <v>679</v>
      </c>
      <c r="L111" t="s">
        <v>680</v>
      </c>
    </row>
    <row r="112" spans="1:12">
      <c r="A112" t="s">
        <v>681</v>
      </c>
      <c r="B112" t="s">
        <v>682</v>
      </c>
      <c r="D112" t="s">
        <v>683</v>
      </c>
      <c r="E112">
        <v>95</v>
      </c>
      <c r="F112">
        <v>1</v>
      </c>
      <c r="G112">
        <v>120</v>
      </c>
      <c r="I112" t="s">
        <v>684</v>
      </c>
      <c r="J112" t="s">
        <v>685</v>
      </c>
      <c r="K112" t="s">
        <v>686</v>
      </c>
      <c r="L112" t="s">
        <v>687</v>
      </c>
    </row>
    <row r="113" spans="1:12">
      <c r="A113" t="s">
        <v>668</v>
      </c>
      <c r="B113" t="s">
        <v>688</v>
      </c>
      <c r="D113" t="s">
        <v>689</v>
      </c>
      <c r="E113">
        <v>95</v>
      </c>
      <c r="F113">
        <v>1</v>
      </c>
      <c r="G113">
        <v>121</v>
      </c>
      <c r="I113" t="s">
        <v>690</v>
      </c>
      <c r="J113" t="s">
        <v>691</v>
      </c>
      <c r="K113" t="s">
        <v>692</v>
      </c>
      <c r="L113" t="s">
        <v>693</v>
      </c>
    </row>
    <row r="114" spans="1:12">
      <c r="A114" t="s">
        <v>668</v>
      </c>
      <c r="B114" t="s">
        <v>694</v>
      </c>
      <c r="D114" t="s">
        <v>695</v>
      </c>
      <c r="E114">
        <v>95</v>
      </c>
      <c r="F114">
        <v>1</v>
      </c>
      <c r="G114">
        <v>122</v>
      </c>
      <c r="I114" t="s">
        <v>696</v>
      </c>
      <c r="J114" t="s">
        <v>697</v>
      </c>
      <c r="K114" t="s">
        <v>698</v>
      </c>
      <c r="L114" t="s">
        <v>699</v>
      </c>
    </row>
    <row r="115" spans="1:12">
      <c r="A115" t="s">
        <v>668</v>
      </c>
      <c r="B115" t="s">
        <v>700</v>
      </c>
      <c r="D115" t="s">
        <v>701</v>
      </c>
      <c r="E115">
        <v>95</v>
      </c>
      <c r="F115">
        <v>1</v>
      </c>
      <c r="G115">
        <v>123</v>
      </c>
      <c r="I115" t="s">
        <v>702</v>
      </c>
      <c r="J115" t="s">
        <v>703</v>
      </c>
      <c r="K115" t="s">
        <v>704</v>
      </c>
      <c r="L115" t="s">
        <v>705</v>
      </c>
    </row>
    <row r="116" spans="1:12">
      <c r="A116" t="s">
        <v>668</v>
      </c>
      <c r="B116" t="s">
        <v>706</v>
      </c>
      <c r="D116" t="s">
        <v>707</v>
      </c>
      <c r="E116">
        <v>95</v>
      </c>
      <c r="F116">
        <v>1</v>
      </c>
      <c r="G116">
        <v>124</v>
      </c>
      <c r="I116" t="s">
        <v>708</v>
      </c>
      <c r="J116" t="s">
        <v>709</v>
      </c>
      <c r="K116" t="s">
        <v>710</v>
      </c>
      <c r="L116" t="s">
        <v>711</v>
      </c>
    </row>
    <row r="117" spans="1:12">
      <c r="A117" t="s">
        <v>668</v>
      </c>
      <c r="B117" t="s">
        <v>712</v>
      </c>
      <c r="D117" t="s">
        <v>713</v>
      </c>
      <c r="E117">
        <v>95</v>
      </c>
      <c r="F117">
        <v>1</v>
      </c>
      <c r="G117">
        <v>125</v>
      </c>
      <c r="I117" t="s">
        <v>714</v>
      </c>
      <c r="J117" t="s">
        <v>715</v>
      </c>
      <c r="K117" t="s">
        <v>716</v>
      </c>
      <c r="L117" t="s">
        <v>717</v>
      </c>
    </row>
    <row r="118" spans="1:12">
      <c r="A118" t="s">
        <v>668</v>
      </c>
      <c r="B118" t="s">
        <v>718</v>
      </c>
      <c r="D118" t="s">
        <v>719</v>
      </c>
      <c r="E118">
        <v>95</v>
      </c>
      <c r="F118">
        <v>1</v>
      </c>
      <c r="G118">
        <v>126</v>
      </c>
      <c r="I118" t="s">
        <v>720</v>
      </c>
      <c r="J118" t="s">
        <v>721</v>
      </c>
      <c r="K118" t="s">
        <v>722</v>
      </c>
      <c r="L118" t="s">
        <v>723</v>
      </c>
    </row>
    <row r="119" spans="1:12">
      <c r="A119" t="s">
        <v>668</v>
      </c>
      <c r="B119" t="s">
        <v>724</v>
      </c>
      <c r="D119" t="s">
        <v>725</v>
      </c>
      <c r="E119">
        <v>95</v>
      </c>
      <c r="F119">
        <v>1</v>
      </c>
      <c r="G119">
        <v>127</v>
      </c>
      <c r="I119" t="s">
        <v>726</v>
      </c>
      <c r="J119" t="s">
        <v>727</v>
      </c>
      <c r="K119" t="s">
        <v>728</v>
      </c>
      <c r="L119" t="s">
        <v>729</v>
      </c>
    </row>
    <row r="120" spans="1:12">
      <c r="A120" t="s">
        <v>668</v>
      </c>
      <c r="B120" t="s">
        <v>724</v>
      </c>
      <c r="D120" t="s">
        <v>725</v>
      </c>
      <c r="E120">
        <v>95</v>
      </c>
      <c r="F120">
        <v>1</v>
      </c>
      <c r="G120">
        <v>127</v>
      </c>
      <c r="I120" t="s">
        <v>729</v>
      </c>
    </row>
    <row r="121" spans="1:12">
      <c r="A121" t="s">
        <v>668</v>
      </c>
      <c r="B121" t="s">
        <v>730</v>
      </c>
      <c r="D121" t="s">
        <v>731</v>
      </c>
      <c r="E121">
        <v>95</v>
      </c>
      <c r="F121">
        <v>1</v>
      </c>
      <c r="G121">
        <v>128</v>
      </c>
      <c r="I121" t="s">
        <v>732</v>
      </c>
      <c r="J121" t="s">
        <v>733</v>
      </c>
      <c r="K121" t="s">
        <v>734</v>
      </c>
      <c r="L121" t="s">
        <v>735</v>
      </c>
    </row>
    <row r="122" spans="1:12">
      <c r="A122" t="s">
        <v>681</v>
      </c>
      <c r="B122" t="s">
        <v>736</v>
      </c>
      <c r="D122" t="s">
        <v>737</v>
      </c>
      <c r="E122">
        <v>95</v>
      </c>
      <c r="F122">
        <v>1</v>
      </c>
      <c r="G122">
        <v>129</v>
      </c>
      <c r="I122" t="s">
        <v>738</v>
      </c>
      <c r="J122" t="s">
        <v>739</v>
      </c>
      <c r="K122" t="s">
        <v>740</v>
      </c>
      <c r="L122" t="s">
        <v>741</v>
      </c>
    </row>
    <row r="123" spans="1:12">
      <c r="A123" t="s">
        <v>681</v>
      </c>
      <c r="B123" t="s">
        <v>742</v>
      </c>
      <c r="D123" t="s">
        <v>743</v>
      </c>
      <c r="E123">
        <v>95</v>
      </c>
      <c r="F123">
        <v>1</v>
      </c>
      <c r="G123">
        <v>130</v>
      </c>
      <c r="I123" t="s">
        <v>744</v>
      </c>
      <c r="J123" t="s">
        <v>745</v>
      </c>
      <c r="K123" t="s">
        <v>746</v>
      </c>
      <c r="L123" t="s">
        <v>747</v>
      </c>
    </row>
    <row r="124" spans="1:12">
      <c r="A124" t="s">
        <v>681</v>
      </c>
      <c r="B124" t="s">
        <v>748</v>
      </c>
      <c r="D124" t="s">
        <v>749</v>
      </c>
      <c r="E124">
        <v>95</v>
      </c>
      <c r="F124">
        <v>1</v>
      </c>
      <c r="G124">
        <v>131</v>
      </c>
      <c r="I124" t="s">
        <v>750</v>
      </c>
      <c r="J124" t="s">
        <v>751</v>
      </c>
      <c r="K124" t="s">
        <v>752</v>
      </c>
      <c r="L124" t="s">
        <v>753</v>
      </c>
    </row>
    <row r="125" spans="1:12">
      <c r="A125" t="s">
        <v>681</v>
      </c>
      <c r="B125" t="s">
        <v>754</v>
      </c>
      <c r="D125" t="s">
        <v>755</v>
      </c>
      <c r="E125">
        <v>95</v>
      </c>
      <c r="F125">
        <v>1</v>
      </c>
      <c r="G125">
        <v>132</v>
      </c>
      <c r="I125" t="s">
        <v>756</v>
      </c>
      <c r="J125" t="s">
        <v>757</v>
      </c>
      <c r="K125" t="s">
        <v>758</v>
      </c>
      <c r="L125" t="s">
        <v>759</v>
      </c>
    </row>
    <row r="126" spans="1:12">
      <c r="A126" t="s">
        <v>681</v>
      </c>
      <c r="B126" t="s">
        <v>760</v>
      </c>
      <c r="D126" t="s">
        <v>761</v>
      </c>
      <c r="E126">
        <v>95</v>
      </c>
      <c r="F126">
        <v>1</v>
      </c>
      <c r="G126">
        <v>133</v>
      </c>
      <c r="I126" t="s">
        <v>762</v>
      </c>
      <c r="J126" t="s">
        <v>763</v>
      </c>
      <c r="K126" t="s">
        <v>764</v>
      </c>
      <c r="L126" t="s">
        <v>765</v>
      </c>
    </row>
    <row r="127" spans="1:12">
      <c r="A127" t="s">
        <v>681</v>
      </c>
      <c r="B127" t="s">
        <v>766</v>
      </c>
      <c r="D127" t="s">
        <v>767</v>
      </c>
      <c r="E127">
        <v>95</v>
      </c>
      <c r="F127">
        <v>1</v>
      </c>
      <c r="G127">
        <v>134</v>
      </c>
      <c r="I127" t="s">
        <v>768</v>
      </c>
      <c r="J127" t="s">
        <v>769</v>
      </c>
      <c r="K127" t="s">
        <v>770</v>
      </c>
      <c r="L127" t="s">
        <v>771</v>
      </c>
    </row>
    <row r="128" spans="1:12">
      <c r="A128" t="s">
        <v>681</v>
      </c>
      <c r="B128" t="s">
        <v>772</v>
      </c>
      <c r="D128" t="s">
        <v>773</v>
      </c>
      <c r="E128">
        <v>95</v>
      </c>
      <c r="F128">
        <v>1</v>
      </c>
      <c r="G128">
        <v>135</v>
      </c>
      <c r="I128" t="s">
        <v>774</v>
      </c>
      <c r="J128" t="s">
        <v>775</v>
      </c>
      <c r="K128" t="s">
        <v>776</v>
      </c>
      <c r="L128" t="s">
        <v>777</v>
      </c>
    </row>
    <row r="129" spans="1:12">
      <c r="A129" t="s">
        <v>681</v>
      </c>
      <c r="B129" t="s">
        <v>778</v>
      </c>
      <c r="D129" t="s">
        <v>779</v>
      </c>
      <c r="E129">
        <v>95</v>
      </c>
      <c r="F129">
        <v>1</v>
      </c>
      <c r="G129">
        <v>136</v>
      </c>
      <c r="H129">
        <v>4</v>
      </c>
      <c r="I129">
        <v>1</v>
      </c>
      <c r="J129">
        <v>2</v>
      </c>
      <c r="K129">
        <v>3</v>
      </c>
      <c r="L129">
        <v>4</v>
      </c>
    </row>
    <row r="130" spans="1:12">
      <c r="A130" t="s">
        <v>681</v>
      </c>
      <c r="B130" t="s">
        <v>780</v>
      </c>
      <c r="D130" t="s">
        <v>781</v>
      </c>
      <c r="E130">
        <v>95</v>
      </c>
      <c r="F130">
        <v>1</v>
      </c>
      <c r="G130">
        <v>137</v>
      </c>
      <c r="I130" t="s">
        <v>782</v>
      </c>
      <c r="J130" t="s">
        <v>783</v>
      </c>
      <c r="K130" t="s">
        <v>784</v>
      </c>
      <c r="L130" t="s">
        <v>785</v>
      </c>
    </row>
    <row r="131" spans="1:12">
      <c r="A131" t="s">
        <v>681</v>
      </c>
      <c r="B131" t="s">
        <v>786</v>
      </c>
      <c r="D131" t="s">
        <v>787</v>
      </c>
      <c r="E131">
        <v>95</v>
      </c>
      <c r="F131">
        <v>1</v>
      </c>
      <c r="G131">
        <v>138</v>
      </c>
      <c r="I131" t="s">
        <v>788</v>
      </c>
      <c r="J131" t="s">
        <v>789</v>
      </c>
      <c r="K131" t="s">
        <v>790</v>
      </c>
      <c r="L131" t="s">
        <v>791</v>
      </c>
    </row>
    <row r="132" spans="1:12">
      <c r="A132" t="s">
        <v>681</v>
      </c>
      <c r="B132" t="s">
        <v>792</v>
      </c>
      <c r="D132" t="s">
        <v>793</v>
      </c>
      <c r="E132">
        <v>95</v>
      </c>
      <c r="F132">
        <v>1</v>
      </c>
      <c r="G132">
        <v>139</v>
      </c>
      <c r="I132" t="s">
        <v>794</v>
      </c>
      <c r="J132" t="s">
        <v>795</v>
      </c>
      <c r="K132" t="s">
        <v>796</v>
      </c>
      <c r="L132" t="s">
        <v>797</v>
      </c>
    </row>
    <row r="133" spans="1:12">
      <c r="A133" t="s">
        <v>190</v>
      </c>
      <c r="B133" t="s">
        <v>798</v>
      </c>
      <c r="D133" t="s">
        <v>799</v>
      </c>
      <c r="E133">
        <v>95</v>
      </c>
      <c r="F133">
        <v>1</v>
      </c>
      <c r="G133">
        <v>140</v>
      </c>
      <c r="I133" t="s">
        <v>800</v>
      </c>
      <c r="J133" t="s">
        <v>801</v>
      </c>
      <c r="K133" t="s">
        <v>802</v>
      </c>
      <c r="L133" t="s">
        <v>803</v>
      </c>
    </row>
    <row r="134" spans="1:12">
      <c r="A134" t="s">
        <v>190</v>
      </c>
      <c r="B134" t="s">
        <v>804</v>
      </c>
      <c r="D134" t="s">
        <v>805</v>
      </c>
      <c r="E134">
        <v>95</v>
      </c>
      <c r="F134">
        <v>1</v>
      </c>
      <c r="G134">
        <v>141</v>
      </c>
      <c r="I134" t="s">
        <v>806</v>
      </c>
      <c r="J134" t="s">
        <v>807</v>
      </c>
      <c r="K134" t="s">
        <v>808</v>
      </c>
      <c r="L134" t="s">
        <v>809</v>
      </c>
    </row>
    <row r="135" spans="1:12">
      <c r="A135" t="s">
        <v>190</v>
      </c>
      <c r="B135" t="s">
        <v>810</v>
      </c>
      <c r="D135" t="s">
        <v>811</v>
      </c>
      <c r="E135">
        <v>95</v>
      </c>
      <c r="F135">
        <v>1</v>
      </c>
      <c r="G135">
        <v>142</v>
      </c>
      <c r="I135" t="s">
        <v>812</v>
      </c>
      <c r="J135" t="s">
        <v>813</v>
      </c>
      <c r="K135" t="s">
        <v>814</v>
      </c>
      <c r="L135" t="s">
        <v>815</v>
      </c>
    </row>
    <row r="136" spans="1:12">
      <c r="A136" t="s">
        <v>190</v>
      </c>
      <c r="B136" t="s">
        <v>816</v>
      </c>
      <c r="D136" t="s">
        <v>817</v>
      </c>
      <c r="E136">
        <v>95</v>
      </c>
      <c r="F136">
        <v>1</v>
      </c>
      <c r="G136">
        <v>143</v>
      </c>
      <c r="I136" t="s">
        <v>818</v>
      </c>
      <c r="J136" t="s">
        <v>819</v>
      </c>
      <c r="K136" t="s">
        <v>820</v>
      </c>
      <c r="L136" t="s">
        <v>821</v>
      </c>
    </row>
    <row r="137" spans="1:12">
      <c r="A137" t="s">
        <v>190</v>
      </c>
      <c r="B137" t="s">
        <v>822</v>
      </c>
      <c r="D137" t="s">
        <v>823</v>
      </c>
      <c r="E137">
        <v>95</v>
      </c>
      <c r="F137">
        <v>1</v>
      </c>
      <c r="G137">
        <v>144</v>
      </c>
      <c r="I137" t="s">
        <v>824</v>
      </c>
      <c r="J137" t="s">
        <v>825</v>
      </c>
      <c r="K137" t="s">
        <v>826</v>
      </c>
      <c r="L137" t="s">
        <v>827</v>
      </c>
    </row>
    <row r="138" spans="1:12">
      <c r="A138" t="s">
        <v>190</v>
      </c>
      <c r="B138" t="s">
        <v>828</v>
      </c>
      <c r="D138" t="s">
        <v>829</v>
      </c>
      <c r="E138">
        <v>95</v>
      </c>
      <c r="F138">
        <v>1</v>
      </c>
      <c r="G138">
        <v>145</v>
      </c>
      <c r="I138" t="s">
        <v>830</v>
      </c>
      <c r="J138" t="s">
        <v>831</v>
      </c>
      <c r="K138" t="s">
        <v>832</v>
      </c>
      <c r="L138" t="s">
        <v>833</v>
      </c>
    </row>
    <row r="139" spans="1:12">
      <c r="A139" t="s">
        <v>190</v>
      </c>
      <c r="B139" t="s">
        <v>834</v>
      </c>
      <c r="D139" t="s">
        <v>835</v>
      </c>
      <c r="E139">
        <v>95</v>
      </c>
      <c r="F139">
        <v>1</v>
      </c>
      <c r="G139">
        <v>146</v>
      </c>
      <c r="I139" t="s">
        <v>836</v>
      </c>
      <c r="J139" t="s">
        <v>837</v>
      </c>
      <c r="K139" t="s">
        <v>838</v>
      </c>
      <c r="L139" t="s">
        <v>839</v>
      </c>
    </row>
    <row r="140" spans="1:12">
      <c r="A140" t="s">
        <v>190</v>
      </c>
      <c r="B140" t="s">
        <v>840</v>
      </c>
      <c r="D140" t="s">
        <v>841</v>
      </c>
      <c r="E140">
        <v>95</v>
      </c>
      <c r="F140">
        <v>1</v>
      </c>
      <c r="G140">
        <v>147</v>
      </c>
      <c r="I140" t="s">
        <v>842</v>
      </c>
      <c r="J140" t="s">
        <v>843</v>
      </c>
      <c r="K140" t="s">
        <v>844</v>
      </c>
      <c r="L140" t="s">
        <v>845</v>
      </c>
    </row>
    <row r="141" spans="1:12">
      <c r="A141" t="s">
        <v>190</v>
      </c>
      <c r="B141" t="s">
        <v>846</v>
      </c>
      <c r="D141" t="s">
        <v>847</v>
      </c>
      <c r="E141">
        <v>95</v>
      </c>
      <c r="F141">
        <v>1</v>
      </c>
      <c r="G141">
        <v>148</v>
      </c>
      <c r="I141" t="s">
        <v>848</v>
      </c>
      <c r="J141" t="s">
        <v>849</v>
      </c>
      <c r="K141" t="s">
        <v>850</v>
      </c>
      <c r="L141" t="s">
        <v>851</v>
      </c>
    </row>
    <row r="142" spans="1:12">
      <c r="A142" t="s">
        <v>190</v>
      </c>
      <c r="B142" t="s">
        <v>852</v>
      </c>
      <c r="D142" t="s">
        <v>853</v>
      </c>
      <c r="E142">
        <v>95</v>
      </c>
      <c r="F142">
        <v>1</v>
      </c>
      <c r="G142">
        <v>149</v>
      </c>
      <c r="I142" t="s">
        <v>854</v>
      </c>
      <c r="J142" t="s">
        <v>855</v>
      </c>
      <c r="K142" t="s">
        <v>856</v>
      </c>
      <c r="L142" t="s">
        <v>857</v>
      </c>
    </row>
    <row r="143" spans="1:12">
      <c r="A143" t="s">
        <v>204</v>
      </c>
      <c r="B143" t="s">
        <v>858</v>
      </c>
      <c r="D143" t="s">
        <v>859</v>
      </c>
      <c r="E143">
        <v>95</v>
      </c>
      <c r="F143">
        <v>1</v>
      </c>
      <c r="G143">
        <v>150</v>
      </c>
      <c r="I143" t="s">
        <v>860</v>
      </c>
      <c r="J143" t="s">
        <v>861</v>
      </c>
      <c r="K143" t="s">
        <v>862</v>
      </c>
      <c r="L143" t="s">
        <v>863</v>
      </c>
    </row>
    <row r="144" spans="1:12">
      <c r="A144" t="s">
        <v>864</v>
      </c>
      <c r="B144" t="s">
        <v>865</v>
      </c>
      <c r="D144" t="s">
        <v>866</v>
      </c>
      <c r="E144">
        <v>95</v>
      </c>
      <c r="F144">
        <v>2</v>
      </c>
      <c r="G144">
        <v>1</v>
      </c>
      <c r="I144" t="s">
        <v>867</v>
      </c>
      <c r="J144" t="s">
        <v>868</v>
      </c>
      <c r="K144" t="s">
        <v>869</v>
      </c>
      <c r="L144" t="s">
        <v>870</v>
      </c>
    </row>
    <row r="145" spans="1:12">
      <c r="A145" t="s">
        <v>864</v>
      </c>
      <c r="B145" t="s">
        <v>871</v>
      </c>
      <c r="D145" t="s">
        <v>872</v>
      </c>
      <c r="E145">
        <v>95</v>
      </c>
      <c r="F145">
        <v>2</v>
      </c>
      <c r="G145">
        <v>2</v>
      </c>
      <c r="I145" t="s">
        <v>873</v>
      </c>
      <c r="J145" t="s">
        <v>874</v>
      </c>
      <c r="K145" t="s">
        <v>875</v>
      </c>
      <c r="L145" t="s">
        <v>876</v>
      </c>
    </row>
    <row r="146" spans="1:12">
      <c r="A146" t="s">
        <v>864</v>
      </c>
      <c r="B146" t="s">
        <v>877</v>
      </c>
      <c r="D146" t="s">
        <v>878</v>
      </c>
      <c r="E146">
        <v>95</v>
      </c>
      <c r="F146">
        <v>2</v>
      </c>
      <c r="G146">
        <v>3</v>
      </c>
      <c r="I146" t="s">
        <v>879</v>
      </c>
      <c r="J146" t="s">
        <v>448</v>
      </c>
      <c r="K146" t="s">
        <v>880</v>
      </c>
      <c r="L146" t="s">
        <v>881</v>
      </c>
    </row>
    <row r="147" spans="1:12">
      <c r="A147" t="s">
        <v>864</v>
      </c>
      <c r="B147" t="s">
        <v>882</v>
      </c>
      <c r="D147" t="s">
        <v>883</v>
      </c>
      <c r="E147">
        <v>95</v>
      </c>
      <c r="F147">
        <v>2</v>
      </c>
      <c r="G147">
        <v>4</v>
      </c>
      <c r="I147" t="s">
        <v>884</v>
      </c>
      <c r="J147" t="s">
        <v>885</v>
      </c>
      <c r="K147" t="s">
        <v>886</v>
      </c>
      <c r="L147" t="s">
        <v>887</v>
      </c>
    </row>
    <row r="148" spans="1:12">
      <c r="A148" t="s">
        <v>864</v>
      </c>
      <c r="B148" t="s">
        <v>888</v>
      </c>
      <c r="D148" t="s">
        <v>889</v>
      </c>
      <c r="E148">
        <v>95</v>
      </c>
      <c r="F148">
        <v>2</v>
      </c>
      <c r="G148">
        <v>5</v>
      </c>
      <c r="I148" t="s">
        <v>890</v>
      </c>
      <c r="J148" t="s">
        <v>891</v>
      </c>
      <c r="K148" t="s">
        <v>892</v>
      </c>
      <c r="L148" t="s">
        <v>893</v>
      </c>
    </row>
    <row r="149" spans="1:12">
      <c r="A149" t="s">
        <v>864</v>
      </c>
      <c r="B149" t="s">
        <v>894</v>
      </c>
      <c r="C149">
        <v>1</v>
      </c>
      <c r="D149" t="s">
        <v>895</v>
      </c>
      <c r="E149">
        <v>95</v>
      </c>
      <c r="F149">
        <v>2</v>
      </c>
      <c r="G149">
        <v>6</v>
      </c>
      <c r="I149" t="s">
        <v>896</v>
      </c>
      <c r="J149" t="s">
        <v>897</v>
      </c>
      <c r="K149" t="s">
        <v>898</v>
      </c>
      <c r="L149" t="s">
        <v>899</v>
      </c>
    </row>
    <row r="150" spans="1:12">
      <c r="A150" t="s">
        <v>864</v>
      </c>
      <c r="B150" t="s">
        <v>900</v>
      </c>
      <c r="D150" t="s">
        <v>901</v>
      </c>
      <c r="E150">
        <v>95</v>
      </c>
      <c r="F150">
        <v>2</v>
      </c>
      <c r="G150">
        <v>7</v>
      </c>
      <c r="I150" t="s">
        <v>902</v>
      </c>
      <c r="J150" t="s">
        <v>903</v>
      </c>
      <c r="K150" t="s">
        <v>904</v>
      </c>
      <c r="L150" t="s">
        <v>905</v>
      </c>
    </row>
    <row r="151" spans="1:12">
      <c r="A151" t="s">
        <v>864</v>
      </c>
      <c r="B151" t="s">
        <v>906</v>
      </c>
      <c r="D151" t="s">
        <v>907</v>
      </c>
      <c r="E151">
        <v>95</v>
      </c>
      <c r="F151">
        <v>2</v>
      </c>
      <c r="G151">
        <v>8</v>
      </c>
      <c r="I151" t="s">
        <v>908</v>
      </c>
      <c r="J151" t="s">
        <v>909</v>
      </c>
      <c r="K151" t="s">
        <v>910</v>
      </c>
      <c r="L151" t="s">
        <v>911</v>
      </c>
    </row>
    <row r="152" spans="1:12">
      <c r="A152" t="s">
        <v>864</v>
      </c>
      <c r="B152" t="s">
        <v>912</v>
      </c>
      <c r="D152" t="s">
        <v>913</v>
      </c>
      <c r="E152">
        <v>95</v>
      </c>
      <c r="F152">
        <v>2</v>
      </c>
      <c r="G152">
        <v>9</v>
      </c>
      <c r="I152" t="s">
        <v>914</v>
      </c>
      <c r="J152" t="s">
        <v>915</v>
      </c>
      <c r="K152" t="s">
        <v>916</v>
      </c>
      <c r="L152" t="s">
        <v>917</v>
      </c>
    </row>
    <row r="153" spans="1:12">
      <c r="A153" t="s">
        <v>864</v>
      </c>
      <c r="B153" t="s">
        <v>918</v>
      </c>
      <c r="D153" t="s">
        <v>919</v>
      </c>
      <c r="E153">
        <v>95</v>
      </c>
      <c r="F153">
        <v>2</v>
      </c>
      <c r="G153">
        <v>10</v>
      </c>
      <c r="I153" t="s">
        <v>920</v>
      </c>
      <c r="J153" t="s">
        <v>921</v>
      </c>
      <c r="K153" t="s">
        <v>922</v>
      </c>
      <c r="L153" t="s">
        <v>923</v>
      </c>
    </row>
    <row r="154" spans="1:12">
      <c r="A154" t="s">
        <v>864</v>
      </c>
      <c r="B154" t="s">
        <v>924</v>
      </c>
      <c r="D154" t="s">
        <v>925</v>
      </c>
      <c r="E154">
        <v>95</v>
      </c>
      <c r="F154">
        <v>2</v>
      </c>
      <c r="G154">
        <v>11</v>
      </c>
      <c r="I154" t="s">
        <v>926</v>
      </c>
      <c r="J154" t="s">
        <v>927</v>
      </c>
      <c r="K154" t="s">
        <v>928</v>
      </c>
      <c r="L154" t="s">
        <v>929</v>
      </c>
    </row>
    <row r="155" spans="1:12">
      <c r="A155" t="s">
        <v>864</v>
      </c>
      <c r="B155" t="s">
        <v>930</v>
      </c>
      <c r="D155" t="s">
        <v>931</v>
      </c>
      <c r="E155">
        <v>95</v>
      </c>
      <c r="F155">
        <v>2</v>
      </c>
      <c r="G155">
        <v>12</v>
      </c>
      <c r="I155" t="s">
        <v>932</v>
      </c>
      <c r="J155" t="s">
        <v>933</v>
      </c>
      <c r="K155" t="s">
        <v>934</v>
      </c>
      <c r="L155" t="s">
        <v>935</v>
      </c>
    </row>
    <row r="156" spans="1:12">
      <c r="A156" t="s">
        <v>864</v>
      </c>
      <c r="B156" t="s">
        <v>936</v>
      </c>
      <c r="D156" t="s">
        <v>937</v>
      </c>
      <c r="E156">
        <v>95</v>
      </c>
      <c r="F156">
        <v>2</v>
      </c>
      <c r="G156">
        <v>13</v>
      </c>
      <c r="I156" t="s">
        <v>938</v>
      </c>
      <c r="J156" t="s">
        <v>939</v>
      </c>
      <c r="K156" t="s">
        <v>940</v>
      </c>
      <c r="L156" t="s">
        <v>941</v>
      </c>
    </row>
    <row r="157" spans="1:12">
      <c r="A157" t="s">
        <v>864</v>
      </c>
      <c r="B157" t="s">
        <v>942</v>
      </c>
      <c r="D157" t="s">
        <v>943</v>
      </c>
      <c r="E157">
        <v>95</v>
      </c>
      <c r="F157">
        <v>2</v>
      </c>
      <c r="G157">
        <v>14</v>
      </c>
      <c r="I157" t="s">
        <v>944</v>
      </c>
      <c r="J157" t="s">
        <v>945</v>
      </c>
      <c r="K157" t="s">
        <v>946</v>
      </c>
      <c r="L157" t="s">
        <v>947</v>
      </c>
    </row>
    <row r="158" spans="1:12">
      <c r="A158" t="s">
        <v>864</v>
      </c>
      <c r="B158" t="s">
        <v>948</v>
      </c>
      <c r="D158" t="s">
        <v>949</v>
      </c>
      <c r="E158">
        <v>95</v>
      </c>
      <c r="F158">
        <v>2</v>
      </c>
      <c r="G158">
        <v>15</v>
      </c>
      <c r="I158" t="s">
        <v>950</v>
      </c>
      <c r="J158" t="s">
        <v>951</v>
      </c>
      <c r="K158" t="s">
        <v>952</v>
      </c>
      <c r="L158" t="s">
        <v>953</v>
      </c>
    </row>
    <row r="159" spans="1:12">
      <c r="A159" t="s">
        <v>864</v>
      </c>
      <c r="B159" t="s">
        <v>954</v>
      </c>
      <c r="D159" t="s">
        <v>955</v>
      </c>
      <c r="E159">
        <v>95</v>
      </c>
      <c r="F159">
        <v>2</v>
      </c>
      <c r="G159">
        <v>16</v>
      </c>
      <c r="I159" t="s">
        <v>956</v>
      </c>
      <c r="J159" t="s">
        <v>957</v>
      </c>
      <c r="K159" t="s">
        <v>958</v>
      </c>
      <c r="L159" t="s">
        <v>959</v>
      </c>
    </row>
    <row r="160" spans="1:12">
      <c r="A160" t="s">
        <v>444</v>
      </c>
      <c r="B160" t="s">
        <v>960</v>
      </c>
      <c r="D160" t="s">
        <v>961</v>
      </c>
      <c r="E160">
        <v>95</v>
      </c>
      <c r="F160">
        <v>2</v>
      </c>
      <c r="G160">
        <v>17</v>
      </c>
      <c r="I160" t="s">
        <v>962</v>
      </c>
      <c r="J160" t="s">
        <v>963</v>
      </c>
      <c r="K160" t="s">
        <v>964</v>
      </c>
      <c r="L160" t="s">
        <v>965</v>
      </c>
    </row>
    <row r="161" spans="1:12">
      <c r="A161" t="s">
        <v>864</v>
      </c>
      <c r="B161" t="s">
        <v>966</v>
      </c>
      <c r="D161" t="s">
        <v>967</v>
      </c>
      <c r="E161">
        <v>95</v>
      </c>
      <c r="F161">
        <v>2</v>
      </c>
      <c r="G161">
        <v>18</v>
      </c>
      <c r="I161" t="s">
        <v>968</v>
      </c>
      <c r="J161" t="s">
        <v>969</v>
      </c>
      <c r="K161" t="s">
        <v>970</v>
      </c>
      <c r="L161" t="s">
        <v>971</v>
      </c>
    </row>
    <row r="162" spans="1:12">
      <c r="A162" t="s">
        <v>444</v>
      </c>
      <c r="B162" t="s">
        <v>972</v>
      </c>
      <c r="D162" t="s">
        <v>973</v>
      </c>
      <c r="E162">
        <v>95</v>
      </c>
      <c r="F162">
        <v>2</v>
      </c>
      <c r="G162">
        <v>19</v>
      </c>
      <c r="I162" t="s">
        <v>974</v>
      </c>
      <c r="J162" t="s">
        <v>975</v>
      </c>
      <c r="K162" t="s">
        <v>976</v>
      </c>
      <c r="L162" t="s">
        <v>977</v>
      </c>
    </row>
    <row r="163" spans="1:12">
      <c r="A163" t="s">
        <v>444</v>
      </c>
      <c r="B163" t="s">
        <v>978</v>
      </c>
      <c r="D163" t="s">
        <v>979</v>
      </c>
      <c r="E163">
        <v>95</v>
      </c>
      <c r="F163">
        <v>2</v>
      </c>
      <c r="G163">
        <v>20</v>
      </c>
      <c r="I163" t="s">
        <v>980</v>
      </c>
      <c r="J163" t="s">
        <v>981</v>
      </c>
      <c r="K163" t="s">
        <v>982</v>
      </c>
      <c r="L163" t="s">
        <v>983</v>
      </c>
    </row>
    <row r="164" spans="1:12">
      <c r="A164" t="s">
        <v>444</v>
      </c>
      <c r="B164" t="s">
        <v>984</v>
      </c>
      <c r="D164" t="s">
        <v>985</v>
      </c>
      <c r="E164">
        <v>95</v>
      </c>
      <c r="F164">
        <v>2</v>
      </c>
      <c r="G164">
        <v>21</v>
      </c>
      <c r="I164" t="s">
        <v>986</v>
      </c>
      <c r="J164" t="s">
        <v>987</v>
      </c>
      <c r="K164" t="s">
        <v>988</v>
      </c>
      <c r="L164" t="s">
        <v>989</v>
      </c>
    </row>
    <row r="165" spans="1:12">
      <c r="A165" t="s">
        <v>444</v>
      </c>
      <c r="B165" t="s">
        <v>990</v>
      </c>
      <c r="D165" t="s">
        <v>991</v>
      </c>
      <c r="E165">
        <v>95</v>
      </c>
      <c r="F165">
        <v>2</v>
      </c>
      <c r="G165">
        <v>22</v>
      </c>
      <c r="I165" t="s">
        <v>992</v>
      </c>
      <c r="J165" t="s">
        <v>993</v>
      </c>
      <c r="K165" t="s">
        <v>994</v>
      </c>
      <c r="L165" t="s">
        <v>995</v>
      </c>
    </row>
    <row r="166" spans="1:12">
      <c r="A166" t="s">
        <v>247</v>
      </c>
      <c r="B166" t="s">
        <v>996</v>
      </c>
      <c r="D166" t="s">
        <v>997</v>
      </c>
      <c r="E166">
        <v>95</v>
      </c>
      <c r="F166">
        <v>2</v>
      </c>
      <c r="G166">
        <v>23</v>
      </c>
      <c r="I166" t="s">
        <v>998</v>
      </c>
      <c r="J166" t="s">
        <v>999</v>
      </c>
      <c r="K166" t="s">
        <v>1000</v>
      </c>
      <c r="L166" t="s">
        <v>1001</v>
      </c>
    </row>
    <row r="167" spans="1:12">
      <c r="A167" t="s">
        <v>247</v>
      </c>
      <c r="B167" t="s">
        <v>1002</v>
      </c>
      <c r="D167" t="s">
        <v>1003</v>
      </c>
      <c r="E167">
        <v>95</v>
      </c>
      <c r="F167">
        <v>2</v>
      </c>
      <c r="G167">
        <v>24</v>
      </c>
      <c r="I167" t="s">
        <v>1004</v>
      </c>
      <c r="J167" t="s">
        <v>1005</v>
      </c>
      <c r="K167" t="s">
        <v>1006</v>
      </c>
      <c r="L167" t="s">
        <v>1007</v>
      </c>
    </row>
    <row r="168" spans="1:12">
      <c r="A168" t="s">
        <v>247</v>
      </c>
      <c r="B168" t="s">
        <v>1008</v>
      </c>
      <c r="D168" t="s">
        <v>1009</v>
      </c>
      <c r="E168">
        <v>95</v>
      </c>
      <c r="F168">
        <v>2</v>
      </c>
      <c r="G168">
        <v>25</v>
      </c>
      <c r="I168" t="s">
        <v>1010</v>
      </c>
      <c r="J168" t="s">
        <v>1011</v>
      </c>
      <c r="K168" t="s">
        <v>1012</v>
      </c>
      <c r="L168" t="s">
        <v>1013</v>
      </c>
    </row>
    <row r="169" spans="1:12">
      <c r="A169" t="s">
        <v>247</v>
      </c>
      <c r="B169" t="s">
        <v>1014</v>
      </c>
      <c r="D169" t="s">
        <v>1015</v>
      </c>
      <c r="E169">
        <v>95</v>
      </c>
      <c r="F169">
        <v>2</v>
      </c>
      <c r="G169">
        <v>26</v>
      </c>
      <c r="H169">
        <v>4</v>
      </c>
      <c r="I169" t="s">
        <v>256</v>
      </c>
      <c r="J169" t="s">
        <v>257</v>
      </c>
      <c r="K169" t="s">
        <v>258</v>
      </c>
      <c r="L169" t="s">
        <v>259</v>
      </c>
    </row>
    <row r="170" spans="1:12">
      <c r="A170" t="s">
        <v>247</v>
      </c>
      <c r="B170" t="s">
        <v>1016</v>
      </c>
      <c r="D170" t="s">
        <v>1017</v>
      </c>
      <c r="E170">
        <v>95</v>
      </c>
      <c r="F170">
        <v>2</v>
      </c>
      <c r="G170">
        <v>27</v>
      </c>
      <c r="I170" t="s">
        <v>1018</v>
      </c>
      <c r="J170" t="s">
        <v>1019</v>
      </c>
      <c r="K170" t="s">
        <v>1020</v>
      </c>
      <c r="L170" t="s">
        <v>1021</v>
      </c>
    </row>
    <row r="171" spans="1:12">
      <c r="A171" t="s">
        <v>247</v>
      </c>
      <c r="B171" t="s">
        <v>1022</v>
      </c>
      <c r="D171" t="s">
        <v>1023</v>
      </c>
      <c r="E171">
        <v>95</v>
      </c>
      <c r="F171">
        <v>2</v>
      </c>
      <c r="G171">
        <v>28</v>
      </c>
      <c r="I171" t="s">
        <v>1024</v>
      </c>
      <c r="J171" t="s">
        <v>1025</v>
      </c>
      <c r="K171" t="s">
        <v>1026</v>
      </c>
      <c r="L171" t="s">
        <v>1027</v>
      </c>
    </row>
    <row r="172" spans="1:12">
      <c r="A172" t="s">
        <v>204</v>
      </c>
      <c r="B172" t="s">
        <v>1028</v>
      </c>
      <c r="D172" t="s">
        <v>1029</v>
      </c>
      <c r="E172">
        <v>95</v>
      </c>
      <c r="F172">
        <v>2</v>
      </c>
      <c r="G172">
        <v>29</v>
      </c>
      <c r="I172" t="s">
        <v>1030</v>
      </c>
      <c r="J172" t="s">
        <v>1031</v>
      </c>
      <c r="K172" t="s">
        <v>1032</v>
      </c>
      <c r="L172" t="s">
        <v>1033</v>
      </c>
    </row>
    <row r="173" spans="1:12">
      <c r="A173" t="s">
        <v>444</v>
      </c>
      <c r="B173" t="s">
        <v>1034</v>
      </c>
      <c r="D173" t="s">
        <v>1035</v>
      </c>
      <c r="E173">
        <v>95</v>
      </c>
      <c r="F173">
        <v>2</v>
      </c>
      <c r="G173">
        <v>30</v>
      </c>
      <c r="I173" t="s">
        <v>1036</v>
      </c>
      <c r="J173" t="s">
        <v>1037</v>
      </c>
      <c r="K173" t="s">
        <v>1038</v>
      </c>
      <c r="L173" t="s">
        <v>1039</v>
      </c>
    </row>
    <row r="174" spans="1:12">
      <c r="A174" t="s">
        <v>353</v>
      </c>
      <c r="B174" t="s">
        <v>1040</v>
      </c>
      <c r="D174" t="s">
        <v>1041</v>
      </c>
      <c r="E174">
        <v>95</v>
      </c>
      <c r="F174">
        <v>2</v>
      </c>
      <c r="G174">
        <v>31</v>
      </c>
      <c r="I174" t="s">
        <v>1042</v>
      </c>
      <c r="J174" t="s">
        <v>1043</v>
      </c>
      <c r="K174" t="s">
        <v>1044</v>
      </c>
      <c r="L174" t="s">
        <v>1045</v>
      </c>
    </row>
    <row r="175" spans="1:12">
      <c r="A175" t="s">
        <v>353</v>
      </c>
      <c r="B175" t="s">
        <v>1046</v>
      </c>
      <c r="D175" t="s">
        <v>1047</v>
      </c>
      <c r="E175">
        <v>95</v>
      </c>
      <c r="F175">
        <v>2</v>
      </c>
      <c r="G175">
        <v>32</v>
      </c>
      <c r="I175" t="s">
        <v>1048</v>
      </c>
      <c r="J175" t="s">
        <v>1049</v>
      </c>
      <c r="K175" t="s">
        <v>1050</v>
      </c>
      <c r="L175" t="s">
        <v>1051</v>
      </c>
    </row>
    <row r="176" spans="1:12">
      <c r="A176" t="s">
        <v>353</v>
      </c>
      <c r="B176" t="s">
        <v>1052</v>
      </c>
      <c r="D176" t="s">
        <v>1053</v>
      </c>
      <c r="E176">
        <v>95</v>
      </c>
      <c r="F176">
        <v>2</v>
      </c>
      <c r="G176">
        <v>33</v>
      </c>
      <c r="I176" t="s">
        <v>1054</v>
      </c>
      <c r="J176" t="s">
        <v>1055</v>
      </c>
      <c r="K176" t="s">
        <v>1056</v>
      </c>
      <c r="L176" t="s">
        <v>1057</v>
      </c>
    </row>
    <row r="177" spans="1:12">
      <c r="A177" t="s">
        <v>353</v>
      </c>
      <c r="B177" t="s">
        <v>1058</v>
      </c>
      <c r="D177" t="s">
        <v>1059</v>
      </c>
      <c r="E177">
        <v>95</v>
      </c>
      <c r="F177">
        <v>2</v>
      </c>
      <c r="G177">
        <v>34</v>
      </c>
      <c r="I177" t="s">
        <v>1060</v>
      </c>
      <c r="J177" t="s">
        <v>1061</v>
      </c>
      <c r="K177" t="s">
        <v>1062</v>
      </c>
      <c r="L177" t="s">
        <v>1063</v>
      </c>
    </row>
    <row r="178" spans="1:12">
      <c r="A178" t="s">
        <v>353</v>
      </c>
      <c r="B178" t="s">
        <v>1064</v>
      </c>
      <c r="D178" t="s">
        <v>1065</v>
      </c>
      <c r="E178">
        <v>95</v>
      </c>
      <c r="F178">
        <v>2</v>
      </c>
      <c r="G178">
        <v>35</v>
      </c>
      <c r="I178" t="s">
        <v>1066</v>
      </c>
      <c r="J178" t="s">
        <v>1067</v>
      </c>
      <c r="K178" t="s">
        <v>1068</v>
      </c>
      <c r="L178" t="s">
        <v>1069</v>
      </c>
    </row>
    <row r="179" spans="1:12">
      <c r="A179" t="s">
        <v>353</v>
      </c>
      <c r="B179" t="s">
        <v>1070</v>
      </c>
      <c r="D179" t="s">
        <v>1071</v>
      </c>
      <c r="E179">
        <v>95</v>
      </c>
      <c r="F179">
        <v>2</v>
      </c>
      <c r="G179">
        <v>36</v>
      </c>
      <c r="I179" t="s">
        <v>1072</v>
      </c>
      <c r="J179" t="s">
        <v>1073</v>
      </c>
      <c r="K179" t="s">
        <v>1074</v>
      </c>
      <c r="L179" t="s">
        <v>1075</v>
      </c>
    </row>
    <row r="180" spans="1:12">
      <c r="A180" t="s">
        <v>353</v>
      </c>
      <c r="B180" t="s">
        <v>1076</v>
      </c>
      <c r="D180" t="s">
        <v>1077</v>
      </c>
      <c r="E180">
        <v>95</v>
      </c>
      <c r="F180">
        <v>2</v>
      </c>
      <c r="G180">
        <v>37</v>
      </c>
      <c r="I180" t="s">
        <v>1078</v>
      </c>
      <c r="J180" t="s">
        <v>1079</v>
      </c>
      <c r="K180" t="s">
        <v>1080</v>
      </c>
      <c r="L180" t="s">
        <v>1081</v>
      </c>
    </row>
    <row r="181" spans="1:12">
      <c r="A181" t="s">
        <v>353</v>
      </c>
      <c r="B181" t="s">
        <v>1082</v>
      </c>
      <c r="D181" t="s">
        <v>1083</v>
      </c>
      <c r="E181">
        <v>95</v>
      </c>
      <c r="F181">
        <v>2</v>
      </c>
      <c r="G181">
        <v>38</v>
      </c>
      <c r="I181" t="s">
        <v>1084</v>
      </c>
      <c r="J181" t="s">
        <v>1085</v>
      </c>
      <c r="K181" t="s">
        <v>1086</v>
      </c>
      <c r="L181" t="s">
        <v>1087</v>
      </c>
    </row>
    <row r="182" spans="1:12">
      <c r="A182" t="s">
        <v>353</v>
      </c>
      <c r="B182" t="s">
        <v>1088</v>
      </c>
      <c r="D182" t="s">
        <v>1089</v>
      </c>
      <c r="E182">
        <v>95</v>
      </c>
      <c r="F182">
        <v>2</v>
      </c>
      <c r="G182">
        <v>39</v>
      </c>
      <c r="I182" t="s">
        <v>1090</v>
      </c>
      <c r="J182" t="s">
        <v>1091</v>
      </c>
      <c r="K182" t="s">
        <v>1092</v>
      </c>
      <c r="L182" t="s">
        <v>1093</v>
      </c>
    </row>
    <row r="183" spans="1:12">
      <c r="A183" t="s">
        <v>247</v>
      </c>
      <c r="B183" t="s">
        <v>1094</v>
      </c>
      <c r="D183" t="s">
        <v>1095</v>
      </c>
      <c r="E183">
        <v>95</v>
      </c>
      <c r="F183">
        <v>2</v>
      </c>
      <c r="G183">
        <v>40</v>
      </c>
      <c r="I183" t="s">
        <v>1096</v>
      </c>
      <c r="J183" t="s">
        <v>1097</v>
      </c>
      <c r="K183" t="s">
        <v>1098</v>
      </c>
      <c r="L183" t="s">
        <v>1099</v>
      </c>
    </row>
    <row r="184" spans="1:12">
      <c r="A184" t="s">
        <v>247</v>
      </c>
      <c r="B184" t="s">
        <v>1100</v>
      </c>
      <c r="D184" t="s">
        <v>1101</v>
      </c>
      <c r="E184">
        <v>95</v>
      </c>
      <c r="F184">
        <v>2</v>
      </c>
      <c r="G184">
        <v>41</v>
      </c>
      <c r="I184" t="s">
        <v>1102</v>
      </c>
      <c r="J184" t="s">
        <v>1103</v>
      </c>
      <c r="K184" t="s">
        <v>1104</v>
      </c>
      <c r="L184" t="s">
        <v>1105</v>
      </c>
    </row>
    <row r="185" spans="1:12">
      <c r="A185" t="s">
        <v>247</v>
      </c>
      <c r="B185" t="s">
        <v>1106</v>
      </c>
      <c r="D185" t="s">
        <v>1107</v>
      </c>
      <c r="E185">
        <v>95</v>
      </c>
      <c r="F185">
        <v>2</v>
      </c>
      <c r="G185">
        <v>42</v>
      </c>
      <c r="I185" t="s">
        <v>1108</v>
      </c>
      <c r="J185" t="s">
        <v>1109</v>
      </c>
      <c r="K185" t="s">
        <v>1110</v>
      </c>
      <c r="L185" t="s">
        <v>1111</v>
      </c>
    </row>
    <row r="186" spans="1:12">
      <c r="A186" t="s">
        <v>247</v>
      </c>
      <c r="B186" t="s">
        <v>1112</v>
      </c>
      <c r="D186" t="s">
        <v>1113</v>
      </c>
      <c r="E186">
        <v>95</v>
      </c>
      <c r="F186">
        <v>2</v>
      </c>
      <c r="G186">
        <v>43</v>
      </c>
      <c r="I186" t="s">
        <v>1114</v>
      </c>
      <c r="J186" t="s">
        <v>1115</v>
      </c>
      <c r="K186" t="s">
        <v>1116</v>
      </c>
      <c r="L186" t="s">
        <v>1117</v>
      </c>
    </row>
    <row r="187" spans="1:12">
      <c r="A187" t="s">
        <v>247</v>
      </c>
      <c r="B187" t="s">
        <v>1118</v>
      </c>
      <c r="D187" t="s">
        <v>1119</v>
      </c>
      <c r="E187">
        <v>95</v>
      </c>
      <c r="F187">
        <v>2</v>
      </c>
      <c r="G187">
        <v>44</v>
      </c>
      <c r="I187" t="s">
        <v>1120</v>
      </c>
      <c r="J187" t="s">
        <v>1121</v>
      </c>
      <c r="K187" t="s">
        <v>1122</v>
      </c>
      <c r="L187" t="s">
        <v>1123</v>
      </c>
    </row>
    <row r="188" spans="1:12">
      <c r="A188" t="s">
        <v>247</v>
      </c>
      <c r="B188" t="s">
        <v>1124</v>
      </c>
      <c r="D188" t="s">
        <v>1125</v>
      </c>
      <c r="E188">
        <v>95</v>
      </c>
      <c r="F188">
        <v>2</v>
      </c>
      <c r="G188">
        <v>45</v>
      </c>
      <c r="I188" t="s">
        <v>1126</v>
      </c>
      <c r="J188" t="s">
        <v>1127</v>
      </c>
      <c r="K188" t="s">
        <v>1128</v>
      </c>
      <c r="L188" t="s">
        <v>1129</v>
      </c>
    </row>
    <row r="189" spans="1:12">
      <c r="A189" t="s">
        <v>247</v>
      </c>
      <c r="B189" t="s">
        <v>1130</v>
      </c>
      <c r="D189" t="s">
        <v>1131</v>
      </c>
      <c r="E189">
        <v>95</v>
      </c>
      <c r="F189">
        <v>2</v>
      </c>
      <c r="G189">
        <v>46</v>
      </c>
      <c r="I189" t="s">
        <v>1132</v>
      </c>
      <c r="J189" t="s">
        <v>1133</v>
      </c>
      <c r="K189" t="s">
        <v>1134</v>
      </c>
      <c r="L189" t="s">
        <v>1135</v>
      </c>
    </row>
    <row r="190" spans="1:12">
      <c r="A190" t="s">
        <v>247</v>
      </c>
      <c r="B190" t="s">
        <v>1136</v>
      </c>
      <c r="D190" t="s">
        <v>1137</v>
      </c>
      <c r="E190">
        <v>95</v>
      </c>
      <c r="F190">
        <v>2</v>
      </c>
      <c r="G190">
        <v>47</v>
      </c>
      <c r="I190" t="s">
        <v>1138</v>
      </c>
      <c r="J190" t="s">
        <v>1139</v>
      </c>
      <c r="K190" t="s">
        <v>1140</v>
      </c>
      <c r="L190" t="s">
        <v>1141</v>
      </c>
    </row>
    <row r="191" spans="1:12">
      <c r="A191" t="s">
        <v>247</v>
      </c>
      <c r="B191" t="s">
        <v>1142</v>
      </c>
      <c r="D191" t="s">
        <v>1143</v>
      </c>
      <c r="E191">
        <v>95</v>
      </c>
      <c r="F191">
        <v>2</v>
      </c>
      <c r="G191">
        <v>48</v>
      </c>
      <c r="I191" t="s">
        <v>1144</v>
      </c>
      <c r="J191" t="s">
        <v>1145</v>
      </c>
      <c r="K191" t="s">
        <v>1146</v>
      </c>
      <c r="L191" t="s">
        <v>1147</v>
      </c>
    </row>
    <row r="192" spans="1:12">
      <c r="A192" t="s">
        <v>247</v>
      </c>
      <c r="B192" t="s">
        <v>1148</v>
      </c>
      <c r="D192" t="s">
        <v>1149</v>
      </c>
      <c r="E192">
        <v>95</v>
      </c>
      <c r="F192">
        <v>2</v>
      </c>
      <c r="G192">
        <v>49</v>
      </c>
      <c r="I192" t="s">
        <v>1150</v>
      </c>
      <c r="J192" t="s">
        <v>1151</v>
      </c>
      <c r="K192" t="s">
        <v>1152</v>
      </c>
      <c r="L192" t="s">
        <v>1153</v>
      </c>
    </row>
    <row r="193" spans="1:12">
      <c r="A193" t="s">
        <v>247</v>
      </c>
      <c r="B193" t="s">
        <v>1154</v>
      </c>
      <c r="D193" t="s">
        <v>1155</v>
      </c>
      <c r="E193">
        <v>95</v>
      </c>
      <c r="F193">
        <v>2</v>
      </c>
      <c r="G193">
        <v>50</v>
      </c>
      <c r="I193" t="s">
        <v>1156</v>
      </c>
      <c r="J193" t="s">
        <v>1157</v>
      </c>
      <c r="K193" t="s">
        <v>1158</v>
      </c>
      <c r="L193" t="s">
        <v>1159</v>
      </c>
    </row>
    <row r="194" spans="1:12">
      <c r="A194" t="s">
        <v>247</v>
      </c>
      <c r="B194" t="s">
        <v>1160</v>
      </c>
      <c r="D194" t="s">
        <v>1161</v>
      </c>
      <c r="E194">
        <v>95</v>
      </c>
      <c r="F194">
        <v>2</v>
      </c>
      <c r="G194">
        <v>51</v>
      </c>
      <c r="I194" t="s">
        <v>1162</v>
      </c>
      <c r="J194" t="s">
        <v>1163</v>
      </c>
      <c r="K194" t="s">
        <v>1164</v>
      </c>
      <c r="L194" t="s">
        <v>1165</v>
      </c>
    </row>
    <row r="195" spans="1:12">
      <c r="A195" t="s">
        <v>247</v>
      </c>
      <c r="B195" t="s">
        <v>1166</v>
      </c>
      <c r="D195" t="s">
        <v>1167</v>
      </c>
      <c r="E195">
        <v>95</v>
      </c>
      <c r="F195">
        <v>2</v>
      </c>
      <c r="G195">
        <v>52</v>
      </c>
      <c r="I195" t="s">
        <v>1168</v>
      </c>
      <c r="J195" t="s">
        <v>1169</v>
      </c>
      <c r="K195" t="s">
        <v>1170</v>
      </c>
      <c r="L195" t="s">
        <v>1171</v>
      </c>
    </row>
    <row r="196" spans="1:12">
      <c r="A196" t="s">
        <v>247</v>
      </c>
      <c r="B196" t="s">
        <v>1172</v>
      </c>
      <c r="D196" t="s">
        <v>1173</v>
      </c>
      <c r="E196">
        <v>95</v>
      </c>
      <c r="F196">
        <v>2</v>
      </c>
      <c r="G196">
        <v>53</v>
      </c>
      <c r="I196" t="s">
        <v>1174</v>
      </c>
      <c r="J196" t="s">
        <v>1175</v>
      </c>
      <c r="K196" t="s">
        <v>1176</v>
      </c>
      <c r="L196" t="s">
        <v>1177</v>
      </c>
    </row>
    <row r="197" spans="1:12">
      <c r="A197" t="s">
        <v>247</v>
      </c>
      <c r="B197" t="s">
        <v>1178</v>
      </c>
      <c r="D197" t="s">
        <v>1179</v>
      </c>
      <c r="E197">
        <v>95</v>
      </c>
      <c r="F197">
        <v>2</v>
      </c>
      <c r="G197">
        <v>54</v>
      </c>
      <c r="H197">
        <v>4</v>
      </c>
      <c r="I197" t="s">
        <v>1180</v>
      </c>
      <c r="J197" t="s">
        <v>1181</v>
      </c>
      <c r="K197" t="s">
        <v>1182</v>
      </c>
      <c r="L197" t="s">
        <v>1183</v>
      </c>
    </row>
    <row r="198" spans="1:12">
      <c r="A198" t="s">
        <v>583</v>
      </c>
      <c r="B198" t="s">
        <v>1184</v>
      </c>
      <c r="D198" t="s">
        <v>1185</v>
      </c>
      <c r="E198">
        <v>95</v>
      </c>
      <c r="F198">
        <v>2</v>
      </c>
      <c r="G198">
        <v>55</v>
      </c>
      <c r="I198" t="s">
        <v>1186</v>
      </c>
      <c r="J198" t="s">
        <v>1187</v>
      </c>
      <c r="K198" t="s">
        <v>1188</v>
      </c>
      <c r="L198" t="s">
        <v>1189</v>
      </c>
    </row>
    <row r="199" spans="1:12">
      <c r="A199" t="s">
        <v>583</v>
      </c>
      <c r="B199" t="s">
        <v>1190</v>
      </c>
      <c r="D199" t="s">
        <v>1191</v>
      </c>
      <c r="E199">
        <v>95</v>
      </c>
      <c r="F199">
        <v>2</v>
      </c>
      <c r="G199">
        <v>56</v>
      </c>
      <c r="I199" t="s">
        <v>1192</v>
      </c>
      <c r="J199" t="s">
        <v>1193</v>
      </c>
      <c r="K199" t="s">
        <v>1194</v>
      </c>
      <c r="L199" t="s">
        <v>1195</v>
      </c>
    </row>
    <row r="200" spans="1:12">
      <c r="A200" t="s">
        <v>583</v>
      </c>
      <c r="B200" t="s">
        <v>1196</v>
      </c>
      <c r="D200" t="s">
        <v>1197</v>
      </c>
      <c r="E200">
        <v>95</v>
      </c>
      <c r="F200">
        <v>2</v>
      </c>
      <c r="G200">
        <v>57</v>
      </c>
      <c r="I200" t="s">
        <v>1198</v>
      </c>
      <c r="J200" t="s">
        <v>1199</v>
      </c>
      <c r="K200" t="s">
        <v>1200</v>
      </c>
      <c r="L200" t="s">
        <v>1201</v>
      </c>
    </row>
    <row r="201" spans="1:12">
      <c r="A201" t="s">
        <v>583</v>
      </c>
      <c r="B201" t="s">
        <v>1202</v>
      </c>
      <c r="D201" t="s">
        <v>1203</v>
      </c>
      <c r="E201">
        <v>95</v>
      </c>
      <c r="F201">
        <v>2</v>
      </c>
      <c r="G201">
        <v>58</v>
      </c>
      <c r="I201" t="s">
        <v>1204</v>
      </c>
      <c r="J201" t="s">
        <v>1205</v>
      </c>
      <c r="K201" t="s">
        <v>1206</v>
      </c>
      <c r="L201" t="s">
        <v>1207</v>
      </c>
    </row>
    <row r="202" spans="1:12">
      <c r="A202" t="s">
        <v>583</v>
      </c>
      <c r="B202" t="s">
        <v>1208</v>
      </c>
      <c r="D202" t="s">
        <v>1209</v>
      </c>
      <c r="E202">
        <v>95</v>
      </c>
      <c r="F202">
        <v>2</v>
      </c>
      <c r="G202">
        <v>59</v>
      </c>
      <c r="I202" t="s">
        <v>1210</v>
      </c>
      <c r="J202" t="s">
        <v>1211</v>
      </c>
      <c r="K202" t="s">
        <v>1212</v>
      </c>
      <c r="L202" t="s">
        <v>1213</v>
      </c>
    </row>
    <row r="203" spans="1:12">
      <c r="A203" t="s">
        <v>583</v>
      </c>
      <c r="B203" t="s">
        <v>1214</v>
      </c>
      <c r="D203" t="s">
        <v>1215</v>
      </c>
      <c r="E203">
        <v>95</v>
      </c>
      <c r="F203">
        <v>2</v>
      </c>
      <c r="G203">
        <v>60</v>
      </c>
      <c r="I203" t="s">
        <v>1216</v>
      </c>
      <c r="J203" t="s">
        <v>1217</v>
      </c>
      <c r="K203" t="s">
        <v>1218</v>
      </c>
      <c r="L203" t="s">
        <v>1219</v>
      </c>
    </row>
    <row r="204" spans="1:12">
      <c r="A204" t="s">
        <v>583</v>
      </c>
      <c r="B204" t="s">
        <v>1220</v>
      </c>
      <c r="D204" t="s">
        <v>1221</v>
      </c>
      <c r="E204">
        <v>95</v>
      </c>
      <c r="F204">
        <v>2</v>
      </c>
      <c r="G204">
        <v>61</v>
      </c>
      <c r="I204" t="s">
        <v>1222</v>
      </c>
      <c r="J204" t="s">
        <v>1223</v>
      </c>
      <c r="K204" t="s">
        <v>1224</v>
      </c>
      <c r="L204" t="s">
        <v>1225</v>
      </c>
    </row>
    <row r="205" spans="1:12">
      <c r="A205" t="s">
        <v>583</v>
      </c>
      <c r="B205" t="s">
        <v>1226</v>
      </c>
      <c r="D205" t="s">
        <v>1227</v>
      </c>
      <c r="E205">
        <v>95</v>
      </c>
      <c r="F205">
        <v>2</v>
      </c>
      <c r="G205">
        <v>62</v>
      </c>
      <c r="I205" t="s">
        <v>1228</v>
      </c>
      <c r="J205" t="s">
        <v>1229</v>
      </c>
      <c r="K205" t="s">
        <v>1230</v>
      </c>
      <c r="L205" t="s">
        <v>1231</v>
      </c>
    </row>
    <row r="206" spans="1:12">
      <c r="A206" t="s">
        <v>583</v>
      </c>
      <c r="B206" t="s">
        <v>1232</v>
      </c>
      <c r="D206" t="s">
        <v>1233</v>
      </c>
      <c r="E206">
        <v>95</v>
      </c>
      <c r="F206">
        <v>2</v>
      </c>
      <c r="G206">
        <v>63</v>
      </c>
      <c r="I206" t="s">
        <v>1234</v>
      </c>
      <c r="J206" t="s">
        <v>1235</v>
      </c>
      <c r="K206" t="s">
        <v>1236</v>
      </c>
      <c r="L206" t="s">
        <v>1237</v>
      </c>
    </row>
    <row r="207" spans="1:12">
      <c r="A207" t="s">
        <v>668</v>
      </c>
      <c r="B207" t="s">
        <v>1238</v>
      </c>
      <c r="D207" t="s">
        <v>1239</v>
      </c>
      <c r="E207">
        <v>95</v>
      </c>
      <c r="F207">
        <v>2</v>
      </c>
      <c r="G207">
        <v>64</v>
      </c>
      <c r="I207" t="s">
        <v>1240</v>
      </c>
      <c r="J207" t="s">
        <v>1241</v>
      </c>
      <c r="K207" t="s">
        <v>1242</v>
      </c>
      <c r="L207" t="s">
        <v>1243</v>
      </c>
    </row>
    <row r="208" spans="1:12">
      <c r="A208" t="s">
        <v>668</v>
      </c>
      <c r="B208" t="s">
        <v>1244</v>
      </c>
      <c r="D208" t="s">
        <v>1245</v>
      </c>
      <c r="E208">
        <v>95</v>
      </c>
      <c r="F208">
        <v>2</v>
      </c>
      <c r="G208">
        <v>65</v>
      </c>
      <c r="I208" t="s">
        <v>1246</v>
      </c>
      <c r="J208" t="s">
        <v>1247</v>
      </c>
      <c r="K208" t="s">
        <v>1248</v>
      </c>
      <c r="L208" t="s">
        <v>1249</v>
      </c>
    </row>
    <row r="209" spans="1:12">
      <c r="A209" t="s">
        <v>668</v>
      </c>
      <c r="B209" t="s">
        <v>1250</v>
      </c>
      <c r="D209" t="s">
        <v>1251</v>
      </c>
      <c r="E209">
        <v>95</v>
      </c>
      <c r="F209">
        <v>2</v>
      </c>
      <c r="G209">
        <v>66</v>
      </c>
      <c r="I209" t="s">
        <v>1252</v>
      </c>
      <c r="J209" t="s">
        <v>1253</v>
      </c>
      <c r="K209" t="s">
        <v>1254</v>
      </c>
      <c r="L209" t="s">
        <v>1255</v>
      </c>
    </row>
    <row r="210" spans="1:12">
      <c r="A210" t="s">
        <v>668</v>
      </c>
      <c r="B210" t="s">
        <v>1256</v>
      </c>
      <c r="D210" t="s">
        <v>1257</v>
      </c>
      <c r="E210">
        <v>95</v>
      </c>
      <c r="F210">
        <v>2</v>
      </c>
      <c r="G210">
        <v>67</v>
      </c>
      <c r="I210" t="s">
        <v>1258</v>
      </c>
      <c r="J210" t="s">
        <v>1259</v>
      </c>
      <c r="K210" t="s">
        <v>1260</v>
      </c>
      <c r="L210" t="s">
        <v>1261</v>
      </c>
    </row>
    <row r="211" spans="1:12">
      <c r="A211" t="s">
        <v>668</v>
      </c>
      <c r="B211" t="s">
        <v>1262</v>
      </c>
      <c r="D211" t="s">
        <v>1263</v>
      </c>
      <c r="E211">
        <v>95</v>
      </c>
      <c r="F211">
        <v>2</v>
      </c>
      <c r="G211">
        <v>68</v>
      </c>
      <c r="I211" t="s">
        <v>1264</v>
      </c>
      <c r="J211" t="s">
        <v>1265</v>
      </c>
      <c r="K211" t="s">
        <v>1266</v>
      </c>
      <c r="L211" t="s">
        <v>1267</v>
      </c>
    </row>
    <row r="212" spans="1:12">
      <c r="A212" t="s">
        <v>668</v>
      </c>
      <c r="B212" t="s">
        <v>1268</v>
      </c>
      <c r="D212" t="s">
        <v>1269</v>
      </c>
      <c r="E212">
        <v>95</v>
      </c>
      <c r="F212">
        <v>2</v>
      </c>
      <c r="G212">
        <v>69</v>
      </c>
      <c r="I212" t="s">
        <v>1270</v>
      </c>
      <c r="J212" t="s">
        <v>1271</v>
      </c>
      <c r="K212" t="s">
        <v>1272</v>
      </c>
      <c r="L212" t="s">
        <v>1273</v>
      </c>
    </row>
    <row r="213" spans="1:12">
      <c r="A213" t="s">
        <v>668</v>
      </c>
      <c r="B213" t="s">
        <v>1274</v>
      </c>
      <c r="D213" t="s">
        <v>1275</v>
      </c>
      <c r="E213">
        <v>95</v>
      </c>
      <c r="F213">
        <v>2</v>
      </c>
      <c r="G213">
        <v>70</v>
      </c>
      <c r="I213" t="s">
        <v>1276</v>
      </c>
      <c r="J213" t="s">
        <v>1277</v>
      </c>
      <c r="K213" t="s">
        <v>1278</v>
      </c>
      <c r="L213" t="s">
        <v>1279</v>
      </c>
    </row>
    <row r="214" spans="1:12">
      <c r="A214" t="s">
        <v>668</v>
      </c>
      <c r="B214" t="s">
        <v>1280</v>
      </c>
      <c r="D214" t="s">
        <v>1281</v>
      </c>
      <c r="E214">
        <v>95</v>
      </c>
      <c r="F214">
        <v>2</v>
      </c>
      <c r="G214">
        <v>71</v>
      </c>
      <c r="I214" t="s">
        <v>1282</v>
      </c>
      <c r="J214" t="s">
        <v>1283</v>
      </c>
      <c r="K214" t="s">
        <v>1284</v>
      </c>
      <c r="L214" t="s">
        <v>1285</v>
      </c>
    </row>
    <row r="215" spans="1:12">
      <c r="A215" t="s">
        <v>668</v>
      </c>
      <c r="B215" t="s">
        <v>1286</v>
      </c>
      <c r="D215" t="s">
        <v>1287</v>
      </c>
      <c r="E215">
        <v>95</v>
      </c>
      <c r="F215">
        <v>2</v>
      </c>
      <c r="G215">
        <v>72</v>
      </c>
      <c r="I215" t="s">
        <v>1288</v>
      </c>
      <c r="J215" t="s">
        <v>1289</v>
      </c>
      <c r="K215" t="s">
        <v>1290</v>
      </c>
      <c r="L215" t="s">
        <v>1291</v>
      </c>
    </row>
    <row r="216" spans="1:12">
      <c r="A216" t="s">
        <v>681</v>
      </c>
      <c r="B216" t="s">
        <v>1292</v>
      </c>
      <c r="D216" t="s">
        <v>1293</v>
      </c>
      <c r="E216">
        <v>95</v>
      </c>
      <c r="F216">
        <v>2</v>
      </c>
      <c r="G216">
        <v>73</v>
      </c>
      <c r="I216" t="s">
        <v>1294</v>
      </c>
      <c r="J216" t="s">
        <v>1295</v>
      </c>
      <c r="K216" t="s">
        <v>1296</v>
      </c>
      <c r="L216" t="s">
        <v>1297</v>
      </c>
    </row>
    <row r="217" spans="1:12">
      <c r="A217" t="s">
        <v>681</v>
      </c>
      <c r="B217" t="s">
        <v>1298</v>
      </c>
      <c r="D217" t="s">
        <v>1299</v>
      </c>
      <c r="E217">
        <v>95</v>
      </c>
      <c r="F217">
        <v>2</v>
      </c>
      <c r="G217">
        <v>74</v>
      </c>
      <c r="I217" t="s">
        <v>1300</v>
      </c>
      <c r="J217" t="s">
        <v>1301</v>
      </c>
      <c r="K217" t="s">
        <v>1302</v>
      </c>
      <c r="L217" t="s">
        <v>1303</v>
      </c>
    </row>
    <row r="218" spans="1:12">
      <c r="A218" t="s">
        <v>681</v>
      </c>
      <c r="B218" t="s">
        <v>1304</v>
      </c>
      <c r="D218" t="s">
        <v>1305</v>
      </c>
      <c r="E218">
        <v>95</v>
      </c>
      <c r="F218">
        <v>2</v>
      </c>
      <c r="G218">
        <v>75</v>
      </c>
      <c r="I218" t="s">
        <v>1306</v>
      </c>
      <c r="J218" t="s">
        <v>1307</v>
      </c>
      <c r="K218" t="s">
        <v>1308</v>
      </c>
      <c r="L218" t="s">
        <v>1309</v>
      </c>
    </row>
    <row r="219" spans="1:12">
      <c r="A219" t="s">
        <v>681</v>
      </c>
      <c r="B219" t="s">
        <v>1310</v>
      </c>
      <c r="D219" t="s">
        <v>1311</v>
      </c>
      <c r="E219">
        <v>95</v>
      </c>
      <c r="F219">
        <v>2</v>
      </c>
      <c r="G219">
        <v>76</v>
      </c>
      <c r="I219" t="s">
        <v>1312</v>
      </c>
      <c r="J219" t="s">
        <v>1313</v>
      </c>
      <c r="K219" t="s">
        <v>1314</v>
      </c>
      <c r="L219" t="s">
        <v>1315</v>
      </c>
    </row>
    <row r="220" spans="1:12">
      <c r="A220" t="s">
        <v>681</v>
      </c>
      <c r="B220" t="s">
        <v>1316</v>
      </c>
      <c r="D220" t="s">
        <v>1317</v>
      </c>
      <c r="E220">
        <v>95</v>
      </c>
      <c r="F220">
        <v>2</v>
      </c>
      <c r="G220">
        <v>77</v>
      </c>
      <c r="I220" t="s">
        <v>1318</v>
      </c>
      <c r="J220" t="s">
        <v>1319</v>
      </c>
      <c r="K220" t="s">
        <v>1320</v>
      </c>
      <c r="L220" t="s">
        <v>1321</v>
      </c>
    </row>
    <row r="221" spans="1:12">
      <c r="A221" t="s">
        <v>681</v>
      </c>
      <c r="B221" t="s">
        <v>1322</v>
      </c>
      <c r="D221" t="s">
        <v>1323</v>
      </c>
      <c r="E221">
        <v>95</v>
      </c>
      <c r="F221">
        <v>2</v>
      </c>
      <c r="G221">
        <v>78</v>
      </c>
      <c r="I221" t="s">
        <v>1324</v>
      </c>
      <c r="J221" t="s">
        <v>1325</v>
      </c>
      <c r="K221" t="s">
        <v>1326</v>
      </c>
      <c r="L221" t="s">
        <v>1327</v>
      </c>
    </row>
    <row r="222" spans="1:12">
      <c r="A222" t="s">
        <v>681</v>
      </c>
      <c r="B222" t="s">
        <v>1328</v>
      </c>
      <c r="D222" t="s">
        <v>1329</v>
      </c>
      <c r="E222">
        <v>95</v>
      </c>
      <c r="F222">
        <v>2</v>
      </c>
      <c r="G222">
        <v>79</v>
      </c>
      <c r="I222" t="s">
        <v>1330</v>
      </c>
      <c r="J222" t="s">
        <v>1331</v>
      </c>
      <c r="K222" t="s">
        <v>1332</v>
      </c>
      <c r="L222" t="s">
        <v>1333</v>
      </c>
    </row>
    <row r="223" spans="1:12">
      <c r="A223" t="s">
        <v>681</v>
      </c>
      <c r="B223" t="s">
        <v>1334</v>
      </c>
      <c r="D223" t="s">
        <v>1335</v>
      </c>
      <c r="E223">
        <v>95</v>
      </c>
      <c r="F223">
        <v>2</v>
      </c>
      <c r="G223">
        <v>80</v>
      </c>
      <c r="I223" t="s">
        <v>1336</v>
      </c>
      <c r="J223" t="s">
        <v>1337</v>
      </c>
      <c r="K223" t="s">
        <v>1338</v>
      </c>
      <c r="L223" t="s">
        <v>1339</v>
      </c>
    </row>
    <row r="224" spans="1:12">
      <c r="A224" t="s">
        <v>681</v>
      </c>
      <c r="B224" t="s">
        <v>1340</v>
      </c>
      <c r="D224" t="s">
        <v>1341</v>
      </c>
      <c r="E224">
        <v>95</v>
      </c>
      <c r="F224">
        <v>2</v>
      </c>
      <c r="G224">
        <v>81</v>
      </c>
      <c r="I224" t="s">
        <v>1342</v>
      </c>
      <c r="J224" t="s">
        <v>1343</v>
      </c>
      <c r="K224" t="s">
        <v>1344</v>
      </c>
      <c r="L224" t="s">
        <v>1345</v>
      </c>
    </row>
    <row r="225" spans="1:12">
      <c r="A225" t="s">
        <v>190</v>
      </c>
      <c r="B225" t="s">
        <v>1346</v>
      </c>
      <c r="D225" t="s">
        <v>1347</v>
      </c>
      <c r="E225">
        <v>95</v>
      </c>
      <c r="F225">
        <v>2</v>
      </c>
      <c r="G225">
        <v>82</v>
      </c>
      <c r="I225" t="s">
        <v>1348</v>
      </c>
      <c r="J225" t="s">
        <v>1349</v>
      </c>
      <c r="K225" t="s">
        <v>1350</v>
      </c>
      <c r="L225" t="s">
        <v>1351</v>
      </c>
    </row>
    <row r="226" spans="1:12">
      <c r="A226" t="s">
        <v>190</v>
      </c>
      <c r="B226" t="s">
        <v>1352</v>
      </c>
      <c r="D226" t="s">
        <v>1353</v>
      </c>
      <c r="E226">
        <v>95</v>
      </c>
      <c r="F226">
        <v>2</v>
      </c>
      <c r="G226">
        <v>83</v>
      </c>
      <c r="I226" t="s">
        <v>1354</v>
      </c>
      <c r="J226" t="s">
        <v>1355</v>
      </c>
      <c r="K226" t="s">
        <v>1356</v>
      </c>
      <c r="L226" t="s">
        <v>1357</v>
      </c>
    </row>
    <row r="227" spans="1:12">
      <c r="A227" t="s">
        <v>190</v>
      </c>
      <c r="B227" t="s">
        <v>1358</v>
      </c>
      <c r="D227" t="s">
        <v>1359</v>
      </c>
      <c r="E227">
        <v>95</v>
      </c>
      <c r="F227">
        <v>2</v>
      </c>
      <c r="G227">
        <v>84</v>
      </c>
      <c r="I227" t="s">
        <v>1360</v>
      </c>
      <c r="J227" t="s">
        <v>1361</v>
      </c>
      <c r="K227" t="s">
        <v>1362</v>
      </c>
      <c r="L227" t="s">
        <v>1363</v>
      </c>
    </row>
    <row r="228" spans="1:12">
      <c r="A228" t="s">
        <v>190</v>
      </c>
      <c r="B228" t="s">
        <v>1364</v>
      </c>
      <c r="D228" t="s">
        <v>1365</v>
      </c>
      <c r="E228">
        <v>95</v>
      </c>
      <c r="F228">
        <v>2</v>
      </c>
      <c r="G228">
        <v>85</v>
      </c>
      <c r="I228" t="s">
        <v>1366</v>
      </c>
      <c r="J228" t="s">
        <v>1367</v>
      </c>
      <c r="K228" t="s">
        <v>1368</v>
      </c>
      <c r="L228" t="s">
        <v>1369</v>
      </c>
    </row>
    <row r="229" spans="1:12">
      <c r="A229" t="s">
        <v>190</v>
      </c>
      <c r="B229" t="s">
        <v>1370</v>
      </c>
      <c r="D229" t="s">
        <v>1371</v>
      </c>
      <c r="E229">
        <v>95</v>
      </c>
      <c r="F229">
        <v>2</v>
      </c>
      <c r="G229">
        <v>86</v>
      </c>
      <c r="I229" t="s">
        <v>1372</v>
      </c>
      <c r="J229" t="s">
        <v>1373</v>
      </c>
      <c r="K229" t="s">
        <v>1374</v>
      </c>
      <c r="L229" t="s">
        <v>1375</v>
      </c>
    </row>
    <row r="230" spans="1:12">
      <c r="A230" t="s">
        <v>190</v>
      </c>
      <c r="B230" t="s">
        <v>1376</v>
      </c>
      <c r="D230" t="s">
        <v>1377</v>
      </c>
      <c r="E230">
        <v>95</v>
      </c>
      <c r="F230">
        <v>2</v>
      </c>
      <c r="G230">
        <v>87</v>
      </c>
      <c r="I230" t="s">
        <v>1378</v>
      </c>
      <c r="J230" t="s">
        <v>1379</v>
      </c>
      <c r="K230" t="s">
        <v>1380</v>
      </c>
      <c r="L230" t="s">
        <v>1381</v>
      </c>
    </row>
    <row r="231" spans="1:12">
      <c r="A231" t="s">
        <v>190</v>
      </c>
      <c r="B231" t="s">
        <v>1382</v>
      </c>
      <c r="D231" t="s">
        <v>1383</v>
      </c>
      <c r="E231">
        <v>95</v>
      </c>
      <c r="F231">
        <v>2</v>
      </c>
      <c r="G231">
        <v>88</v>
      </c>
      <c r="I231" t="s">
        <v>1384</v>
      </c>
      <c r="J231" t="s">
        <v>1385</v>
      </c>
      <c r="K231" t="s">
        <v>1386</v>
      </c>
      <c r="L231" t="s">
        <v>1387</v>
      </c>
    </row>
    <row r="232" spans="1:12">
      <c r="A232" t="s">
        <v>190</v>
      </c>
      <c r="B232" t="s">
        <v>1388</v>
      </c>
      <c r="D232" t="s">
        <v>1389</v>
      </c>
      <c r="E232">
        <v>95</v>
      </c>
      <c r="F232">
        <v>2</v>
      </c>
      <c r="G232">
        <v>89</v>
      </c>
      <c r="I232" t="s">
        <v>1390</v>
      </c>
      <c r="J232" t="s">
        <v>1391</v>
      </c>
      <c r="K232" t="s">
        <v>1392</v>
      </c>
      <c r="L232" t="s">
        <v>1393</v>
      </c>
    </row>
    <row r="233" spans="1:12">
      <c r="A233" t="s">
        <v>190</v>
      </c>
      <c r="B233" t="s">
        <v>1394</v>
      </c>
      <c r="D233" t="s">
        <v>1395</v>
      </c>
      <c r="E233">
        <v>95</v>
      </c>
      <c r="F233">
        <v>2</v>
      </c>
      <c r="G233">
        <v>90</v>
      </c>
      <c r="I233" t="s">
        <v>1396</v>
      </c>
      <c r="J233" t="s">
        <v>1397</v>
      </c>
      <c r="K233" t="s">
        <v>1398</v>
      </c>
      <c r="L233" t="s">
        <v>1399</v>
      </c>
    </row>
    <row r="234" spans="1:12">
      <c r="A234" t="s">
        <v>14</v>
      </c>
      <c r="B234" t="s">
        <v>1400</v>
      </c>
      <c r="D234" t="s">
        <v>1401</v>
      </c>
      <c r="E234">
        <v>96</v>
      </c>
      <c r="F234">
        <v>1</v>
      </c>
      <c r="G234">
        <v>4</v>
      </c>
      <c r="I234" t="s">
        <v>1402</v>
      </c>
      <c r="J234" t="s">
        <v>1403</v>
      </c>
      <c r="K234" t="s">
        <v>1404</v>
      </c>
      <c r="L234" t="s">
        <v>1405</v>
      </c>
    </row>
    <row r="235" spans="1:12">
      <c r="A235" t="s">
        <v>14</v>
      </c>
      <c r="B235" t="s">
        <v>1406</v>
      </c>
      <c r="D235" t="s">
        <v>1407</v>
      </c>
      <c r="E235">
        <v>96</v>
      </c>
      <c r="F235">
        <v>1</v>
      </c>
      <c r="G235">
        <v>5</v>
      </c>
      <c r="I235" t="s">
        <v>1408</v>
      </c>
      <c r="J235" t="s">
        <v>1409</v>
      </c>
      <c r="K235" t="s">
        <v>1410</v>
      </c>
      <c r="L235" t="s">
        <v>1411</v>
      </c>
    </row>
    <row r="236" spans="1:12">
      <c r="A236" t="s">
        <v>14</v>
      </c>
      <c r="B236" t="s">
        <v>1412</v>
      </c>
      <c r="D236" t="s">
        <v>1413</v>
      </c>
      <c r="E236">
        <v>96</v>
      </c>
      <c r="F236">
        <v>1</v>
      </c>
      <c r="G236">
        <v>6</v>
      </c>
      <c r="I236" t="s">
        <v>1414</v>
      </c>
      <c r="J236" t="s">
        <v>1415</v>
      </c>
      <c r="K236" t="s">
        <v>1416</v>
      </c>
      <c r="L236" t="s">
        <v>1417</v>
      </c>
    </row>
    <row r="237" spans="1:12">
      <c r="A237" t="s">
        <v>14</v>
      </c>
      <c r="B237" t="s">
        <v>1418</v>
      </c>
      <c r="D237" t="s">
        <v>1419</v>
      </c>
      <c r="E237">
        <v>96</v>
      </c>
      <c r="F237">
        <v>1</v>
      </c>
      <c r="G237">
        <v>7</v>
      </c>
      <c r="I237" t="s">
        <v>1420</v>
      </c>
      <c r="J237" t="s">
        <v>1421</v>
      </c>
      <c r="K237" t="s">
        <v>1422</v>
      </c>
      <c r="L237" t="s">
        <v>1423</v>
      </c>
    </row>
    <row r="238" spans="1:12">
      <c r="A238" t="s">
        <v>14</v>
      </c>
      <c r="B238" t="s">
        <v>1424</v>
      </c>
      <c r="D238" t="s">
        <v>1425</v>
      </c>
      <c r="E238">
        <v>96</v>
      </c>
      <c r="F238">
        <v>1</v>
      </c>
      <c r="G238">
        <v>8</v>
      </c>
      <c r="I238" t="s">
        <v>1426</v>
      </c>
      <c r="J238" t="s">
        <v>1427</v>
      </c>
      <c r="K238" t="s">
        <v>1428</v>
      </c>
      <c r="L238" t="s">
        <v>1429</v>
      </c>
    </row>
    <row r="239" spans="1:12">
      <c r="A239" t="s">
        <v>14</v>
      </c>
      <c r="B239" t="s">
        <v>1430</v>
      </c>
      <c r="D239" t="s">
        <v>1431</v>
      </c>
      <c r="E239">
        <v>96</v>
      </c>
      <c r="F239">
        <v>1</v>
      </c>
      <c r="G239">
        <v>9</v>
      </c>
      <c r="I239" t="s">
        <v>1432</v>
      </c>
      <c r="J239" t="s">
        <v>1433</v>
      </c>
      <c r="K239" t="s">
        <v>1434</v>
      </c>
      <c r="L239" t="s">
        <v>1435</v>
      </c>
    </row>
    <row r="240" spans="1:12">
      <c r="A240" t="s">
        <v>14</v>
      </c>
      <c r="B240" t="s">
        <v>1436</v>
      </c>
      <c r="D240" t="s">
        <v>1437</v>
      </c>
      <c r="E240">
        <v>96</v>
      </c>
      <c r="F240">
        <v>1</v>
      </c>
      <c r="G240">
        <v>10</v>
      </c>
      <c r="I240" t="s">
        <v>1438</v>
      </c>
      <c r="J240" t="s">
        <v>1439</v>
      </c>
      <c r="K240" t="s">
        <v>1440</v>
      </c>
      <c r="L240" t="s">
        <v>1441</v>
      </c>
    </row>
    <row r="241" spans="1:12">
      <c r="A241" t="s">
        <v>14</v>
      </c>
      <c r="B241" t="s">
        <v>1442</v>
      </c>
      <c r="D241" t="s">
        <v>1443</v>
      </c>
      <c r="E241">
        <v>96</v>
      </c>
      <c r="F241">
        <v>1</v>
      </c>
      <c r="G241">
        <v>11</v>
      </c>
      <c r="I241" t="s">
        <v>1444</v>
      </c>
      <c r="J241" t="s">
        <v>1445</v>
      </c>
      <c r="K241" t="s">
        <v>1446</v>
      </c>
      <c r="L241" t="s">
        <v>1447</v>
      </c>
    </row>
    <row r="242" spans="1:12">
      <c r="A242" t="s">
        <v>14</v>
      </c>
      <c r="B242" t="s">
        <v>1448</v>
      </c>
      <c r="D242" t="s">
        <v>1449</v>
      </c>
      <c r="E242">
        <v>96</v>
      </c>
      <c r="F242">
        <v>1</v>
      </c>
      <c r="G242">
        <v>12</v>
      </c>
      <c r="I242" t="s">
        <v>1450</v>
      </c>
      <c r="J242" t="s">
        <v>1451</v>
      </c>
      <c r="K242" t="s">
        <v>1452</v>
      </c>
      <c r="L242" t="s">
        <v>1453</v>
      </c>
    </row>
    <row r="243" spans="1:12">
      <c r="A243" t="s">
        <v>14</v>
      </c>
      <c r="B243" t="s">
        <v>1454</v>
      </c>
      <c r="D243" t="s">
        <v>1455</v>
      </c>
      <c r="E243">
        <v>96</v>
      </c>
      <c r="F243">
        <v>1</v>
      </c>
      <c r="G243">
        <v>13</v>
      </c>
      <c r="I243" t="s">
        <v>1456</v>
      </c>
      <c r="J243" t="s">
        <v>1457</v>
      </c>
      <c r="K243" t="s">
        <v>1458</v>
      </c>
      <c r="L243" t="s">
        <v>1459</v>
      </c>
    </row>
    <row r="244" spans="1:12">
      <c r="A244" t="s">
        <v>14</v>
      </c>
      <c r="B244" t="s">
        <v>1460</v>
      </c>
      <c r="D244" t="s">
        <v>1461</v>
      </c>
      <c r="E244">
        <v>96</v>
      </c>
      <c r="F244">
        <v>1</v>
      </c>
      <c r="G244">
        <v>14</v>
      </c>
      <c r="I244" t="s">
        <v>1462</v>
      </c>
      <c r="J244" t="s">
        <v>1463</v>
      </c>
      <c r="K244" t="s">
        <v>1464</v>
      </c>
      <c r="L244" t="s">
        <v>1465</v>
      </c>
    </row>
    <row r="245" spans="1:12">
      <c r="A245" t="s">
        <v>14</v>
      </c>
      <c r="B245" t="s">
        <v>1466</v>
      </c>
      <c r="D245" t="s">
        <v>1467</v>
      </c>
      <c r="E245">
        <v>96</v>
      </c>
      <c r="F245">
        <v>1</v>
      </c>
      <c r="G245">
        <v>15</v>
      </c>
      <c r="I245" t="s">
        <v>1468</v>
      </c>
      <c r="J245" t="s">
        <v>1469</v>
      </c>
      <c r="K245" t="s">
        <v>1470</v>
      </c>
      <c r="L245" t="s">
        <v>1471</v>
      </c>
    </row>
    <row r="246" spans="1:12">
      <c r="A246" t="s">
        <v>14</v>
      </c>
      <c r="B246" t="s">
        <v>1472</v>
      </c>
      <c r="D246" t="s">
        <v>1473</v>
      </c>
      <c r="E246">
        <v>96</v>
      </c>
      <c r="F246">
        <v>1</v>
      </c>
      <c r="G246">
        <v>16</v>
      </c>
      <c r="I246" t="s">
        <v>1474</v>
      </c>
      <c r="J246" t="s">
        <v>1475</v>
      </c>
      <c r="K246" t="s">
        <v>1476</v>
      </c>
      <c r="L246" t="s">
        <v>1477</v>
      </c>
    </row>
    <row r="247" spans="1:12">
      <c r="A247" t="s">
        <v>14</v>
      </c>
      <c r="B247" t="s">
        <v>1478</v>
      </c>
      <c r="D247" t="s">
        <v>1479</v>
      </c>
      <c r="E247">
        <v>96</v>
      </c>
      <c r="F247">
        <v>1</v>
      </c>
      <c r="G247">
        <v>17</v>
      </c>
      <c r="I247" t="s">
        <v>1480</v>
      </c>
      <c r="J247" t="s">
        <v>1481</v>
      </c>
      <c r="K247" t="s">
        <v>1482</v>
      </c>
      <c r="L247" t="s">
        <v>1483</v>
      </c>
    </row>
    <row r="248" spans="1:12">
      <c r="A248" t="s">
        <v>14</v>
      </c>
      <c r="B248" t="s">
        <v>1484</v>
      </c>
      <c r="D248" t="s">
        <v>1485</v>
      </c>
      <c r="E248">
        <v>96</v>
      </c>
      <c r="F248">
        <v>1</v>
      </c>
      <c r="G248">
        <v>18</v>
      </c>
      <c r="I248" t="s">
        <v>1486</v>
      </c>
      <c r="J248" t="s">
        <v>1487</v>
      </c>
      <c r="K248" t="s">
        <v>1488</v>
      </c>
      <c r="L248" t="s">
        <v>1489</v>
      </c>
    </row>
    <row r="249" spans="1:12">
      <c r="A249" t="s">
        <v>14</v>
      </c>
      <c r="B249" t="s">
        <v>1490</v>
      </c>
      <c r="D249" t="s">
        <v>1491</v>
      </c>
      <c r="E249">
        <v>96</v>
      </c>
      <c r="F249">
        <v>1</v>
      </c>
      <c r="G249">
        <v>19</v>
      </c>
      <c r="I249" t="s">
        <v>1492</v>
      </c>
      <c r="J249" t="s">
        <v>1493</v>
      </c>
      <c r="K249" t="s">
        <v>1494</v>
      </c>
      <c r="L249" t="s">
        <v>1495</v>
      </c>
    </row>
    <row r="250" spans="1:12">
      <c r="A250" t="s">
        <v>14</v>
      </c>
      <c r="B250" t="s">
        <v>1496</v>
      </c>
      <c r="D250" t="s">
        <v>1497</v>
      </c>
      <c r="E250">
        <v>96</v>
      </c>
      <c r="F250">
        <v>1</v>
      </c>
      <c r="G250">
        <v>21</v>
      </c>
      <c r="I250" t="s">
        <v>1498</v>
      </c>
      <c r="J250" t="s">
        <v>1499</v>
      </c>
      <c r="K250" t="s">
        <v>1500</v>
      </c>
      <c r="L250" t="s">
        <v>1501</v>
      </c>
    </row>
    <row r="251" spans="1:12">
      <c r="A251" t="s">
        <v>14</v>
      </c>
      <c r="B251" t="s">
        <v>1502</v>
      </c>
      <c r="D251" t="s">
        <v>1503</v>
      </c>
      <c r="E251">
        <v>96</v>
      </c>
      <c r="F251">
        <v>1</v>
      </c>
      <c r="G251">
        <v>22</v>
      </c>
      <c r="H251">
        <v>4</v>
      </c>
      <c r="I251" t="s">
        <v>1504</v>
      </c>
      <c r="J251" t="s">
        <v>1505</v>
      </c>
      <c r="K251" t="s">
        <v>1506</v>
      </c>
      <c r="L251" t="s">
        <v>1507</v>
      </c>
    </row>
    <row r="252" spans="1:12">
      <c r="A252" t="s">
        <v>14</v>
      </c>
      <c r="B252" t="s">
        <v>1508</v>
      </c>
      <c r="D252" t="s">
        <v>1509</v>
      </c>
      <c r="E252">
        <v>96</v>
      </c>
      <c r="F252">
        <v>1</v>
      </c>
      <c r="G252">
        <v>23</v>
      </c>
      <c r="I252" t="s">
        <v>1510</v>
      </c>
      <c r="J252" t="s">
        <v>1511</v>
      </c>
      <c r="K252" t="s">
        <v>1512</v>
      </c>
      <c r="L252" t="s">
        <v>1513</v>
      </c>
    </row>
    <row r="253" spans="1:12">
      <c r="A253" t="s">
        <v>14</v>
      </c>
      <c r="B253" t="s">
        <v>1514</v>
      </c>
      <c r="D253" t="s">
        <v>1515</v>
      </c>
      <c r="E253">
        <v>96</v>
      </c>
      <c r="F253">
        <v>1</v>
      </c>
      <c r="G253">
        <v>24</v>
      </c>
      <c r="I253" t="s">
        <v>1516</v>
      </c>
      <c r="J253" t="s">
        <v>1517</v>
      </c>
      <c r="K253" t="s">
        <v>1518</v>
      </c>
      <c r="L253" t="s">
        <v>1519</v>
      </c>
    </row>
    <row r="254" spans="1:12">
      <c r="A254" t="s">
        <v>14</v>
      </c>
      <c r="B254" t="s">
        <v>1520</v>
      </c>
      <c r="D254" t="s">
        <v>1521</v>
      </c>
      <c r="E254">
        <v>96</v>
      </c>
      <c r="F254">
        <v>1</v>
      </c>
      <c r="G254">
        <v>25</v>
      </c>
      <c r="H254">
        <v>4</v>
      </c>
      <c r="I254" t="s">
        <v>1522</v>
      </c>
      <c r="J254" t="s">
        <v>1523</v>
      </c>
      <c r="K254" t="s">
        <v>1524</v>
      </c>
      <c r="L254" t="s">
        <v>1525</v>
      </c>
    </row>
    <row r="255" spans="1:12">
      <c r="A255" t="s">
        <v>14</v>
      </c>
      <c r="B255" t="s">
        <v>1526</v>
      </c>
      <c r="D255" t="s">
        <v>1527</v>
      </c>
      <c r="E255">
        <v>96</v>
      </c>
      <c r="F255">
        <v>1</v>
      </c>
      <c r="G255">
        <v>26</v>
      </c>
      <c r="H255">
        <v>4</v>
      </c>
      <c r="I255" t="s">
        <v>1522</v>
      </c>
      <c r="J255" t="s">
        <v>1523</v>
      </c>
      <c r="K255" t="s">
        <v>1524</v>
      </c>
      <c r="L255" t="s">
        <v>1525</v>
      </c>
    </row>
    <row r="256" spans="1:12">
      <c r="A256" t="s">
        <v>14</v>
      </c>
      <c r="B256" t="s">
        <v>1528</v>
      </c>
      <c r="D256" t="s">
        <v>1529</v>
      </c>
      <c r="E256">
        <v>96</v>
      </c>
      <c r="F256">
        <v>1</v>
      </c>
      <c r="G256">
        <v>27</v>
      </c>
      <c r="I256" t="s">
        <v>1530</v>
      </c>
      <c r="J256" t="s">
        <v>1531</v>
      </c>
      <c r="K256" t="s">
        <v>1532</v>
      </c>
      <c r="L256" t="s">
        <v>1533</v>
      </c>
    </row>
    <row r="257" spans="1:12">
      <c r="A257" t="s">
        <v>14</v>
      </c>
      <c r="B257" t="s">
        <v>1534</v>
      </c>
      <c r="D257" t="s">
        <v>1535</v>
      </c>
      <c r="E257">
        <v>96</v>
      </c>
      <c r="F257">
        <v>1</v>
      </c>
      <c r="G257">
        <v>28</v>
      </c>
      <c r="I257" t="s">
        <v>1536</v>
      </c>
      <c r="J257" t="s">
        <v>1537</v>
      </c>
      <c r="K257" t="s">
        <v>1538</v>
      </c>
      <c r="L257" t="s">
        <v>1539</v>
      </c>
    </row>
    <row r="258" spans="1:12">
      <c r="A258" t="s">
        <v>14</v>
      </c>
      <c r="B258" t="s">
        <v>1540</v>
      </c>
      <c r="D258" t="s">
        <v>1541</v>
      </c>
      <c r="E258">
        <v>96</v>
      </c>
      <c r="F258">
        <v>1</v>
      </c>
      <c r="G258">
        <v>29</v>
      </c>
      <c r="I258" t="s">
        <v>1542</v>
      </c>
      <c r="J258" t="s">
        <v>1543</v>
      </c>
      <c r="K258" t="s">
        <v>1544</v>
      </c>
      <c r="L258" t="s">
        <v>1545</v>
      </c>
    </row>
    <row r="259" spans="1:12">
      <c r="A259" t="s">
        <v>14</v>
      </c>
      <c r="B259" t="s">
        <v>1546</v>
      </c>
      <c r="D259" t="s">
        <v>1547</v>
      </c>
      <c r="E259">
        <v>96</v>
      </c>
      <c r="F259">
        <v>1</v>
      </c>
      <c r="G259">
        <v>30</v>
      </c>
      <c r="I259" t="s">
        <v>1548</v>
      </c>
      <c r="J259" t="s">
        <v>1549</v>
      </c>
      <c r="K259" t="s">
        <v>1550</v>
      </c>
      <c r="L259" t="s">
        <v>1551</v>
      </c>
    </row>
    <row r="260" spans="1:12">
      <c r="A260" t="s">
        <v>204</v>
      </c>
      <c r="B260" t="s">
        <v>1552</v>
      </c>
      <c r="D260" t="s">
        <v>1553</v>
      </c>
      <c r="E260">
        <v>96</v>
      </c>
      <c r="F260">
        <v>1</v>
      </c>
      <c r="G260">
        <v>33</v>
      </c>
      <c r="I260" t="s">
        <v>1360</v>
      </c>
      <c r="J260" t="s">
        <v>1361</v>
      </c>
      <c r="K260" t="s">
        <v>1362</v>
      </c>
      <c r="L260" t="s">
        <v>1363</v>
      </c>
    </row>
    <row r="261" spans="1:12">
      <c r="A261" t="s">
        <v>204</v>
      </c>
      <c r="B261" t="s">
        <v>1554</v>
      </c>
      <c r="D261" t="s">
        <v>1555</v>
      </c>
      <c r="E261">
        <v>96</v>
      </c>
      <c r="F261">
        <v>1</v>
      </c>
      <c r="G261">
        <v>34</v>
      </c>
      <c r="I261" t="s">
        <v>1556</v>
      </c>
      <c r="J261" t="s">
        <v>1557</v>
      </c>
      <c r="K261" t="s">
        <v>1558</v>
      </c>
      <c r="L261" t="s">
        <v>1559</v>
      </c>
    </row>
    <row r="262" spans="1:12">
      <c r="A262" t="s">
        <v>204</v>
      </c>
      <c r="B262" t="s">
        <v>1560</v>
      </c>
      <c r="D262" t="s">
        <v>1561</v>
      </c>
      <c r="E262">
        <v>96</v>
      </c>
      <c r="F262">
        <v>1</v>
      </c>
      <c r="G262">
        <v>35</v>
      </c>
      <c r="I262" t="s">
        <v>1562</v>
      </c>
      <c r="J262" t="s">
        <v>1563</v>
      </c>
      <c r="K262" t="s">
        <v>1564</v>
      </c>
      <c r="L262" t="s">
        <v>1565</v>
      </c>
    </row>
    <row r="263" spans="1:12">
      <c r="A263" t="s">
        <v>204</v>
      </c>
      <c r="B263" t="s">
        <v>1566</v>
      </c>
      <c r="D263" t="s">
        <v>1567</v>
      </c>
      <c r="E263">
        <v>96</v>
      </c>
      <c r="F263">
        <v>1</v>
      </c>
      <c r="G263">
        <v>36</v>
      </c>
      <c r="I263" t="s">
        <v>1568</v>
      </c>
      <c r="J263" t="s">
        <v>1569</v>
      </c>
      <c r="K263" t="s">
        <v>1570</v>
      </c>
      <c r="L263" t="s">
        <v>1571</v>
      </c>
    </row>
    <row r="264" spans="1:12">
      <c r="A264" t="s">
        <v>197</v>
      </c>
      <c r="B264" t="s">
        <v>1572</v>
      </c>
      <c r="D264" t="s">
        <v>1573</v>
      </c>
      <c r="E264">
        <v>96</v>
      </c>
      <c r="F264">
        <v>1</v>
      </c>
      <c r="G264">
        <v>38</v>
      </c>
      <c r="I264" t="s">
        <v>1574</v>
      </c>
      <c r="J264" t="s">
        <v>1575</v>
      </c>
      <c r="K264" t="s">
        <v>1576</v>
      </c>
      <c r="L264" t="s">
        <v>1577</v>
      </c>
    </row>
    <row r="265" spans="1:12">
      <c r="A265" t="s">
        <v>197</v>
      </c>
      <c r="B265" t="s">
        <v>1578</v>
      </c>
      <c r="D265" t="s">
        <v>1579</v>
      </c>
      <c r="E265">
        <v>96</v>
      </c>
      <c r="F265">
        <v>1</v>
      </c>
      <c r="G265">
        <v>39</v>
      </c>
      <c r="I265" t="s">
        <v>1580</v>
      </c>
      <c r="J265" t="s">
        <v>1581</v>
      </c>
      <c r="K265" t="s">
        <v>1582</v>
      </c>
      <c r="L265" t="s">
        <v>1583</v>
      </c>
    </row>
    <row r="266" spans="1:12">
      <c r="A266" t="s">
        <v>197</v>
      </c>
      <c r="B266" t="s">
        <v>1584</v>
      </c>
      <c r="D266" t="s">
        <v>1585</v>
      </c>
      <c r="E266">
        <v>96</v>
      </c>
      <c r="F266">
        <v>1</v>
      </c>
      <c r="G266">
        <v>40</v>
      </c>
      <c r="I266" t="s">
        <v>1586</v>
      </c>
      <c r="J266" t="s">
        <v>1587</v>
      </c>
      <c r="K266" t="s">
        <v>1588</v>
      </c>
      <c r="L266" t="s">
        <v>1589</v>
      </c>
    </row>
    <row r="267" spans="1:12">
      <c r="A267" t="s">
        <v>204</v>
      </c>
      <c r="B267" t="s">
        <v>1590</v>
      </c>
      <c r="D267" t="s">
        <v>1591</v>
      </c>
      <c r="E267">
        <v>96</v>
      </c>
      <c r="F267">
        <v>1</v>
      </c>
      <c r="G267">
        <v>41</v>
      </c>
      <c r="I267" t="s">
        <v>1592</v>
      </c>
      <c r="J267" t="s">
        <v>1593</v>
      </c>
      <c r="K267" t="s">
        <v>1594</v>
      </c>
      <c r="L267" t="s">
        <v>1595</v>
      </c>
    </row>
    <row r="268" spans="1:12">
      <c r="A268" t="s">
        <v>197</v>
      </c>
      <c r="B268" t="s">
        <v>1596</v>
      </c>
      <c r="D268" t="s">
        <v>1597</v>
      </c>
      <c r="E268">
        <v>96</v>
      </c>
      <c r="F268">
        <v>1</v>
      </c>
      <c r="G268">
        <v>42</v>
      </c>
      <c r="I268" t="s">
        <v>1598</v>
      </c>
      <c r="J268" t="s">
        <v>1599</v>
      </c>
      <c r="K268" t="s">
        <v>1600</v>
      </c>
      <c r="L268" t="s">
        <v>1601</v>
      </c>
    </row>
    <row r="269" spans="1:12">
      <c r="A269" t="s">
        <v>197</v>
      </c>
      <c r="B269" t="s">
        <v>1602</v>
      </c>
      <c r="D269" t="s">
        <v>1603</v>
      </c>
      <c r="E269">
        <v>96</v>
      </c>
      <c r="F269">
        <v>1</v>
      </c>
      <c r="G269">
        <v>43</v>
      </c>
      <c r="I269" t="s">
        <v>1604</v>
      </c>
      <c r="J269" t="s">
        <v>1605</v>
      </c>
      <c r="K269" t="s">
        <v>1606</v>
      </c>
      <c r="L269" t="s">
        <v>1607</v>
      </c>
    </row>
    <row r="270" spans="1:12">
      <c r="A270" t="s">
        <v>197</v>
      </c>
      <c r="B270" t="s">
        <v>1608</v>
      </c>
      <c r="D270" t="s">
        <v>1609</v>
      </c>
      <c r="E270">
        <v>96</v>
      </c>
      <c r="F270">
        <v>1</v>
      </c>
      <c r="G270">
        <v>44</v>
      </c>
      <c r="I270" t="s">
        <v>1610</v>
      </c>
      <c r="J270" t="s">
        <v>1611</v>
      </c>
      <c r="K270" t="s">
        <v>1612</v>
      </c>
      <c r="L270" t="s">
        <v>1613</v>
      </c>
    </row>
    <row r="271" spans="1:12">
      <c r="A271" t="s">
        <v>197</v>
      </c>
      <c r="B271" t="s">
        <v>1614</v>
      </c>
      <c r="D271" t="s">
        <v>1615</v>
      </c>
      <c r="E271">
        <v>96</v>
      </c>
      <c r="F271">
        <v>1</v>
      </c>
      <c r="G271">
        <v>45</v>
      </c>
      <c r="I271" t="s">
        <v>1616</v>
      </c>
      <c r="J271" t="s">
        <v>1617</v>
      </c>
      <c r="K271" t="s">
        <v>1618</v>
      </c>
      <c r="L271" t="s">
        <v>1619</v>
      </c>
    </row>
    <row r="272" spans="1:12">
      <c r="A272" t="s">
        <v>334</v>
      </c>
      <c r="B272" t="s">
        <v>1620</v>
      </c>
      <c r="D272" t="s">
        <v>1621</v>
      </c>
      <c r="E272">
        <v>96</v>
      </c>
      <c r="F272">
        <v>1</v>
      </c>
      <c r="G272">
        <v>46</v>
      </c>
      <c r="I272" t="s">
        <v>1622</v>
      </c>
      <c r="J272" t="s">
        <v>1623</v>
      </c>
      <c r="K272" t="s">
        <v>1624</v>
      </c>
      <c r="L272" t="s">
        <v>1625</v>
      </c>
    </row>
    <row r="273" spans="1:12">
      <c r="A273" t="s">
        <v>197</v>
      </c>
      <c r="B273" t="s">
        <v>1626</v>
      </c>
      <c r="D273" t="s">
        <v>1627</v>
      </c>
      <c r="E273">
        <v>96</v>
      </c>
      <c r="F273">
        <v>1</v>
      </c>
      <c r="G273">
        <v>47</v>
      </c>
      <c r="I273" t="s">
        <v>1628</v>
      </c>
      <c r="J273" t="s">
        <v>1629</v>
      </c>
      <c r="K273" t="s">
        <v>1630</v>
      </c>
      <c r="L273" t="s">
        <v>1631</v>
      </c>
    </row>
    <row r="274" spans="1:12">
      <c r="A274" t="s">
        <v>197</v>
      </c>
      <c r="B274" t="s">
        <v>1632</v>
      </c>
      <c r="D274" t="s">
        <v>1633</v>
      </c>
      <c r="E274">
        <v>96</v>
      </c>
      <c r="F274">
        <v>1</v>
      </c>
      <c r="G274">
        <v>48</v>
      </c>
      <c r="I274" t="s">
        <v>1634</v>
      </c>
      <c r="J274" t="s">
        <v>1635</v>
      </c>
      <c r="K274" t="s">
        <v>1636</v>
      </c>
      <c r="L274" t="s">
        <v>1637</v>
      </c>
    </row>
    <row r="275" spans="1:12">
      <c r="A275" t="s">
        <v>197</v>
      </c>
      <c r="B275" t="s">
        <v>1638</v>
      </c>
      <c r="D275" t="s">
        <v>1639</v>
      </c>
      <c r="E275">
        <v>96</v>
      </c>
      <c r="F275">
        <v>1</v>
      </c>
      <c r="G275">
        <v>49</v>
      </c>
      <c r="I275" t="s">
        <v>1640</v>
      </c>
      <c r="J275" t="s">
        <v>1641</v>
      </c>
      <c r="K275" t="s">
        <v>1642</v>
      </c>
      <c r="L275" t="s">
        <v>1643</v>
      </c>
    </row>
    <row r="276" spans="1:12">
      <c r="A276" t="s">
        <v>197</v>
      </c>
      <c r="B276" t="s">
        <v>1644</v>
      </c>
      <c r="D276" t="s">
        <v>1645</v>
      </c>
      <c r="E276">
        <v>96</v>
      </c>
      <c r="F276">
        <v>1</v>
      </c>
      <c r="G276">
        <v>50</v>
      </c>
      <c r="I276" t="s">
        <v>1646</v>
      </c>
      <c r="J276" t="s">
        <v>1647</v>
      </c>
      <c r="K276" t="s">
        <v>1648</v>
      </c>
      <c r="L276" t="s">
        <v>1649</v>
      </c>
    </row>
    <row r="277" spans="1:12">
      <c r="A277" t="s">
        <v>197</v>
      </c>
      <c r="B277" t="s">
        <v>1650</v>
      </c>
      <c r="D277" t="s">
        <v>1651</v>
      </c>
      <c r="E277">
        <v>96</v>
      </c>
      <c r="F277">
        <v>1</v>
      </c>
      <c r="G277">
        <v>51</v>
      </c>
      <c r="I277" t="s">
        <v>1652</v>
      </c>
      <c r="J277" t="s">
        <v>1653</v>
      </c>
      <c r="K277" t="s">
        <v>1654</v>
      </c>
      <c r="L277" t="s">
        <v>1655</v>
      </c>
    </row>
    <row r="278" spans="1:12">
      <c r="A278" t="s">
        <v>197</v>
      </c>
      <c r="B278" t="s">
        <v>1656</v>
      </c>
      <c r="D278" t="s">
        <v>1657</v>
      </c>
      <c r="E278">
        <v>96</v>
      </c>
      <c r="F278">
        <v>1</v>
      </c>
      <c r="G278">
        <v>52</v>
      </c>
      <c r="H278">
        <v>4</v>
      </c>
      <c r="I278" t="s">
        <v>1522</v>
      </c>
      <c r="J278" t="s">
        <v>1523</v>
      </c>
      <c r="K278" t="s">
        <v>1524</v>
      </c>
      <c r="L278" t="s">
        <v>1525</v>
      </c>
    </row>
    <row r="279" spans="1:12">
      <c r="A279" t="s">
        <v>197</v>
      </c>
      <c r="B279" t="s">
        <v>1658</v>
      </c>
      <c r="D279" t="s">
        <v>1659</v>
      </c>
      <c r="E279">
        <v>96</v>
      </c>
      <c r="F279">
        <v>1</v>
      </c>
      <c r="G279">
        <v>53</v>
      </c>
      <c r="I279" t="s">
        <v>1660</v>
      </c>
      <c r="J279" t="s">
        <v>1661</v>
      </c>
      <c r="K279" t="s">
        <v>1662</v>
      </c>
      <c r="L279" t="s">
        <v>1663</v>
      </c>
    </row>
    <row r="280" spans="1:12">
      <c r="A280" t="s">
        <v>197</v>
      </c>
      <c r="B280" t="s">
        <v>1664</v>
      </c>
      <c r="D280" t="s">
        <v>1665</v>
      </c>
      <c r="E280">
        <v>96</v>
      </c>
      <c r="F280">
        <v>1</v>
      </c>
      <c r="G280">
        <v>54</v>
      </c>
      <c r="I280" t="s">
        <v>1666</v>
      </c>
      <c r="J280" t="s">
        <v>1667</v>
      </c>
      <c r="K280" t="s">
        <v>1668</v>
      </c>
      <c r="L280" t="s">
        <v>1669</v>
      </c>
    </row>
    <row r="281" spans="1:12">
      <c r="A281" t="s">
        <v>197</v>
      </c>
      <c r="B281" t="s">
        <v>1670</v>
      </c>
      <c r="D281" t="s">
        <v>1671</v>
      </c>
      <c r="E281">
        <v>96</v>
      </c>
      <c r="F281">
        <v>1</v>
      </c>
      <c r="G281">
        <v>55</v>
      </c>
      <c r="I281" t="s">
        <v>1672</v>
      </c>
      <c r="J281" t="s">
        <v>1673</v>
      </c>
      <c r="K281" t="s">
        <v>1674</v>
      </c>
      <c r="L281" t="s">
        <v>1675</v>
      </c>
    </row>
    <row r="282" spans="1:12">
      <c r="A282" t="s">
        <v>197</v>
      </c>
      <c r="B282" t="s">
        <v>1676</v>
      </c>
      <c r="D282" t="s">
        <v>1677</v>
      </c>
      <c r="E282">
        <v>96</v>
      </c>
      <c r="F282">
        <v>1</v>
      </c>
      <c r="G282">
        <v>56</v>
      </c>
      <c r="I282" t="s">
        <v>1678</v>
      </c>
      <c r="J282" t="s">
        <v>1679</v>
      </c>
      <c r="K282" t="s">
        <v>1680</v>
      </c>
      <c r="L282" t="s">
        <v>1681</v>
      </c>
    </row>
    <row r="283" spans="1:12">
      <c r="A283" t="s">
        <v>197</v>
      </c>
      <c r="B283" t="s">
        <v>1682</v>
      </c>
      <c r="D283" t="s">
        <v>1683</v>
      </c>
      <c r="E283">
        <v>96</v>
      </c>
      <c r="F283">
        <v>1</v>
      </c>
      <c r="G283">
        <v>57</v>
      </c>
      <c r="I283" t="s">
        <v>1684</v>
      </c>
      <c r="J283" t="s">
        <v>1685</v>
      </c>
      <c r="K283" t="s">
        <v>1686</v>
      </c>
      <c r="L283" t="s">
        <v>1687</v>
      </c>
    </row>
    <row r="284" spans="1:12">
      <c r="A284" t="s">
        <v>197</v>
      </c>
      <c r="B284" t="s">
        <v>1688</v>
      </c>
      <c r="D284" t="s">
        <v>1689</v>
      </c>
      <c r="E284">
        <v>96</v>
      </c>
      <c r="F284">
        <v>1</v>
      </c>
      <c r="G284">
        <v>58</v>
      </c>
      <c r="H284">
        <v>4</v>
      </c>
      <c r="I284" t="s">
        <v>1522</v>
      </c>
      <c r="J284" t="s">
        <v>1523</v>
      </c>
      <c r="K284" t="s">
        <v>1524</v>
      </c>
      <c r="L284" t="s">
        <v>1525</v>
      </c>
    </row>
    <row r="285" spans="1:12">
      <c r="A285" t="s">
        <v>197</v>
      </c>
      <c r="B285" t="s">
        <v>1690</v>
      </c>
      <c r="D285" t="s">
        <v>1691</v>
      </c>
      <c r="E285">
        <v>96</v>
      </c>
      <c r="F285">
        <v>1</v>
      </c>
      <c r="G285">
        <v>59</v>
      </c>
      <c r="I285" t="s">
        <v>1692</v>
      </c>
      <c r="J285" t="s">
        <v>1693</v>
      </c>
      <c r="K285" t="s">
        <v>1694</v>
      </c>
      <c r="L285" t="s">
        <v>1695</v>
      </c>
    </row>
    <row r="286" spans="1:12">
      <c r="A286" t="s">
        <v>197</v>
      </c>
      <c r="B286" t="s">
        <v>1696</v>
      </c>
      <c r="D286" t="s">
        <v>1697</v>
      </c>
      <c r="E286">
        <v>96</v>
      </c>
      <c r="F286">
        <v>1</v>
      </c>
      <c r="G286">
        <v>60</v>
      </c>
      <c r="I286" t="s">
        <v>1698</v>
      </c>
      <c r="J286" t="s">
        <v>1699</v>
      </c>
      <c r="K286" t="s">
        <v>1700</v>
      </c>
      <c r="L286" t="s">
        <v>1701</v>
      </c>
    </row>
    <row r="287" spans="1:12">
      <c r="A287" t="s">
        <v>334</v>
      </c>
      <c r="B287" t="s">
        <v>1702</v>
      </c>
      <c r="D287" t="s">
        <v>1703</v>
      </c>
      <c r="E287">
        <v>96</v>
      </c>
      <c r="F287">
        <v>1</v>
      </c>
      <c r="G287">
        <v>61</v>
      </c>
      <c r="I287" t="s">
        <v>1704</v>
      </c>
      <c r="J287" t="s">
        <v>1705</v>
      </c>
      <c r="K287" t="s">
        <v>1706</v>
      </c>
      <c r="L287" t="s">
        <v>1707</v>
      </c>
    </row>
    <row r="288" spans="1:12">
      <c r="A288" t="s">
        <v>334</v>
      </c>
      <c r="B288" t="s">
        <v>1708</v>
      </c>
      <c r="D288" t="s">
        <v>1709</v>
      </c>
      <c r="E288">
        <v>96</v>
      </c>
      <c r="F288">
        <v>1</v>
      </c>
      <c r="G288">
        <v>62</v>
      </c>
      <c r="I288" t="s">
        <v>1710</v>
      </c>
      <c r="J288" t="s">
        <v>1711</v>
      </c>
      <c r="K288" t="s">
        <v>1712</v>
      </c>
      <c r="L288" t="s">
        <v>1713</v>
      </c>
    </row>
    <row r="289" spans="1:12">
      <c r="A289" t="s">
        <v>204</v>
      </c>
      <c r="B289" t="s">
        <v>1714</v>
      </c>
      <c r="D289" t="s">
        <v>1715</v>
      </c>
      <c r="E289">
        <v>96</v>
      </c>
      <c r="F289">
        <v>1</v>
      </c>
      <c r="G289">
        <v>63</v>
      </c>
      <c r="I289" t="s">
        <v>1716</v>
      </c>
      <c r="J289" t="s">
        <v>1717</v>
      </c>
      <c r="K289" t="s">
        <v>1718</v>
      </c>
      <c r="L289" t="s">
        <v>1719</v>
      </c>
    </row>
    <row r="290" spans="1:12">
      <c r="A290" t="s">
        <v>353</v>
      </c>
      <c r="B290" t="s">
        <v>1720</v>
      </c>
      <c r="D290" t="s">
        <v>1721</v>
      </c>
      <c r="E290">
        <v>96</v>
      </c>
      <c r="F290">
        <v>1</v>
      </c>
      <c r="G290">
        <v>65</v>
      </c>
      <c r="I290" t="s">
        <v>1722</v>
      </c>
      <c r="J290" t="s">
        <v>1723</v>
      </c>
      <c r="K290" t="s">
        <v>1724</v>
      </c>
      <c r="L290" t="s">
        <v>1725</v>
      </c>
    </row>
    <row r="291" spans="1:12">
      <c r="A291" t="s">
        <v>353</v>
      </c>
      <c r="B291" t="s">
        <v>1726</v>
      </c>
      <c r="D291" t="s">
        <v>1727</v>
      </c>
      <c r="E291">
        <v>96</v>
      </c>
      <c r="F291">
        <v>1</v>
      </c>
      <c r="G291">
        <v>66</v>
      </c>
      <c r="I291" t="s">
        <v>1728</v>
      </c>
      <c r="J291" t="s">
        <v>1729</v>
      </c>
      <c r="K291" t="s">
        <v>1730</v>
      </c>
      <c r="L291" t="s">
        <v>1731</v>
      </c>
    </row>
    <row r="292" spans="1:12">
      <c r="A292" t="s">
        <v>353</v>
      </c>
      <c r="B292" t="s">
        <v>1732</v>
      </c>
      <c r="D292" t="s">
        <v>1733</v>
      </c>
      <c r="E292">
        <v>96</v>
      </c>
      <c r="F292">
        <v>1</v>
      </c>
      <c r="G292">
        <v>67</v>
      </c>
      <c r="I292" t="s">
        <v>1734</v>
      </c>
      <c r="J292" t="s">
        <v>1735</v>
      </c>
      <c r="K292" t="s">
        <v>1736</v>
      </c>
      <c r="L292" t="s">
        <v>1737</v>
      </c>
    </row>
    <row r="293" spans="1:12">
      <c r="A293" t="s">
        <v>353</v>
      </c>
      <c r="B293" t="s">
        <v>1738</v>
      </c>
      <c r="D293" t="s">
        <v>1739</v>
      </c>
      <c r="E293">
        <v>96</v>
      </c>
      <c r="F293">
        <v>1</v>
      </c>
      <c r="G293">
        <v>68</v>
      </c>
      <c r="I293" t="s">
        <v>1740</v>
      </c>
      <c r="J293" t="s">
        <v>1741</v>
      </c>
      <c r="K293" t="s">
        <v>1742</v>
      </c>
      <c r="L293" t="s">
        <v>1743</v>
      </c>
    </row>
    <row r="294" spans="1:12">
      <c r="A294" t="s">
        <v>353</v>
      </c>
      <c r="B294" t="s">
        <v>1744</v>
      </c>
      <c r="D294" t="s">
        <v>1745</v>
      </c>
      <c r="E294">
        <v>96</v>
      </c>
      <c r="F294">
        <v>1</v>
      </c>
      <c r="G294">
        <v>69</v>
      </c>
      <c r="I294" t="s">
        <v>1746</v>
      </c>
      <c r="J294" t="s">
        <v>1747</v>
      </c>
      <c r="K294" t="s">
        <v>1748</v>
      </c>
      <c r="L294" t="s">
        <v>1749</v>
      </c>
    </row>
    <row r="295" spans="1:12">
      <c r="A295" t="s">
        <v>353</v>
      </c>
      <c r="B295" t="s">
        <v>1750</v>
      </c>
      <c r="D295" t="s">
        <v>1751</v>
      </c>
      <c r="E295">
        <v>96</v>
      </c>
      <c r="F295">
        <v>1</v>
      </c>
      <c r="G295">
        <v>70</v>
      </c>
      <c r="I295" t="s">
        <v>1752</v>
      </c>
      <c r="J295" t="s">
        <v>1753</v>
      </c>
      <c r="K295" t="s">
        <v>1754</v>
      </c>
      <c r="L295" t="s">
        <v>1755</v>
      </c>
    </row>
    <row r="296" spans="1:12">
      <c r="A296" t="s">
        <v>353</v>
      </c>
      <c r="B296" t="s">
        <v>1756</v>
      </c>
      <c r="D296" t="s">
        <v>1757</v>
      </c>
      <c r="E296">
        <v>96</v>
      </c>
      <c r="F296">
        <v>1</v>
      </c>
      <c r="G296">
        <v>71</v>
      </c>
      <c r="I296" t="s">
        <v>1758</v>
      </c>
      <c r="J296" t="s">
        <v>1759</v>
      </c>
      <c r="K296" t="s">
        <v>1760</v>
      </c>
      <c r="L296" t="s">
        <v>1761</v>
      </c>
    </row>
    <row r="297" spans="1:12">
      <c r="A297" t="s">
        <v>353</v>
      </c>
      <c r="B297" t="s">
        <v>1762</v>
      </c>
      <c r="D297" t="s">
        <v>1763</v>
      </c>
      <c r="E297">
        <v>96</v>
      </c>
      <c r="F297">
        <v>1</v>
      </c>
      <c r="G297">
        <v>72</v>
      </c>
      <c r="I297" t="s">
        <v>1764</v>
      </c>
      <c r="J297" t="s">
        <v>1765</v>
      </c>
      <c r="K297" t="s">
        <v>1766</v>
      </c>
      <c r="L297" t="s">
        <v>1767</v>
      </c>
    </row>
    <row r="298" spans="1:12">
      <c r="A298" t="s">
        <v>247</v>
      </c>
      <c r="B298" t="s">
        <v>1768</v>
      </c>
      <c r="D298" t="s">
        <v>1769</v>
      </c>
      <c r="E298">
        <v>96</v>
      </c>
      <c r="F298">
        <v>1</v>
      </c>
      <c r="G298">
        <v>73</v>
      </c>
      <c r="I298" t="s">
        <v>1770</v>
      </c>
      <c r="J298" t="s">
        <v>1771</v>
      </c>
      <c r="K298" t="s">
        <v>1772</v>
      </c>
      <c r="L298" t="s">
        <v>1773</v>
      </c>
    </row>
    <row r="299" spans="1:12">
      <c r="A299" t="s">
        <v>197</v>
      </c>
      <c r="B299" t="s">
        <v>1774</v>
      </c>
      <c r="D299" t="s">
        <v>1775</v>
      </c>
      <c r="E299">
        <v>96</v>
      </c>
      <c r="F299">
        <v>1</v>
      </c>
      <c r="G299">
        <v>74</v>
      </c>
      <c r="I299" t="s">
        <v>1776</v>
      </c>
      <c r="J299" t="s">
        <v>1777</v>
      </c>
      <c r="K299" t="s">
        <v>1778</v>
      </c>
      <c r="L299" t="s">
        <v>1779</v>
      </c>
    </row>
    <row r="300" spans="1:12">
      <c r="A300" t="s">
        <v>197</v>
      </c>
      <c r="B300" t="s">
        <v>1780</v>
      </c>
      <c r="D300" t="s">
        <v>1781</v>
      </c>
      <c r="E300">
        <v>96</v>
      </c>
      <c r="F300">
        <v>1</v>
      </c>
      <c r="G300">
        <v>75</v>
      </c>
      <c r="I300" t="s">
        <v>1782</v>
      </c>
      <c r="J300" t="s">
        <v>1783</v>
      </c>
      <c r="K300" t="s">
        <v>1784</v>
      </c>
      <c r="L300" t="s">
        <v>1785</v>
      </c>
    </row>
    <row r="301" spans="1:12">
      <c r="A301" t="s">
        <v>197</v>
      </c>
      <c r="B301" t="s">
        <v>1786</v>
      </c>
      <c r="C301">
        <v>1</v>
      </c>
      <c r="D301" t="s">
        <v>1787</v>
      </c>
      <c r="E301">
        <v>96</v>
      </c>
      <c r="F301">
        <v>1</v>
      </c>
      <c r="G301">
        <v>76</v>
      </c>
      <c r="I301" t="s">
        <v>1788</v>
      </c>
      <c r="J301" t="s">
        <v>1789</v>
      </c>
      <c r="K301" t="s">
        <v>1790</v>
      </c>
      <c r="L301" t="s">
        <v>1791</v>
      </c>
    </row>
    <row r="302" spans="1:12">
      <c r="A302" t="s">
        <v>444</v>
      </c>
      <c r="B302" t="s">
        <v>1792</v>
      </c>
      <c r="D302" t="s">
        <v>1793</v>
      </c>
      <c r="E302">
        <v>96</v>
      </c>
      <c r="F302">
        <v>1</v>
      </c>
      <c r="G302">
        <v>77</v>
      </c>
      <c r="I302" t="s">
        <v>1794</v>
      </c>
      <c r="J302" t="s">
        <v>1795</v>
      </c>
      <c r="K302" t="s">
        <v>1796</v>
      </c>
      <c r="L302" t="s">
        <v>1797</v>
      </c>
    </row>
    <row r="303" spans="1:12">
      <c r="A303" t="s">
        <v>247</v>
      </c>
      <c r="B303" t="s">
        <v>1798</v>
      </c>
      <c r="D303" t="s">
        <v>1799</v>
      </c>
      <c r="E303">
        <v>96</v>
      </c>
      <c r="F303">
        <v>1</v>
      </c>
      <c r="G303">
        <v>78</v>
      </c>
      <c r="I303" t="s">
        <v>1800</v>
      </c>
      <c r="J303" t="s">
        <v>1801</v>
      </c>
      <c r="K303" t="s">
        <v>1802</v>
      </c>
      <c r="L303" t="s">
        <v>1803</v>
      </c>
    </row>
    <row r="304" spans="1:12">
      <c r="A304" t="s">
        <v>247</v>
      </c>
      <c r="B304" t="s">
        <v>1804</v>
      </c>
      <c r="D304" t="s">
        <v>1805</v>
      </c>
      <c r="E304">
        <v>96</v>
      </c>
      <c r="F304">
        <v>1</v>
      </c>
      <c r="G304">
        <v>79</v>
      </c>
      <c r="I304" t="s">
        <v>1806</v>
      </c>
      <c r="J304" t="s">
        <v>1807</v>
      </c>
      <c r="K304" t="s">
        <v>1808</v>
      </c>
      <c r="L304" t="s">
        <v>1809</v>
      </c>
    </row>
    <row r="305" spans="1:12">
      <c r="A305" t="s">
        <v>247</v>
      </c>
      <c r="B305" t="s">
        <v>1810</v>
      </c>
      <c r="D305" t="s">
        <v>1811</v>
      </c>
      <c r="E305">
        <v>96</v>
      </c>
      <c r="F305">
        <v>1</v>
      </c>
      <c r="G305">
        <v>80</v>
      </c>
      <c r="I305" t="s">
        <v>1812</v>
      </c>
      <c r="J305" t="s">
        <v>1813</v>
      </c>
      <c r="K305" t="s">
        <v>1814</v>
      </c>
      <c r="L305" t="s">
        <v>1815</v>
      </c>
    </row>
    <row r="306" spans="1:12">
      <c r="A306" t="s">
        <v>247</v>
      </c>
      <c r="B306" t="s">
        <v>1816</v>
      </c>
      <c r="D306" t="s">
        <v>1817</v>
      </c>
      <c r="E306">
        <v>96</v>
      </c>
      <c r="F306">
        <v>1</v>
      </c>
      <c r="G306">
        <v>81</v>
      </c>
      <c r="I306" t="s">
        <v>1818</v>
      </c>
      <c r="J306" t="s">
        <v>1819</v>
      </c>
      <c r="K306" t="s">
        <v>1820</v>
      </c>
      <c r="L306" t="s">
        <v>1821</v>
      </c>
    </row>
    <row r="307" spans="1:12">
      <c r="A307" t="s">
        <v>247</v>
      </c>
      <c r="B307" t="s">
        <v>1822</v>
      </c>
      <c r="D307" t="s">
        <v>1823</v>
      </c>
      <c r="E307">
        <v>96</v>
      </c>
      <c r="F307">
        <v>1</v>
      </c>
      <c r="G307">
        <v>82</v>
      </c>
      <c r="I307" t="s">
        <v>1824</v>
      </c>
      <c r="J307" t="s">
        <v>1825</v>
      </c>
      <c r="K307" t="s">
        <v>1826</v>
      </c>
      <c r="L307" t="s">
        <v>1827</v>
      </c>
    </row>
    <row r="308" spans="1:12">
      <c r="A308" t="s">
        <v>197</v>
      </c>
      <c r="B308" t="s">
        <v>1828</v>
      </c>
      <c r="D308" t="s">
        <v>1829</v>
      </c>
      <c r="E308">
        <v>96</v>
      </c>
      <c r="F308">
        <v>1</v>
      </c>
      <c r="G308">
        <v>83</v>
      </c>
      <c r="I308" t="s">
        <v>1830</v>
      </c>
      <c r="J308" t="s">
        <v>1831</v>
      </c>
      <c r="K308" t="s">
        <v>1832</v>
      </c>
      <c r="L308" t="s">
        <v>1833</v>
      </c>
    </row>
    <row r="309" spans="1:12">
      <c r="A309" t="s">
        <v>197</v>
      </c>
      <c r="B309" t="s">
        <v>1834</v>
      </c>
      <c r="D309" t="s">
        <v>1835</v>
      </c>
      <c r="E309">
        <v>96</v>
      </c>
      <c r="F309">
        <v>1</v>
      </c>
      <c r="G309">
        <v>84</v>
      </c>
      <c r="I309" t="s">
        <v>1836</v>
      </c>
      <c r="J309" t="s">
        <v>1837</v>
      </c>
      <c r="K309" t="s">
        <v>1838</v>
      </c>
      <c r="L309" t="s">
        <v>1839</v>
      </c>
    </row>
    <row r="310" spans="1:12">
      <c r="A310" t="s">
        <v>247</v>
      </c>
      <c r="B310" t="s">
        <v>1840</v>
      </c>
      <c r="D310" t="s">
        <v>1841</v>
      </c>
      <c r="E310">
        <v>96</v>
      </c>
      <c r="F310">
        <v>1</v>
      </c>
      <c r="G310">
        <v>85</v>
      </c>
      <c r="I310" t="s">
        <v>1842</v>
      </c>
      <c r="J310" t="s">
        <v>1843</v>
      </c>
      <c r="K310" t="s">
        <v>1844</v>
      </c>
      <c r="L310" t="s">
        <v>1845</v>
      </c>
    </row>
    <row r="311" spans="1:12">
      <c r="A311" t="s">
        <v>197</v>
      </c>
      <c r="B311" t="s">
        <v>1846</v>
      </c>
      <c r="D311" t="s">
        <v>1847</v>
      </c>
      <c r="E311">
        <v>96</v>
      </c>
      <c r="F311">
        <v>1</v>
      </c>
      <c r="G311">
        <v>86</v>
      </c>
      <c r="I311" t="s">
        <v>1848</v>
      </c>
      <c r="J311" t="s">
        <v>1849</v>
      </c>
      <c r="K311" t="s">
        <v>1850</v>
      </c>
      <c r="L311" t="s">
        <v>1851</v>
      </c>
    </row>
    <row r="312" spans="1:12">
      <c r="A312" t="s">
        <v>247</v>
      </c>
      <c r="B312" t="s">
        <v>1852</v>
      </c>
      <c r="D312" t="s">
        <v>1853</v>
      </c>
      <c r="E312">
        <v>96</v>
      </c>
      <c r="F312">
        <v>1</v>
      </c>
      <c r="G312">
        <v>87</v>
      </c>
      <c r="I312" t="s">
        <v>1854</v>
      </c>
      <c r="J312" t="s">
        <v>1855</v>
      </c>
      <c r="K312" t="s">
        <v>1856</v>
      </c>
      <c r="L312" t="s">
        <v>1857</v>
      </c>
    </row>
    <row r="313" spans="1:12">
      <c r="A313" t="s">
        <v>247</v>
      </c>
      <c r="B313" t="s">
        <v>1858</v>
      </c>
      <c r="D313" t="s">
        <v>1859</v>
      </c>
      <c r="E313">
        <v>96</v>
      </c>
      <c r="F313">
        <v>1</v>
      </c>
      <c r="G313">
        <v>88</v>
      </c>
      <c r="I313" t="s">
        <v>168</v>
      </c>
      <c r="J313" t="s">
        <v>1860</v>
      </c>
      <c r="K313" t="s">
        <v>1861</v>
      </c>
      <c r="L313" t="s">
        <v>1862</v>
      </c>
    </row>
    <row r="314" spans="1:12">
      <c r="A314" t="s">
        <v>247</v>
      </c>
      <c r="B314" t="s">
        <v>1863</v>
      </c>
      <c r="D314" t="s">
        <v>1864</v>
      </c>
      <c r="E314">
        <v>96</v>
      </c>
      <c r="F314">
        <v>1</v>
      </c>
      <c r="G314">
        <v>89</v>
      </c>
      <c r="I314" t="s">
        <v>1865</v>
      </c>
      <c r="J314" t="s">
        <v>1866</v>
      </c>
      <c r="K314" t="s">
        <v>1867</v>
      </c>
      <c r="L314" t="s">
        <v>1868</v>
      </c>
    </row>
    <row r="315" spans="1:12">
      <c r="A315" t="s">
        <v>247</v>
      </c>
      <c r="B315" t="s">
        <v>1869</v>
      </c>
      <c r="D315" t="s">
        <v>1870</v>
      </c>
      <c r="E315">
        <v>96</v>
      </c>
      <c r="F315">
        <v>1</v>
      </c>
      <c r="G315">
        <v>90</v>
      </c>
      <c r="I315" t="s">
        <v>1871</v>
      </c>
      <c r="J315" t="s">
        <v>1872</v>
      </c>
      <c r="K315" t="s">
        <v>1873</v>
      </c>
      <c r="L315" t="s">
        <v>1874</v>
      </c>
    </row>
    <row r="316" spans="1:12">
      <c r="A316" t="s">
        <v>247</v>
      </c>
      <c r="B316" t="s">
        <v>1875</v>
      </c>
      <c r="D316" t="s">
        <v>1876</v>
      </c>
      <c r="E316">
        <v>96</v>
      </c>
      <c r="F316">
        <v>1</v>
      </c>
      <c r="G316">
        <v>91</v>
      </c>
      <c r="I316" t="s">
        <v>1877</v>
      </c>
      <c r="J316" t="s">
        <v>1878</v>
      </c>
      <c r="K316" t="s">
        <v>1879</v>
      </c>
      <c r="L316" t="s">
        <v>1880</v>
      </c>
    </row>
    <row r="317" spans="1:12">
      <c r="A317" t="s">
        <v>247</v>
      </c>
      <c r="B317" t="s">
        <v>1881</v>
      </c>
      <c r="D317" t="s">
        <v>1882</v>
      </c>
      <c r="E317">
        <v>96</v>
      </c>
      <c r="F317">
        <v>1</v>
      </c>
      <c r="G317">
        <v>92</v>
      </c>
      <c r="I317" t="s">
        <v>126</v>
      </c>
      <c r="J317" t="s">
        <v>1883</v>
      </c>
      <c r="K317" t="s">
        <v>1884</v>
      </c>
      <c r="L317" t="s">
        <v>1885</v>
      </c>
    </row>
    <row r="318" spans="1:12">
      <c r="A318" t="s">
        <v>247</v>
      </c>
      <c r="B318" t="s">
        <v>1886</v>
      </c>
      <c r="D318" t="s">
        <v>1887</v>
      </c>
      <c r="E318">
        <v>96</v>
      </c>
      <c r="F318">
        <v>1</v>
      </c>
      <c r="G318">
        <v>93</v>
      </c>
      <c r="I318" t="s">
        <v>1888</v>
      </c>
      <c r="J318" t="s">
        <v>1889</v>
      </c>
      <c r="K318" t="s">
        <v>1890</v>
      </c>
      <c r="L318" t="s">
        <v>1891</v>
      </c>
    </row>
    <row r="319" spans="1:12">
      <c r="A319" t="s">
        <v>247</v>
      </c>
      <c r="B319" t="s">
        <v>1892</v>
      </c>
      <c r="D319" t="s">
        <v>1893</v>
      </c>
      <c r="E319">
        <v>96</v>
      </c>
      <c r="F319">
        <v>1</v>
      </c>
      <c r="G319">
        <v>94</v>
      </c>
      <c r="I319" t="s">
        <v>1894</v>
      </c>
      <c r="J319" t="s">
        <v>1895</v>
      </c>
      <c r="K319" t="s">
        <v>1896</v>
      </c>
      <c r="L319" t="s">
        <v>1897</v>
      </c>
    </row>
    <row r="320" spans="1:12">
      <c r="A320" t="s">
        <v>197</v>
      </c>
      <c r="B320" t="s">
        <v>1898</v>
      </c>
      <c r="D320" t="s">
        <v>1899</v>
      </c>
      <c r="E320">
        <v>96</v>
      </c>
      <c r="F320">
        <v>1</v>
      </c>
      <c r="G320">
        <v>95</v>
      </c>
      <c r="I320" t="s">
        <v>1900</v>
      </c>
      <c r="J320" t="s">
        <v>1901</v>
      </c>
      <c r="K320" t="s">
        <v>1902</v>
      </c>
      <c r="L320" t="s">
        <v>1903</v>
      </c>
    </row>
    <row r="321" spans="1:12">
      <c r="A321" t="s">
        <v>247</v>
      </c>
      <c r="B321" t="s">
        <v>1904</v>
      </c>
      <c r="D321" t="s">
        <v>1905</v>
      </c>
      <c r="E321">
        <v>96</v>
      </c>
      <c r="F321">
        <v>1</v>
      </c>
      <c r="G321">
        <v>96</v>
      </c>
      <c r="I321" t="s">
        <v>1906</v>
      </c>
      <c r="J321" t="s">
        <v>1907</v>
      </c>
      <c r="K321" t="s">
        <v>1908</v>
      </c>
      <c r="L321" t="s">
        <v>1909</v>
      </c>
    </row>
    <row r="322" spans="1:12">
      <c r="A322" t="s">
        <v>247</v>
      </c>
      <c r="B322" t="s">
        <v>1910</v>
      </c>
      <c r="D322" t="s">
        <v>1911</v>
      </c>
      <c r="E322">
        <v>96</v>
      </c>
      <c r="F322">
        <v>1</v>
      </c>
      <c r="G322">
        <v>97</v>
      </c>
      <c r="I322" t="s">
        <v>1912</v>
      </c>
      <c r="J322" t="s">
        <v>1913</v>
      </c>
      <c r="K322" t="s">
        <v>1914</v>
      </c>
      <c r="L322" t="s">
        <v>1915</v>
      </c>
    </row>
    <row r="323" spans="1:12">
      <c r="A323" t="s">
        <v>247</v>
      </c>
      <c r="B323" t="s">
        <v>1916</v>
      </c>
      <c r="D323" t="s">
        <v>1917</v>
      </c>
      <c r="E323">
        <v>96</v>
      </c>
      <c r="F323">
        <v>1</v>
      </c>
      <c r="G323">
        <v>98</v>
      </c>
      <c r="I323" t="s">
        <v>1918</v>
      </c>
      <c r="J323" t="s">
        <v>1919</v>
      </c>
      <c r="K323" t="s">
        <v>1920</v>
      </c>
      <c r="L323" t="s">
        <v>1921</v>
      </c>
    </row>
    <row r="324" spans="1:12">
      <c r="A324" t="s">
        <v>583</v>
      </c>
      <c r="B324" t="s">
        <v>1922</v>
      </c>
      <c r="D324" t="s">
        <v>1923</v>
      </c>
      <c r="E324">
        <v>96</v>
      </c>
      <c r="F324">
        <v>1</v>
      </c>
      <c r="G324">
        <v>99</v>
      </c>
      <c r="I324" t="s">
        <v>1924</v>
      </c>
      <c r="J324" t="s">
        <v>1925</v>
      </c>
      <c r="K324" t="s">
        <v>1926</v>
      </c>
      <c r="L324" t="s">
        <v>1927</v>
      </c>
    </row>
    <row r="325" spans="1:12">
      <c r="A325" t="s">
        <v>247</v>
      </c>
      <c r="B325" t="s">
        <v>1928</v>
      </c>
      <c r="D325" t="s">
        <v>1929</v>
      </c>
      <c r="E325">
        <v>96</v>
      </c>
      <c r="F325">
        <v>1</v>
      </c>
      <c r="G325">
        <v>100</v>
      </c>
      <c r="I325" t="s">
        <v>1930</v>
      </c>
      <c r="J325" t="s">
        <v>1931</v>
      </c>
      <c r="K325" t="s">
        <v>1932</v>
      </c>
      <c r="L325" t="s">
        <v>1933</v>
      </c>
    </row>
    <row r="326" spans="1:12">
      <c r="A326" t="s">
        <v>247</v>
      </c>
      <c r="B326" t="s">
        <v>1934</v>
      </c>
      <c r="D326" t="s">
        <v>1935</v>
      </c>
      <c r="E326">
        <v>96</v>
      </c>
      <c r="F326">
        <v>1</v>
      </c>
      <c r="G326">
        <v>101</v>
      </c>
      <c r="I326" t="s">
        <v>1936</v>
      </c>
      <c r="J326" t="s">
        <v>1937</v>
      </c>
      <c r="K326" t="s">
        <v>1938</v>
      </c>
      <c r="L326" t="s">
        <v>1939</v>
      </c>
    </row>
    <row r="327" spans="1:12">
      <c r="A327" t="s">
        <v>583</v>
      </c>
      <c r="B327" t="s">
        <v>1940</v>
      </c>
      <c r="D327" t="s">
        <v>1941</v>
      </c>
      <c r="E327">
        <v>96</v>
      </c>
      <c r="F327">
        <v>1</v>
      </c>
      <c r="G327">
        <v>104</v>
      </c>
      <c r="I327" t="s">
        <v>1942</v>
      </c>
      <c r="J327" t="s">
        <v>1943</v>
      </c>
      <c r="K327" t="s">
        <v>1944</v>
      </c>
      <c r="L327" t="s">
        <v>1945</v>
      </c>
    </row>
    <row r="328" spans="1:12">
      <c r="A328" t="s">
        <v>583</v>
      </c>
      <c r="B328" t="s">
        <v>1946</v>
      </c>
      <c r="D328" t="s">
        <v>1947</v>
      </c>
      <c r="E328">
        <v>96</v>
      </c>
      <c r="F328">
        <v>1</v>
      </c>
      <c r="G328">
        <v>105</v>
      </c>
      <c r="I328" t="s">
        <v>1948</v>
      </c>
      <c r="J328" t="s">
        <v>1949</v>
      </c>
      <c r="K328" t="s">
        <v>1950</v>
      </c>
      <c r="L328" t="s">
        <v>1951</v>
      </c>
    </row>
    <row r="329" spans="1:12">
      <c r="A329" t="s">
        <v>583</v>
      </c>
      <c r="B329" t="s">
        <v>1952</v>
      </c>
      <c r="D329" t="s">
        <v>1953</v>
      </c>
      <c r="E329">
        <v>96</v>
      </c>
      <c r="F329">
        <v>1</v>
      </c>
      <c r="G329">
        <v>106</v>
      </c>
      <c r="I329" t="s">
        <v>1954</v>
      </c>
      <c r="J329" t="s">
        <v>1955</v>
      </c>
      <c r="K329" t="s">
        <v>1956</v>
      </c>
      <c r="L329" t="s">
        <v>1957</v>
      </c>
    </row>
    <row r="330" spans="1:12">
      <c r="A330" t="s">
        <v>583</v>
      </c>
      <c r="B330" t="s">
        <v>1958</v>
      </c>
      <c r="D330" t="s">
        <v>1959</v>
      </c>
      <c r="E330">
        <v>96</v>
      </c>
      <c r="F330">
        <v>1</v>
      </c>
      <c r="G330">
        <v>107</v>
      </c>
      <c r="I330" t="s">
        <v>1960</v>
      </c>
      <c r="J330" t="s">
        <v>1961</v>
      </c>
      <c r="K330" t="s">
        <v>1962</v>
      </c>
      <c r="L330" t="s">
        <v>1963</v>
      </c>
    </row>
    <row r="331" spans="1:12">
      <c r="A331" t="s">
        <v>583</v>
      </c>
      <c r="B331" t="s">
        <v>1964</v>
      </c>
      <c r="D331" t="s">
        <v>1965</v>
      </c>
      <c r="E331">
        <v>96</v>
      </c>
      <c r="F331">
        <v>1</v>
      </c>
      <c r="G331">
        <v>108</v>
      </c>
      <c r="I331" t="s">
        <v>1966</v>
      </c>
      <c r="J331" t="s">
        <v>1967</v>
      </c>
      <c r="K331" t="s">
        <v>1968</v>
      </c>
      <c r="L331" t="s">
        <v>1969</v>
      </c>
    </row>
    <row r="332" spans="1:12">
      <c r="A332" t="s">
        <v>197</v>
      </c>
      <c r="B332" t="s">
        <v>1970</v>
      </c>
      <c r="D332" t="s">
        <v>1971</v>
      </c>
      <c r="E332">
        <v>96</v>
      </c>
      <c r="F332">
        <v>1</v>
      </c>
      <c r="G332">
        <v>109</v>
      </c>
      <c r="I332" t="s">
        <v>1972</v>
      </c>
      <c r="J332" t="s">
        <v>1973</v>
      </c>
      <c r="K332" t="s">
        <v>1974</v>
      </c>
      <c r="L332" t="s">
        <v>1975</v>
      </c>
    </row>
    <row r="333" spans="1:12">
      <c r="A333" t="s">
        <v>583</v>
      </c>
      <c r="B333" t="s">
        <v>1976</v>
      </c>
      <c r="D333" t="s">
        <v>1977</v>
      </c>
      <c r="E333">
        <v>96</v>
      </c>
      <c r="F333">
        <v>1</v>
      </c>
      <c r="G333">
        <v>110</v>
      </c>
      <c r="I333" t="s">
        <v>1978</v>
      </c>
      <c r="J333" t="s">
        <v>1979</v>
      </c>
      <c r="K333" t="s">
        <v>1980</v>
      </c>
      <c r="L333" t="s">
        <v>1981</v>
      </c>
    </row>
    <row r="334" spans="1:12">
      <c r="A334" t="s">
        <v>583</v>
      </c>
      <c r="B334" t="s">
        <v>1982</v>
      </c>
      <c r="D334" t="s">
        <v>1983</v>
      </c>
      <c r="E334">
        <v>96</v>
      </c>
      <c r="F334">
        <v>1</v>
      </c>
      <c r="G334">
        <v>111</v>
      </c>
      <c r="I334" t="s">
        <v>1984</v>
      </c>
      <c r="J334" t="s">
        <v>1985</v>
      </c>
      <c r="K334" t="s">
        <v>1986</v>
      </c>
      <c r="L334" t="s">
        <v>1987</v>
      </c>
    </row>
    <row r="335" spans="1:12">
      <c r="A335" t="s">
        <v>583</v>
      </c>
      <c r="B335" t="s">
        <v>1988</v>
      </c>
      <c r="D335" t="s">
        <v>1989</v>
      </c>
      <c r="E335">
        <v>96</v>
      </c>
      <c r="F335">
        <v>1</v>
      </c>
      <c r="G335">
        <v>112</v>
      </c>
      <c r="I335" t="s">
        <v>1990</v>
      </c>
      <c r="J335" t="s">
        <v>1991</v>
      </c>
      <c r="K335" t="s">
        <v>1992</v>
      </c>
      <c r="L335" t="s">
        <v>1993</v>
      </c>
    </row>
    <row r="336" spans="1:12">
      <c r="A336" t="s">
        <v>583</v>
      </c>
      <c r="B336" t="s">
        <v>1994</v>
      </c>
      <c r="D336" t="s">
        <v>1995</v>
      </c>
      <c r="E336">
        <v>96</v>
      </c>
      <c r="F336">
        <v>1</v>
      </c>
      <c r="G336">
        <v>113</v>
      </c>
      <c r="I336" t="s">
        <v>1996</v>
      </c>
      <c r="J336" t="s">
        <v>1997</v>
      </c>
      <c r="K336" t="s">
        <v>1998</v>
      </c>
      <c r="L336" t="s">
        <v>1999</v>
      </c>
    </row>
    <row r="337" spans="1:12">
      <c r="A337" t="s">
        <v>583</v>
      </c>
      <c r="B337" t="s">
        <v>2000</v>
      </c>
      <c r="D337" t="s">
        <v>2001</v>
      </c>
      <c r="E337">
        <v>96</v>
      </c>
      <c r="F337">
        <v>1</v>
      </c>
      <c r="G337">
        <v>114</v>
      </c>
      <c r="I337" t="s">
        <v>2002</v>
      </c>
      <c r="J337" t="s">
        <v>2003</v>
      </c>
      <c r="K337" t="s">
        <v>2004</v>
      </c>
      <c r="L337" t="s">
        <v>2005</v>
      </c>
    </row>
    <row r="338" spans="1:12">
      <c r="A338" t="s">
        <v>353</v>
      </c>
      <c r="B338" t="s">
        <v>2006</v>
      </c>
      <c r="D338" t="s">
        <v>2007</v>
      </c>
      <c r="E338">
        <v>96</v>
      </c>
      <c r="F338">
        <v>1</v>
      </c>
      <c r="G338">
        <v>116</v>
      </c>
      <c r="I338" t="s">
        <v>2008</v>
      </c>
      <c r="J338" t="s">
        <v>2009</v>
      </c>
      <c r="K338" t="s">
        <v>2010</v>
      </c>
      <c r="L338" t="s">
        <v>2011</v>
      </c>
    </row>
    <row r="339" spans="1:12">
      <c r="A339" t="s">
        <v>668</v>
      </c>
      <c r="B339" t="s">
        <v>2012</v>
      </c>
      <c r="D339" t="s">
        <v>2013</v>
      </c>
      <c r="E339">
        <v>96</v>
      </c>
      <c r="F339">
        <v>1</v>
      </c>
      <c r="G339">
        <v>118</v>
      </c>
      <c r="I339" t="s">
        <v>2014</v>
      </c>
      <c r="J339" t="s">
        <v>2015</v>
      </c>
      <c r="K339" t="s">
        <v>2016</v>
      </c>
      <c r="L339" t="s">
        <v>2017</v>
      </c>
    </row>
    <row r="340" spans="1:12">
      <c r="A340" t="s">
        <v>668</v>
      </c>
      <c r="B340" t="s">
        <v>2018</v>
      </c>
      <c r="D340" t="s">
        <v>2019</v>
      </c>
      <c r="E340">
        <v>96</v>
      </c>
      <c r="F340">
        <v>1</v>
      </c>
      <c r="G340">
        <v>119</v>
      </c>
      <c r="I340" t="s">
        <v>2020</v>
      </c>
      <c r="J340" t="s">
        <v>2021</v>
      </c>
      <c r="K340" t="s">
        <v>2022</v>
      </c>
      <c r="L340" t="s">
        <v>2023</v>
      </c>
    </row>
    <row r="341" spans="1:12">
      <c r="A341" t="s">
        <v>668</v>
      </c>
      <c r="B341" t="s">
        <v>2024</v>
      </c>
      <c r="D341" t="s">
        <v>2025</v>
      </c>
      <c r="E341">
        <v>96</v>
      </c>
      <c r="F341">
        <v>1</v>
      </c>
      <c r="G341">
        <v>120</v>
      </c>
      <c r="I341" t="s">
        <v>2026</v>
      </c>
      <c r="J341" t="s">
        <v>2027</v>
      </c>
      <c r="K341" t="s">
        <v>2028</v>
      </c>
      <c r="L341" t="s">
        <v>2029</v>
      </c>
    </row>
    <row r="342" spans="1:12">
      <c r="A342" t="s">
        <v>668</v>
      </c>
      <c r="B342" t="s">
        <v>2030</v>
      </c>
      <c r="D342" t="s">
        <v>2031</v>
      </c>
      <c r="E342">
        <v>96</v>
      </c>
      <c r="F342">
        <v>1</v>
      </c>
      <c r="G342">
        <v>121</v>
      </c>
      <c r="I342" t="s">
        <v>2032</v>
      </c>
      <c r="J342" t="s">
        <v>2033</v>
      </c>
      <c r="K342" t="s">
        <v>2034</v>
      </c>
      <c r="L342" t="s">
        <v>2035</v>
      </c>
    </row>
    <row r="343" spans="1:12">
      <c r="A343" t="s">
        <v>668</v>
      </c>
      <c r="B343" t="s">
        <v>2036</v>
      </c>
      <c r="D343" t="s">
        <v>2037</v>
      </c>
      <c r="E343">
        <v>96</v>
      </c>
      <c r="F343">
        <v>1</v>
      </c>
      <c r="G343">
        <v>122</v>
      </c>
      <c r="I343" t="s">
        <v>2038</v>
      </c>
      <c r="J343" t="s">
        <v>2039</v>
      </c>
      <c r="K343" t="s">
        <v>2040</v>
      </c>
      <c r="L343" t="s">
        <v>2041</v>
      </c>
    </row>
    <row r="344" spans="1:12">
      <c r="A344" t="s">
        <v>668</v>
      </c>
      <c r="B344" t="s">
        <v>2042</v>
      </c>
      <c r="D344" t="s">
        <v>2043</v>
      </c>
      <c r="E344">
        <v>96</v>
      </c>
      <c r="F344">
        <v>1</v>
      </c>
      <c r="G344">
        <v>123</v>
      </c>
      <c r="I344" t="s">
        <v>2044</v>
      </c>
      <c r="J344" t="s">
        <v>2045</v>
      </c>
      <c r="K344" t="s">
        <v>2046</v>
      </c>
      <c r="L344" t="s">
        <v>2047</v>
      </c>
    </row>
    <row r="345" spans="1:12">
      <c r="A345" t="s">
        <v>668</v>
      </c>
      <c r="B345" t="s">
        <v>2048</v>
      </c>
      <c r="D345" t="s">
        <v>2049</v>
      </c>
      <c r="E345">
        <v>96</v>
      </c>
      <c r="F345">
        <v>1</v>
      </c>
      <c r="G345">
        <v>124</v>
      </c>
      <c r="I345" t="s">
        <v>2050</v>
      </c>
      <c r="J345" t="s">
        <v>2051</v>
      </c>
      <c r="K345" t="s">
        <v>2052</v>
      </c>
      <c r="L345" t="s">
        <v>2053</v>
      </c>
    </row>
    <row r="346" spans="1:12">
      <c r="A346" t="s">
        <v>668</v>
      </c>
      <c r="B346" t="s">
        <v>2054</v>
      </c>
      <c r="D346" t="s">
        <v>2055</v>
      </c>
      <c r="E346">
        <v>96</v>
      </c>
      <c r="F346">
        <v>1</v>
      </c>
      <c r="G346">
        <v>125</v>
      </c>
      <c r="I346" t="s">
        <v>2056</v>
      </c>
      <c r="J346" t="s">
        <v>2057</v>
      </c>
      <c r="K346" t="s">
        <v>2058</v>
      </c>
      <c r="L346" t="s">
        <v>2059</v>
      </c>
    </row>
    <row r="347" spans="1:12">
      <c r="A347" t="s">
        <v>668</v>
      </c>
      <c r="B347" t="s">
        <v>2060</v>
      </c>
      <c r="D347" t="s">
        <v>2061</v>
      </c>
      <c r="E347">
        <v>96</v>
      </c>
      <c r="F347">
        <v>1</v>
      </c>
      <c r="G347">
        <v>126</v>
      </c>
      <c r="I347" t="s">
        <v>2062</v>
      </c>
      <c r="J347" t="s">
        <v>2063</v>
      </c>
      <c r="K347" t="s">
        <v>2064</v>
      </c>
      <c r="L347" t="s">
        <v>2065</v>
      </c>
    </row>
    <row r="348" spans="1:12">
      <c r="A348" t="s">
        <v>668</v>
      </c>
      <c r="B348" t="s">
        <v>2066</v>
      </c>
      <c r="D348" t="s">
        <v>2067</v>
      </c>
      <c r="E348">
        <v>96</v>
      </c>
      <c r="F348">
        <v>1</v>
      </c>
      <c r="G348">
        <v>127</v>
      </c>
      <c r="I348" t="s">
        <v>2068</v>
      </c>
      <c r="J348" t="s">
        <v>2069</v>
      </c>
      <c r="K348" t="s">
        <v>2070</v>
      </c>
      <c r="L348" t="s">
        <v>2071</v>
      </c>
    </row>
    <row r="349" spans="1:12">
      <c r="A349" t="s">
        <v>668</v>
      </c>
      <c r="B349" t="s">
        <v>2072</v>
      </c>
      <c r="D349" t="s">
        <v>2073</v>
      </c>
      <c r="E349">
        <v>96</v>
      </c>
      <c r="F349">
        <v>1</v>
      </c>
      <c r="G349">
        <v>128</v>
      </c>
      <c r="I349" t="s">
        <v>2074</v>
      </c>
      <c r="J349" t="s">
        <v>2075</v>
      </c>
      <c r="K349" t="s">
        <v>2076</v>
      </c>
      <c r="L349" t="s">
        <v>2077</v>
      </c>
    </row>
    <row r="350" spans="1:12">
      <c r="A350" t="s">
        <v>681</v>
      </c>
      <c r="B350" t="s">
        <v>2078</v>
      </c>
      <c r="D350" t="s">
        <v>2079</v>
      </c>
      <c r="E350">
        <v>96</v>
      </c>
      <c r="F350">
        <v>1</v>
      </c>
      <c r="G350">
        <v>129</v>
      </c>
      <c r="I350" t="s">
        <v>2080</v>
      </c>
      <c r="J350" t="s">
        <v>2081</v>
      </c>
      <c r="K350" t="s">
        <v>2082</v>
      </c>
      <c r="L350" t="s">
        <v>2083</v>
      </c>
    </row>
    <row r="351" spans="1:12">
      <c r="A351" t="s">
        <v>681</v>
      </c>
      <c r="B351" t="s">
        <v>2084</v>
      </c>
      <c r="D351" t="s">
        <v>2085</v>
      </c>
      <c r="E351">
        <v>96</v>
      </c>
      <c r="F351">
        <v>1</v>
      </c>
      <c r="G351">
        <v>130</v>
      </c>
      <c r="I351" t="s">
        <v>2086</v>
      </c>
      <c r="J351" t="s">
        <v>2087</v>
      </c>
      <c r="K351" t="s">
        <v>2088</v>
      </c>
      <c r="L351" t="s">
        <v>2089</v>
      </c>
    </row>
    <row r="352" spans="1:12">
      <c r="A352" t="s">
        <v>681</v>
      </c>
      <c r="B352" t="s">
        <v>2090</v>
      </c>
      <c r="D352" t="s">
        <v>2091</v>
      </c>
      <c r="E352">
        <v>96</v>
      </c>
      <c r="F352">
        <v>1</v>
      </c>
      <c r="G352">
        <v>131</v>
      </c>
      <c r="I352" t="s">
        <v>2092</v>
      </c>
      <c r="J352" t="s">
        <v>2093</v>
      </c>
      <c r="K352" t="s">
        <v>2094</v>
      </c>
      <c r="L352" t="s">
        <v>2095</v>
      </c>
    </row>
    <row r="353" spans="1:12">
      <c r="A353" t="s">
        <v>681</v>
      </c>
      <c r="B353" t="s">
        <v>2096</v>
      </c>
      <c r="D353" t="s">
        <v>2097</v>
      </c>
      <c r="E353">
        <v>96</v>
      </c>
      <c r="F353">
        <v>1</v>
      </c>
      <c r="G353">
        <v>132</v>
      </c>
      <c r="I353" t="s">
        <v>2098</v>
      </c>
      <c r="J353" t="s">
        <v>2099</v>
      </c>
      <c r="K353" t="s">
        <v>2100</v>
      </c>
      <c r="L353" t="s">
        <v>2101</v>
      </c>
    </row>
    <row r="354" spans="1:12">
      <c r="A354" t="s">
        <v>681</v>
      </c>
      <c r="B354" t="s">
        <v>2102</v>
      </c>
      <c r="D354" t="s">
        <v>2103</v>
      </c>
      <c r="E354">
        <v>96</v>
      </c>
      <c r="F354">
        <v>1</v>
      </c>
      <c r="G354">
        <v>134</v>
      </c>
      <c r="I354" t="s">
        <v>2104</v>
      </c>
      <c r="J354" t="s">
        <v>2105</v>
      </c>
      <c r="K354" t="s">
        <v>2106</v>
      </c>
      <c r="L354" t="s">
        <v>2107</v>
      </c>
    </row>
    <row r="355" spans="1:12">
      <c r="A355" t="s">
        <v>681</v>
      </c>
      <c r="B355" t="s">
        <v>2108</v>
      </c>
      <c r="D355" t="s">
        <v>2109</v>
      </c>
      <c r="E355">
        <v>96</v>
      </c>
      <c r="F355">
        <v>1</v>
      </c>
      <c r="G355">
        <v>135</v>
      </c>
      <c r="I355" t="s">
        <v>2110</v>
      </c>
      <c r="J355" t="s">
        <v>2111</v>
      </c>
      <c r="K355" t="s">
        <v>2112</v>
      </c>
      <c r="L355" t="s">
        <v>2113</v>
      </c>
    </row>
    <row r="356" spans="1:12">
      <c r="A356" t="s">
        <v>681</v>
      </c>
      <c r="B356" t="s">
        <v>2114</v>
      </c>
      <c r="D356" t="s">
        <v>2115</v>
      </c>
      <c r="E356">
        <v>96</v>
      </c>
      <c r="F356">
        <v>1</v>
      </c>
      <c r="G356">
        <v>136</v>
      </c>
      <c r="I356" t="s">
        <v>2116</v>
      </c>
      <c r="J356" t="s">
        <v>2117</v>
      </c>
      <c r="K356" t="s">
        <v>2118</v>
      </c>
      <c r="L356" t="s">
        <v>2119</v>
      </c>
    </row>
    <row r="357" spans="1:12">
      <c r="A357" t="s">
        <v>681</v>
      </c>
      <c r="B357" t="s">
        <v>2120</v>
      </c>
      <c r="D357" t="s">
        <v>2121</v>
      </c>
      <c r="E357">
        <v>96</v>
      </c>
      <c r="F357">
        <v>1</v>
      </c>
      <c r="G357">
        <v>137</v>
      </c>
      <c r="I357" t="s">
        <v>2122</v>
      </c>
      <c r="J357" t="s">
        <v>2123</v>
      </c>
      <c r="K357" t="s">
        <v>2124</v>
      </c>
      <c r="L357" t="s">
        <v>2125</v>
      </c>
    </row>
    <row r="358" spans="1:12">
      <c r="A358" t="s">
        <v>681</v>
      </c>
      <c r="B358" t="s">
        <v>2126</v>
      </c>
      <c r="D358" t="s">
        <v>2127</v>
      </c>
      <c r="E358">
        <v>96</v>
      </c>
      <c r="F358">
        <v>1</v>
      </c>
      <c r="G358">
        <v>138</v>
      </c>
      <c r="I358" t="s">
        <v>2128</v>
      </c>
      <c r="J358" t="s">
        <v>2129</v>
      </c>
      <c r="K358" t="s">
        <v>2130</v>
      </c>
      <c r="L358" t="s">
        <v>2131</v>
      </c>
    </row>
    <row r="359" spans="1:12">
      <c r="A359" t="s">
        <v>681</v>
      </c>
      <c r="B359" t="s">
        <v>2132</v>
      </c>
      <c r="D359" t="s">
        <v>2133</v>
      </c>
      <c r="E359">
        <v>96</v>
      </c>
      <c r="F359">
        <v>1</v>
      </c>
      <c r="G359">
        <v>139</v>
      </c>
      <c r="I359" t="s">
        <v>2134</v>
      </c>
      <c r="J359" t="s">
        <v>2135</v>
      </c>
      <c r="K359" t="s">
        <v>2136</v>
      </c>
      <c r="L359" t="s">
        <v>2137</v>
      </c>
    </row>
    <row r="360" spans="1:12">
      <c r="A360" t="s">
        <v>190</v>
      </c>
      <c r="B360" t="s">
        <v>2138</v>
      </c>
      <c r="D360" t="s">
        <v>2139</v>
      </c>
      <c r="E360">
        <v>96</v>
      </c>
      <c r="F360">
        <v>1</v>
      </c>
      <c r="G360">
        <v>140</v>
      </c>
      <c r="I360" t="s">
        <v>2140</v>
      </c>
      <c r="J360" t="s">
        <v>2141</v>
      </c>
      <c r="K360" t="s">
        <v>2142</v>
      </c>
      <c r="L360" t="s">
        <v>2143</v>
      </c>
    </row>
    <row r="361" spans="1:12">
      <c r="A361" t="s">
        <v>190</v>
      </c>
      <c r="B361" t="s">
        <v>2144</v>
      </c>
      <c r="D361" t="s">
        <v>2145</v>
      </c>
      <c r="E361">
        <v>96</v>
      </c>
      <c r="F361">
        <v>1</v>
      </c>
      <c r="G361">
        <v>141</v>
      </c>
      <c r="I361" t="s">
        <v>2146</v>
      </c>
      <c r="J361" t="s">
        <v>2147</v>
      </c>
      <c r="K361" t="s">
        <v>2148</v>
      </c>
      <c r="L361" t="s">
        <v>2149</v>
      </c>
    </row>
    <row r="362" spans="1:12">
      <c r="A362" t="s">
        <v>190</v>
      </c>
      <c r="B362" t="s">
        <v>2150</v>
      </c>
      <c r="D362" t="s">
        <v>2151</v>
      </c>
      <c r="E362">
        <v>96</v>
      </c>
      <c r="F362">
        <v>1</v>
      </c>
      <c r="G362">
        <v>142</v>
      </c>
      <c r="I362" t="s">
        <v>2152</v>
      </c>
      <c r="J362" t="s">
        <v>2153</v>
      </c>
      <c r="K362" t="s">
        <v>2154</v>
      </c>
      <c r="L362" t="s">
        <v>2155</v>
      </c>
    </row>
    <row r="363" spans="1:12">
      <c r="A363" t="s">
        <v>190</v>
      </c>
      <c r="B363" t="s">
        <v>2156</v>
      </c>
      <c r="D363" t="s">
        <v>2157</v>
      </c>
      <c r="E363">
        <v>96</v>
      </c>
      <c r="F363">
        <v>1</v>
      </c>
      <c r="G363">
        <v>143</v>
      </c>
      <c r="I363" t="s">
        <v>2158</v>
      </c>
      <c r="J363" t="s">
        <v>2159</v>
      </c>
      <c r="K363" t="s">
        <v>2160</v>
      </c>
      <c r="L363" t="s">
        <v>2161</v>
      </c>
    </row>
    <row r="364" spans="1:12">
      <c r="A364" t="s">
        <v>190</v>
      </c>
      <c r="B364" t="s">
        <v>2162</v>
      </c>
      <c r="D364" t="s">
        <v>2163</v>
      </c>
      <c r="E364">
        <v>96</v>
      </c>
      <c r="F364">
        <v>1</v>
      </c>
      <c r="G364">
        <v>144</v>
      </c>
      <c r="I364" t="s">
        <v>2164</v>
      </c>
      <c r="J364" t="s">
        <v>2165</v>
      </c>
      <c r="K364" t="s">
        <v>2166</v>
      </c>
      <c r="L364" t="s">
        <v>2167</v>
      </c>
    </row>
    <row r="365" spans="1:12">
      <c r="A365" t="s">
        <v>190</v>
      </c>
      <c r="B365" t="s">
        <v>2168</v>
      </c>
      <c r="D365" t="s">
        <v>2169</v>
      </c>
      <c r="E365">
        <v>96</v>
      </c>
      <c r="F365">
        <v>1</v>
      </c>
      <c r="G365">
        <v>145</v>
      </c>
      <c r="I365" t="s">
        <v>2170</v>
      </c>
      <c r="J365" t="s">
        <v>2171</v>
      </c>
      <c r="K365" t="s">
        <v>1218</v>
      </c>
      <c r="L365" t="s">
        <v>2172</v>
      </c>
    </row>
    <row r="366" spans="1:12">
      <c r="A366" t="s">
        <v>190</v>
      </c>
      <c r="B366" t="s">
        <v>2173</v>
      </c>
      <c r="D366" t="s">
        <v>2174</v>
      </c>
      <c r="E366">
        <v>96</v>
      </c>
      <c r="F366">
        <v>1</v>
      </c>
      <c r="G366">
        <v>146</v>
      </c>
      <c r="I366" t="s">
        <v>2175</v>
      </c>
      <c r="J366" t="s">
        <v>2176</v>
      </c>
      <c r="K366" t="s">
        <v>2177</v>
      </c>
      <c r="L366" t="s">
        <v>2178</v>
      </c>
    </row>
    <row r="367" spans="1:12">
      <c r="A367" t="s">
        <v>190</v>
      </c>
      <c r="B367" t="s">
        <v>2179</v>
      </c>
      <c r="D367" t="s">
        <v>2180</v>
      </c>
      <c r="E367">
        <v>96</v>
      </c>
      <c r="F367">
        <v>1</v>
      </c>
      <c r="G367">
        <v>147</v>
      </c>
      <c r="I367" t="s">
        <v>1360</v>
      </c>
      <c r="J367" t="s">
        <v>1361</v>
      </c>
      <c r="K367" t="s">
        <v>1362</v>
      </c>
      <c r="L367" t="s">
        <v>1363</v>
      </c>
    </row>
    <row r="368" spans="1:12">
      <c r="A368" t="s">
        <v>190</v>
      </c>
      <c r="B368" t="s">
        <v>2181</v>
      </c>
      <c r="D368" t="s">
        <v>2182</v>
      </c>
      <c r="E368">
        <v>96</v>
      </c>
      <c r="F368">
        <v>1</v>
      </c>
      <c r="G368">
        <v>148</v>
      </c>
      <c r="I368" t="s">
        <v>2183</v>
      </c>
      <c r="J368" t="s">
        <v>2184</v>
      </c>
      <c r="K368" t="s">
        <v>2185</v>
      </c>
      <c r="L368" t="s">
        <v>2186</v>
      </c>
    </row>
    <row r="369" spans="1:12">
      <c r="A369" t="s">
        <v>190</v>
      </c>
      <c r="B369" t="s">
        <v>2187</v>
      </c>
      <c r="D369" t="s">
        <v>2188</v>
      </c>
      <c r="E369">
        <v>96</v>
      </c>
      <c r="F369">
        <v>1</v>
      </c>
      <c r="G369">
        <v>149</v>
      </c>
      <c r="I369" t="s">
        <v>2189</v>
      </c>
      <c r="J369" t="s">
        <v>2190</v>
      </c>
      <c r="K369" t="s">
        <v>2191</v>
      </c>
      <c r="L369" t="s">
        <v>2192</v>
      </c>
    </row>
    <row r="370" spans="1:12">
      <c r="A370" t="s">
        <v>190</v>
      </c>
      <c r="B370" t="s">
        <v>2193</v>
      </c>
      <c r="D370" t="s">
        <v>2194</v>
      </c>
      <c r="E370">
        <v>96</v>
      </c>
      <c r="F370">
        <v>1</v>
      </c>
      <c r="G370">
        <v>150</v>
      </c>
      <c r="I370" t="s">
        <v>2195</v>
      </c>
      <c r="J370" t="s">
        <v>2196</v>
      </c>
      <c r="K370" t="s">
        <v>2197</v>
      </c>
      <c r="L370" t="s">
        <v>2198</v>
      </c>
    </row>
    <row r="371" spans="1:12">
      <c r="A371" t="s">
        <v>864</v>
      </c>
      <c r="B371" t="s">
        <v>2199</v>
      </c>
      <c r="D371" t="s">
        <v>2200</v>
      </c>
      <c r="E371">
        <v>96</v>
      </c>
      <c r="F371">
        <v>2</v>
      </c>
      <c r="G371">
        <v>1</v>
      </c>
      <c r="I371" t="s">
        <v>2201</v>
      </c>
      <c r="J371" t="s">
        <v>2202</v>
      </c>
      <c r="K371" t="s">
        <v>2203</v>
      </c>
      <c r="L371" t="s">
        <v>2204</v>
      </c>
    </row>
    <row r="372" spans="1:12">
      <c r="A372" t="s">
        <v>864</v>
      </c>
      <c r="B372" t="s">
        <v>2205</v>
      </c>
      <c r="D372" t="s">
        <v>2206</v>
      </c>
      <c r="E372">
        <v>96</v>
      </c>
      <c r="F372">
        <v>2</v>
      </c>
      <c r="G372">
        <v>2</v>
      </c>
      <c r="I372" t="s">
        <v>2207</v>
      </c>
      <c r="J372" t="s">
        <v>2208</v>
      </c>
      <c r="K372" t="s">
        <v>2209</v>
      </c>
      <c r="L372" t="s">
        <v>2210</v>
      </c>
    </row>
    <row r="373" spans="1:12">
      <c r="A373" t="s">
        <v>864</v>
      </c>
      <c r="B373" t="s">
        <v>2211</v>
      </c>
      <c r="D373" t="s">
        <v>2212</v>
      </c>
      <c r="E373">
        <v>96</v>
      </c>
      <c r="F373">
        <v>2</v>
      </c>
      <c r="G373">
        <v>3</v>
      </c>
      <c r="I373" t="s">
        <v>2213</v>
      </c>
      <c r="J373" t="s">
        <v>2214</v>
      </c>
      <c r="K373" t="s">
        <v>2215</v>
      </c>
      <c r="L373" t="s">
        <v>2216</v>
      </c>
    </row>
    <row r="374" spans="1:12">
      <c r="A374" t="s">
        <v>864</v>
      </c>
      <c r="B374" t="s">
        <v>2217</v>
      </c>
      <c r="D374" t="s">
        <v>2218</v>
      </c>
      <c r="E374">
        <v>96</v>
      </c>
      <c r="F374">
        <v>2</v>
      </c>
      <c r="G374">
        <v>4</v>
      </c>
      <c r="I374" t="s">
        <v>2219</v>
      </c>
      <c r="J374" t="s">
        <v>2220</v>
      </c>
      <c r="K374" t="s">
        <v>2221</v>
      </c>
      <c r="L374" t="s">
        <v>2222</v>
      </c>
    </row>
    <row r="375" spans="1:12">
      <c r="A375" t="s">
        <v>864</v>
      </c>
      <c r="B375" t="s">
        <v>2223</v>
      </c>
      <c r="D375" t="s">
        <v>2224</v>
      </c>
      <c r="E375">
        <v>96</v>
      </c>
      <c r="F375">
        <v>2</v>
      </c>
      <c r="G375">
        <v>5</v>
      </c>
      <c r="I375" t="s">
        <v>2225</v>
      </c>
      <c r="J375" t="s">
        <v>2226</v>
      </c>
      <c r="K375" t="s">
        <v>2227</v>
      </c>
      <c r="L375" t="s">
        <v>2228</v>
      </c>
    </row>
    <row r="376" spans="1:12">
      <c r="A376" t="s">
        <v>864</v>
      </c>
      <c r="B376" t="s">
        <v>2229</v>
      </c>
      <c r="D376" t="s">
        <v>2230</v>
      </c>
      <c r="E376">
        <v>96</v>
      </c>
      <c r="F376">
        <v>2</v>
      </c>
      <c r="G376">
        <v>6</v>
      </c>
      <c r="I376" t="s">
        <v>2231</v>
      </c>
      <c r="J376" t="s">
        <v>2232</v>
      </c>
      <c r="K376" t="s">
        <v>2233</v>
      </c>
      <c r="L376" t="s">
        <v>2234</v>
      </c>
    </row>
    <row r="377" spans="1:12">
      <c r="A377" t="s">
        <v>864</v>
      </c>
      <c r="B377" t="s">
        <v>2235</v>
      </c>
      <c r="D377" t="s">
        <v>2236</v>
      </c>
      <c r="E377">
        <v>96</v>
      </c>
      <c r="F377">
        <v>2</v>
      </c>
      <c r="G377">
        <v>7</v>
      </c>
      <c r="I377" t="s">
        <v>2237</v>
      </c>
      <c r="J377" t="s">
        <v>2238</v>
      </c>
      <c r="K377" t="s">
        <v>2239</v>
      </c>
      <c r="L377" t="s">
        <v>2240</v>
      </c>
    </row>
    <row r="378" spans="1:12">
      <c r="A378" t="s">
        <v>864</v>
      </c>
      <c r="B378" t="s">
        <v>2241</v>
      </c>
      <c r="D378" t="s">
        <v>2242</v>
      </c>
      <c r="E378">
        <v>96</v>
      </c>
      <c r="F378">
        <v>2</v>
      </c>
      <c r="G378">
        <v>8</v>
      </c>
      <c r="I378" t="s">
        <v>2243</v>
      </c>
      <c r="J378" t="s">
        <v>2244</v>
      </c>
      <c r="K378" t="s">
        <v>2245</v>
      </c>
      <c r="L378" t="s">
        <v>2246</v>
      </c>
    </row>
    <row r="379" spans="1:12">
      <c r="A379" t="s">
        <v>864</v>
      </c>
      <c r="B379" t="s">
        <v>2247</v>
      </c>
      <c r="D379" t="s">
        <v>2248</v>
      </c>
      <c r="E379">
        <v>96</v>
      </c>
      <c r="F379">
        <v>2</v>
      </c>
      <c r="G379">
        <v>9</v>
      </c>
      <c r="I379" t="s">
        <v>2249</v>
      </c>
      <c r="J379" t="s">
        <v>2250</v>
      </c>
      <c r="K379" t="s">
        <v>2251</v>
      </c>
      <c r="L379" t="s">
        <v>2252</v>
      </c>
    </row>
    <row r="380" spans="1:12">
      <c r="A380" t="s">
        <v>864</v>
      </c>
      <c r="B380" t="s">
        <v>2253</v>
      </c>
      <c r="D380" t="s">
        <v>2254</v>
      </c>
      <c r="E380">
        <v>96</v>
      </c>
      <c r="F380">
        <v>2</v>
      </c>
      <c r="G380">
        <v>10</v>
      </c>
      <c r="I380" t="s">
        <v>2255</v>
      </c>
      <c r="J380" t="s">
        <v>2256</v>
      </c>
      <c r="K380" t="s">
        <v>2257</v>
      </c>
      <c r="L380" t="s">
        <v>2258</v>
      </c>
    </row>
    <row r="381" spans="1:12">
      <c r="A381" t="s">
        <v>864</v>
      </c>
      <c r="B381" t="s">
        <v>2259</v>
      </c>
      <c r="D381" t="s">
        <v>2260</v>
      </c>
      <c r="E381">
        <v>96</v>
      </c>
      <c r="F381">
        <v>2</v>
      </c>
      <c r="G381">
        <v>11</v>
      </c>
      <c r="I381" t="s">
        <v>2261</v>
      </c>
      <c r="J381" t="s">
        <v>2262</v>
      </c>
      <c r="K381" t="s">
        <v>2263</v>
      </c>
      <c r="L381" t="s">
        <v>2264</v>
      </c>
    </row>
    <row r="382" spans="1:12">
      <c r="A382" t="s">
        <v>864</v>
      </c>
      <c r="B382" t="s">
        <v>2265</v>
      </c>
      <c r="D382" t="s">
        <v>2266</v>
      </c>
      <c r="E382">
        <v>96</v>
      </c>
      <c r="F382">
        <v>2</v>
      </c>
      <c r="G382">
        <v>12</v>
      </c>
      <c r="I382" t="s">
        <v>2267</v>
      </c>
      <c r="J382" t="s">
        <v>2268</v>
      </c>
      <c r="K382" t="s">
        <v>2269</v>
      </c>
      <c r="L382" t="s">
        <v>2270</v>
      </c>
    </row>
    <row r="383" spans="1:12">
      <c r="A383" t="s">
        <v>864</v>
      </c>
      <c r="B383" t="s">
        <v>2271</v>
      </c>
      <c r="D383" t="s">
        <v>2272</v>
      </c>
      <c r="E383">
        <v>96</v>
      </c>
      <c r="F383">
        <v>2</v>
      </c>
      <c r="G383">
        <v>13</v>
      </c>
      <c r="I383" t="s">
        <v>2273</v>
      </c>
      <c r="J383" t="s">
        <v>2274</v>
      </c>
      <c r="K383" t="s">
        <v>2275</v>
      </c>
      <c r="L383" t="s">
        <v>2276</v>
      </c>
    </row>
    <row r="384" spans="1:12">
      <c r="A384" t="s">
        <v>864</v>
      </c>
      <c r="B384" t="s">
        <v>2277</v>
      </c>
      <c r="D384" t="s">
        <v>2278</v>
      </c>
      <c r="E384">
        <v>96</v>
      </c>
      <c r="F384">
        <v>2</v>
      </c>
      <c r="G384">
        <v>14</v>
      </c>
      <c r="I384" t="s">
        <v>2279</v>
      </c>
      <c r="J384" t="s">
        <v>2280</v>
      </c>
      <c r="K384" t="s">
        <v>2281</v>
      </c>
      <c r="L384" t="s">
        <v>2282</v>
      </c>
    </row>
    <row r="385" spans="1:12">
      <c r="A385" t="s">
        <v>247</v>
      </c>
      <c r="B385" t="s">
        <v>2283</v>
      </c>
      <c r="D385" t="s">
        <v>2284</v>
      </c>
      <c r="E385">
        <v>96</v>
      </c>
      <c r="F385">
        <v>2</v>
      </c>
      <c r="G385">
        <v>15</v>
      </c>
      <c r="I385" t="s">
        <v>2285</v>
      </c>
      <c r="J385" t="s">
        <v>2286</v>
      </c>
      <c r="K385" t="s">
        <v>2287</v>
      </c>
      <c r="L385" t="s">
        <v>2288</v>
      </c>
    </row>
    <row r="386" spans="1:12">
      <c r="A386" t="s">
        <v>444</v>
      </c>
      <c r="B386" t="s">
        <v>2289</v>
      </c>
      <c r="D386" t="s">
        <v>2290</v>
      </c>
      <c r="E386">
        <v>96</v>
      </c>
      <c r="F386">
        <v>2</v>
      </c>
      <c r="G386">
        <v>16</v>
      </c>
      <c r="I386" t="s">
        <v>2291</v>
      </c>
      <c r="J386" t="s">
        <v>2292</v>
      </c>
      <c r="K386" t="s">
        <v>2293</v>
      </c>
      <c r="L386" t="s">
        <v>2294</v>
      </c>
    </row>
    <row r="387" spans="1:12">
      <c r="A387" t="s">
        <v>247</v>
      </c>
      <c r="B387" t="s">
        <v>2295</v>
      </c>
      <c r="D387" t="s">
        <v>2296</v>
      </c>
      <c r="E387">
        <v>96</v>
      </c>
      <c r="F387">
        <v>2</v>
      </c>
      <c r="G387">
        <v>17</v>
      </c>
      <c r="I387" t="s">
        <v>2297</v>
      </c>
      <c r="J387" t="s">
        <v>2298</v>
      </c>
      <c r="K387" t="s">
        <v>2299</v>
      </c>
      <c r="L387" t="s">
        <v>2300</v>
      </c>
    </row>
    <row r="388" spans="1:12">
      <c r="A388" t="s">
        <v>247</v>
      </c>
      <c r="B388" t="s">
        <v>2301</v>
      </c>
      <c r="D388" t="s">
        <v>2302</v>
      </c>
      <c r="E388">
        <v>96</v>
      </c>
      <c r="F388">
        <v>2</v>
      </c>
      <c r="G388">
        <v>18</v>
      </c>
      <c r="I388" t="s">
        <v>2303</v>
      </c>
      <c r="J388" t="s">
        <v>2304</v>
      </c>
      <c r="K388" t="s">
        <v>2305</v>
      </c>
      <c r="L388" t="s">
        <v>2306</v>
      </c>
    </row>
    <row r="389" spans="1:12">
      <c r="A389" t="s">
        <v>247</v>
      </c>
      <c r="B389" t="s">
        <v>2307</v>
      </c>
      <c r="D389" t="s">
        <v>2308</v>
      </c>
      <c r="E389">
        <v>96</v>
      </c>
      <c r="F389">
        <v>2</v>
      </c>
      <c r="G389">
        <v>19</v>
      </c>
      <c r="I389" t="s">
        <v>2309</v>
      </c>
      <c r="J389" t="s">
        <v>2310</v>
      </c>
      <c r="K389" t="s">
        <v>2311</v>
      </c>
      <c r="L389" t="s">
        <v>2312</v>
      </c>
    </row>
    <row r="390" spans="1:12">
      <c r="A390" t="s">
        <v>247</v>
      </c>
      <c r="B390" t="s">
        <v>2313</v>
      </c>
      <c r="D390" t="s">
        <v>2314</v>
      </c>
      <c r="E390">
        <v>96</v>
      </c>
      <c r="F390">
        <v>2</v>
      </c>
      <c r="G390">
        <v>20</v>
      </c>
      <c r="I390" t="s">
        <v>2315</v>
      </c>
      <c r="J390" t="s">
        <v>2316</v>
      </c>
      <c r="K390" t="s">
        <v>2317</v>
      </c>
      <c r="L390" t="s">
        <v>2318</v>
      </c>
    </row>
    <row r="391" spans="1:12">
      <c r="A391" t="s">
        <v>247</v>
      </c>
      <c r="B391" t="s">
        <v>2319</v>
      </c>
      <c r="D391" t="s">
        <v>2320</v>
      </c>
      <c r="E391">
        <v>96</v>
      </c>
      <c r="F391">
        <v>2</v>
      </c>
      <c r="G391">
        <v>21</v>
      </c>
      <c r="I391" t="s">
        <v>2321</v>
      </c>
      <c r="J391" t="s">
        <v>2322</v>
      </c>
      <c r="K391" t="s">
        <v>2323</v>
      </c>
      <c r="L391" t="s">
        <v>2324</v>
      </c>
    </row>
    <row r="392" spans="1:12">
      <c r="A392" t="s">
        <v>247</v>
      </c>
      <c r="B392" t="s">
        <v>2325</v>
      </c>
      <c r="D392" t="s">
        <v>2326</v>
      </c>
      <c r="E392">
        <v>96</v>
      </c>
      <c r="F392">
        <v>2</v>
      </c>
      <c r="G392">
        <v>22</v>
      </c>
      <c r="I392" t="s">
        <v>2327</v>
      </c>
      <c r="J392" t="s">
        <v>2328</v>
      </c>
      <c r="K392" t="s">
        <v>2329</v>
      </c>
      <c r="L392" t="s">
        <v>2330</v>
      </c>
    </row>
    <row r="393" spans="1:12">
      <c r="A393" t="s">
        <v>444</v>
      </c>
      <c r="B393" t="s">
        <v>2331</v>
      </c>
      <c r="D393" t="s">
        <v>2332</v>
      </c>
      <c r="E393">
        <v>96</v>
      </c>
      <c r="F393">
        <v>2</v>
      </c>
      <c r="G393">
        <v>23</v>
      </c>
      <c r="I393" t="s">
        <v>2333</v>
      </c>
      <c r="J393" t="s">
        <v>2334</v>
      </c>
      <c r="K393" t="s">
        <v>2335</v>
      </c>
      <c r="L393" t="s">
        <v>2336</v>
      </c>
    </row>
    <row r="394" spans="1:12">
      <c r="A394" t="s">
        <v>247</v>
      </c>
      <c r="B394" t="s">
        <v>2337</v>
      </c>
      <c r="D394" t="s">
        <v>2338</v>
      </c>
      <c r="E394">
        <v>96</v>
      </c>
      <c r="F394">
        <v>2</v>
      </c>
      <c r="G394">
        <v>24</v>
      </c>
      <c r="I394" t="s">
        <v>2339</v>
      </c>
      <c r="J394" t="s">
        <v>2340</v>
      </c>
      <c r="K394" t="s">
        <v>2341</v>
      </c>
      <c r="L394" t="s">
        <v>2342</v>
      </c>
    </row>
    <row r="395" spans="1:12">
      <c r="A395" t="s">
        <v>864</v>
      </c>
      <c r="B395" t="s">
        <v>2343</v>
      </c>
      <c r="D395" t="s">
        <v>2344</v>
      </c>
      <c r="E395">
        <v>96</v>
      </c>
      <c r="F395">
        <v>2</v>
      </c>
      <c r="G395">
        <v>25</v>
      </c>
      <c r="I395" t="s">
        <v>2345</v>
      </c>
      <c r="J395" t="s">
        <v>2346</v>
      </c>
      <c r="K395" t="s">
        <v>2347</v>
      </c>
      <c r="L395" t="s">
        <v>2348</v>
      </c>
    </row>
    <row r="396" spans="1:12">
      <c r="A396" t="s">
        <v>247</v>
      </c>
      <c r="B396" t="s">
        <v>2349</v>
      </c>
      <c r="D396" t="s">
        <v>2350</v>
      </c>
      <c r="E396">
        <v>96</v>
      </c>
      <c r="F396">
        <v>2</v>
      </c>
      <c r="G396">
        <v>26</v>
      </c>
      <c r="I396" t="s">
        <v>2351</v>
      </c>
      <c r="J396" t="s">
        <v>2352</v>
      </c>
      <c r="K396" t="s">
        <v>2353</v>
      </c>
      <c r="L396" t="s">
        <v>2354</v>
      </c>
    </row>
    <row r="397" spans="1:12">
      <c r="A397" t="s">
        <v>247</v>
      </c>
      <c r="B397" t="s">
        <v>2355</v>
      </c>
      <c r="D397" t="s">
        <v>2356</v>
      </c>
      <c r="E397">
        <v>96</v>
      </c>
      <c r="F397">
        <v>2</v>
      </c>
      <c r="G397">
        <v>27</v>
      </c>
      <c r="I397" t="s">
        <v>2357</v>
      </c>
      <c r="J397" t="s">
        <v>2358</v>
      </c>
      <c r="K397" t="s">
        <v>2359</v>
      </c>
      <c r="L397" t="s">
        <v>2360</v>
      </c>
    </row>
    <row r="398" spans="1:12">
      <c r="A398" t="s">
        <v>247</v>
      </c>
      <c r="B398" t="s">
        <v>2361</v>
      </c>
      <c r="D398" t="s">
        <v>2362</v>
      </c>
      <c r="E398">
        <v>96</v>
      </c>
      <c r="F398">
        <v>2</v>
      </c>
      <c r="G398">
        <v>28</v>
      </c>
      <c r="I398" t="s">
        <v>2363</v>
      </c>
      <c r="J398" t="s">
        <v>2364</v>
      </c>
      <c r="K398" t="s">
        <v>2365</v>
      </c>
      <c r="L398" t="s">
        <v>2366</v>
      </c>
    </row>
    <row r="399" spans="1:12">
      <c r="A399" t="s">
        <v>204</v>
      </c>
      <c r="B399" t="s">
        <v>2367</v>
      </c>
      <c r="D399" t="s">
        <v>2368</v>
      </c>
      <c r="E399">
        <v>96</v>
      </c>
      <c r="F399">
        <v>2</v>
      </c>
      <c r="G399">
        <v>29</v>
      </c>
      <c r="I399" t="s">
        <v>2369</v>
      </c>
      <c r="J399" t="s">
        <v>2370</v>
      </c>
      <c r="K399" t="s">
        <v>2371</v>
      </c>
      <c r="L399" t="s">
        <v>2372</v>
      </c>
    </row>
    <row r="400" spans="1:12">
      <c r="A400" t="s">
        <v>204</v>
      </c>
      <c r="B400" t="s">
        <v>2373</v>
      </c>
      <c r="D400" t="s">
        <v>2374</v>
      </c>
      <c r="E400">
        <v>96</v>
      </c>
      <c r="F400">
        <v>2</v>
      </c>
      <c r="G400">
        <v>30</v>
      </c>
      <c r="I400" t="s">
        <v>2375</v>
      </c>
      <c r="J400" t="s">
        <v>2376</v>
      </c>
      <c r="K400" t="s">
        <v>2377</v>
      </c>
      <c r="L400" t="s">
        <v>2378</v>
      </c>
    </row>
    <row r="401" spans="1:12">
      <c r="A401" t="s">
        <v>353</v>
      </c>
      <c r="B401" t="s">
        <v>2379</v>
      </c>
      <c r="D401" t="s">
        <v>2380</v>
      </c>
      <c r="E401">
        <v>96</v>
      </c>
      <c r="F401">
        <v>2</v>
      </c>
      <c r="G401">
        <v>31</v>
      </c>
      <c r="I401" t="s">
        <v>2381</v>
      </c>
      <c r="J401" t="s">
        <v>2382</v>
      </c>
      <c r="K401" t="s">
        <v>2383</v>
      </c>
      <c r="L401" t="s">
        <v>2384</v>
      </c>
    </row>
    <row r="402" spans="1:12">
      <c r="A402" t="s">
        <v>353</v>
      </c>
      <c r="B402" t="s">
        <v>2385</v>
      </c>
      <c r="D402" t="s">
        <v>2386</v>
      </c>
      <c r="E402">
        <v>96</v>
      </c>
      <c r="F402">
        <v>2</v>
      </c>
      <c r="G402">
        <v>32</v>
      </c>
      <c r="I402" t="s">
        <v>2387</v>
      </c>
      <c r="J402" t="s">
        <v>2388</v>
      </c>
      <c r="K402" t="s">
        <v>2389</v>
      </c>
      <c r="L402" t="s">
        <v>2390</v>
      </c>
    </row>
    <row r="403" spans="1:12">
      <c r="A403" t="s">
        <v>353</v>
      </c>
      <c r="B403" t="s">
        <v>2391</v>
      </c>
      <c r="D403" t="s">
        <v>2392</v>
      </c>
      <c r="E403">
        <v>96</v>
      </c>
      <c r="F403">
        <v>2</v>
      </c>
      <c r="G403">
        <v>33</v>
      </c>
      <c r="I403" t="s">
        <v>2393</v>
      </c>
      <c r="J403" t="s">
        <v>2394</v>
      </c>
      <c r="K403" t="s">
        <v>2395</v>
      </c>
      <c r="L403" t="s">
        <v>2396</v>
      </c>
    </row>
    <row r="404" spans="1:12">
      <c r="A404" t="s">
        <v>353</v>
      </c>
      <c r="B404" t="s">
        <v>2397</v>
      </c>
      <c r="D404" t="s">
        <v>2398</v>
      </c>
      <c r="E404">
        <v>96</v>
      </c>
      <c r="F404">
        <v>2</v>
      </c>
      <c r="G404">
        <v>34</v>
      </c>
      <c r="I404" t="s">
        <v>2399</v>
      </c>
      <c r="J404" t="s">
        <v>2400</v>
      </c>
      <c r="K404" t="s">
        <v>2401</v>
      </c>
      <c r="L404" t="s">
        <v>2402</v>
      </c>
    </row>
    <row r="405" spans="1:12">
      <c r="A405" t="s">
        <v>353</v>
      </c>
      <c r="B405" t="s">
        <v>2403</v>
      </c>
      <c r="D405" t="s">
        <v>2404</v>
      </c>
      <c r="E405">
        <v>96</v>
      </c>
      <c r="F405">
        <v>2</v>
      </c>
      <c r="G405">
        <v>35</v>
      </c>
      <c r="I405" t="s">
        <v>2405</v>
      </c>
      <c r="J405" t="s">
        <v>2406</v>
      </c>
      <c r="K405" t="s">
        <v>2407</v>
      </c>
      <c r="L405" t="s">
        <v>2408</v>
      </c>
    </row>
    <row r="406" spans="1:12">
      <c r="A406" t="s">
        <v>353</v>
      </c>
      <c r="B406" t="s">
        <v>2409</v>
      </c>
      <c r="D406" t="s">
        <v>2410</v>
      </c>
      <c r="E406">
        <v>96</v>
      </c>
      <c r="F406">
        <v>2</v>
      </c>
      <c r="G406">
        <v>36</v>
      </c>
      <c r="I406" t="s">
        <v>2411</v>
      </c>
      <c r="J406" t="s">
        <v>2412</v>
      </c>
      <c r="K406" t="s">
        <v>1074</v>
      </c>
      <c r="L406" t="s">
        <v>2413</v>
      </c>
    </row>
    <row r="407" spans="1:12">
      <c r="A407" t="s">
        <v>353</v>
      </c>
      <c r="B407" t="s">
        <v>2414</v>
      </c>
      <c r="D407" t="s">
        <v>2415</v>
      </c>
      <c r="E407">
        <v>96</v>
      </c>
      <c r="F407">
        <v>2</v>
      </c>
      <c r="G407">
        <v>37</v>
      </c>
      <c r="I407" t="s">
        <v>2416</v>
      </c>
      <c r="J407" t="s">
        <v>2417</v>
      </c>
      <c r="K407" t="s">
        <v>2418</v>
      </c>
      <c r="L407" t="s">
        <v>2419</v>
      </c>
    </row>
    <row r="408" spans="1:12">
      <c r="A408" t="s">
        <v>353</v>
      </c>
      <c r="B408" t="s">
        <v>2420</v>
      </c>
      <c r="D408" t="s">
        <v>2421</v>
      </c>
      <c r="E408">
        <v>96</v>
      </c>
      <c r="F408">
        <v>2</v>
      </c>
      <c r="G408">
        <v>38</v>
      </c>
      <c r="I408" t="s">
        <v>2422</v>
      </c>
      <c r="J408" t="s">
        <v>2423</v>
      </c>
      <c r="K408" t="s">
        <v>2424</v>
      </c>
      <c r="L408" t="s">
        <v>2425</v>
      </c>
    </row>
    <row r="409" spans="1:12">
      <c r="A409" t="s">
        <v>353</v>
      </c>
      <c r="B409" t="s">
        <v>2426</v>
      </c>
      <c r="D409" t="s">
        <v>2427</v>
      </c>
      <c r="E409">
        <v>96</v>
      </c>
      <c r="F409">
        <v>2</v>
      </c>
      <c r="G409">
        <v>39</v>
      </c>
      <c r="I409" t="s">
        <v>2428</v>
      </c>
      <c r="J409" t="s">
        <v>2429</v>
      </c>
      <c r="K409" t="s">
        <v>2430</v>
      </c>
      <c r="L409" t="s">
        <v>2431</v>
      </c>
    </row>
    <row r="410" spans="1:12">
      <c r="A410" t="s">
        <v>247</v>
      </c>
      <c r="B410" t="s">
        <v>2432</v>
      </c>
      <c r="D410" t="s">
        <v>2433</v>
      </c>
      <c r="E410">
        <v>96</v>
      </c>
      <c r="F410">
        <v>2</v>
      </c>
      <c r="G410">
        <v>40</v>
      </c>
      <c r="I410" t="s">
        <v>2434</v>
      </c>
      <c r="J410" t="s">
        <v>2435</v>
      </c>
      <c r="K410" t="s">
        <v>2436</v>
      </c>
      <c r="L410" t="s">
        <v>2437</v>
      </c>
    </row>
    <row r="411" spans="1:12">
      <c r="A411" t="s">
        <v>247</v>
      </c>
      <c r="B411" t="s">
        <v>2438</v>
      </c>
      <c r="D411" t="s">
        <v>2439</v>
      </c>
      <c r="E411">
        <v>96</v>
      </c>
      <c r="F411">
        <v>2</v>
      </c>
      <c r="G411">
        <v>41</v>
      </c>
      <c r="I411" t="s">
        <v>2440</v>
      </c>
      <c r="J411" t="s">
        <v>2441</v>
      </c>
      <c r="K411" t="s">
        <v>2442</v>
      </c>
      <c r="L411" t="s">
        <v>2443</v>
      </c>
    </row>
    <row r="412" spans="1:12">
      <c r="A412" t="s">
        <v>247</v>
      </c>
      <c r="B412" t="s">
        <v>2444</v>
      </c>
      <c r="D412" t="s">
        <v>2445</v>
      </c>
      <c r="E412">
        <v>96</v>
      </c>
      <c r="F412">
        <v>2</v>
      </c>
      <c r="G412">
        <v>42</v>
      </c>
      <c r="I412" t="s">
        <v>2446</v>
      </c>
      <c r="J412" t="s">
        <v>2447</v>
      </c>
      <c r="K412" t="s">
        <v>2448</v>
      </c>
      <c r="L412" t="s">
        <v>2449</v>
      </c>
    </row>
    <row r="413" spans="1:12">
      <c r="A413" t="s">
        <v>247</v>
      </c>
      <c r="B413" t="s">
        <v>2450</v>
      </c>
      <c r="D413" t="s">
        <v>2451</v>
      </c>
      <c r="E413">
        <v>96</v>
      </c>
      <c r="F413">
        <v>2</v>
      </c>
      <c r="G413">
        <v>43</v>
      </c>
      <c r="I413" t="s">
        <v>2452</v>
      </c>
      <c r="J413" t="s">
        <v>2453</v>
      </c>
      <c r="K413" t="s">
        <v>2454</v>
      </c>
      <c r="L413" t="s">
        <v>2455</v>
      </c>
    </row>
    <row r="414" spans="1:12">
      <c r="A414" t="s">
        <v>247</v>
      </c>
      <c r="B414" t="s">
        <v>2456</v>
      </c>
      <c r="D414" t="s">
        <v>2457</v>
      </c>
      <c r="E414">
        <v>96</v>
      </c>
      <c r="F414">
        <v>2</v>
      </c>
      <c r="G414">
        <v>44</v>
      </c>
      <c r="I414" t="s">
        <v>2458</v>
      </c>
      <c r="J414" t="s">
        <v>2459</v>
      </c>
      <c r="K414" t="s">
        <v>2460</v>
      </c>
      <c r="L414" t="s">
        <v>2461</v>
      </c>
    </row>
    <row r="415" spans="1:12">
      <c r="A415" t="s">
        <v>247</v>
      </c>
      <c r="B415" t="s">
        <v>2462</v>
      </c>
      <c r="D415" t="s">
        <v>2463</v>
      </c>
      <c r="E415">
        <v>96</v>
      </c>
      <c r="F415">
        <v>2</v>
      </c>
      <c r="G415">
        <v>45</v>
      </c>
      <c r="I415" t="s">
        <v>2464</v>
      </c>
      <c r="J415" t="s">
        <v>2465</v>
      </c>
      <c r="K415" t="s">
        <v>2466</v>
      </c>
      <c r="L415" t="s">
        <v>2467</v>
      </c>
    </row>
    <row r="416" spans="1:12">
      <c r="A416" t="s">
        <v>247</v>
      </c>
      <c r="B416" t="s">
        <v>2468</v>
      </c>
      <c r="D416" t="s">
        <v>2469</v>
      </c>
      <c r="E416">
        <v>96</v>
      </c>
      <c r="F416">
        <v>2</v>
      </c>
      <c r="G416">
        <v>46</v>
      </c>
      <c r="I416" t="s">
        <v>2470</v>
      </c>
      <c r="J416" t="s">
        <v>2471</v>
      </c>
      <c r="K416" t="s">
        <v>2472</v>
      </c>
      <c r="L416" t="s">
        <v>2473</v>
      </c>
    </row>
    <row r="417" spans="1:12">
      <c r="A417" t="s">
        <v>247</v>
      </c>
      <c r="B417" t="s">
        <v>2474</v>
      </c>
      <c r="D417" t="s">
        <v>2475</v>
      </c>
      <c r="E417">
        <v>96</v>
      </c>
      <c r="F417">
        <v>2</v>
      </c>
      <c r="G417">
        <v>47</v>
      </c>
      <c r="I417" t="s">
        <v>1818</v>
      </c>
      <c r="J417" t="s">
        <v>2476</v>
      </c>
      <c r="K417" t="s">
        <v>2477</v>
      </c>
      <c r="L417" t="s">
        <v>2478</v>
      </c>
    </row>
    <row r="418" spans="1:12">
      <c r="A418" t="s">
        <v>247</v>
      </c>
      <c r="B418" t="s">
        <v>2479</v>
      </c>
      <c r="D418" t="s">
        <v>2480</v>
      </c>
      <c r="E418">
        <v>96</v>
      </c>
      <c r="F418">
        <v>2</v>
      </c>
      <c r="G418">
        <v>48</v>
      </c>
      <c r="I418" t="s">
        <v>2481</v>
      </c>
      <c r="J418" t="s">
        <v>2482</v>
      </c>
      <c r="K418" t="s">
        <v>2483</v>
      </c>
      <c r="L418" t="s">
        <v>2484</v>
      </c>
    </row>
    <row r="419" spans="1:12">
      <c r="A419" t="s">
        <v>247</v>
      </c>
      <c r="B419" t="s">
        <v>2485</v>
      </c>
      <c r="D419" t="s">
        <v>2486</v>
      </c>
      <c r="E419">
        <v>96</v>
      </c>
      <c r="F419">
        <v>2</v>
      </c>
      <c r="G419">
        <v>49</v>
      </c>
      <c r="I419" t="s">
        <v>2487</v>
      </c>
      <c r="J419" t="s">
        <v>2488</v>
      </c>
      <c r="K419" t="s">
        <v>2489</v>
      </c>
      <c r="L419" t="s">
        <v>2490</v>
      </c>
    </row>
    <row r="420" spans="1:12">
      <c r="A420" t="s">
        <v>247</v>
      </c>
      <c r="B420" t="s">
        <v>2491</v>
      </c>
      <c r="D420" t="s">
        <v>2492</v>
      </c>
      <c r="E420">
        <v>96</v>
      </c>
      <c r="F420">
        <v>2</v>
      </c>
      <c r="G420">
        <v>50</v>
      </c>
      <c r="I420" t="s">
        <v>2493</v>
      </c>
      <c r="J420" t="s">
        <v>2494</v>
      </c>
      <c r="K420" t="s">
        <v>2495</v>
      </c>
      <c r="L420" t="s">
        <v>2496</v>
      </c>
    </row>
    <row r="421" spans="1:12">
      <c r="A421" t="s">
        <v>247</v>
      </c>
      <c r="B421" t="s">
        <v>2497</v>
      </c>
      <c r="D421" t="s">
        <v>2498</v>
      </c>
      <c r="E421">
        <v>96</v>
      </c>
      <c r="F421">
        <v>2</v>
      </c>
      <c r="G421">
        <v>51</v>
      </c>
      <c r="I421" t="s">
        <v>2499</v>
      </c>
      <c r="J421" t="s">
        <v>2500</v>
      </c>
      <c r="K421" t="s">
        <v>2501</v>
      </c>
      <c r="L421" t="s">
        <v>2502</v>
      </c>
    </row>
    <row r="422" spans="1:12">
      <c r="A422" t="s">
        <v>247</v>
      </c>
      <c r="B422" t="s">
        <v>2503</v>
      </c>
      <c r="D422" t="s">
        <v>2504</v>
      </c>
      <c r="E422">
        <v>96</v>
      </c>
      <c r="F422">
        <v>2</v>
      </c>
      <c r="G422">
        <v>52</v>
      </c>
      <c r="I422" t="s">
        <v>2505</v>
      </c>
      <c r="J422" t="s">
        <v>2506</v>
      </c>
      <c r="K422" t="s">
        <v>2507</v>
      </c>
      <c r="L422" t="s">
        <v>2508</v>
      </c>
    </row>
    <row r="423" spans="1:12">
      <c r="A423" t="s">
        <v>247</v>
      </c>
      <c r="B423" t="s">
        <v>2509</v>
      </c>
      <c r="D423" t="s">
        <v>2510</v>
      </c>
      <c r="E423">
        <v>96</v>
      </c>
      <c r="F423">
        <v>2</v>
      </c>
      <c r="G423">
        <v>53</v>
      </c>
      <c r="I423" t="s">
        <v>2511</v>
      </c>
      <c r="J423" t="s">
        <v>2512</v>
      </c>
      <c r="K423" t="s">
        <v>2513</v>
      </c>
      <c r="L423" t="s">
        <v>2514</v>
      </c>
    </row>
    <row r="424" spans="1:12">
      <c r="A424" t="s">
        <v>247</v>
      </c>
      <c r="B424" t="s">
        <v>2515</v>
      </c>
      <c r="D424" t="s">
        <v>2516</v>
      </c>
      <c r="E424">
        <v>96</v>
      </c>
      <c r="F424">
        <v>2</v>
      </c>
      <c r="G424">
        <v>54</v>
      </c>
      <c r="I424" t="s">
        <v>2517</v>
      </c>
      <c r="J424" t="s">
        <v>2518</v>
      </c>
      <c r="K424" t="s">
        <v>2519</v>
      </c>
      <c r="L424" t="s">
        <v>2520</v>
      </c>
    </row>
    <row r="425" spans="1:12">
      <c r="A425" t="s">
        <v>583</v>
      </c>
      <c r="B425" t="s">
        <v>2521</v>
      </c>
      <c r="D425" t="s">
        <v>2522</v>
      </c>
      <c r="E425">
        <v>96</v>
      </c>
      <c r="F425">
        <v>2</v>
      </c>
      <c r="G425">
        <v>55</v>
      </c>
      <c r="I425" t="s">
        <v>2523</v>
      </c>
      <c r="J425" t="s">
        <v>2382</v>
      </c>
      <c r="K425" t="s">
        <v>2524</v>
      </c>
      <c r="L425" t="s">
        <v>2525</v>
      </c>
    </row>
    <row r="426" spans="1:12">
      <c r="A426" t="s">
        <v>583</v>
      </c>
      <c r="B426" t="s">
        <v>2526</v>
      </c>
      <c r="D426" t="s">
        <v>2527</v>
      </c>
      <c r="E426">
        <v>96</v>
      </c>
      <c r="F426">
        <v>2</v>
      </c>
      <c r="G426">
        <v>56</v>
      </c>
      <c r="I426" t="s">
        <v>2528</v>
      </c>
      <c r="J426" t="s">
        <v>2529</v>
      </c>
      <c r="K426" t="s">
        <v>2530</v>
      </c>
      <c r="L426" t="s">
        <v>2531</v>
      </c>
    </row>
    <row r="427" spans="1:12">
      <c r="A427" t="s">
        <v>583</v>
      </c>
      <c r="B427" t="s">
        <v>2532</v>
      </c>
      <c r="D427" t="s">
        <v>2533</v>
      </c>
      <c r="E427">
        <v>96</v>
      </c>
      <c r="F427">
        <v>2</v>
      </c>
      <c r="G427">
        <v>58</v>
      </c>
      <c r="I427" t="s">
        <v>2534</v>
      </c>
      <c r="J427" t="s">
        <v>2535</v>
      </c>
      <c r="K427" t="s">
        <v>2536</v>
      </c>
      <c r="L427" t="s">
        <v>2537</v>
      </c>
    </row>
    <row r="428" spans="1:12">
      <c r="A428" t="s">
        <v>583</v>
      </c>
      <c r="B428" t="s">
        <v>2538</v>
      </c>
      <c r="D428" t="s">
        <v>2539</v>
      </c>
      <c r="E428">
        <v>96</v>
      </c>
      <c r="F428">
        <v>2</v>
      </c>
      <c r="G428">
        <v>59</v>
      </c>
      <c r="I428" t="s">
        <v>2540</v>
      </c>
      <c r="J428" t="s">
        <v>2541</v>
      </c>
      <c r="K428" t="s">
        <v>1356</v>
      </c>
      <c r="L428" t="s">
        <v>2542</v>
      </c>
    </row>
    <row r="429" spans="1:12">
      <c r="A429" t="s">
        <v>583</v>
      </c>
      <c r="B429" t="s">
        <v>2543</v>
      </c>
      <c r="D429" t="s">
        <v>2544</v>
      </c>
      <c r="E429">
        <v>96</v>
      </c>
      <c r="F429">
        <v>2</v>
      </c>
      <c r="G429">
        <v>60</v>
      </c>
      <c r="I429" t="s">
        <v>2545</v>
      </c>
      <c r="J429" t="s">
        <v>2546</v>
      </c>
      <c r="K429" t="s">
        <v>2547</v>
      </c>
      <c r="L429" t="s">
        <v>2548</v>
      </c>
    </row>
    <row r="430" spans="1:12">
      <c r="A430" t="s">
        <v>583</v>
      </c>
      <c r="B430" t="s">
        <v>2549</v>
      </c>
      <c r="D430" t="s">
        <v>2550</v>
      </c>
      <c r="E430">
        <v>96</v>
      </c>
      <c r="F430">
        <v>2</v>
      </c>
      <c r="G430">
        <v>61</v>
      </c>
      <c r="I430" t="s">
        <v>2551</v>
      </c>
      <c r="J430" t="s">
        <v>2552</v>
      </c>
      <c r="K430" t="s">
        <v>2553</v>
      </c>
      <c r="L430" t="s">
        <v>2554</v>
      </c>
    </row>
    <row r="431" spans="1:12">
      <c r="A431" t="s">
        <v>583</v>
      </c>
      <c r="B431" t="s">
        <v>2555</v>
      </c>
      <c r="D431" t="s">
        <v>2556</v>
      </c>
      <c r="E431">
        <v>96</v>
      </c>
      <c r="F431">
        <v>2</v>
      </c>
      <c r="G431">
        <v>62</v>
      </c>
      <c r="I431" t="s">
        <v>2557</v>
      </c>
      <c r="J431" t="s">
        <v>2558</v>
      </c>
      <c r="K431" t="s">
        <v>2559</v>
      </c>
      <c r="L431" t="s">
        <v>2560</v>
      </c>
    </row>
    <row r="432" spans="1:12">
      <c r="A432" t="s">
        <v>583</v>
      </c>
      <c r="B432" t="s">
        <v>2561</v>
      </c>
      <c r="D432" t="s">
        <v>2562</v>
      </c>
      <c r="E432">
        <v>96</v>
      </c>
      <c r="F432">
        <v>2</v>
      </c>
      <c r="G432">
        <v>63</v>
      </c>
      <c r="I432" t="s">
        <v>2563</v>
      </c>
      <c r="J432" t="s">
        <v>2564</v>
      </c>
      <c r="K432" t="s">
        <v>2565</v>
      </c>
      <c r="L432" t="s">
        <v>2566</v>
      </c>
    </row>
    <row r="433" spans="1:12">
      <c r="A433" t="s">
        <v>668</v>
      </c>
      <c r="B433" t="s">
        <v>2567</v>
      </c>
      <c r="D433" t="s">
        <v>2568</v>
      </c>
      <c r="E433">
        <v>96</v>
      </c>
      <c r="F433">
        <v>2</v>
      </c>
      <c r="G433">
        <v>64</v>
      </c>
      <c r="I433" t="s">
        <v>2569</v>
      </c>
      <c r="J433" t="s">
        <v>2570</v>
      </c>
      <c r="K433" t="s">
        <v>2571</v>
      </c>
      <c r="L433" t="s">
        <v>2572</v>
      </c>
    </row>
    <row r="434" spans="1:12">
      <c r="A434" t="s">
        <v>668</v>
      </c>
      <c r="B434" t="s">
        <v>2573</v>
      </c>
      <c r="D434" t="s">
        <v>2574</v>
      </c>
      <c r="E434">
        <v>96</v>
      </c>
      <c r="F434">
        <v>2</v>
      </c>
      <c r="G434">
        <v>65</v>
      </c>
      <c r="I434" t="s">
        <v>2575</v>
      </c>
      <c r="J434" t="s">
        <v>2576</v>
      </c>
      <c r="K434" t="s">
        <v>2577</v>
      </c>
      <c r="L434" t="s">
        <v>2578</v>
      </c>
    </row>
    <row r="435" spans="1:12">
      <c r="A435" t="s">
        <v>668</v>
      </c>
      <c r="B435" t="s">
        <v>2579</v>
      </c>
      <c r="D435" t="s">
        <v>2580</v>
      </c>
      <c r="E435">
        <v>96</v>
      </c>
      <c r="F435">
        <v>2</v>
      </c>
      <c r="G435">
        <v>66</v>
      </c>
      <c r="I435" t="s">
        <v>2581</v>
      </c>
      <c r="J435" t="s">
        <v>2582</v>
      </c>
      <c r="K435" t="s">
        <v>2583</v>
      </c>
      <c r="L435" t="s">
        <v>2584</v>
      </c>
    </row>
    <row r="436" spans="1:12">
      <c r="A436" t="s">
        <v>668</v>
      </c>
      <c r="B436" t="s">
        <v>2585</v>
      </c>
      <c r="D436" t="s">
        <v>2586</v>
      </c>
      <c r="E436">
        <v>96</v>
      </c>
      <c r="F436">
        <v>2</v>
      </c>
      <c r="G436">
        <v>67</v>
      </c>
      <c r="I436" t="s">
        <v>2587</v>
      </c>
      <c r="J436" t="s">
        <v>2588</v>
      </c>
      <c r="K436" t="s">
        <v>2589</v>
      </c>
      <c r="L436" t="s">
        <v>2590</v>
      </c>
    </row>
    <row r="437" spans="1:12">
      <c r="A437" t="s">
        <v>668</v>
      </c>
      <c r="B437" t="s">
        <v>2591</v>
      </c>
      <c r="D437" t="s">
        <v>2592</v>
      </c>
      <c r="E437">
        <v>96</v>
      </c>
      <c r="F437">
        <v>2</v>
      </c>
      <c r="G437">
        <v>68</v>
      </c>
      <c r="I437" t="s">
        <v>2593</v>
      </c>
      <c r="J437" t="s">
        <v>2594</v>
      </c>
      <c r="K437" t="s">
        <v>2595</v>
      </c>
      <c r="L437" t="s">
        <v>2596</v>
      </c>
    </row>
    <row r="438" spans="1:12">
      <c r="A438" t="s">
        <v>668</v>
      </c>
      <c r="B438" t="s">
        <v>2597</v>
      </c>
      <c r="D438" t="s">
        <v>2598</v>
      </c>
      <c r="E438">
        <v>96</v>
      </c>
      <c r="F438">
        <v>2</v>
      </c>
      <c r="G438">
        <v>69</v>
      </c>
      <c r="I438" t="s">
        <v>2599</v>
      </c>
      <c r="J438" t="s">
        <v>2600</v>
      </c>
      <c r="K438" t="s">
        <v>2601</v>
      </c>
      <c r="L438" t="s">
        <v>2602</v>
      </c>
    </row>
    <row r="439" spans="1:12">
      <c r="A439" t="s">
        <v>668</v>
      </c>
      <c r="B439" t="s">
        <v>2603</v>
      </c>
      <c r="D439" t="s">
        <v>2604</v>
      </c>
      <c r="E439">
        <v>96</v>
      </c>
      <c r="F439">
        <v>2</v>
      </c>
      <c r="G439">
        <v>70</v>
      </c>
      <c r="I439" t="s">
        <v>2605</v>
      </c>
      <c r="J439" t="s">
        <v>2606</v>
      </c>
      <c r="K439" t="s">
        <v>2607</v>
      </c>
      <c r="L439" t="s">
        <v>2608</v>
      </c>
    </row>
    <row r="440" spans="1:12">
      <c r="A440" t="s">
        <v>668</v>
      </c>
      <c r="B440" t="s">
        <v>2609</v>
      </c>
      <c r="D440" t="s">
        <v>2610</v>
      </c>
      <c r="E440">
        <v>96</v>
      </c>
      <c r="F440">
        <v>2</v>
      </c>
      <c r="G440">
        <v>71</v>
      </c>
      <c r="I440" t="s">
        <v>2611</v>
      </c>
      <c r="J440" t="s">
        <v>2612</v>
      </c>
      <c r="K440" t="s">
        <v>2613</v>
      </c>
      <c r="L440" t="s">
        <v>2614</v>
      </c>
    </row>
    <row r="441" spans="1:12">
      <c r="A441" t="s">
        <v>668</v>
      </c>
      <c r="B441" t="s">
        <v>2615</v>
      </c>
      <c r="D441" t="s">
        <v>2616</v>
      </c>
      <c r="E441">
        <v>96</v>
      </c>
      <c r="F441">
        <v>2</v>
      </c>
      <c r="G441">
        <v>72</v>
      </c>
      <c r="I441" t="s">
        <v>2617</v>
      </c>
      <c r="J441" t="s">
        <v>2618</v>
      </c>
      <c r="K441" t="s">
        <v>2619</v>
      </c>
      <c r="L441" t="s">
        <v>2620</v>
      </c>
    </row>
    <row r="442" spans="1:12">
      <c r="A442" t="s">
        <v>681</v>
      </c>
      <c r="B442" t="s">
        <v>2621</v>
      </c>
      <c r="D442" t="s">
        <v>2622</v>
      </c>
      <c r="E442">
        <v>96</v>
      </c>
      <c r="F442">
        <v>2</v>
      </c>
      <c r="G442">
        <v>73</v>
      </c>
      <c r="I442" t="s">
        <v>2623</v>
      </c>
      <c r="J442" t="s">
        <v>2624</v>
      </c>
      <c r="K442" t="s">
        <v>2625</v>
      </c>
      <c r="L442" t="s">
        <v>2626</v>
      </c>
    </row>
    <row r="443" spans="1:12">
      <c r="A443" t="s">
        <v>681</v>
      </c>
      <c r="B443" t="s">
        <v>2627</v>
      </c>
      <c r="D443" t="s">
        <v>2628</v>
      </c>
      <c r="E443">
        <v>96</v>
      </c>
      <c r="F443">
        <v>2</v>
      </c>
      <c r="G443">
        <v>74</v>
      </c>
      <c r="I443" t="s">
        <v>1360</v>
      </c>
      <c r="J443" t="s">
        <v>1361</v>
      </c>
      <c r="K443" t="s">
        <v>1362</v>
      </c>
      <c r="L443" t="s">
        <v>1363</v>
      </c>
    </row>
    <row r="444" spans="1:12">
      <c r="A444" t="s">
        <v>681</v>
      </c>
      <c r="B444" t="s">
        <v>2629</v>
      </c>
      <c r="D444" t="s">
        <v>2630</v>
      </c>
      <c r="E444">
        <v>96</v>
      </c>
      <c r="F444">
        <v>2</v>
      </c>
      <c r="G444">
        <v>75</v>
      </c>
      <c r="I444" t="s">
        <v>2631</v>
      </c>
      <c r="J444" t="s">
        <v>2632</v>
      </c>
      <c r="K444" t="s">
        <v>2633</v>
      </c>
      <c r="L444" t="s">
        <v>2634</v>
      </c>
    </row>
    <row r="445" spans="1:12">
      <c r="A445" t="s">
        <v>681</v>
      </c>
      <c r="B445" t="s">
        <v>2635</v>
      </c>
      <c r="D445" t="s">
        <v>2636</v>
      </c>
      <c r="E445">
        <v>96</v>
      </c>
      <c r="F445">
        <v>2</v>
      </c>
      <c r="G445">
        <v>76</v>
      </c>
      <c r="I445" t="s">
        <v>2637</v>
      </c>
      <c r="J445" t="s">
        <v>2638</v>
      </c>
      <c r="K445" t="s">
        <v>2639</v>
      </c>
      <c r="L445" t="s">
        <v>2640</v>
      </c>
    </row>
    <row r="446" spans="1:12">
      <c r="A446" t="s">
        <v>681</v>
      </c>
      <c r="B446" t="s">
        <v>2641</v>
      </c>
      <c r="D446" t="s">
        <v>2642</v>
      </c>
      <c r="E446">
        <v>96</v>
      </c>
      <c r="F446">
        <v>2</v>
      </c>
      <c r="G446">
        <v>77</v>
      </c>
      <c r="I446" t="s">
        <v>2643</v>
      </c>
      <c r="J446" t="s">
        <v>2644</v>
      </c>
      <c r="K446" t="s">
        <v>2645</v>
      </c>
      <c r="L446" t="s">
        <v>2646</v>
      </c>
    </row>
    <row r="447" spans="1:12">
      <c r="A447" t="s">
        <v>681</v>
      </c>
      <c r="B447" t="s">
        <v>2647</v>
      </c>
      <c r="D447" t="s">
        <v>2648</v>
      </c>
      <c r="E447">
        <v>96</v>
      </c>
      <c r="F447">
        <v>2</v>
      </c>
      <c r="G447">
        <v>78</v>
      </c>
      <c r="I447" t="s">
        <v>2649</v>
      </c>
      <c r="J447" t="s">
        <v>2650</v>
      </c>
      <c r="K447" t="s">
        <v>2651</v>
      </c>
      <c r="L447" t="s">
        <v>2652</v>
      </c>
    </row>
    <row r="448" spans="1:12">
      <c r="A448" t="s">
        <v>681</v>
      </c>
      <c r="B448" t="s">
        <v>2653</v>
      </c>
      <c r="D448" t="s">
        <v>2654</v>
      </c>
      <c r="E448">
        <v>96</v>
      </c>
      <c r="F448">
        <v>2</v>
      </c>
      <c r="G448">
        <v>79</v>
      </c>
      <c r="I448" t="s">
        <v>2655</v>
      </c>
      <c r="J448" t="s">
        <v>2656</v>
      </c>
      <c r="K448" t="s">
        <v>2657</v>
      </c>
      <c r="L448" t="s">
        <v>2658</v>
      </c>
    </row>
    <row r="449" spans="1:12">
      <c r="A449" t="s">
        <v>681</v>
      </c>
      <c r="B449" t="s">
        <v>2659</v>
      </c>
      <c r="D449" t="s">
        <v>2660</v>
      </c>
      <c r="E449">
        <v>96</v>
      </c>
      <c r="F449">
        <v>2</v>
      </c>
      <c r="G449">
        <v>80</v>
      </c>
      <c r="I449" t="s">
        <v>2661</v>
      </c>
      <c r="J449" t="s">
        <v>2662</v>
      </c>
      <c r="K449" t="s">
        <v>2663</v>
      </c>
      <c r="L449" t="s">
        <v>2664</v>
      </c>
    </row>
    <row r="450" spans="1:12">
      <c r="A450" t="s">
        <v>681</v>
      </c>
      <c r="B450" t="s">
        <v>2665</v>
      </c>
      <c r="D450" t="s">
        <v>2666</v>
      </c>
      <c r="E450">
        <v>96</v>
      </c>
      <c r="F450">
        <v>2</v>
      </c>
      <c r="G450">
        <v>81</v>
      </c>
      <c r="I450" t="s">
        <v>2667</v>
      </c>
      <c r="J450" t="s">
        <v>2668</v>
      </c>
      <c r="K450" t="s">
        <v>2669</v>
      </c>
      <c r="L450" t="s">
        <v>2670</v>
      </c>
    </row>
    <row r="451" spans="1:12">
      <c r="A451" t="s">
        <v>190</v>
      </c>
      <c r="B451" t="s">
        <v>2671</v>
      </c>
      <c r="D451" t="s">
        <v>2672</v>
      </c>
      <c r="E451">
        <v>96</v>
      </c>
      <c r="F451">
        <v>2</v>
      </c>
      <c r="G451">
        <v>82</v>
      </c>
      <c r="I451" t="s">
        <v>2673</v>
      </c>
      <c r="J451" t="s">
        <v>2674</v>
      </c>
      <c r="K451" t="s">
        <v>2675</v>
      </c>
      <c r="L451" t="s">
        <v>2676</v>
      </c>
    </row>
    <row r="452" spans="1:12">
      <c r="A452" t="s">
        <v>190</v>
      </c>
      <c r="B452" t="s">
        <v>2677</v>
      </c>
      <c r="D452" t="s">
        <v>2678</v>
      </c>
      <c r="E452">
        <v>96</v>
      </c>
      <c r="F452">
        <v>2</v>
      </c>
      <c r="G452">
        <v>83</v>
      </c>
      <c r="I452" t="s">
        <v>2679</v>
      </c>
      <c r="J452" t="s">
        <v>2680</v>
      </c>
      <c r="K452" t="s">
        <v>2681</v>
      </c>
      <c r="L452" t="s">
        <v>2682</v>
      </c>
    </row>
    <row r="453" spans="1:12">
      <c r="A453" t="s">
        <v>190</v>
      </c>
      <c r="B453" t="s">
        <v>2683</v>
      </c>
      <c r="D453" t="s">
        <v>2684</v>
      </c>
      <c r="E453">
        <v>96</v>
      </c>
      <c r="F453">
        <v>2</v>
      </c>
      <c r="G453">
        <v>84</v>
      </c>
      <c r="I453" t="s">
        <v>2685</v>
      </c>
      <c r="J453" t="s">
        <v>2686</v>
      </c>
      <c r="K453" t="s">
        <v>2687</v>
      </c>
      <c r="L453" t="s">
        <v>2688</v>
      </c>
    </row>
    <row r="454" spans="1:12">
      <c r="A454" t="s">
        <v>190</v>
      </c>
      <c r="B454" t="s">
        <v>2689</v>
      </c>
      <c r="D454" t="s">
        <v>2690</v>
      </c>
      <c r="E454">
        <v>96</v>
      </c>
      <c r="F454">
        <v>2</v>
      </c>
      <c r="G454">
        <v>85</v>
      </c>
      <c r="I454" t="s">
        <v>1354</v>
      </c>
      <c r="J454" t="s">
        <v>2691</v>
      </c>
      <c r="K454" t="s">
        <v>2692</v>
      </c>
      <c r="L454" t="s">
        <v>2693</v>
      </c>
    </row>
    <row r="455" spans="1:12">
      <c r="A455" t="s">
        <v>190</v>
      </c>
      <c r="B455" t="s">
        <v>2694</v>
      </c>
      <c r="D455" t="s">
        <v>2695</v>
      </c>
      <c r="E455">
        <v>96</v>
      </c>
      <c r="F455">
        <v>2</v>
      </c>
      <c r="G455">
        <v>86</v>
      </c>
      <c r="I455" t="s">
        <v>2696</v>
      </c>
      <c r="J455" t="s">
        <v>2697</v>
      </c>
      <c r="K455" t="s">
        <v>2698</v>
      </c>
      <c r="L455" t="s">
        <v>2699</v>
      </c>
    </row>
    <row r="456" spans="1:12">
      <c r="A456" t="s">
        <v>190</v>
      </c>
      <c r="B456" t="s">
        <v>2700</v>
      </c>
      <c r="D456" t="s">
        <v>2701</v>
      </c>
      <c r="E456">
        <v>96</v>
      </c>
      <c r="F456">
        <v>2</v>
      </c>
      <c r="G456">
        <v>87</v>
      </c>
      <c r="I456" t="s">
        <v>2702</v>
      </c>
      <c r="J456" t="s">
        <v>2703</v>
      </c>
      <c r="K456" t="s">
        <v>2704</v>
      </c>
      <c r="L456" t="s">
        <v>2705</v>
      </c>
    </row>
    <row r="457" spans="1:12">
      <c r="A457" t="s">
        <v>190</v>
      </c>
      <c r="B457" t="s">
        <v>2706</v>
      </c>
      <c r="D457" t="s">
        <v>2707</v>
      </c>
      <c r="E457">
        <v>96</v>
      </c>
      <c r="F457">
        <v>2</v>
      </c>
      <c r="G457">
        <v>88</v>
      </c>
      <c r="I457" t="s">
        <v>2708</v>
      </c>
      <c r="J457" t="s">
        <v>2709</v>
      </c>
      <c r="K457" t="s">
        <v>2710</v>
      </c>
      <c r="L457" t="s">
        <v>2711</v>
      </c>
    </row>
    <row r="458" spans="1:12">
      <c r="A458" t="s">
        <v>190</v>
      </c>
      <c r="B458" t="s">
        <v>2712</v>
      </c>
      <c r="D458" t="s">
        <v>2713</v>
      </c>
      <c r="E458">
        <v>96</v>
      </c>
      <c r="F458">
        <v>2</v>
      </c>
      <c r="G458">
        <v>89</v>
      </c>
      <c r="I458" t="s">
        <v>2714</v>
      </c>
      <c r="J458" t="s">
        <v>2715</v>
      </c>
      <c r="K458" t="s">
        <v>2716</v>
      </c>
      <c r="L458" t="s">
        <v>2717</v>
      </c>
    </row>
    <row r="459" spans="1:12">
      <c r="A459" t="s">
        <v>190</v>
      </c>
      <c r="B459" t="s">
        <v>2718</v>
      </c>
      <c r="D459" t="s">
        <v>2719</v>
      </c>
      <c r="E459">
        <v>96</v>
      </c>
      <c r="F459">
        <v>2</v>
      </c>
      <c r="G459">
        <v>90</v>
      </c>
      <c r="I459" t="s">
        <v>2720</v>
      </c>
      <c r="J459" t="s">
        <v>2721</v>
      </c>
      <c r="K459" t="s">
        <v>2722</v>
      </c>
      <c r="L459" t="s">
        <v>2723</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1BC1E-B7B6-4CD2-AD42-CD85A4ADAEEC}">
  <dimension ref="A1:O89"/>
  <sheetViews>
    <sheetView workbookViewId="0">
      <selection activeCell="J92" sqref="J92"/>
    </sheetView>
  </sheetViews>
  <sheetFormatPr baseColWidth="10" defaultColWidth="8.83203125" defaultRowHeight="18"/>
  <sheetData>
    <row r="1" spans="1:15">
      <c r="A1" s="3" t="s">
        <v>583</v>
      </c>
      <c r="B1" s="2">
        <v>4</v>
      </c>
      <c r="C1" s="3" t="s">
        <v>6564</v>
      </c>
      <c r="D1" s="3"/>
      <c r="E1" s="3" t="s">
        <v>6565</v>
      </c>
      <c r="F1" s="3">
        <v>104</v>
      </c>
      <c r="G1" s="3">
        <v>2</v>
      </c>
      <c r="H1" s="3">
        <v>98</v>
      </c>
      <c r="I1" s="3"/>
      <c r="J1" s="3"/>
      <c r="K1" t="s">
        <v>6566</v>
      </c>
      <c r="L1" t="s">
        <v>6567</v>
      </c>
      <c r="M1" t="s">
        <v>6568</v>
      </c>
      <c r="N1" t="s">
        <v>6569</v>
      </c>
    </row>
    <row r="2" spans="1:15">
      <c r="A2" s="2" t="s">
        <v>14</v>
      </c>
      <c r="B2" s="2" t="str">
        <f t="shared" ref="B2:B8" si="0">IF(A2="必修問題","2","3")</f>
        <v>2</v>
      </c>
      <c r="C2" s="2" t="s">
        <v>6657</v>
      </c>
      <c r="D2" s="2"/>
      <c r="E2" s="2" t="s">
        <v>6658</v>
      </c>
      <c r="F2" s="2">
        <v>105</v>
      </c>
      <c r="G2" s="2">
        <v>1</v>
      </c>
      <c r="H2" s="2">
        <v>20</v>
      </c>
      <c r="I2" s="2"/>
      <c r="J2" s="2"/>
      <c r="K2" t="s">
        <v>6659</v>
      </c>
      <c r="L2" t="s">
        <v>6660</v>
      </c>
      <c r="M2" t="s">
        <v>6661</v>
      </c>
      <c r="N2" t="s">
        <v>6662</v>
      </c>
      <c r="O2" t="s">
        <v>6663</v>
      </c>
    </row>
    <row r="3" spans="1:15">
      <c r="A3" s="3" t="s">
        <v>197</v>
      </c>
      <c r="B3" s="2" t="str">
        <f t="shared" si="0"/>
        <v>3</v>
      </c>
      <c r="C3" s="3" t="s">
        <v>6963</v>
      </c>
      <c r="D3" s="3"/>
      <c r="E3" s="3" t="s">
        <v>3272</v>
      </c>
      <c r="F3" s="3">
        <v>105</v>
      </c>
      <c r="G3" s="3">
        <v>2</v>
      </c>
      <c r="H3" s="3">
        <v>41</v>
      </c>
      <c r="I3" s="3"/>
      <c r="J3" s="3"/>
      <c r="K3" t="s">
        <v>3273</v>
      </c>
      <c r="L3" t="s">
        <v>6964</v>
      </c>
      <c r="M3" t="s">
        <v>6965</v>
      </c>
      <c r="N3" t="s">
        <v>6966</v>
      </c>
    </row>
    <row r="4" spans="1:15">
      <c r="A4" s="2" t="s">
        <v>864</v>
      </c>
      <c r="B4" s="2" t="str">
        <f t="shared" si="0"/>
        <v>3</v>
      </c>
      <c r="C4" s="2" t="s">
        <v>7845</v>
      </c>
      <c r="D4" s="2"/>
      <c r="E4" s="2" t="s">
        <v>7846</v>
      </c>
      <c r="F4" s="2">
        <v>107</v>
      </c>
      <c r="G4" s="2">
        <v>1</v>
      </c>
      <c r="H4" s="2">
        <v>83</v>
      </c>
      <c r="I4" s="2"/>
      <c r="J4" s="2"/>
      <c r="K4" t="s">
        <v>7847</v>
      </c>
      <c r="L4" t="s">
        <v>7848</v>
      </c>
      <c r="M4" t="s">
        <v>7849</v>
      </c>
      <c r="N4" t="s">
        <v>7850</v>
      </c>
      <c r="O4" t="s">
        <v>7851</v>
      </c>
    </row>
    <row r="5" spans="1:15">
      <c r="A5" s="2" t="s">
        <v>204</v>
      </c>
      <c r="B5" s="2" t="str">
        <f t="shared" si="0"/>
        <v>3</v>
      </c>
      <c r="C5" s="2" t="s">
        <v>8252</v>
      </c>
      <c r="D5" s="2"/>
      <c r="E5" s="2" t="s">
        <v>8253</v>
      </c>
      <c r="F5" s="2">
        <v>108</v>
      </c>
      <c r="G5" s="2">
        <v>1</v>
      </c>
      <c r="H5" s="2">
        <v>33</v>
      </c>
      <c r="I5" s="2"/>
      <c r="J5" s="2">
        <v>34</v>
      </c>
      <c r="K5" t="s">
        <v>8254</v>
      </c>
      <c r="L5" t="s">
        <v>8255</v>
      </c>
      <c r="M5" t="s">
        <v>8256</v>
      </c>
      <c r="N5" t="s">
        <v>8257</v>
      </c>
    </row>
    <row r="6" spans="1:15">
      <c r="A6" s="2" t="s">
        <v>247</v>
      </c>
      <c r="B6" s="2" t="str">
        <f t="shared" si="0"/>
        <v>3</v>
      </c>
      <c r="C6" s="2" t="s">
        <v>8846</v>
      </c>
      <c r="D6" s="2"/>
      <c r="E6" s="2" t="s">
        <v>8847</v>
      </c>
      <c r="F6" s="2">
        <v>109</v>
      </c>
      <c r="G6" s="2">
        <v>1</v>
      </c>
      <c r="H6" s="2">
        <v>85</v>
      </c>
      <c r="I6" s="2"/>
      <c r="J6" s="2"/>
      <c r="K6" t="s">
        <v>8848</v>
      </c>
      <c r="L6" t="s">
        <v>8849</v>
      </c>
      <c r="M6" t="s">
        <v>8850</v>
      </c>
      <c r="N6" t="s">
        <v>8851</v>
      </c>
      <c r="O6" t="s">
        <v>8852</v>
      </c>
    </row>
    <row r="7" spans="1:15">
      <c r="A7" s="2" t="s">
        <v>247</v>
      </c>
      <c r="B7" s="2" t="str">
        <f t="shared" si="0"/>
        <v>3</v>
      </c>
      <c r="C7" s="2" t="s">
        <v>2900</v>
      </c>
      <c r="D7" s="2"/>
      <c r="E7" s="2" t="s">
        <v>2901</v>
      </c>
      <c r="F7" s="2">
        <v>97</v>
      </c>
      <c r="G7" s="2">
        <v>1</v>
      </c>
      <c r="H7" s="2">
        <v>96</v>
      </c>
      <c r="I7" s="2"/>
      <c r="J7" s="2">
        <v>1</v>
      </c>
      <c r="K7" t="s">
        <v>2902</v>
      </c>
      <c r="L7" t="s">
        <v>2903</v>
      </c>
      <c r="M7" t="s">
        <v>2904</v>
      </c>
      <c r="N7" t="s">
        <v>2905</v>
      </c>
    </row>
    <row r="8" spans="1:15">
      <c r="A8" s="2" t="s">
        <v>247</v>
      </c>
      <c r="B8" s="2" t="str">
        <f t="shared" si="0"/>
        <v>3</v>
      </c>
      <c r="C8" s="2" t="s">
        <v>2930</v>
      </c>
      <c r="D8" s="2"/>
      <c r="E8" s="2" t="s">
        <v>2931</v>
      </c>
      <c r="F8" s="2">
        <v>97</v>
      </c>
      <c r="G8" s="2">
        <v>1</v>
      </c>
      <c r="H8" s="2">
        <v>109</v>
      </c>
      <c r="I8" s="2"/>
      <c r="J8" s="2">
        <v>4</v>
      </c>
      <c r="K8" t="s">
        <v>2932</v>
      </c>
      <c r="L8" t="s">
        <v>2933</v>
      </c>
      <c r="M8" t="s">
        <v>2934</v>
      </c>
      <c r="N8" t="s">
        <v>2935</v>
      </c>
    </row>
    <row r="9" spans="1:15">
      <c r="A9" s="3" t="s">
        <v>204</v>
      </c>
      <c r="B9" s="2" t="s">
        <v>9170</v>
      </c>
      <c r="C9" s="3" t="s">
        <v>3942</v>
      </c>
      <c r="D9" s="3"/>
      <c r="E9" s="3" t="s">
        <v>3943</v>
      </c>
      <c r="F9" s="3">
        <v>99</v>
      </c>
      <c r="G9" s="3">
        <v>2</v>
      </c>
      <c r="H9" s="3">
        <v>31</v>
      </c>
      <c r="I9" s="3"/>
      <c r="J9" s="3">
        <v>4</v>
      </c>
      <c r="K9" t="s">
        <v>3944</v>
      </c>
      <c r="L9" t="s">
        <v>3945</v>
      </c>
      <c r="M9" t="s">
        <v>3946</v>
      </c>
      <c r="N9" t="s">
        <v>3947</v>
      </c>
    </row>
    <row r="10" spans="1:15">
      <c r="A10" s="2" t="s">
        <v>681</v>
      </c>
      <c r="B10" s="2" t="s">
        <v>9170</v>
      </c>
      <c r="C10" s="2" t="s">
        <v>4259</v>
      </c>
      <c r="D10" s="2"/>
      <c r="E10" s="2" t="s">
        <v>4260</v>
      </c>
      <c r="F10" s="2">
        <v>100</v>
      </c>
      <c r="G10" s="2">
        <v>1</v>
      </c>
      <c r="H10" s="2">
        <v>74</v>
      </c>
      <c r="I10" s="2"/>
      <c r="J10" s="2">
        <v>3</v>
      </c>
      <c r="K10" t="s">
        <v>4261</v>
      </c>
      <c r="L10" t="s">
        <v>4262</v>
      </c>
      <c r="M10" t="s">
        <v>4263</v>
      </c>
      <c r="N10" t="s">
        <v>4264</v>
      </c>
    </row>
    <row r="11" spans="1:15">
      <c r="A11" s="2" t="s">
        <v>14</v>
      </c>
      <c r="B11" s="2" t="s">
        <v>9171</v>
      </c>
      <c r="C11" s="2" t="s">
        <v>4592</v>
      </c>
      <c r="D11" s="2"/>
      <c r="E11" s="2" t="s">
        <v>4593</v>
      </c>
      <c r="F11" s="2">
        <v>101</v>
      </c>
      <c r="G11" s="2">
        <v>1</v>
      </c>
      <c r="H11" s="2">
        <v>2</v>
      </c>
      <c r="I11" s="2"/>
      <c r="J11" s="2">
        <v>3</v>
      </c>
      <c r="K11" t="s">
        <v>4594</v>
      </c>
      <c r="L11" t="s">
        <v>4595</v>
      </c>
      <c r="M11" t="s">
        <v>4596</v>
      </c>
      <c r="N11" t="s">
        <v>4597</v>
      </c>
    </row>
    <row r="12" spans="1:15">
      <c r="A12" s="2" t="s">
        <v>197</v>
      </c>
      <c r="B12" s="2" t="s">
        <v>9170</v>
      </c>
      <c r="C12" s="2" t="s">
        <v>4664</v>
      </c>
      <c r="D12" s="2">
        <v>1</v>
      </c>
      <c r="E12" s="2" t="s">
        <v>4665</v>
      </c>
      <c r="F12" s="2">
        <v>101</v>
      </c>
      <c r="G12" s="2">
        <v>1</v>
      </c>
      <c r="H12" s="2">
        <v>40</v>
      </c>
      <c r="I12" s="2"/>
      <c r="J12" s="2">
        <v>4</v>
      </c>
      <c r="K12" t="s">
        <v>4666</v>
      </c>
      <c r="L12" t="s">
        <v>4667</v>
      </c>
      <c r="M12" t="s">
        <v>4668</v>
      </c>
      <c r="N12" t="s">
        <v>4669</v>
      </c>
    </row>
    <row r="13" spans="1:15">
      <c r="A13" s="2" t="s">
        <v>681</v>
      </c>
      <c r="B13" s="2" t="s">
        <v>9170</v>
      </c>
      <c r="C13" s="2" t="s">
        <v>4729</v>
      </c>
      <c r="D13" s="2"/>
      <c r="E13" s="2" t="s">
        <v>4730</v>
      </c>
      <c r="F13" s="2">
        <v>101</v>
      </c>
      <c r="G13" s="2">
        <v>1</v>
      </c>
      <c r="H13" s="2">
        <v>71</v>
      </c>
      <c r="I13" s="2"/>
      <c r="J13" s="2">
        <v>4</v>
      </c>
      <c r="K13" t="s">
        <v>4731</v>
      </c>
      <c r="L13" t="s">
        <v>4732</v>
      </c>
      <c r="M13" t="s">
        <v>4733</v>
      </c>
      <c r="N13" t="s">
        <v>4734</v>
      </c>
    </row>
    <row r="14" spans="1:15">
      <c r="A14" s="3" t="s">
        <v>14</v>
      </c>
      <c r="B14" s="2" t="s">
        <v>9171</v>
      </c>
      <c r="C14" s="3" t="s">
        <v>4837</v>
      </c>
      <c r="D14" s="3"/>
      <c r="E14" s="3" t="s">
        <v>4369</v>
      </c>
      <c r="F14" s="3">
        <v>101</v>
      </c>
      <c r="G14" s="3">
        <v>2</v>
      </c>
      <c r="H14" s="3">
        <v>4</v>
      </c>
      <c r="I14" s="3"/>
      <c r="J14" s="3">
        <v>2</v>
      </c>
      <c r="K14" t="s">
        <v>4838</v>
      </c>
      <c r="L14" t="s">
        <v>4839</v>
      </c>
      <c r="M14" t="s">
        <v>4840</v>
      </c>
      <c r="N14" t="s">
        <v>4841</v>
      </c>
    </row>
    <row r="15" spans="1:15">
      <c r="A15" s="3" t="s">
        <v>204</v>
      </c>
      <c r="B15" s="2" t="s">
        <v>9170</v>
      </c>
      <c r="C15" s="3" t="s">
        <v>4900</v>
      </c>
      <c r="D15" s="3"/>
      <c r="E15" s="3" t="s">
        <v>4901</v>
      </c>
      <c r="F15" s="3">
        <v>101</v>
      </c>
      <c r="G15" s="3">
        <v>2</v>
      </c>
      <c r="H15" s="3">
        <v>37</v>
      </c>
      <c r="I15" s="3"/>
      <c r="J15" s="3">
        <v>1</v>
      </c>
      <c r="K15" t="s">
        <v>2020</v>
      </c>
      <c r="L15" t="s">
        <v>4902</v>
      </c>
      <c r="M15" t="s">
        <v>4903</v>
      </c>
      <c r="N15" t="s">
        <v>4904</v>
      </c>
    </row>
    <row r="16" spans="1:15">
      <c r="A16" s="3" t="s">
        <v>204</v>
      </c>
      <c r="B16" s="2" t="s">
        <v>9170</v>
      </c>
      <c r="C16" s="3" t="s">
        <v>4905</v>
      </c>
      <c r="D16" s="3"/>
      <c r="E16" s="3" t="s">
        <v>4906</v>
      </c>
      <c r="F16" s="3">
        <v>101</v>
      </c>
      <c r="G16" s="3">
        <v>2</v>
      </c>
      <c r="H16" s="3">
        <v>38</v>
      </c>
      <c r="I16" s="3"/>
      <c r="J16" s="3">
        <v>4</v>
      </c>
      <c r="K16" t="s">
        <v>4907</v>
      </c>
      <c r="L16" t="s">
        <v>4908</v>
      </c>
      <c r="M16" t="s">
        <v>4909</v>
      </c>
      <c r="N16" t="s">
        <v>4910</v>
      </c>
    </row>
    <row r="17" spans="1:15">
      <c r="A17" s="2" t="s">
        <v>14</v>
      </c>
      <c r="B17" s="2" t="s">
        <v>9171</v>
      </c>
      <c r="C17" s="2" t="s">
        <v>5072</v>
      </c>
      <c r="D17" s="2"/>
      <c r="E17" s="2" t="s">
        <v>5073</v>
      </c>
      <c r="F17" s="2">
        <v>102</v>
      </c>
      <c r="G17" s="2">
        <v>1</v>
      </c>
      <c r="H17" s="2">
        <v>1</v>
      </c>
      <c r="I17" s="2"/>
      <c r="J17" s="2">
        <v>2</v>
      </c>
      <c r="K17" t="s">
        <v>5074</v>
      </c>
      <c r="L17" t="s">
        <v>5075</v>
      </c>
      <c r="M17" t="s">
        <v>5076</v>
      </c>
      <c r="N17" t="s">
        <v>5077</v>
      </c>
    </row>
    <row r="18" spans="1:15">
      <c r="A18" s="2" t="s">
        <v>14</v>
      </c>
      <c r="B18" s="2" t="s">
        <v>9171</v>
      </c>
      <c r="C18" s="2" t="s">
        <v>5090</v>
      </c>
      <c r="D18" s="2"/>
      <c r="E18" s="2" t="s">
        <v>5091</v>
      </c>
      <c r="F18" s="2">
        <v>102</v>
      </c>
      <c r="G18" s="2">
        <v>1</v>
      </c>
      <c r="H18" s="2">
        <v>8</v>
      </c>
      <c r="I18" s="2"/>
      <c r="J18" s="2">
        <v>3</v>
      </c>
      <c r="K18" t="s">
        <v>3216</v>
      </c>
      <c r="L18" t="s">
        <v>5092</v>
      </c>
      <c r="M18" t="s">
        <v>5093</v>
      </c>
      <c r="N18" t="s">
        <v>5094</v>
      </c>
    </row>
    <row r="19" spans="1:15">
      <c r="A19" s="2" t="s">
        <v>14</v>
      </c>
      <c r="B19" s="2" t="s">
        <v>9171</v>
      </c>
      <c r="C19" s="2" t="s">
        <v>5118</v>
      </c>
      <c r="D19" s="2"/>
      <c r="E19" s="2" t="s">
        <v>5119</v>
      </c>
      <c r="F19" s="2">
        <v>102</v>
      </c>
      <c r="G19" s="2">
        <v>1</v>
      </c>
      <c r="H19" s="2">
        <v>21</v>
      </c>
      <c r="I19" s="2"/>
      <c r="J19" s="2">
        <v>3</v>
      </c>
      <c r="K19" t="s">
        <v>5120</v>
      </c>
      <c r="L19" t="s">
        <v>5121</v>
      </c>
      <c r="M19" t="s">
        <v>5122</v>
      </c>
      <c r="N19" t="s">
        <v>5123</v>
      </c>
      <c r="O19" t="s">
        <v>5124</v>
      </c>
    </row>
    <row r="20" spans="1:15">
      <c r="A20" s="2" t="s">
        <v>204</v>
      </c>
      <c r="B20" s="2" t="s">
        <v>9170</v>
      </c>
      <c r="C20" s="2" t="s">
        <v>5143</v>
      </c>
      <c r="D20" s="2"/>
      <c r="E20" s="2" t="s">
        <v>5144</v>
      </c>
      <c r="F20" s="2">
        <v>102</v>
      </c>
      <c r="G20" s="2">
        <v>1</v>
      </c>
      <c r="H20" s="2">
        <v>31</v>
      </c>
      <c r="I20" s="2"/>
      <c r="J20" s="2">
        <v>2</v>
      </c>
      <c r="K20" t="s">
        <v>5145</v>
      </c>
      <c r="L20" t="s">
        <v>5146</v>
      </c>
      <c r="M20" t="s">
        <v>5147</v>
      </c>
      <c r="N20" t="s">
        <v>5148</v>
      </c>
    </row>
    <row r="21" spans="1:15">
      <c r="A21" s="2" t="s">
        <v>204</v>
      </c>
      <c r="B21" s="2" t="s">
        <v>9170</v>
      </c>
      <c r="C21" s="2" t="s">
        <v>5153</v>
      </c>
      <c r="D21" s="2"/>
      <c r="E21" s="2" t="s">
        <v>5154</v>
      </c>
      <c r="F21" s="2">
        <v>102</v>
      </c>
      <c r="G21" s="2">
        <v>1</v>
      </c>
      <c r="H21" s="2">
        <v>34</v>
      </c>
      <c r="I21" s="2"/>
      <c r="J21" s="2">
        <v>4</v>
      </c>
      <c r="K21" t="s">
        <v>5155</v>
      </c>
      <c r="L21" t="s">
        <v>5156</v>
      </c>
      <c r="M21" t="s">
        <v>5157</v>
      </c>
      <c r="N21" t="s">
        <v>5158</v>
      </c>
    </row>
    <row r="22" spans="1:15">
      <c r="A22" s="2" t="s">
        <v>204</v>
      </c>
      <c r="B22" s="2" t="s">
        <v>9170</v>
      </c>
      <c r="C22" s="2" t="s">
        <v>5159</v>
      </c>
      <c r="D22" s="2"/>
      <c r="E22" s="2" t="s">
        <v>5160</v>
      </c>
      <c r="F22" s="2">
        <v>102</v>
      </c>
      <c r="G22" s="2">
        <v>1</v>
      </c>
      <c r="H22" s="2">
        <v>35</v>
      </c>
      <c r="I22" s="2"/>
      <c r="J22" s="2">
        <v>2</v>
      </c>
      <c r="K22" t="s">
        <v>5161</v>
      </c>
      <c r="L22" t="s">
        <v>5162</v>
      </c>
      <c r="M22" t="s">
        <v>5163</v>
      </c>
      <c r="N22" t="s">
        <v>5164</v>
      </c>
    </row>
    <row r="23" spans="1:15">
      <c r="A23" s="2" t="s">
        <v>353</v>
      </c>
      <c r="B23" s="2" t="s">
        <v>9170</v>
      </c>
      <c r="C23" s="2" t="s">
        <v>5271</v>
      </c>
      <c r="D23" s="2"/>
      <c r="E23" s="2" t="s">
        <v>5272</v>
      </c>
      <c r="F23" s="2">
        <v>102</v>
      </c>
      <c r="G23" s="2">
        <v>1</v>
      </c>
      <c r="H23" s="2">
        <v>89</v>
      </c>
      <c r="I23" s="2"/>
      <c r="J23" s="2">
        <v>35</v>
      </c>
      <c r="K23" t="s">
        <v>5273</v>
      </c>
      <c r="L23" t="s">
        <v>5274</v>
      </c>
      <c r="M23" t="s">
        <v>5275</v>
      </c>
      <c r="N23" t="s">
        <v>5276</v>
      </c>
      <c r="O23" t="s">
        <v>5277</v>
      </c>
    </row>
    <row r="24" spans="1:15">
      <c r="A24" s="2" t="s">
        <v>681</v>
      </c>
      <c r="B24" s="2" t="s">
        <v>9170</v>
      </c>
      <c r="C24" s="2" t="s">
        <v>5278</v>
      </c>
      <c r="D24" s="2"/>
      <c r="E24" s="2" t="s">
        <v>5279</v>
      </c>
      <c r="F24" s="2">
        <v>102</v>
      </c>
      <c r="G24" s="2">
        <v>1</v>
      </c>
      <c r="H24" s="2">
        <v>90</v>
      </c>
      <c r="I24" s="2"/>
      <c r="J24" s="2">
        <v>34</v>
      </c>
      <c r="K24" t="s">
        <v>5280</v>
      </c>
      <c r="L24" t="s">
        <v>5281</v>
      </c>
      <c r="M24" t="s">
        <v>5282</v>
      </c>
      <c r="N24" t="s">
        <v>5283</v>
      </c>
    </row>
    <row r="25" spans="1:15">
      <c r="A25" s="2" t="s">
        <v>190</v>
      </c>
      <c r="B25" s="2">
        <v>4</v>
      </c>
      <c r="C25" s="2" t="s">
        <v>5308</v>
      </c>
      <c r="D25" s="2"/>
      <c r="E25" s="2" t="s">
        <v>5309</v>
      </c>
      <c r="F25" s="2">
        <v>102</v>
      </c>
      <c r="G25" s="2">
        <v>1</v>
      </c>
      <c r="H25" s="2">
        <v>103</v>
      </c>
      <c r="I25" s="2"/>
      <c r="J25" s="2">
        <v>1</v>
      </c>
      <c r="K25" t="s">
        <v>5310</v>
      </c>
      <c r="L25" t="s">
        <v>5311</v>
      </c>
      <c r="M25" t="s">
        <v>5312</v>
      </c>
      <c r="N25" t="s">
        <v>5313</v>
      </c>
    </row>
    <row r="26" spans="1:15">
      <c r="A26" s="3" t="s">
        <v>14</v>
      </c>
      <c r="B26" s="2" t="s">
        <v>9171</v>
      </c>
      <c r="C26" s="3" t="s">
        <v>5348</v>
      </c>
      <c r="D26" s="3"/>
      <c r="E26" s="3" t="s">
        <v>5349</v>
      </c>
      <c r="F26" s="3">
        <v>102</v>
      </c>
      <c r="G26" s="3">
        <v>2</v>
      </c>
      <c r="H26" s="3">
        <v>1</v>
      </c>
      <c r="I26" s="3"/>
      <c r="J26" s="3">
        <v>3</v>
      </c>
      <c r="K26" t="s">
        <v>5350</v>
      </c>
      <c r="L26" t="s">
        <v>5351</v>
      </c>
      <c r="M26" t="s">
        <v>5352</v>
      </c>
      <c r="N26" t="s">
        <v>5353</v>
      </c>
    </row>
    <row r="27" spans="1:15">
      <c r="A27" s="3" t="s">
        <v>14</v>
      </c>
      <c r="B27" s="2" t="s">
        <v>9171</v>
      </c>
      <c r="C27" s="3" t="s">
        <v>5356</v>
      </c>
      <c r="D27" s="3"/>
      <c r="E27" s="3" t="s">
        <v>5357</v>
      </c>
      <c r="F27" s="3">
        <v>102</v>
      </c>
      <c r="G27" s="3">
        <v>2</v>
      </c>
      <c r="H27" s="3">
        <v>3</v>
      </c>
      <c r="I27" s="3"/>
      <c r="J27" s="3">
        <v>1</v>
      </c>
      <c r="K27" t="s">
        <v>5358</v>
      </c>
      <c r="L27" t="s">
        <v>5359</v>
      </c>
      <c r="M27" t="s">
        <v>5360</v>
      </c>
      <c r="N27" t="s">
        <v>5361</v>
      </c>
    </row>
    <row r="28" spans="1:15">
      <c r="A28" s="3" t="s">
        <v>14</v>
      </c>
      <c r="B28" s="2" t="s">
        <v>9171</v>
      </c>
      <c r="C28" s="3" t="s">
        <v>5372</v>
      </c>
      <c r="D28" s="3"/>
      <c r="E28" s="3" t="s">
        <v>5373</v>
      </c>
      <c r="F28" s="3">
        <v>102</v>
      </c>
      <c r="G28" s="3">
        <v>2</v>
      </c>
      <c r="H28" s="3">
        <v>9</v>
      </c>
      <c r="I28" s="3"/>
      <c r="J28" s="3">
        <v>3</v>
      </c>
      <c r="K28" t="s">
        <v>5374</v>
      </c>
      <c r="L28" t="s">
        <v>5375</v>
      </c>
      <c r="M28" t="s">
        <v>5376</v>
      </c>
      <c r="N28" t="s">
        <v>5377</v>
      </c>
    </row>
    <row r="29" spans="1:15">
      <c r="A29" s="3" t="s">
        <v>204</v>
      </c>
      <c r="B29" s="2" t="s">
        <v>9170</v>
      </c>
      <c r="C29" s="3" t="s">
        <v>5422</v>
      </c>
      <c r="D29" s="3"/>
      <c r="E29" s="3" t="s">
        <v>5423</v>
      </c>
      <c r="F29" s="3">
        <v>102</v>
      </c>
      <c r="G29" s="3">
        <v>2</v>
      </c>
      <c r="H29" s="3">
        <v>32</v>
      </c>
      <c r="I29" s="3"/>
      <c r="J29" s="3">
        <v>4</v>
      </c>
      <c r="K29" t="s">
        <v>5424</v>
      </c>
      <c r="L29" t="s">
        <v>5425</v>
      </c>
      <c r="M29" t="s">
        <v>5426</v>
      </c>
      <c r="N29" t="s">
        <v>5427</v>
      </c>
    </row>
    <row r="30" spans="1:15">
      <c r="A30" s="3" t="s">
        <v>190</v>
      </c>
      <c r="B30" s="2" t="s">
        <v>9170</v>
      </c>
      <c r="C30" s="3" t="s">
        <v>5465</v>
      </c>
      <c r="D30" s="3"/>
      <c r="E30" s="3" t="s">
        <v>5466</v>
      </c>
      <c r="F30" s="3">
        <v>102</v>
      </c>
      <c r="G30" s="3">
        <v>2</v>
      </c>
      <c r="H30" s="3">
        <v>52</v>
      </c>
      <c r="I30" s="3"/>
      <c r="J30" s="3">
        <v>1</v>
      </c>
      <c r="K30" t="s">
        <v>5467</v>
      </c>
      <c r="L30" t="s">
        <v>5468</v>
      </c>
      <c r="M30" t="s">
        <v>5469</v>
      </c>
      <c r="N30" t="s">
        <v>5470</v>
      </c>
    </row>
    <row r="31" spans="1:15">
      <c r="A31" s="3" t="s">
        <v>681</v>
      </c>
      <c r="B31" s="2" t="s">
        <v>9170</v>
      </c>
      <c r="C31" s="3" t="s">
        <v>5497</v>
      </c>
      <c r="D31" s="3"/>
      <c r="E31" s="3" t="s">
        <v>5498</v>
      </c>
      <c r="F31" s="3">
        <v>102</v>
      </c>
      <c r="G31" s="3">
        <v>2</v>
      </c>
      <c r="H31" s="3">
        <v>66</v>
      </c>
      <c r="I31" s="3"/>
      <c r="J31" s="3">
        <v>1</v>
      </c>
      <c r="K31" t="s">
        <v>5499</v>
      </c>
      <c r="L31" t="s">
        <v>5500</v>
      </c>
      <c r="M31" t="s">
        <v>5501</v>
      </c>
      <c r="N31" t="s">
        <v>5502</v>
      </c>
    </row>
    <row r="32" spans="1:15">
      <c r="A32" s="2" t="s">
        <v>14</v>
      </c>
      <c r="B32" s="2" t="s">
        <v>9171</v>
      </c>
      <c r="C32" s="2" t="s">
        <v>5610</v>
      </c>
      <c r="D32" s="2"/>
      <c r="E32" s="2" t="s">
        <v>5611</v>
      </c>
      <c r="F32" s="2">
        <v>103</v>
      </c>
      <c r="G32" s="2">
        <v>1</v>
      </c>
      <c r="H32" s="2">
        <v>1</v>
      </c>
      <c r="I32" s="2"/>
      <c r="J32" s="2">
        <v>2</v>
      </c>
      <c r="K32" t="s">
        <v>5612</v>
      </c>
      <c r="L32" t="s">
        <v>5613</v>
      </c>
      <c r="M32" t="s">
        <v>5614</v>
      </c>
      <c r="N32" t="s">
        <v>5615</v>
      </c>
    </row>
    <row r="33" spans="1:15">
      <c r="A33" s="2" t="s">
        <v>204</v>
      </c>
      <c r="B33" s="2" t="s">
        <v>9170</v>
      </c>
      <c r="C33" s="2" t="s">
        <v>5681</v>
      </c>
      <c r="D33" s="2"/>
      <c r="E33" s="2" t="s">
        <v>5682</v>
      </c>
      <c r="F33" s="2">
        <v>103</v>
      </c>
      <c r="G33" s="2">
        <v>1</v>
      </c>
      <c r="H33" s="2">
        <v>36</v>
      </c>
      <c r="I33" s="2"/>
      <c r="J33" s="2">
        <v>1</v>
      </c>
      <c r="K33" t="s">
        <v>5683</v>
      </c>
      <c r="L33" t="s">
        <v>5684</v>
      </c>
      <c r="M33" t="s">
        <v>5685</v>
      </c>
      <c r="N33" t="s">
        <v>5686</v>
      </c>
    </row>
    <row r="34" spans="1:15">
      <c r="A34" s="2" t="s">
        <v>583</v>
      </c>
      <c r="B34" s="2" t="s">
        <v>9170</v>
      </c>
      <c r="C34" s="2" t="s">
        <v>5733</v>
      </c>
      <c r="D34" s="2"/>
      <c r="E34" s="2" t="s">
        <v>5734</v>
      </c>
      <c r="F34" s="2">
        <v>103</v>
      </c>
      <c r="G34" s="2">
        <v>1</v>
      </c>
      <c r="H34" s="2">
        <v>60</v>
      </c>
      <c r="I34" s="2"/>
      <c r="J34" s="2">
        <v>2</v>
      </c>
      <c r="K34" t="s">
        <v>5735</v>
      </c>
      <c r="L34" t="s">
        <v>5736</v>
      </c>
      <c r="M34" t="s">
        <v>5737</v>
      </c>
      <c r="N34" t="s">
        <v>5738</v>
      </c>
    </row>
    <row r="35" spans="1:15">
      <c r="A35" s="2" t="s">
        <v>204</v>
      </c>
      <c r="B35" s="2" t="s">
        <v>9170</v>
      </c>
      <c r="C35" s="2" t="s">
        <v>5785</v>
      </c>
      <c r="D35" s="2"/>
      <c r="E35" s="2" t="s">
        <v>5786</v>
      </c>
      <c r="F35" s="2">
        <v>103</v>
      </c>
      <c r="G35" s="2">
        <v>1</v>
      </c>
      <c r="H35" s="2">
        <v>85</v>
      </c>
      <c r="I35" s="2"/>
      <c r="J35" s="2">
        <v>13</v>
      </c>
      <c r="K35" t="s">
        <v>5787</v>
      </c>
      <c r="L35" t="s">
        <v>5788</v>
      </c>
      <c r="M35" t="s">
        <v>4296</v>
      </c>
      <c r="N35" t="s">
        <v>4297</v>
      </c>
      <c r="O35" t="s">
        <v>2021</v>
      </c>
    </row>
    <row r="36" spans="1:15">
      <c r="A36" s="3" t="s">
        <v>14</v>
      </c>
      <c r="B36" s="2" t="s">
        <v>9171</v>
      </c>
      <c r="C36" s="3" t="s">
        <v>5859</v>
      </c>
      <c r="D36" s="3"/>
      <c r="E36" s="3" t="s">
        <v>5860</v>
      </c>
      <c r="F36" s="3">
        <v>103</v>
      </c>
      <c r="G36" s="3">
        <v>2</v>
      </c>
      <c r="H36" s="3">
        <v>1</v>
      </c>
      <c r="I36" s="3"/>
      <c r="J36" s="3">
        <v>3</v>
      </c>
      <c r="K36" t="s">
        <v>3216</v>
      </c>
      <c r="L36" t="s">
        <v>5092</v>
      </c>
      <c r="M36" t="s">
        <v>5861</v>
      </c>
      <c r="N36" t="s">
        <v>5862</v>
      </c>
    </row>
    <row r="37" spans="1:15">
      <c r="A37" s="3" t="s">
        <v>14</v>
      </c>
      <c r="B37" s="2" t="s">
        <v>9171</v>
      </c>
      <c r="C37" s="3" t="s">
        <v>5906</v>
      </c>
      <c r="D37" s="3"/>
      <c r="E37" s="3" t="s">
        <v>5907</v>
      </c>
      <c r="F37" s="3">
        <v>103</v>
      </c>
      <c r="G37" s="3">
        <v>2</v>
      </c>
      <c r="H37" s="3">
        <v>25</v>
      </c>
      <c r="I37" s="3"/>
      <c r="J37" s="3">
        <v>5</v>
      </c>
      <c r="K37" t="s">
        <v>5908</v>
      </c>
      <c r="L37" t="s">
        <v>5909</v>
      </c>
      <c r="M37" t="s">
        <v>5910</v>
      </c>
      <c r="N37" t="s">
        <v>5911</v>
      </c>
      <c r="O37" t="s">
        <v>5912</v>
      </c>
    </row>
    <row r="38" spans="1:15">
      <c r="A38" s="3" t="s">
        <v>334</v>
      </c>
      <c r="B38" s="2" t="s">
        <v>9170</v>
      </c>
      <c r="C38" s="3" t="s">
        <v>6017</v>
      </c>
      <c r="D38" s="3"/>
      <c r="E38" s="3" t="s">
        <v>6018</v>
      </c>
      <c r="F38" s="3">
        <v>103</v>
      </c>
      <c r="G38" s="3">
        <v>2</v>
      </c>
      <c r="H38" s="3">
        <v>78</v>
      </c>
      <c r="I38" s="3"/>
      <c r="J38" s="3">
        <v>1</v>
      </c>
      <c r="K38" t="s">
        <v>6019</v>
      </c>
      <c r="L38" t="s">
        <v>6020</v>
      </c>
      <c r="M38" t="s">
        <v>6021</v>
      </c>
      <c r="N38" t="s">
        <v>6022</v>
      </c>
    </row>
    <row r="39" spans="1:15">
      <c r="A39" s="2" t="s">
        <v>14</v>
      </c>
      <c r="B39" s="2" t="s">
        <v>9171</v>
      </c>
      <c r="C39" s="2" t="s">
        <v>6106</v>
      </c>
      <c r="D39" s="2"/>
      <c r="E39" s="2" t="s">
        <v>6107</v>
      </c>
      <c r="F39" s="2">
        <v>104</v>
      </c>
      <c r="G39" s="2">
        <v>1</v>
      </c>
      <c r="H39" s="2">
        <v>1</v>
      </c>
      <c r="I39" s="2"/>
      <c r="J39" s="2">
        <v>2</v>
      </c>
      <c r="K39" t="s">
        <v>6108</v>
      </c>
      <c r="L39" t="s">
        <v>6109</v>
      </c>
      <c r="M39" t="s">
        <v>6110</v>
      </c>
      <c r="N39" t="s">
        <v>6111</v>
      </c>
    </row>
    <row r="40" spans="1:15">
      <c r="A40" s="2" t="s">
        <v>14</v>
      </c>
      <c r="B40" s="2" t="s">
        <v>9171</v>
      </c>
      <c r="C40" s="2" t="s">
        <v>6112</v>
      </c>
      <c r="D40" s="2"/>
      <c r="E40" s="2" t="s">
        <v>6113</v>
      </c>
      <c r="F40" s="2">
        <v>104</v>
      </c>
      <c r="G40" s="2">
        <v>1</v>
      </c>
      <c r="H40" s="2">
        <v>2</v>
      </c>
      <c r="I40" s="2"/>
      <c r="J40" s="2">
        <v>2</v>
      </c>
      <c r="K40" t="s">
        <v>6114</v>
      </c>
      <c r="L40" t="s">
        <v>6115</v>
      </c>
      <c r="M40" t="s">
        <v>6116</v>
      </c>
      <c r="N40" t="s">
        <v>6117</v>
      </c>
    </row>
    <row r="41" spans="1:15">
      <c r="A41" s="2" t="s">
        <v>14</v>
      </c>
      <c r="B41" s="2" t="s">
        <v>9171</v>
      </c>
      <c r="C41" s="2" t="s">
        <v>6118</v>
      </c>
      <c r="D41" s="2"/>
      <c r="E41" s="2" t="s">
        <v>6119</v>
      </c>
      <c r="F41" s="2">
        <v>104</v>
      </c>
      <c r="G41" s="2">
        <v>1</v>
      </c>
      <c r="H41" s="2">
        <v>3</v>
      </c>
      <c r="I41" s="2"/>
      <c r="J41" s="2">
        <v>3</v>
      </c>
      <c r="K41" t="s">
        <v>5874</v>
      </c>
      <c r="L41" t="s">
        <v>6120</v>
      </c>
      <c r="M41" t="s">
        <v>6121</v>
      </c>
      <c r="N41" t="s">
        <v>6122</v>
      </c>
      <c r="O41" t="s">
        <v>5875</v>
      </c>
    </row>
    <row r="42" spans="1:15">
      <c r="A42" s="2" t="s">
        <v>204</v>
      </c>
      <c r="B42" s="2" t="s">
        <v>9170</v>
      </c>
      <c r="C42" s="2" t="s">
        <v>6176</v>
      </c>
      <c r="D42" s="2"/>
      <c r="E42" s="2" t="s">
        <v>6177</v>
      </c>
      <c r="F42" s="2">
        <v>104</v>
      </c>
      <c r="G42" s="2">
        <v>1</v>
      </c>
      <c r="H42" s="2">
        <v>31</v>
      </c>
      <c r="I42" s="2"/>
      <c r="J42" s="2">
        <v>3</v>
      </c>
      <c r="K42" t="s">
        <v>6178</v>
      </c>
      <c r="L42" t="s">
        <v>6179</v>
      </c>
      <c r="M42" t="s">
        <v>6180</v>
      </c>
      <c r="N42" t="s">
        <v>6181</v>
      </c>
    </row>
    <row r="43" spans="1:15">
      <c r="A43" s="2" t="s">
        <v>334</v>
      </c>
      <c r="B43" s="2" t="s">
        <v>9170</v>
      </c>
      <c r="C43" s="2" t="s">
        <v>6270</v>
      </c>
      <c r="D43" s="2"/>
      <c r="E43" s="2" t="s">
        <v>6271</v>
      </c>
      <c r="F43" s="2">
        <v>104</v>
      </c>
      <c r="G43" s="2">
        <v>1</v>
      </c>
      <c r="H43" s="2">
        <v>76</v>
      </c>
      <c r="I43" s="2"/>
      <c r="J43" s="2">
        <v>4</v>
      </c>
      <c r="K43" t="s">
        <v>6272</v>
      </c>
      <c r="L43" t="s">
        <v>6273</v>
      </c>
      <c r="M43" t="s">
        <v>6274</v>
      </c>
      <c r="N43" t="s">
        <v>6275</v>
      </c>
    </row>
    <row r="44" spans="1:15">
      <c r="A44" s="3" t="s">
        <v>14</v>
      </c>
      <c r="B44" s="2" t="s">
        <v>9171</v>
      </c>
      <c r="C44" s="3" t="s">
        <v>6364</v>
      </c>
      <c r="D44" s="3"/>
      <c r="E44" s="3" t="s">
        <v>6365</v>
      </c>
      <c r="F44" s="3">
        <v>104</v>
      </c>
      <c r="G44" s="3">
        <v>2</v>
      </c>
      <c r="H44" s="3">
        <v>1</v>
      </c>
      <c r="I44" s="3"/>
      <c r="J44" s="3">
        <v>2</v>
      </c>
      <c r="K44" t="s">
        <v>6366</v>
      </c>
      <c r="L44" t="s">
        <v>6367</v>
      </c>
      <c r="M44" t="s">
        <v>6368</v>
      </c>
      <c r="N44" t="s">
        <v>6369</v>
      </c>
    </row>
    <row r="45" spans="1:15">
      <c r="A45" s="3" t="s">
        <v>14</v>
      </c>
      <c r="B45" s="2" t="s">
        <v>9171</v>
      </c>
      <c r="C45" s="3" t="s">
        <v>6370</v>
      </c>
      <c r="D45" s="3"/>
      <c r="E45" s="3" t="s">
        <v>6371</v>
      </c>
      <c r="F45" s="3">
        <v>104</v>
      </c>
      <c r="G45" s="3">
        <v>2</v>
      </c>
      <c r="H45" s="3">
        <v>2</v>
      </c>
      <c r="I45" s="3"/>
      <c r="J45" s="3">
        <v>4</v>
      </c>
      <c r="K45" t="s">
        <v>6372</v>
      </c>
      <c r="L45" t="s">
        <v>6373</v>
      </c>
      <c r="M45" t="s">
        <v>6374</v>
      </c>
      <c r="N45" t="s">
        <v>6375</v>
      </c>
    </row>
    <row r="46" spans="1:15">
      <c r="A46" s="3" t="s">
        <v>583</v>
      </c>
      <c r="B46" s="2" t="s">
        <v>9170</v>
      </c>
      <c r="C46" s="3" t="s">
        <v>6481</v>
      </c>
      <c r="D46" s="3"/>
      <c r="E46" s="3" t="s">
        <v>6482</v>
      </c>
      <c r="F46" s="3">
        <v>104</v>
      </c>
      <c r="G46" s="3">
        <v>2</v>
      </c>
      <c r="H46" s="3">
        <v>57</v>
      </c>
      <c r="I46" s="3"/>
      <c r="J46" s="3">
        <v>1</v>
      </c>
      <c r="K46" t="s">
        <v>3364</v>
      </c>
      <c r="L46" t="s">
        <v>3365</v>
      </c>
      <c r="M46" t="s">
        <v>6483</v>
      </c>
      <c r="N46" t="s">
        <v>6484</v>
      </c>
    </row>
    <row r="47" spans="1:15">
      <c r="A47" s="2" t="s">
        <v>14</v>
      </c>
      <c r="B47" s="2" t="s">
        <v>9171</v>
      </c>
      <c r="C47" s="2" t="s">
        <v>6614</v>
      </c>
      <c r="D47" s="2"/>
      <c r="E47" s="2" t="s">
        <v>6615</v>
      </c>
      <c r="F47" s="2">
        <v>105</v>
      </c>
      <c r="G47" s="2">
        <v>1</v>
      </c>
      <c r="H47" s="2">
        <v>1</v>
      </c>
      <c r="I47" s="2"/>
      <c r="J47" s="2">
        <v>2</v>
      </c>
      <c r="K47" t="s">
        <v>6616</v>
      </c>
      <c r="L47" t="s">
        <v>6617</v>
      </c>
      <c r="M47" t="s">
        <v>6618</v>
      </c>
      <c r="N47" t="s">
        <v>5380</v>
      </c>
    </row>
    <row r="48" spans="1:15">
      <c r="A48" s="2" t="s">
        <v>14</v>
      </c>
      <c r="B48" s="2" t="s">
        <v>9171</v>
      </c>
      <c r="C48" s="2" t="s">
        <v>6620</v>
      </c>
      <c r="D48" s="2"/>
      <c r="E48" s="2" t="s">
        <v>6621</v>
      </c>
      <c r="F48" s="2">
        <v>105</v>
      </c>
      <c r="G48" s="2">
        <v>1</v>
      </c>
      <c r="H48" s="2">
        <v>3</v>
      </c>
      <c r="I48" s="2"/>
      <c r="J48" s="2">
        <v>3</v>
      </c>
      <c r="K48" t="s">
        <v>6622</v>
      </c>
      <c r="L48" t="s">
        <v>6623</v>
      </c>
      <c r="M48" t="s">
        <v>6624</v>
      </c>
      <c r="N48" t="s">
        <v>6625</v>
      </c>
    </row>
    <row r="49" spans="1:15">
      <c r="A49" s="2" t="s">
        <v>204</v>
      </c>
      <c r="B49" s="2" t="s">
        <v>9170</v>
      </c>
      <c r="C49" s="2" t="s">
        <v>6686</v>
      </c>
      <c r="D49" s="2"/>
      <c r="E49" s="2" t="s">
        <v>6687</v>
      </c>
      <c r="F49" s="2">
        <v>105</v>
      </c>
      <c r="G49" s="2">
        <v>1</v>
      </c>
      <c r="H49" s="2">
        <v>33</v>
      </c>
      <c r="I49" s="2"/>
      <c r="J49" s="2">
        <v>2</v>
      </c>
      <c r="K49" t="s">
        <v>6688</v>
      </c>
      <c r="L49" t="s">
        <v>6689</v>
      </c>
      <c r="M49" t="s">
        <v>6690</v>
      </c>
      <c r="N49" t="s">
        <v>6691</v>
      </c>
    </row>
    <row r="50" spans="1:15">
      <c r="A50" s="2" t="s">
        <v>204</v>
      </c>
      <c r="B50" s="2" t="s">
        <v>9170</v>
      </c>
      <c r="C50" s="2" t="s">
        <v>6692</v>
      </c>
      <c r="D50" s="2"/>
      <c r="E50" s="2" t="s">
        <v>9166</v>
      </c>
      <c r="F50" s="2">
        <v>105</v>
      </c>
      <c r="G50" s="2">
        <v>1</v>
      </c>
      <c r="H50" s="2">
        <v>34</v>
      </c>
      <c r="I50" s="2"/>
      <c r="J50" s="2">
        <v>2</v>
      </c>
      <c r="K50" t="s">
        <v>6693</v>
      </c>
      <c r="L50" t="s">
        <v>6694</v>
      </c>
      <c r="M50" t="s">
        <v>6695</v>
      </c>
      <c r="N50" t="s">
        <v>6696</v>
      </c>
    </row>
    <row r="51" spans="1:15">
      <c r="A51" s="3" t="s">
        <v>14</v>
      </c>
      <c r="B51" s="2" t="s">
        <v>9171</v>
      </c>
      <c r="C51" s="3" t="s">
        <v>6868</v>
      </c>
      <c r="D51" s="3"/>
      <c r="E51" s="3" t="s">
        <v>6869</v>
      </c>
      <c r="F51" s="3">
        <v>105</v>
      </c>
      <c r="G51" s="3">
        <v>2</v>
      </c>
      <c r="H51" s="3">
        <v>1</v>
      </c>
      <c r="I51" s="3"/>
      <c r="J51" s="3">
        <v>3</v>
      </c>
      <c r="K51" t="s">
        <v>6870</v>
      </c>
      <c r="L51" t="s">
        <v>6871</v>
      </c>
      <c r="M51" t="s">
        <v>6872</v>
      </c>
      <c r="N51" t="s">
        <v>6873</v>
      </c>
    </row>
    <row r="52" spans="1:15">
      <c r="A52" s="3" t="s">
        <v>14</v>
      </c>
      <c r="B52" s="2" t="s">
        <v>9171</v>
      </c>
      <c r="C52" s="3" t="s">
        <v>6874</v>
      </c>
      <c r="D52" s="3"/>
      <c r="E52" s="3" t="s">
        <v>6875</v>
      </c>
      <c r="F52" s="3">
        <v>105</v>
      </c>
      <c r="G52" s="3">
        <v>2</v>
      </c>
      <c r="H52" s="3">
        <v>2</v>
      </c>
      <c r="I52" s="3"/>
      <c r="J52" s="3">
        <v>2</v>
      </c>
      <c r="K52" t="s">
        <v>6876</v>
      </c>
      <c r="L52" t="s">
        <v>6877</v>
      </c>
      <c r="M52" t="s">
        <v>6878</v>
      </c>
      <c r="N52" t="s">
        <v>6879</v>
      </c>
    </row>
    <row r="53" spans="1:15">
      <c r="A53" s="3" t="s">
        <v>204</v>
      </c>
      <c r="B53" s="2" t="s">
        <v>9170</v>
      </c>
      <c r="C53" s="3" t="s">
        <v>6937</v>
      </c>
      <c r="D53" s="3"/>
      <c r="E53" s="3" t="s">
        <v>6938</v>
      </c>
      <c r="F53" s="3">
        <v>105</v>
      </c>
      <c r="G53" s="3">
        <v>2</v>
      </c>
      <c r="H53" s="3">
        <v>32</v>
      </c>
      <c r="I53" s="3"/>
      <c r="J53" s="3">
        <v>1</v>
      </c>
      <c r="K53" t="s">
        <v>6939</v>
      </c>
      <c r="L53" t="s">
        <v>6940</v>
      </c>
      <c r="M53" t="s">
        <v>6941</v>
      </c>
      <c r="N53" t="s">
        <v>6942</v>
      </c>
    </row>
    <row r="54" spans="1:15">
      <c r="A54" s="3" t="s">
        <v>204</v>
      </c>
      <c r="B54" s="2" t="s">
        <v>9170</v>
      </c>
      <c r="C54" s="3" t="s">
        <v>6945</v>
      </c>
      <c r="D54" s="3"/>
      <c r="E54" s="3" t="s">
        <v>6946</v>
      </c>
      <c r="F54" s="3">
        <v>105</v>
      </c>
      <c r="G54" s="3">
        <v>2</v>
      </c>
      <c r="H54" s="3">
        <v>34</v>
      </c>
      <c r="I54" s="3"/>
      <c r="J54" s="3">
        <v>3</v>
      </c>
      <c r="K54" t="s">
        <v>6947</v>
      </c>
      <c r="L54" t="s">
        <v>6948</v>
      </c>
      <c r="M54" t="s">
        <v>6949</v>
      </c>
      <c r="N54" t="s">
        <v>6950</v>
      </c>
    </row>
    <row r="55" spans="1:15">
      <c r="A55" s="3" t="s">
        <v>583</v>
      </c>
      <c r="B55" s="2" t="s">
        <v>9170</v>
      </c>
      <c r="C55" s="3" t="s">
        <v>6977</v>
      </c>
      <c r="D55" s="3"/>
      <c r="E55" s="3" t="s">
        <v>6978</v>
      </c>
      <c r="F55" s="3">
        <v>105</v>
      </c>
      <c r="G55" s="3">
        <v>2</v>
      </c>
      <c r="H55" s="3">
        <v>47</v>
      </c>
      <c r="I55" s="3"/>
      <c r="J55" s="3">
        <v>3</v>
      </c>
      <c r="K55" t="s">
        <v>6979</v>
      </c>
      <c r="L55" t="s">
        <v>6980</v>
      </c>
      <c r="M55" t="s">
        <v>6981</v>
      </c>
      <c r="N55" t="s">
        <v>6982</v>
      </c>
    </row>
    <row r="56" spans="1:15">
      <c r="A56" s="3" t="s">
        <v>197</v>
      </c>
      <c r="B56" s="2" t="s">
        <v>9170</v>
      </c>
      <c r="C56" s="3" t="s">
        <v>7032</v>
      </c>
      <c r="D56" s="3"/>
      <c r="E56" s="3" t="s">
        <v>7033</v>
      </c>
      <c r="F56" s="3">
        <v>105</v>
      </c>
      <c r="G56" s="3">
        <v>2</v>
      </c>
      <c r="H56" s="3">
        <v>72</v>
      </c>
      <c r="I56" s="3"/>
      <c r="J56" s="3">
        <v>2</v>
      </c>
      <c r="K56" t="s">
        <v>7034</v>
      </c>
      <c r="L56" t="s">
        <v>7035</v>
      </c>
      <c r="M56" t="s">
        <v>7036</v>
      </c>
      <c r="N56" t="s">
        <v>7037</v>
      </c>
      <c r="O56" t="s">
        <v>7038</v>
      </c>
    </row>
    <row r="57" spans="1:15">
      <c r="A57" s="2" t="s">
        <v>14</v>
      </c>
      <c r="B57" s="2" t="s">
        <v>9171</v>
      </c>
      <c r="C57" s="2" t="s">
        <v>7133</v>
      </c>
      <c r="D57" s="2"/>
      <c r="E57" s="2" t="s">
        <v>7134</v>
      </c>
      <c r="F57" s="2">
        <v>106</v>
      </c>
      <c r="G57" s="2">
        <v>1</v>
      </c>
      <c r="H57" s="2">
        <v>1</v>
      </c>
      <c r="I57" s="2"/>
      <c r="J57" s="2">
        <v>3</v>
      </c>
      <c r="K57" t="s">
        <v>7135</v>
      </c>
      <c r="L57" t="s">
        <v>7136</v>
      </c>
      <c r="M57" t="s">
        <v>7137</v>
      </c>
      <c r="N57" t="s">
        <v>7138</v>
      </c>
    </row>
    <row r="58" spans="1:15">
      <c r="A58" s="2" t="s">
        <v>14</v>
      </c>
      <c r="B58" s="2" t="s">
        <v>9171</v>
      </c>
      <c r="C58" s="2" t="s">
        <v>7139</v>
      </c>
      <c r="D58" s="2"/>
      <c r="E58" s="2" t="s">
        <v>7140</v>
      </c>
      <c r="F58" s="2">
        <v>106</v>
      </c>
      <c r="G58" s="2">
        <v>1</v>
      </c>
      <c r="H58" s="2">
        <v>2</v>
      </c>
      <c r="I58" s="2"/>
      <c r="J58" s="2">
        <v>1</v>
      </c>
      <c r="K58" t="s">
        <v>7141</v>
      </c>
      <c r="L58" t="s">
        <v>7142</v>
      </c>
      <c r="M58" t="s">
        <v>7143</v>
      </c>
      <c r="N58" t="s">
        <v>7144</v>
      </c>
    </row>
    <row r="59" spans="1:15">
      <c r="A59" s="2" t="s">
        <v>14</v>
      </c>
      <c r="B59" s="2" t="s">
        <v>9171</v>
      </c>
      <c r="C59" s="2" t="s">
        <v>7145</v>
      </c>
      <c r="D59" s="2"/>
      <c r="E59" s="2" t="s">
        <v>7146</v>
      </c>
      <c r="F59" s="2">
        <v>106</v>
      </c>
      <c r="G59" s="2">
        <v>1</v>
      </c>
      <c r="H59" s="2">
        <v>3</v>
      </c>
      <c r="I59" s="2"/>
      <c r="J59" s="2">
        <v>4</v>
      </c>
      <c r="K59" t="s">
        <v>7147</v>
      </c>
      <c r="L59" t="s">
        <v>7148</v>
      </c>
      <c r="M59" t="s">
        <v>7149</v>
      </c>
      <c r="N59" t="s">
        <v>7150</v>
      </c>
    </row>
    <row r="60" spans="1:15">
      <c r="A60" s="2" t="s">
        <v>204</v>
      </c>
      <c r="B60" s="2" t="s">
        <v>9170</v>
      </c>
      <c r="C60" s="2" t="s">
        <v>7291</v>
      </c>
      <c r="D60" s="2"/>
      <c r="E60" s="2" t="s">
        <v>7292</v>
      </c>
      <c r="F60" s="2">
        <v>106</v>
      </c>
      <c r="G60" s="2">
        <v>1</v>
      </c>
      <c r="H60" s="2">
        <v>75</v>
      </c>
      <c r="I60" s="2"/>
      <c r="J60" s="2">
        <v>4</v>
      </c>
      <c r="K60" t="s">
        <v>7293</v>
      </c>
      <c r="L60" t="s">
        <v>7294</v>
      </c>
      <c r="M60" t="s">
        <v>7295</v>
      </c>
      <c r="N60" t="s">
        <v>7296</v>
      </c>
      <c r="O60" t="s">
        <v>7297</v>
      </c>
    </row>
    <row r="61" spans="1:15">
      <c r="A61" s="3" t="s">
        <v>14</v>
      </c>
      <c r="B61" s="2" t="s">
        <v>9171</v>
      </c>
      <c r="C61" s="3" t="s">
        <v>7388</v>
      </c>
      <c r="D61" s="3"/>
      <c r="E61" s="3" t="s">
        <v>7389</v>
      </c>
      <c r="F61" s="3">
        <v>106</v>
      </c>
      <c r="G61" s="3">
        <v>2</v>
      </c>
      <c r="H61" s="3">
        <v>1</v>
      </c>
      <c r="I61" s="3"/>
      <c r="J61" s="3">
        <v>3</v>
      </c>
      <c r="K61" t="s">
        <v>7390</v>
      </c>
      <c r="L61" t="s">
        <v>7391</v>
      </c>
      <c r="M61" t="s">
        <v>7392</v>
      </c>
      <c r="N61" t="s">
        <v>7393</v>
      </c>
    </row>
    <row r="62" spans="1:15">
      <c r="A62" s="3" t="s">
        <v>14</v>
      </c>
      <c r="B62" s="2" t="s">
        <v>9171</v>
      </c>
      <c r="C62" s="3" t="s">
        <v>7394</v>
      </c>
      <c r="D62" s="3"/>
      <c r="E62" s="3" t="s">
        <v>7395</v>
      </c>
      <c r="F62" s="3">
        <v>106</v>
      </c>
      <c r="G62" s="3">
        <v>2</v>
      </c>
      <c r="H62" s="3">
        <v>2</v>
      </c>
      <c r="I62" s="3"/>
      <c r="J62" s="3">
        <v>2</v>
      </c>
      <c r="K62" t="s">
        <v>6108</v>
      </c>
      <c r="L62" t="s">
        <v>7396</v>
      </c>
      <c r="M62" t="s">
        <v>7397</v>
      </c>
      <c r="N62" t="s">
        <v>6385</v>
      </c>
    </row>
    <row r="63" spans="1:15">
      <c r="A63" s="3" t="s">
        <v>204</v>
      </c>
      <c r="B63" s="2" t="s">
        <v>9170</v>
      </c>
      <c r="C63" s="3" t="s">
        <v>7453</v>
      </c>
      <c r="D63" s="3"/>
      <c r="E63" s="3" t="s">
        <v>7454</v>
      </c>
      <c r="F63" s="3">
        <v>106</v>
      </c>
      <c r="G63" s="3">
        <v>2</v>
      </c>
      <c r="H63" s="3">
        <v>31</v>
      </c>
      <c r="I63" s="3"/>
      <c r="J63" s="3"/>
      <c r="K63" t="s">
        <v>7455</v>
      </c>
      <c r="L63" t="s">
        <v>7456</v>
      </c>
      <c r="M63" t="s">
        <v>7457</v>
      </c>
      <c r="N63" t="s">
        <v>7458</v>
      </c>
    </row>
    <row r="64" spans="1:15">
      <c r="A64" s="3" t="s">
        <v>197</v>
      </c>
      <c r="B64" s="2" t="s">
        <v>9170</v>
      </c>
      <c r="C64" s="3" t="s">
        <v>7461</v>
      </c>
      <c r="D64" s="3"/>
      <c r="E64" s="3" t="s">
        <v>7462</v>
      </c>
      <c r="F64" s="3">
        <v>106</v>
      </c>
      <c r="G64" s="3">
        <v>2</v>
      </c>
      <c r="H64" s="3">
        <v>33</v>
      </c>
      <c r="I64" s="3"/>
      <c r="J64" s="3">
        <v>3</v>
      </c>
      <c r="K64" t="s">
        <v>7463</v>
      </c>
      <c r="L64" t="s">
        <v>7464</v>
      </c>
      <c r="M64" t="s">
        <v>7465</v>
      </c>
      <c r="N64" t="s">
        <v>7466</v>
      </c>
    </row>
    <row r="65" spans="1:15">
      <c r="A65" s="3" t="s">
        <v>583</v>
      </c>
      <c r="B65" s="2" t="s">
        <v>9170</v>
      </c>
      <c r="C65" s="3" t="s">
        <v>7490</v>
      </c>
      <c r="D65" s="3"/>
      <c r="E65" s="3" t="s">
        <v>7491</v>
      </c>
      <c r="F65" s="3">
        <v>106</v>
      </c>
      <c r="G65" s="3">
        <v>2</v>
      </c>
      <c r="H65" s="3">
        <v>46</v>
      </c>
      <c r="I65" s="3"/>
      <c r="J65" s="3">
        <v>4</v>
      </c>
      <c r="K65" t="s">
        <v>7492</v>
      </c>
      <c r="L65" t="s">
        <v>7493</v>
      </c>
      <c r="M65" t="s">
        <v>7494</v>
      </c>
      <c r="N65" t="s">
        <v>7495</v>
      </c>
    </row>
    <row r="66" spans="1:15">
      <c r="A66" s="3" t="s">
        <v>190</v>
      </c>
      <c r="B66" s="2" t="s">
        <v>9170</v>
      </c>
      <c r="C66" s="3" t="s">
        <v>7510</v>
      </c>
      <c r="D66" s="3"/>
      <c r="E66" s="3" t="s">
        <v>7511</v>
      </c>
      <c r="F66" s="3">
        <v>106</v>
      </c>
      <c r="G66" s="3">
        <v>2</v>
      </c>
      <c r="H66" s="3">
        <v>54</v>
      </c>
      <c r="I66" s="3"/>
      <c r="J66" s="3"/>
      <c r="K66" t="s">
        <v>7512</v>
      </c>
      <c r="L66" t="s">
        <v>7513</v>
      </c>
      <c r="M66" t="s">
        <v>7514</v>
      </c>
      <c r="N66" t="s">
        <v>7515</v>
      </c>
    </row>
    <row r="67" spans="1:15">
      <c r="A67" s="3" t="s">
        <v>197</v>
      </c>
      <c r="B67" s="2" t="s">
        <v>9170</v>
      </c>
      <c r="C67" s="3" t="s">
        <v>7550</v>
      </c>
      <c r="D67" s="3"/>
      <c r="E67" s="3" t="s">
        <v>7551</v>
      </c>
      <c r="F67" s="3">
        <v>106</v>
      </c>
      <c r="G67" s="3">
        <v>2</v>
      </c>
      <c r="H67" s="3">
        <v>72</v>
      </c>
      <c r="I67" s="3"/>
      <c r="J67" s="3">
        <v>1</v>
      </c>
      <c r="K67" t="s">
        <v>7552</v>
      </c>
      <c r="L67" t="s">
        <v>7553</v>
      </c>
      <c r="M67" t="s">
        <v>7554</v>
      </c>
      <c r="N67" t="s">
        <v>7555</v>
      </c>
      <c r="O67" t="s">
        <v>7556</v>
      </c>
    </row>
    <row r="68" spans="1:15">
      <c r="A68" s="3" t="s">
        <v>190</v>
      </c>
      <c r="B68" s="2">
        <v>4</v>
      </c>
      <c r="C68" s="3" t="s">
        <v>7625</v>
      </c>
      <c r="D68" s="3"/>
      <c r="E68" s="3" t="s">
        <v>9167</v>
      </c>
      <c r="F68" s="3">
        <v>106</v>
      </c>
      <c r="G68" s="3">
        <v>2</v>
      </c>
      <c r="H68" s="3">
        <v>108</v>
      </c>
      <c r="I68" s="3"/>
      <c r="J68" s="3">
        <v>12</v>
      </c>
      <c r="K68" t="s">
        <v>7007</v>
      </c>
      <c r="L68" t="s">
        <v>7626</v>
      </c>
      <c r="M68" t="s">
        <v>7627</v>
      </c>
      <c r="N68" t="s">
        <v>7628</v>
      </c>
      <c r="O68" t="s">
        <v>7629</v>
      </c>
    </row>
    <row r="69" spans="1:15">
      <c r="A69" s="2" t="s">
        <v>14</v>
      </c>
      <c r="B69" s="2" t="s">
        <v>9171</v>
      </c>
      <c r="C69" s="2" t="s">
        <v>7656</v>
      </c>
      <c r="D69" s="2"/>
      <c r="E69" s="2" t="s">
        <v>7657</v>
      </c>
      <c r="F69" s="2">
        <v>107</v>
      </c>
      <c r="G69" s="2">
        <v>1</v>
      </c>
      <c r="H69" s="2">
        <v>2</v>
      </c>
      <c r="I69" s="2"/>
      <c r="J69" s="2">
        <v>2</v>
      </c>
      <c r="K69" t="s">
        <v>7658</v>
      </c>
      <c r="L69" t="s">
        <v>7659</v>
      </c>
      <c r="M69" t="s">
        <v>7660</v>
      </c>
      <c r="N69" t="s">
        <v>7661</v>
      </c>
    </row>
    <row r="70" spans="1:15">
      <c r="A70" s="2" t="s">
        <v>14</v>
      </c>
      <c r="B70" s="2" t="s">
        <v>9171</v>
      </c>
      <c r="C70" s="2" t="s">
        <v>7705</v>
      </c>
      <c r="D70" s="2"/>
      <c r="E70" s="2" t="s">
        <v>7706</v>
      </c>
      <c r="F70" s="2">
        <v>107</v>
      </c>
      <c r="G70" s="2">
        <v>1</v>
      </c>
      <c r="H70" s="2">
        <v>25</v>
      </c>
      <c r="I70" s="2"/>
      <c r="J70" s="2">
        <v>5</v>
      </c>
      <c r="K70" t="s">
        <v>7707</v>
      </c>
      <c r="L70" t="s">
        <v>7708</v>
      </c>
      <c r="M70" t="s">
        <v>7709</v>
      </c>
      <c r="N70" t="s">
        <v>7710</v>
      </c>
      <c r="O70" t="s">
        <v>7711</v>
      </c>
    </row>
    <row r="71" spans="1:15">
      <c r="A71" s="2" t="s">
        <v>204</v>
      </c>
      <c r="B71" s="2" t="s">
        <v>9170</v>
      </c>
      <c r="C71" s="2" t="s">
        <v>7718</v>
      </c>
      <c r="D71" s="2"/>
      <c r="E71" s="2" t="s">
        <v>7719</v>
      </c>
      <c r="F71" s="2">
        <v>107</v>
      </c>
      <c r="G71" s="2">
        <v>1</v>
      </c>
      <c r="H71" s="2">
        <v>29</v>
      </c>
      <c r="I71" s="2"/>
      <c r="J71" s="2">
        <v>1</v>
      </c>
      <c r="K71" t="s">
        <v>7720</v>
      </c>
      <c r="L71" t="s">
        <v>7721</v>
      </c>
      <c r="M71" t="s">
        <v>7722</v>
      </c>
      <c r="N71" t="s">
        <v>7723</v>
      </c>
    </row>
    <row r="72" spans="1:15">
      <c r="A72" s="2" t="s">
        <v>583</v>
      </c>
      <c r="B72" s="2" t="s">
        <v>9170</v>
      </c>
      <c r="C72" s="2" t="s">
        <v>7760</v>
      </c>
      <c r="D72" s="2"/>
      <c r="E72" s="2" t="s">
        <v>7761</v>
      </c>
      <c r="F72" s="2">
        <v>107</v>
      </c>
      <c r="G72" s="2">
        <v>1</v>
      </c>
      <c r="H72" s="2">
        <v>48</v>
      </c>
      <c r="I72" s="2"/>
      <c r="J72" s="2">
        <v>4</v>
      </c>
      <c r="K72" t="s">
        <v>7762</v>
      </c>
      <c r="L72" t="s">
        <v>7763</v>
      </c>
      <c r="M72" t="s">
        <v>7764</v>
      </c>
      <c r="N72" t="s">
        <v>7765</v>
      </c>
    </row>
    <row r="73" spans="1:15">
      <c r="A73" s="2" t="s">
        <v>204</v>
      </c>
      <c r="B73" s="2" t="s">
        <v>9170</v>
      </c>
      <c r="C73" s="2" t="s">
        <v>7795</v>
      </c>
      <c r="D73" s="2"/>
      <c r="E73" s="2" t="s">
        <v>7796</v>
      </c>
      <c r="F73" s="2">
        <v>107</v>
      </c>
      <c r="G73" s="2">
        <v>1</v>
      </c>
      <c r="H73" s="2">
        <v>64</v>
      </c>
      <c r="I73" s="2"/>
      <c r="J73" s="2">
        <v>3</v>
      </c>
      <c r="K73" t="s">
        <v>7797</v>
      </c>
      <c r="L73" t="s">
        <v>7798</v>
      </c>
      <c r="M73" t="s">
        <v>7799</v>
      </c>
      <c r="N73" t="s">
        <v>7800</v>
      </c>
    </row>
    <row r="74" spans="1:15">
      <c r="A74" s="2" t="s">
        <v>204</v>
      </c>
      <c r="B74" s="2" t="s">
        <v>9170</v>
      </c>
      <c r="C74" s="2" t="s">
        <v>7801</v>
      </c>
      <c r="D74" s="2"/>
      <c r="E74" s="2" t="s">
        <v>7802</v>
      </c>
      <c r="F74" s="2">
        <v>107</v>
      </c>
      <c r="G74" s="2">
        <v>1</v>
      </c>
      <c r="H74" s="2">
        <v>65</v>
      </c>
      <c r="I74" s="2"/>
      <c r="J74" s="2">
        <v>2</v>
      </c>
      <c r="K74" t="s">
        <v>7803</v>
      </c>
      <c r="L74" t="s">
        <v>7804</v>
      </c>
      <c r="M74" t="s">
        <v>7805</v>
      </c>
      <c r="N74" t="s">
        <v>7806</v>
      </c>
    </row>
    <row r="75" spans="1:15">
      <c r="A75" s="2" t="s">
        <v>204</v>
      </c>
      <c r="B75" s="2" t="s">
        <v>9170</v>
      </c>
      <c r="C75" s="2" t="s">
        <v>7829</v>
      </c>
      <c r="D75" s="2"/>
      <c r="E75" s="2" t="s">
        <v>7830</v>
      </c>
      <c r="F75" s="2">
        <v>107</v>
      </c>
      <c r="G75" s="2">
        <v>1</v>
      </c>
      <c r="H75" s="2">
        <v>77</v>
      </c>
      <c r="I75" s="2"/>
      <c r="J75" s="2">
        <v>5</v>
      </c>
      <c r="K75" t="s">
        <v>168</v>
      </c>
      <c r="L75" t="s">
        <v>7831</v>
      </c>
      <c r="M75" t="s">
        <v>7832</v>
      </c>
      <c r="N75" t="s">
        <v>7833</v>
      </c>
      <c r="O75" t="s">
        <v>7834</v>
      </c>
    </row>
    <row r="76" spans="1:15">
      <c r="A76" s="3" t="s">
        <v>14</v>
      </c>
      <c r="B76" s="2" t="s">
        <v>9171</v>
      </c>
      <c r="C76" s="3" t="s">
        <v>7928</v>
      </c>
      <c r="D76" s="3"/>
      <c r="E76" s="3" t="s">
        <v>7929</v>
      </c>
      <c r="F76" s="3">
        <v>107</v>
      </c>
      <c r="G76" s="3">
        <v>2</v>
      </c>
      <c r="H76" s="3">
        <v>2</v>
      </c>
      <c r="I76" s="3"/>
      <c r="J76" s="3">
        <v>2</v>
      </c>
      <c r="K76" t="s">
        <v>7930</v>
      </c>
      <c r="L76" t="s">
        <v>7931</v>
      </c>
      <c r="M76" t="s">
        <v>7932</v>
      </c>
      <c r="N76" t="s">
        <v>7933</v>
      </c>
    </row>
    <row r="77" spans="1:15">
      <c r="A77" s="3" t="s">
        <v>14</v>
      </c>
      <c r="B77" s="2" t="s">
        <v>9171</v>
      </c>
      <c r="C77" s="3" t="s">
        <v>7944</v>
      </c>
      <c r="D77" s="3"/>
      <c r="E77" s="3" t="s">
        <v>7945</v>
      </c>
      <c r="F77" s="3">
        <v>107</v>
      </c>
      <c r="G77" s="3">
        <v>2</v>
      </c>
      <c r="H77" s="3">
        <v>8</v>
      </c>
      <c r="I77" s="3"/>
      <c r="J77" s="3">
        <v>3</v>
      </c>
      <c r="K77" t="s">
        <v>7946</v>
      </c>
      <c r="L77" t="s">
        <v>7947</v>
      </c>
      <c r="M77" t="s">
        <v>7948</v>
      </c>
      <c r="N77" t="s">
        <v>7949</v>
      </c>
    </row>
    <row r="78" spans="1:15">
      <c r="A78" s="3" t="s">
        <v>14</v>
      </c>
      <c r="B78" s="2" t="s">
        <v>9171</v>
      </c>
      <c r="C78" s="3" t="s">
        <v>7976</v>
      </c>
      <c r="D78" s="3"/>
      <c r="E78" s="3" t="s">
        <v>7977</v>
      </c>
      <c r="F78" s="3">
        <v>107</v>
      </c>
      <c r="G78" s="3">
        <v>2</v>
      </c>
      <c r="H78" s="3">
        <v>22</v>
      </c>
      <c r="I78" s="3"/>
      <c r="J78" s="3"/>
      <c r="K78" t="s">
        <v>7978</v>
      </c>
      <c r="L78" t="s">
        <v>7979</v>
      </c>
      <c r="M78" t="s">
        <v>7980</v>
      </c>
      <c r="N78" t="s">
        <v>7981</v>
      </c>
    </row>
    <row r="79" spans="1:15">
      <c r="A79" s="3" t="s">
        <v>14</v>
      </c>
      <c r="B79" s="2" t="s">
        <v>9171</v>
      </c>
      <c r="C79" s="3" t="s">
        <v>7984</v>
      </c>
      <c r="D79" s="3"/>
      <c r="E79" s="3" t="s">
        <v>7985</v>
      </c>
      <c r="F79" s="3">
        <v>107</v>
      </c>
      <c r="G79" s="3">
        <v>2</v>
      </c>
      <c r="H79" s="3">
        <v>24</v>
      </c>
      <c r="I79" s="3"/>
      <c r="J79" s="3"/>
      <c r="K79" t="s">
        <v>7986</v>
      </c>
      <c r="L79" t="s">
        <v>5899</v>
      </c>
      <c r="M79" t="s">
        <v>7987</v>
      </c>
      <c r="N79" t="s">
        <v>7988</v>
      </c>
    </row>
    <row r="80" spans="1:15">
      <c r="A80" s="3" t="s">
        <v>583</v>
      </c>
      <c r="B80" s="2" t="s">
        <v>9170</v>
      </c>
      <c r="C80" s="3" t="s">
        <v>8094</v>
      </c>
      <c r="D80" s="3"/>
      <c r="E80" s="3" t="s">
        <v>8095</v>
      </c>
      <c r="F80" s="3">
        <v>107</v>
      </c>
      <c r="G80" s="3">
        <v>2</v>
      </c>
      <c r="H80" s="3">
        <v>79</v>
      </c>
      <c r="I80" s="3"/>
      <c r="J80" s="3">
        <v>3</v>
      </c>
      <c r="K80" t="s">
        <v>8096</v>
      </c>
      <c r="L80" t="s">
        <v>8097</v>
      </c>
      <c r="M80" t="s">
        <v>8098</v>
      </c>
      <c r="N80" t="s">
        <v>8099</v>
      </c>
      <c r="O80" t="s">
        <v>8100</v>
      </c>
    </row>
    <row r="81" spans="1:15">
      <c r="A81" s="2" t="s">
        <v>14</v>
      </c>
      <c r="B81" s="2" t="s">
        <v>9171</v>
      </c>
      <c r="C81" s="2" t="s">
        <v>8183</v>
      </c>
      <c r="D81" s="2"/>
      <c r="E81" s="2" t="s">
        <v>8184</v>
      </c>
      <c r="F81" s="2">
        <v>108</v>
      </c>
      <c r="G81" s="2">
        <v>1</v>
      </c>
      <c r="H81" s="2">
        <v>2</v>
      </c>
      <c r="I81" s="2"/>
      <c r="J81" s="2">
        <v>3</v>
      </c>
      <c r="K81" t="s">
        <v>8185</v>
      </c>
      <c r="L81" t="s">
        <v>8186</v>
      </c>
      <c r="M81" t="s">
        <v>8187</v>
      </c>
      <c r="N81" t="s">
        <v>8188</v>
      </c>
    </row>
    <row r="82" spans="1:15">
      <c r="A82" s="2" t="s">
        <v>14</v>
      </c>
      <c r="B82" s="2" t="s">
        <v>9171</v>
      </c>
      <c r="C82" s="2" t="s">
        <v>8193</v>
      </c>
      <c r="D82" s="2"/>
      <c r="E82" s="2" t="s">
        <v>8194</v>
      </c>
      <c r="F82" s="2">
        <v>108</v>
      </c>
      <c r="G82" s="2">
        <v>1</v>
      </c>
      <c r="H82" s="2">
        <v>5</v>
      </c>
      <c r="I82" s="2"/>
      <c r="J82" s="2"/>
      <c r="K82" t="s">
        <v>8195</v>
      </c>
      <c r="L82" t="s">
        <v>8196</v>
      </c>
      <c r="M82" t="s">
        <v>8197</v>
      </c>
      <c r="N82" t="s">
        <v>8198</v>
      </c>
    </row>
    <row r="83" spans="1:15">
      <c r="A83" s="2" t="s">
        <v>14</v>
      </c>
      <c r="B83" s="2" t="s">
        <v>9171</v>
      </c>
      <c r="C83" s="2" t="s">
        <v>8207</v>
      </c>
      <c r="D83" s="2"/>
      <c r="E83" s="2" t="s">
        <v>8208</v>
      </c>
      <c r="F83" s="2">
        <v>108</v>
      </c>
      <c r="G83" s="2">
        <v>1</v>
      </c>
      <c r="H83" s="2">
        <v>10</v>
      </c>
      <c r="I83" s="2"/>
      <c r="J83" s="2">
        <v>3</v>
      </c>
      <c r="K83" t="s">
        <v>8209</v>
      </c>
      <c r="L83" t="s">
        <v>5909</v>
      </c>
      <c r="M83" t="s">
        <v>5910</v>
      </c>
      <c r="N83" t="s">
        <v>7710</v>
      </c>
    </row>
    <row r="84" spans="1:15">
      <c r="A84" s="2" t="s">
        <v>204</v>
      </c>
      <c r="B84" s="2" t="s">
        <v>9170</v>
      </c>
      <c r="C84" s="2" t="s">
        <v>8260</v>
      </c>
      <c r="D84" s="2"/>
      <c r="E84" s="2" t="s">
        <v>8261</v>
      </c>
      <c r="F84" s="2">
        <v>108</v>
      </c>
      <c r="G84" s="2">
        <v>1</v>
      </c>
      <c r="H84" s="2">
        <v>35</v>
      </c>
      <c r="I84" s="2"/>
      <c r="J84" s="2">
        <v>1</v>
      </c>
      <c r="K84" t="s">
        <v>8262</v>
      </c>
      <c r="L84" t="s">
        <v>8263</v>
      </c>
      <c r="M84" t="s">
        <v>8264</v>
      </c>
      <c r="N84" t="s">
        <v>8265</v>
      </c>
    </row>
    <row r="85" spans="1:15">
      <c r="A85" s="2" t="s">
        <v>583</v>
      </c>
      <c r="B85" s="2" t="s">
        <v>9170</v>
      </c>
      <c r="C85" s="2" t="s">
        <v>8302</v>
      </c>
      <c r="D85" s="2">
        <v>1</v>
      </c>
      <c r="E85" s="2" t="s">
        <v>8303</v>
      </c>
      <c r="F85" s="2">
        <v>108</v>
      </c>
      <c r="G85" s="2">
        <v>1</v>
      </c>
      <c r="H85" s="2">
        <v>54</v>
      </c>
      <c r="I85" s="2"/>
      <c r="J85" s="2">
        <v>3</v>
      </c>
      <c r="K85" t="s">
        <v>8304</v>
      </c>
      <c r="L85" t="s">
        <v>6980</v>
      </c>
      <c r="M85" t="s">
        <v>6981</v>
      </c>
      <c r="N85" t="s">
        <v>8305</v>
      </c>
    </row>
    <row r="86" spans="1:15">
      <c r="A86" s="3" t="s">
        <v>14</v>
      </c>
      <c r="B86" s="2" t="s">
        <v>9171</v>
      </c>
      <c r="C86" s="3" t="s">
        <v>8432</v>
      </c>
      <c r="D86" s="3"/>
      <c r="E86" s="3" t="s">
        <v>8433</v>
      </c>
      <c r="F86" s="3">
        <v>108</v>
      </c>
      <c r="G86" s="3">
        <v>2</v>
      </c>
      <c r="H86" s="3">
        <v>1</v>
      </c>
      <c r="I86" s="3"/>
      <c r="J86" s="3">
        <v>2</v>
      </c>
      <c r="K86" t="s">
        <v>8434</v>
      </c>
      <c r="L86" t="s">
        <v>8435</v>
      </c>
      <c r="M86" t="s">
        <v>8436</v>
      </c>
      <c r="N86" t="s">
        <v>8437</v>
      </c>
    </row>
    <row r="87" spans="1:15">
      <c r="A87" s="3" t="s">
        <v>204</v>
      </c>
      <c r="B87" s="2" t="s">
        <v>9170</v>
      </c>
      <c r="C87" s="3" t="s">
        <v>8534</v>
      </c>
      <c r="D87" s="3"/>
      <c r="E87" s="3" t="s">
        <v>8535</v>
      </c>
      <c r="F87" s="3">
        <v>108</v>
      </c>
      <c r="G87" s="3">
        <v>2</v>
      </c>
      <c r="H87" s="3">
        <v>52</v>
      </c>
      <c r="I87" s="3"/>
      <c r="J87" s="3">
        <v>2</v>
      </c>
      <c r="K87" t="s">
        <v>8340</v>
      </c>
      <c r="L87" t="s">
        <v>2891</v>
      </c>
      <c r="M87" t="s">
        <v>8536</v>
      </c>
      <c r="N87" t="s">
        <v>8537</v>
      </c>
    </row>
    <row r="88" spans="1:15">
      <c r="A88" s="3" t="s">
        <v>444</v>
      </c>
      <c r="B88" s="2" t="s">
        <v>9170</v>
      </c>
      <c r="C88" s="3" t="s">
        <v>8588</v>
      </c>
      <c r="D88" s="3"/>
      <c r="E88" s="3" t="s">
        <v>8589</v>
      </c>
      <c r="F88" s="3">
        <v>108</v>
      </c>
      <c r="G88" s="3">
        <v>2</v>
      </c>
      <c r="H88" s="3">
        <v>78</v>
      </c>
      <c r="I88" s="3"/>
      <c r="J88" s="3">
        <v>2</v>
      </c>
      <c r="K88" t="s">
        <v>3241</v>
      </c>
      <c r="L88" t="s">
        <v>1133</v>
      </c>
      <c r="M88" t="s">
        <v>8590</v>
      </c>
      <c r="N88" t="s">
        <v>8591</v>
      </c>
      <c r="O88" t="s">
        <v>8592</v>
      </c>
    </row>
    <row r="89" spans="1:15">
      <c r="A89" s="2" t="s">
        <v>583</v>
      </c>
      <c r="B89" s="2" t="str">
        <f>IF(A89="必修問題","2","3")</f>
        <v>3</v>
      </c>
      <c r="C89" s="2" t="s">
        <v>8778</v>
      </c>
      <c r="D89" s="2"/>
      <c r="E89" s="2" t="s">
        <v>8779</v>
      </c>
      <c r="F89" s="2">
        <v>109</v>
      </c>
      <c r="G89" s="2">
        <v>1</v>
      </c>
      <c r="H89" s="2">
        <v>53</v>
      </c>
      <c r="I89" s="2"/>
      <c r="J89" s="2">
        <v>23</v>
      </c>
      <c r="K89" t="s">
        <v>8780</v>
      </c>
      <c r="L89" t="s">
        <v>8781</v>
      </c>
      <c r="M89" t="s">
        <v>8782</v>
      </c>
      <c r="N89" t="s">
        <v>8783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せな</dc:creator>
  <cp:lastModifiedBy>Microsoft Office ユーザー</cp:lastModifiedBy>
  <dcterms:created xsi:type="dcterms:W3CDTF">2021-08-20T02:59:03Z</dcterms:created>
  <dcterms:modified xsi:type="dcterms:W3CDTF">2021-10-27T11:56:59Z</dcterms:modified>
</cp:coreProperties>
</file>